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MAGES\Confocal 880\DPW Nkx2.5-- Alex\yap taz\E9 nkx-- ppMLCV YAPcy5 actinR 1_Zproj\"/>
    </mc:Choice>
  </mc:AlternateContent>
  <xr:revisionPtr revIDLastSave="0" documentId="13_ncr:1_{9855503A-66CD-4F2E-994E-1840E7A508B0}" xr6:coauthVersionLast="36" xr6:coauthVersionMax="36" xr10:uidLastSave="{00000000-0000-0000-0000-000000000000}"/>
  <bookViews>
    <workbookView xWindow="0" yWindow="0" windowWidth="23040" windowHeight="8778" xr2:uid="{3B7926EA-CAE8-4DA7-8916-B7EC66C4E3BF}"/>
  </bookViews>
  <sheets>
    <sheet name="measurements" sheetId="4" r:id="rId1"/>
  </sheets>
  <definedNames>
    <definedName name="ExternalData_1" localSheetId="0" hidden="1">measurements!$A$1:$BT$1487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3" i="4" l="1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6" i="4"/>
  <c r="CB77" i="4"/>
  <c r="CB78" i="4"/>
  <c r="CB79" i="4"/>
  <c r="CB80" i="4"/>
  <c r="CB81" i="4"/>
  <c r="CB82" i="4"/>
  <c r="CB83" i="4"/>
  <c r="CB84" i="4"/>
  <c r="CB85" i="4"/>
  <c r="CB86" i="4"/>
  <c r="CB87" i="4"/>
  <c r="CB88" i="4"/>
  <c r="CB89" i="4"/>
  <c r="CB90" i="4"/>
  <c r="CB91" i="4"/>
  <c r="CB92" i="4"/>
  <c r="CB93" i="4"/>
  <c r="CB94" i="4"/>
  <c r="CB95" i="4"/>
  <c r="CB96" i="4"/>
  <c r="CB97" i="4"/>
  <c r="CB98" i="4"/>
  <c r="CB99" i="4"/>
  <c r="CB100" i="4"/>
  <c r="CB101" i="4"/>
  <c r="CB102" i="4"/>
  <c r="CB103" i="4"/>
  <c r="CB104" i="4"/>
  <c r="CB105" i="4"/>
  <c r="CB106" i="4"/>
  <c r="CB107" i="4"/>
  <c r="CB108" i="4"/>
  <c r="CB109" i="4"/>
  <c r="CB110" i="4"/>
  <c r="CB111" i="4"/>
  <c r="CB112" i="4"/>
  <c r="CB113" i="4"/>
  <c r="CB114" i="4"/>
  <c r="CB115" i="4"/>
  <c r="CB116" i="4"/>
  <c r="CB117" i="4"/>
  <c r="CB118" i="4"/>
  <c r="CB119" i="4"/>
  <c r="CB120" i="4"/>
  <c r="CB121" i="4"/>
  <c r="CB122" i="4"/>
  <c r="CB123" i="4"/>
  <c r="CB124" i="4"/>
  <c r="CB125" i="4"/>
  <c r="CB126" i="4"/>
  <c r="CB127" i="4"/>
  <c r="CB128" i="4"/>
  <c r="CB129" i="4"/>
  <c r="CB130" i="4"/>
  <c r="CB131" i="4"/>
  <c r="CB132" i="4"/>
  <c r="CB133" i="4"/>
  <c r="CB134" i="4"/>
  <c r="CB135" i="4"/>
  <c r="CB136" i="4"/>
  <c r="CB137" i="4"/>
  <c r="CB138" i="4"/>
  <c r="CB139" i="4"/>
  <c r="CB140" i="4"/>
  <c r="CB141" i="4"/>
  <c r="CB142" i="4"/>
  <c r="CB143" i="4"/>
  <c r="CB144" i="4"/>
  <c r="CB145" i="4"/>
  <c r="CB146" i="4"/>
  <c r="CB147" i="4"/>
  <c r="CB148" i="4"/>
  <c r="CB149" i="4"/>
  <c r="CB150" i="4"/>
  <c r="CB151" i="4"/>
  <c r="CB152" i="4"/>
  <c r="CB153" i="4"/>
  <c r="CB154" i="4"/>
  <c r="CB155" i="4"/>
  <c r="CB156" i="4"/>
  <c r="CB157" i="4"/>
  <c r="CB158" i="4"/>
  <c r="CB159" i="4"/>
  <c r="CB160" i="4"/>
  <c r="CB161" i="4"/>
  <c r="CB162" i="4"/>
  <c r="CB163" i="4"/>
  <c r="CB164" i="4"/>
  <c r="CB165" i="4"/>
  <c r="CB166" i="4"/>
  <c r="CB167" i="4"/>
  <c r="CB168" i="4"/>
  <c r="CB169" i="4"/>
  <c r="CB170" i="4"/>
  <c r="CB171" i="4"/>
  <c r="CB172" i="4"/>
  <c r="CB173" i="4"/>
  <c r="CB174" i="4"/>
  <c r="CB175" i="4"/>
  <c r="CB176" i="4"/>
  <c r="CB177" i="4"/>
  <c r="CB178" i="4"/>
  <c r="CB179" i="4"/>
  <c r="CB180" i="4"/>
  <c r="CB181" i="4"/>
  <c r="CB182" i="4"/>
  <c r="CB183" i="4"/>
  <c r="CB184" i="4"/>
  <c r="CB185" i="4"/>
  <c r="CB186" i="4"/>
  <c r="CB187" i="4"/>
  <c r="CB188" i="4"/>
  <c r="CB189" i="4"/>
  <c r="CB190" i="4"/>
  <c r="CB191" i="4"/>
  <c r="CB192" i="4"/>
  <c r="CB193" i="4"/>
  <c r="CB194" i="4"/>
  <c r="CB195" i="4"/>
  <c r="CB196" i="4"/>
  <c r="CB197" i="4"/>
  <c r="CB198" i="4"/>
  <c r="CB199" i="4"/>
  <c r="CB200" i="4"/>
  <c r="CB201" i="4"/>
  <c r="CB202" i="4"/>
  <c r="CB203" i="4"/>
  <c r="CB204" i="4"/>
  <c r="CB205" i="4"/>
  <c r="CB206" i="4"/>
  <c r="CB207" i="4"/>
  <c r="CB208" i="4"/>
  <c r="CB209" i="4"/>
  <c r="CB210" i="4"/>
  <c r="CB211" i="4"/>
  <c r="CB212" i="4"/>
  <c r="CB213" i="4"/>
  <c r="CB214" i="4"/>
  <c r="CB215" i="4"/>
  <c r="CB216" i="4"/>
  <c r="CB217" i="4"/>
  <c r="CB218" i="4"/>
  <c r="CB219" i="4"/>
  <c r="CB220" i="4"/>
  <c r="CB221" i="4"/>
  <c r="CB222" i="4"/>
  <c r="CB223" i="4"/>
  <c r="CB224" i="4"/>
  <c r="CB225" i="4"/>
  <c r="CB226" i="4"/>
  <c r="CB227" i="4"/>
  <c r="CB228" i="4"/>
  <c r="CB229" i="4"/>
  <c r="CB230" i="4"/>
  <c r="CB231" i="4"/>
  <c r="CB232" i="4"/>
  <c r="CB233" i="4"/>
  <c r="CB234" i="4"/>
  <c r="CB235" i="4"/>
  <c r="CB236" i="4"/>
  <c r="CB237" i="4"/>
  <c r="CB238" i="4"/>
  <c r="CB239" i="4"/>
  <c r="CB240" i="4"/>
  <c r="CB241" i="4"/>
  <c r="CB242" i="4"/>
  <c r="CB243" i="4"/>
  <c r="CB244" i="4"/>
  <c r="CB245" i="4"/>
  <c r="CB246" i="4"/>
  <c r="CB247" i="4"/>
  <c r="CB248" i="4"/>
  <c r="CB249" i="4"/>
  <c r="CB250" i="4"/>
  <c r="CB251" i="4"/>
  <c r="CB252" i="4"/>
  <c r="CB253" i="4"/>
  <c r="CB254" i="4"/>
  <c r="CB255" i="4"/>
  <c r="CB256" i="4"/>
  <c r="CB257" i="4"/>
  <c r="CB258" i="4"/>
  <c r="CB259" i="4"/>
  <c r="CB260" i="4"/>
  <c r="CB261" i="4"/>
  <c r="CB262" i="4"/>
  <c r="CB263" i="4"/>
  <c r="CB264" i="4"/>
  <c r="CB265" i="4"/>
  <c r="CB266" i="4"/>
  <c r="CB267" i="4"/>
  <c r="CB268" i="4"/>
  <c r="CB269" i="4"/>
  <c r="CB270" i="4"/>
  <c r="CB271" i="4"/>
  <c r="CB272" i="4"/>
  <c r="CB273" i="4"/>
  <c r="CB274" i="4"/>
  <c r="CB275" i="4"/>
  <c r="CB276" i="4"/>
  <c r="CB277" i="4"/>
  <c r="CB278" i="4"/>
  <c r="CB279" i="4"/>
  <c r="CB280" i="4"/>
  <c r="CB281" i="4"/>
  <c r="CB282" i="4"/>
  <c r="CB283" i="4"/>
  <c r="CB284" i="4"/>
  <c r="CB285" i="4"/>
  <c r="CB286" i="4"/>
  <c r="CB287" i="4"/>
  <c r="CB288" i="4"/>
  <c r="CB289" i="4"/>
  <c r="CB290" i="4"/>
  <c r="CB291" i="4"/>
  <c r="CB292" i="4"/>
  <c r="CB293" i="4"/>
  <c r="CB294" i="4"/>
  <c r="CB295" i="4"/>
  <c r="CB296" i="4"/>
  <c r="CB297" i="4"/>
  <c r="CB298" i="4"/>
  <c r="CB299" i="4"/>
  <c r="CB300" i="4"/>
  <c r="CB301" i="4"/>
  <c r="CB302" i="4"/>
  <c r="CB303" i="4"/>
  <c r="CB304" i="4"/>
  <c r="CB305" i="4"/>
  <c r="CB306" i="4"/>
  <c r="CB307" i="4"/>
  <c r="CB308" i="4"/>
  <c r="CB309" i="4"/>
  <c r="CB310" i="4"/>
  <c r="CB311" i="4"/>
  <c r="CB312" i="4"/>
  <c r="CB313" i="4"/>
  <c r="CB314" i="4"/>
  <c r="CB315" i="4"/>
  <c r="CB316" i="4"/>
  <c r="CB317" i="4"/>
  <c r="CB318" i="4"/>
  <c r="CB319" i="4"/>
  <c r="CB320" i="4"/>
  <c r="CB321" i="4"/>
  <c r="CB322" i="4"/>
  <c r="CB323" i="4"/>
  <c r="CB324" i="4"/>
  <c r="CB325" i="4"/>
  <c r="CB326" i="4"/>
  <c r="CB327" i="4"/>
  <c r="CB328" i="4"/>
  <c r="CB329" i="4"/>
  <c r="CB330" i="4"/>
  <c r="CB331" i="4"/>
  <c r="CB332" i="4"/>
  <c r="CB333" i="4"/>
  <c r="CB334" i="4"/>
  <c r="CB335" i="4"/>
  <c r="CB336" i="4"/>
  <c r="CB337" i="4"/>
  <c r="CB338" i="4"/>
  <c r="CB339" i="4"/>
  <c r="CB340" i="4"/>
  <c r="CB341" i="4"/>
  <c r="CB342" i="4"/>
  <c r="CB343" i="4"/>
  <c r="CB344" i="4"/>
  <c r="CB345" i="4"/>
  <c r="CB346" i="4"/>
  <c r="CB347" i="4"/>
  <c r="CB348" i="4"/>
  <c r="CB349" i="4"/>
  <c r="CB350" i="4"/>
  <c r="CB351" i="4"/>
  <c r="CB352" i="4"/>
  <c r="CB353" i="4"/>
  <c r="CB354" i="4"/>
  <c r="CB355" i="4"/>
  <c r="CB356" i="4"/>
  <c r="CB357" i="4"/>
  <c r="CB358" i="4"/>
  <c r="CB359" i="4"/>
  <c r="CB360" i="4"/>
  <c r="CB361" i="4"/>
  <c r="CB362" i="4"/>
  <c r="CB363" i="4"/>
  <c r="CB364" i="4"/>
  <c r="CB365" i="4"/>
  <c r="CB366" i="4"/>
  <c r="CB367" i="4"/>
  <c r="CB368" i="4"/>
  <c r="CB369" i="4"/>
  <c r="CB370" i="4"/>
  <c r="CB371" i="4"/>
  <c r="CB372" i="4"/>
  <c r="CB373" i="4"/>
  <c r="CB374" i="4"/>
  <c r="CB375" i="4"/>
  <c r="CB376" i="4"/>
  <c r="CB377" i="4"/>
  <c r="CB378" i="4"/>
  <c r="CB379" i="4"/>
  <c r="CB380" i="4"/>
  <c r="CB381" i="4"/>
  <c r="CB382" i="4"/>
  <c r="CB383" i="4"/>
  <c r="CB384" i="4"/>
  <c r="CB385" i="4"/>
  <c r="CB386" i="4"/>
  <c r="CB387" i="4"/>
  <c r="CB388" i="4"/>
  <c r="CB389" i="4"/>
  <c r="CB390" i="4"/>
  <c r="CB391" i="4"/>
  <c r="CB392" i="4"/>
  <c r="CB393" i="4"/>
  <c r="CB394" i="4"/>
  <c r="CB395" i="4"/>
  <c r="CB396" i="4"/>
  <c r="CB397" i="4"/>
  <c r="CB398" i="4"/>
  <c r="CB399" i="4"/>
  <c r="CB400" i="4"/>
  <c r="CB401" i="4"/>
  <c r="CB402" i="4"/>
  <c r="CB403" i="4"/>
  <c r="CB404" i="4"/>
  <c r="CB405" i="4"/>
  <c r="CB406" i="4"/>
  <c r="CB407" i="4"/>
  <c r="CB408" i="4"/>
  <c r="CB409" i="4"/>
  <c r="CB410" i="4"/>
  <c r="CB411" i="4"/>
  <c r="CB412" i="4"/>
  <c r="CB413" i="4"/>
  <c r="CB414" i="4"/>
  <c r="CB415" i="4"/>
  <c r="CB416" i="4"/>
  <c r="CB417" i="4"/>
  <c r="CB418" i="4"/>
  <c r="CB419" i="4"/>
  <c r="CB420" i="4"/>
  <c r="CB421" i="4"/>
  <c r="CB422" i="4"/>
  <c r="CB423" i="4"/>
  <c r="CB424" i="4"/>
  <c r="CB425" i="4"/>
  <c r="CB426" i="4"/>
  <c r="CB427" i="4"/>
  <c r="CB428" i="4"/>
  <c r="CB429" i="4"/>
  <c r="CB430" i="4"/>
  <c r="CB431" i="4"/>
  <c r="CB432" i="4"/>
  <c r="CB433" i="4"/>
  <c r="CB434" i="4"/>
  <c r="CB435" i="4"/>
  <c r="CB436" i="4"/>
  <c r="CB437" i="4"/>
  <c r="CB438" i="4"/>
  <c r="CB439" i="4"/>
  <c r="CB440" i="4"/>
  <c r="CB441" i="4"/>
  <c r="CB442" i="4"/>
  <c r="CB443" i="4"/>
  <c r="CB444" i="4"/>
  <c r="CB445" i="4"/>
  <c r="CB446" i="4"/>
  <c r="CB447" i="4"/>
  <c r="CB448" i="4"/>
  <c r="CB449" i="4"/>
  <c r="CB450" i="4"/>
  <c r="CB451" i="4"/>
  <c r="CB452" i="4"/>
  <c r="CB453" i="4"/>
  <c r="CB454" i="4"/>
  <c r="CB455" i="4"/>
  <c r="CB456" i="4"/>
  <c r="CB457" i="4"/>
  <c r="CB458" i="4"/>
  <c r="CB459" i="4"/>
  <c r="CB460" i="4"/>
  <c r="CB461" i="4"/>
  <c r="CB462" i="4"/>
  <c r="CB463" i="4"/>
  <c r="CB464" i="4"/>
  <c r="CB465" i="4"/>
  <c r="CB466" i="4"/>
  <c r="CB467" i="4"/>
  <c r="CB468" i="4"/>
  <c r="CB469" i="4"/>
  <c r="CB470" i="4"/>
  <c r="CB471" i="4"/>
  <c r="CB472" i="4"/>
  <c r="CB473" i="4"/>
  <c r="CB474" i="4"/>
  <c r="CB475" i="4"/>
  <c r="CB476" i="4"/>
  <c r="CB477" i="4"/>
  <c r="CB478" i="4"/>
  <c r="CB479" i="4"/>
  <c r="CB480" i="4"/>
  <c r="CB481" i="4"/>
  <c r="CB482" i="4"/>
  <c r="CB483" i="4"/>
  <c r="CB484" i="4"/>
  <c r="CB485" i="4"/>
  <c r="CB486" i="4"/>
  <c r="CB487" i="4"/>
  <c r="CB488" i="4"/>
  <c r="CB489" i="4"/>
  <c r="CB490" i="4"/>
  <c r="CB491" i="4"/>
  <c r="CB492" i="4"/>
  <c r="CB493" i="4"/>
  <c r="CB494" i="4"/>
  <c r="CB495" i="4"/>
  <c r="CB496" i="4"/>
  <c r="CB497" i="4"/>
  <c r="CB498" i="4"/>
  <c r="CB499" i="4"/>
  <c r="CB500" i="4"/>
  <c r="CB501" i="4"/>
  <c r="CB502" i="4"/>
  <c r="CB503" i="4"/>
  <c r="CB504" i="4"/>
  <c r="CB505" i="4"/>
  <c r="CB506" i="4"/>
  <c r="CB507" i="4"/>
  <c r="CB508" i="4"/>
  <c r="CB509" i="4"/>
  <c r="CB510" i="4"/>
  <c r="CB511" i="4"/>
  <c r="CB512" i="4"/>
  <c r="CB513" i="4"/>
  <c r="CB514" i="4"/>
  <c r="CB515" i="4"/>
  <c r="CB516" i="4"/>
  <c r="CB517" i="4"/>
  <c r="CB518" i="4"/>
  <c r="CB519" i="4"/>
  <c r="CB520" i="4"/>
  <c r="CB521" i="4"/>
  <c r="CB522" i="4"/>
  <c r="CB523" i="4"/>
  <c r="CB524" i="4"/>
  <c r="CB525" i="4"/>
  <c r="CB526" i="4"/>
  <c r="CB527" i="4"/>
  <c r="CB528" i="4"/>
  <c r="CB529" i="4"/>
  <c r="CB530" i="4"/>
  <c r="CB531" i="4"/>
  <c r="CB532" i="4"/>
  <c r="CB533" i="4"/>
  <c r="CB534" i="4"/>
  <c r="CB535" i="4"/>
  <c r="CB536" i="4"/>
  <c r="CB537" i="4"/>
  <c r="CB538" i="4"/>
  <c r="CB539" i="4"/>
  <c r="CB540" i="4"/>
  <c r="CB541" i="4"/>
  <c r="CB542" i="4"/>
  <c r="CB543" i="4"/>
  <c r="CB544" i="4"/>
  <c r="CB545" i="4"/>
  <c r="CB546" i="4"/>
  <c r="CB547" i="4"/>
  <c r="CB548" i="4"/>
  <c r="CB549" i="4"/>
  <c r="CB550" i="4"/>
  <c r="CB551" i="4"/>
  <c r="CB552" i="4"/>
  <c r="CB553" i="4"/>
  <c r="CB554" i="4"/>
  <c r="CB555" i="4"/>
  <c r="CB556" i="4"/>
  <c r="CB557" i="4"/>
  <c r="CB558" i="4"/>
  <c r="CB559" i="4"/>
  <c r="CB560" i="4"/>
  <c r="CB561" i="4"/>
  <c r="CB562" i="4"/>
  <c r="CB563" i="4"/>
  <c r="CB564" i="4"/>
  <c r="CB565" i="4"/>
  <c r="CB566" i="4"/>
  <c r="CB567" i="4"/>
  <c r="CB568" i="4"/>
  <c r="CB569" i="4"/>
  <c r="CB570" i="4"/>
  <c r="CB571" i="4"/>
  <c r="CB572" i="4"/>
  <c r="CB573" i="4"/>
  <c r="CB574" i="4"/>
  <c r="CB575" i="4"/>
  <c r="CB576" i="4"/>
  <c r="CB577" i="4"/>
  <c r="CB578" i="4"/>
  <c r="CB579" i="4"/>
  <c r="CB580" i="4"/>
  <c r="CB581" i="4"/>
  <c r="CB582" i="4"/>
  <c r="CB583" i="4"/>
  <c r="CB584" i="4"/>
  <c r="CB585" i="4"/>
  <c r="CB586" i="4"/>
  <c r="CB587" i="4"/>
  <c r="CB588" i="4"/>
  <c r="CB589" i="4"/>
  <c r="CB590" i="4"/>
  <c r="CB591" i="4"/>
  <c r="CB592" i="4"/>
  <c r="CB593" i="4"/>
  <c r="CB594" i="4"/>
  <c r="CB595" i="4"/>
  <c r="CB596" i="4"/>
  <c r="CB597" i="4"/>
  <c r="CB598" i="4"/>
  <c r="CB599" i="4"/>
  <c r="CB600" i="4"/>
  <c r="CB601" i="4"/>
  <c r="CB602" i="4"/>
  <c r="CB603" i="4"/>
  <c r="CB604" i="4"/>
  <c r="CB605" i="4"/>
  <c r="CB606" i="4"/>
  <c r="CB607" i="4"/>
  <c r="CB608" i="4"/>
  <c r="CB609" i="4"/>
  <c r="CB610" i="4"/>
  <c r="CB611" i="4"/>
  <c r="CB612" i="4"/>
  <c r="CB613" i="4"/>
  <c r="CB614" i="4"/>
  <c r="CB615" i="4"/>
  <c r="CB616" i="4"/>
  <c r="CB617" i="4"/>
  <c r="CB618" i="4"/>
  <c r="CB619" i="4"/>
  <c r="CB620" i="4"/>
  <c r="CB621" i="4"/>
  <c r="CB622" i="4"/>
  <c r="CB623" i="4"/>
  <c r="CB624" i="4"/>
  <c r="CB625" i="4"/>
  <c r="CB626" i="4"/>
  <c r="CB627" i="4"/>
  <c r="CB628" i="4"/>
  <c r="CB629" i="4"/>
  <c r="CB630" i="4"/>
  <c r="CB631" i="4"/>
  <c r="CB632" i="4"/>
  <c r="CB633" i="4"/>
  <c r="CB634" i="4"/>
  <c r="CB635" i="4"/>
  <c r="CB636" i="4"/>
  <c r="CB637" i="4"/>
  <c r="CB638" i="4"/>
  <c r="CB639" i="4"/>
  <c r="CB640" i="4"/>
  <c r="CB641" i="4"/>
  <c r="CB642" i="4"/>
  <c r="CB643" i="4"/>
  <c r="CB644" i="4"/>
  <c r="CB645" i="4"/>
  <c r="CB646" i="4"/>
  <c r="CB647" i="4"/>
  <c r="CB648" i="4"/>
  <c r="CB649" i="4"/>
  <c r="CB650" i="4"/>
  <c r="CB651" i="4"/>
  <c r="CB652" i="4"/>
  <c r="CB653" i="4"/>
  <c r="CB654" i="4"/>
  <c r="CB655" i="4"/>
  <c r="CB656" i="4"/>
  <c r="CB657" i="4"/>
  <c r="CB658" i="4"/>
  <c r="CB659" i="4"/>
  <c r="CB660" i="4"/>
  <c r="CB661" i="4"/>
  <c r="CB662" i="4"/>
  <c r="CB663" i="4"/>
  <c r="CB664" i="4"/>
  <c r="CB665" i="4"/>
  <c r="CB666" i="4"/>
  <c r="CB667" i="4"/>
  <c r="CB668" i="4"/>
  <c r="CB669" i="4"/>
  <c r="CB670" i="4"/>
  <c r="CB671" i="4"/>
  <c r="CB672" i="4"/>
  <c r="CB673" i="4"/>
  <c r="CB674" i="4"/>
  <c r="CB675" i="4"/>
  <c r="CB676" i="4"/>
  <c r="CB677" i="4"/>
  <c r="CB678" i="4"/>
  <c r="CB679" i="4"/>
  <c r="CB680" i="4"/>
  <c r="CB681" i="4"/>
  <c r="CB682" i="4"/>
  <c r="CB683" i="4"/>
  <c r="CB684" i="4"/>
  <c r="CB685" i="4"/>
  <c r="CB686" i="4"/>
  <c r="CB687" i="4"/>
  <c r="CB688" i="4"/>
  <c r="CB689" i="4"/>
  <c r="CB690" i="4"/>
  <c r="CB691" i="4"/>
  <c r="CB692" i="4"/>
  <c r="CB693" i="4"/>
  <c r="CB694" i="4"/>
  <c r="CB695" i="4"/>
  <c r="CB696" i="4"/>
  <c r="CB697" i="4"/>
  <c r="CB698" i="4"/>
  <c r="CB699" i="4"/>
  <c r="CB700" i="4"/>
  <c r="CB701" i="4"/>
  <c r="CB702" i="4"/>
  <c r="CB703" i="4"/>
  <c r="CB704" i="4"/>
  <c r="CB705" i="4"/>
  <c r="CB706" i="4"/>
  <c r="CB707" i="4"/>
  <c r="CB708" i="4"/>
  <c r="CB709" i="4"/>
  <c r="CB710" i="4"/>
  <c r="CB711" i="4"/>
  <c r="CB712" i="4"/>
  <c r="CB713" i="4"/>
  <c r="CB714" i="4"/>
  <c r="CB715" i="4"/>
  <c r="CB716" i="4"/>
  <c r="CB717" i="4"/>
  <c r="CB718" i="4"/>
  <c r="CB719" i="4"/>
  <c r="CB720" i="4"/>
  <c r="CB721" i="4"/>
  <c r="CB722" i="4"/>
  <c r="CB723" i="4"/>
  <c r="CB724" i="4"/>
  <c r="CB725" i="4"/>
  <c r="CB726" i="4"/>
  <c r="CB727" i="4"/>
  <c r="CB728" i="4"/>
  <c r="CB729" i="4"/>
  <c r="CB730" i="4"/>
  <c r="CB731" i="4"/>
  <c r="CB732" i="4"/>
  <c r="CB733" i="4"/>
  <c r="CB734" i="4"/>
  <c r="CB735" i="4"/>
  <c r="CB736" i="4"/>
  <c r="CB737" i="4"/>
  <c r="CB738" i="4"/>
  <c r="CB739" i="4"/>
  <c r="CB740" i="4"/>
  <c r="CB741" i="4"/>
  <c r="CB742" i="4"/>
  <c r="CB743" i="4"/>
  <c r="CB744" i="4"/>
  <c r="CB745" i="4"/>
  <c r="CB746" i="4"/>
  <c r="CB747" i="4"/>
  <c r="CB748" i="4"/>
  <c r="CB749" i="4"/>
  <c r="CB750" i="4"/>
  <c r="CB751" i="4"/>
  <c r="CB752" i="4"/>
  <c r="CB753" i="4"/>
  <c r="CB754" i="4"/>
  <c r="CB755" i="4"/>
  <c r="CB756" i="4"/>
  <c r="CB757" i="4"/>
  <c r="CB758" i="4"/>
  <c r="CB759" i="4"/>
  <c r="CB760" i="4"/>
  <c r="CB761" i="4"/>
  <c r="CB762" i="4"/>
  <c r="CB763" i="4"/>
  <c r="CB764" i="4"/>
  <c r="CB765" i="4"/>
  <c r="CB766" i="4"/>
  <c r="CB767" i="4"/>
  <c r="CB768" i="4"/>
  <c r="CB769" i="4"/>
  <c r="CB770" i="4"/>
  <c r="CB771" i="4"/>
  <c r="CB772" i="4"/>
  <c r="CB773" i="4"/>
  <c r="CB774" i="4"/>
  <c r="CB775" i="4"/>
  <c r="CB776" i="4"/>
  <c r="CB777" i="4"/>
  <c r="CB778" i="4"/>
  <c r="CB779" i="4"/>
  <c r="CB780" i="4"/>
  <c r="CB781" i="4"/>
  <c r="CB782" i="4"/>
  <c r="CB783" i="4"/>
  <c r="CB784" i="4"/>
  <c r="CB785" i="4"/>
  <c r="CB786" i="4"/>
  <c r="CB787" i="4"/>
  <c r="CB788" i="4"/>
  <c r="CB789" i="4"/>
  <c r="CB790" i="4"/>
  <c r="CB791" i="4"/>
  <c r="CB792" i="4"/>
  <c r="CB793" i="4"/>
  <c r="CB794" i="4"/>
  <c r="CB795" i="4"/>
  <c r="CB796" i="4"/>
  <c r="CB797" i="4"/>
  <c r="CB798" i="4"/>
  <c r="CB799" i="4"/>
  <c r="CB800" i="4"/>
  <c r="CB801" i="4"/>
  <c r="CB802" i="4"/>
  <c r="CB803" i="4"/>
  <c r="CB804" i="4"/>
  <c r="CB805" i="4"/>
  <c r="CB806" i="4"/>
  <c r="CB807" i="4"/>
  <c r="CB808" i="4"/>
  <c r="CB809" i="4"/>
  <c r="CB810" i="4"/>
  <c r="CB811" i="4"/>
  <c r="CB812" i="4"/>
  <c r="CB813" i="4"/>
  <c r="CB814" i="4"/>
  <c r="CB815" i="4"/>
  <c r="CB816" i="4"/>
  <c r="CB817" i="4"/>
  <c r="CB818" i="4"/>
  <c r="CB819" i="4"/>
  <c r="CB820" i="4"/>
  <c r="CB821" i="4"/>
  <c r="CB822" i="4"/>
  <c r="CB823" i="4"/>
  <c r="CB824" i="4"/>
  <c r="CB825" i="4"/>
  <c r="CB826" i="4"/>
  <c r="CB827" i="4"/>
  <c r="CB828" i="4"/>
  <c r="CB829" i="4"/>
  <c r="CB830" i="4"/>
  <c r="CB831" i="4"/>
  <c r="CB832" i="4"/>
  <c r="CB833" i="4"/>
  <c r="CB834" i="4"/>
  <c r="CB835" i="4"/>
  <c r="CB836" i="4"/>
  <c r="CB837" i="4"/>
  <c r="CB838" i="4"/>
  <c r="CB839" i="4"/>
  <c r="CB840" i="4"/>
  <c r="CB841" i="4"/>
  <c r="CB842" i="4"/>
  <c r="CB843" i="4"/>
  <c r="CB844" i="4"/>
  <c r="CB845" i="4"/>
  <c r="CB846" i="4"/>
  <c r="CB847" i="4"/>
  <c r="CB848" i="4"/>
  <c r="CB849" i="4"/>
  <c r="CB850" i="4"/>
  <c r="CB851" i="4"/>
  <c r="CB852" i="4"/>
  <c r="CB853" i="4"/>
  <c r="CB854" i="4"/>
  <c r="CB855" i="4"/>
  <c r="CB856" i="4"/>
  <c r="CB857" i="4"/>
  <c r="CB858" i="4"/>
  <c r="CB859" i="4"/>
  <c r="CB860" i="4"/>
  <c r="CB861" i="4"/>
  <c r="CB862" i="4"/>
  <c r="CB863" i="4"/>
  <c r="CB864" i="4"/>
  <c r="CB865" i="4"/>
  <c r="CB866" i="4"/>
  <c r="CB867" i="4"/>
  <c r="CB868" i="4"/>
  <c r="CB869" i="4"/>
  <c r="CB870" i="4"/>
  <c r="CB871" i="4"/>
  <c r="CB872" i="4"/>
  <c r="CB873" i="4"/>
  <c r="CB874" i="4"/>
  <c r="CB875" i="4"/>
  <c r="CB876" i="4"/>
  <c r="CB877" i="4"/>
  <c r="CB878" i="4"/>
  <c r="CB879" i="4"/>
  <c r="CB880" i="4"/>
  <c r="CB881" i="4"/>
  <c r="CB882" i="4"/>
  <c r="CB883" i="4"/>
  <c r="CB884" i="4"/>
  <c r="CB885" i="4"/>
  <c r="CB886" i="4"/>
  <c r="CB887" i="4"/>
  <c r="CB888" i="4"/>
  <c r="CB889" i="4"/>
  <c r="CB890" i="4"/>
  <c r="CB891" i="4"/>
  <c r="CB892" i="4"/>
  <c r="CB893" i="4"/>
  <c r="CB894" i="4"/>
  <c r="CB895" i="4"/>
  <c r="CB896" i="4"/>
  <c r="CB897" i="4"/>
  <c r="CB898" i="4"/>
  <c r="CB899" i="4"/>
  <c r="CB900" i="4"/>
  <c r="CB901" i="4"/>
  <c r="CB902" i="4"/>
  <c r="CB903" i="4"/>
  <c r="CB904" i="4"/>
  <c r="CB905" i="4"/>
  <c r="CB906" i="4"/>
  <c r="CB907" i="4"/>
  <c r="CB908" i="4"/>
  <c r="CB909" i="4"/>
  <c r="CB910" i="4"/>
  <c r="CB911" i="4"/>
  <c r="CB912" i="4"/>
  <c r="CB913" i="4"/>
  <c r="CB914" i="4"/>
  <c r="CB915" i="4"/>
  <c r="CB916" i="4"/>
  <c r="CB917" i="4"/>
  <c r="CB918" i="4"/>
  <c r="CB919" i="4"/>
  <c r="CB920" i="4"/>
  <c r="CB921" i="4"/>
  <c r="CB922" i="4"/>
  <c r="CB923" i="4"/>
  <c r="CB924" i="4"/>
  <c r="CB925" i="4"/>
  <c r="CB926" i="4"/>
  <c r="CB927" i="4"/>
  <c r="CB928" i="4"/>
  <c r="CB929" i="4"/>
  <c r="CB930" i="4"/>
  <c r="CB931" i="4"/>
  <c r="CB932" i="4"/>
  <c r="CB933" i="4"/>
  <c r="CB934" i="4"/>
  <c r="CB935" i="4"/>
  <c r="CB936" i="4"/>
  <c r="CB937" i="4"/>
  <c r="CB938" i="4"/>
  <c r="CB939" i="4"/>
  <c r="CB940" i="4"/>
  <c r="CB941" i="4"/>
  <c r="CB942" i="4"/>
  <c r="CB943" i="4"/>
  <c r="CB944" i="4"/>
  <c r="CB945" i="4"/>
  <c r="CB946" i="4"/>
  <c r="CB947" i="4"/>
  <c r="CB948" i="4"/>
  <c r="CB949" i="4"/>
  <c r="CB950" i="4"/>
  <c r="CB951" i="4"/>
  <c r="CB952" i="4"/>
  <c r="CB953" i="4"/>
  <c r="CB954" i="4"/>
  <c r="CB955" i="4"/>
  <c r="CB956" i="4"/>
  <c r="CB957" i="4"/>
  <c r="CB958" i="4"/>
  <c r="CB959" i="4"/>
  <c r="CB960" i="4"/>
  <c r="CB961" i="4"/>
  <c r="CB962" i="4"/>
  <c r="CB963" i="4"/>
  <c r="CB964" i="4"/>
  <c r="CB965" i="4"/>
  <c r="CB966" i="4"/>
  <c r="CB967" i="4"/>
  <c r="CB968" i="4"/>
  <c r="CB969" i="4"/>
  <c r="CB970" i="4"/>
  <c r="CB971" i="4"/>
  <c r="CB972" i="4"/>
  <c r="CB973" i="4"/>
  <c r="CB974" i="4"/>
  <c r="CB975" i="4"/>
  <c r="CB976" i="4"/>
  <c r="CB977" i="4"/>
  <c r="CB978" i="4"/>
  <c r="CB979" i="4"/>
  <c r="CB980" i="4"/>
  <c r="CB981" i="4"/>
  <c r="CB982" i="4"/>
  <c r="CB983" i="4"/>
  <c r="CB984" i="4"/>
  <c r="CB985" i="4"/>
  <c r="CB986" i="4"/>
  <c r="CB987" i="4"/>
  <c r="CB988" i="4"/>
  <c r="CB989" i="4"/>
  <c r="CB990" i="4"/>
  <c r="CB991" i="4"/>
  <c r="CB992" i="4"/>
  <c r="CB993" i="4"/>
  <c r="CB994" i="4"/>
  <c r="CB995" i="4"/>
  <c r="CB996" i="4"/>
  <c r="CB997" i="4"/>
  <c r="CB998" i="4"/>
  <c r="CB999" i="4"/>
  <c r="CB1000" i="4"/>
  <c r="CB1001" i="4"/>
  <c r="CB1002" i="4"/>
  <c r="CB1003" i="4"/>
  <c r="CB1004" i="4"/>
  <c r="CB1005" i="4"/>
  <c r="CB1006" i="4"/>
  <c r="CB1007" i="4"/>
  <c r="CB1008" i="4"/>
  <c r="CB1009" i="4"/>
  <c r="CB1010" i="4"/>
  <c r="CB1011" i="4"/>
  <c r="CB1012" i="4"/>
  <c r="CB1013" i="4"/>
  <c r="CB1014" i="4"/>
  <c r="CB1015" i="4"/>
  <c r="CB1016" i="4"/>
  <c r="CB1017" i="4"/>
  <c r="CB1018" i="4"/>
  <c r="CB1019" i="4"/>
  <c r="CB1020" i="4"/>
  <c r="CB1021" i="4"/>
  <c r="CB1022" i="4"/>
  <c r="CB1023" i="4"/>
  <c r="CB1024" i="4"/>
  <c r="CB1025" i="4"/>
  <c r="CB1026" i="4"/>
  <c r="CB1027" i="4"/>
  <c r="CB1028" i="4"/>
  <c r="CB1029" i="4"/>
  <c r="CB1030" i="4"/>
  <c r="CB1031" i="4"/>
  <c r="CB1032" i="4"/>
  <c r="CB1033" i="4"/>
  <c r="CB1034" i="4"/>
  <c r="CB1035" i="4"/>
  <c r="CB1036" i="4"/>
  <c r="CB1037" i="4"/>
  <c r="CB1038" i="4"/>
  <c r="CB1039" i="4"/>
  <c r="CB1040" i="4"/>
  <c r="CB1041" i="4"/>
  <c r="CB1042" i="4"/>
  <c r="CB1043" i="4"/>
  <c r="CB1044" i="4"/>
  <c r="CB1045" i="4"/>
  <c r="CB1046" i="4"/>
  <c r="CB1047" i="4"/>
  <c r="CB1048" i="4"/>
  <c r="CB1049" i="4"/>
  <c r="CB1050" i="4"/>
  <c r="CB1051" i="4"/>
  <c r="CB1052" i="4"/>
  <c r="CB1053" i="4"/>
  <c r="CB1054" i="4"/>
  <c r="CB1055" i="4"/>
  <c r="CB1056" i="4"/>
  <c r="CB1057" i="4"/>
  <c r="CB1058" i="4"/>
  <c r="CB1059" i="4"/>
  <c r="CB1060" i="4"/>
  <c r="CB1061" i="4"/>
  <c r="CB1062" i="4"/>
  <c r="CB1063" i="4"/>
  <c r="CB1064" i="4"/>
  <c r="CB1065" i="4"/>
  <c r="CB1066" i="4"/>
  <c r="CB1067" i="4"/>
  <c r="CB1068" i="4"/>
  <c r="CB1069" i="4"/>
  <c r="CB1070" i="4"/>
  <c r="CB1071" i="4"/>
  <c r="CB1072" i="4"/>
  <c r="CB1073" i="4"/>
  <c r="CB1074" i="4"/>
  <c r="CB1075" i="4"/>
  <c r="CB1076" i="4"/>
  <c r="CB1077" i="4"/>
  <c r="CB1078" i="4"/>
  <c r="CB1079" i="4"/>
  <c r="CB1080" i="4"/>
  <c r="CB1081" i="4"/>
  <c r="CB1082" i="4"/>
  <c r="CB1083" i="4"/>
  <c r="CB1084" i="4"/>
  <c r="CB1085" i="4"/>
  <c r="CB1086" i="4"/>
  <c r="CB1087" i="4"/>
  <c r="CB1088" i="4"/>
  <c r="CB1089" i="4"/>
  <c r="CB1090" i="4"/>
  <c r="CB1091" i="4"/>
  <c r="CB1092" i="4"/>
  <c r="CB1093" i="4"/>
  <c r="CB1094" i="4"/>
  <c r="CB1095" i="4"/>
  <c r="CB1096" i="4"/>
  <c r="CB1097" i="4"/>
  <c r="CB1098" i="4"/>
  <c r="CB1099" i="4"/>
  <c r="CB1100" i="4"/>
  <c r="CB1101" i="4"/>
  <c r="CB1102" i="4"/>
  <c r="CB1103" i="4"/>
  <c r="CB1104" i="4"/>
  <c r="CB1105" i="4"/>
  <c r="CB1106" i="4"/>
  <c r="CB1107" i="4"/>
  <c r="CB1108" i="4"/>
  <c r="CB1109" i="4"/>
  <c r="CB1110" i="4"/>
  <c r="CB1111" i="4"/>
  <c r="CB1112" i="4"/>
  <c r="CB1113" i="4"/>
  <c r="CB1114" i="4"/>
  <c r="CB1115" i="4"/>
  <c r="CB1116" i="4"/>
  <c r="CB1117" i="4"/>
  <c r="CB1118" i="4"/>
  <c r="CB1119" i="4"/>
  <c r="CB1120" i="4"/>
  <c r="CB1121" i="4"/>
  <c r="CB1122" i="4"/>
  <c r="CB1123" i="4"/>
  <c r="CB1124" i="4"/>
  <c r="CB1125" i="4"/>
  <c r="CB1126" i="4"/>
  <c r="CB1127" i="4"/>
  <c r="CB1128" i="4"/>
  <c r="CB1129" i="4"/>
  <c r="CB1130" i="4"/>
  <c r="CB1131" i="4"/>
  <c r="CB1132" i="4"/>
  <c r="CB1133" i="4"/>
  <c r="CB1134" i="4"/>
  <c r="CB1135" i="4"/>
  <c r="CB1136" i="4"/>
  <c r="CB1137" i="4"/>
  <c r="CB1138" i="4"/>
  <c r="CB1139" i="4"/>
  <c r="CB1140" i="4"/>
  <c r="CB1141" i="4"/>
  <c r="CB1142" i="4"/>
  <c r="CB1143" i="4"/>
  <c r="CB1144" i="4"/>
  <c r="CB1145" i="4"/>
  <c r="CB1146" i="4"/>
  <c r="CB1147" i="4"/>
  <c r="CB1148" i="4"/>
  <c r="CB1149" i="4"/>
  <c r="CB1150" i="4"/>
  <c r="CB1151" i="4"/>
  <c r="CB1152" i="4"/>
  <c r="CB1153" i="4"/>
  <c r="CB1154" i="4"/>
  <c r="CB1155" i="4"/>
  <c r="CB1156" i="4"/>
  <c r="CB1157" i="4"/>
  <c r="CB1158" i="4"/>
  <c r="CB1159" i="4"/>
  <c r="CB1160" i="4"/>
  <c r="CB1161" i="4"/>
  <c r="CB1162" i="4"/>
  <c r="CB1163" i="4"/>
  <c r="CB1164" i="4"/>
  <c r="CB1165" i="4"/>
  <c r="CB1166" i="4"/>
  <c r="CB1167" i="4"/>
  <c r="CB1168" i="4"/>
  <c r="CB1169" i="4"/>
  <c r="CB1170" i="4"/>
  <c r="CB1171" i="4"/>
  <c r="CB1172" i="4"/>
  <c r="CB1173" i="4"/>
  <c r="CB1174" i="4"/>
  <c r="CB1175" i="4"/>
  <c r="CB1176" i="4"/>
  <c r="CB1177" i="4"/>
  <c r="CB1178" i="4"/>
  <c r="CB1179" i="4"/>
  <c r="CB1180" i="4"/>
  <c r="CB1181" i="4"/>
  <c r="CB1182" i="4"/>
  <c r="CB1183" i="4"/>
  <c r="CB1184" i="4"/>
  <c r="CB1185" i="4"/>
  <c r="CB1186" i="4"/>
  <c r="CB1187" i="4"/>
  <c r="CB1188" i="4"/>
  <c r="CB1189" i="4"/>
  <c r="CB1190" i="4"/>
  <c r="CB1191" i="4"/>
  <c r="CB1192" i="4"/>
  <c r="CB1193" i="4"/>
  <c r="CB1194" i="4"/>
  <c r="CB1195" i="4"/>
  <c r="CB1196" i="4"/>
  <c r="CB1197" i="4"/>
  <c r="CB1198" i="4"/>
  <c r="CB1199" i="4"/>
  <c r="CB1200" i="4"/>
  <c r="CB1201" i="4"/>
  <c r="CB1202" i="4"/>
  <c r="CB1203" i="4"/>
  <c r="CB1204" i="4"/>
  <c r="CB1205" i="4"/>
  <c r="CB1206" i="4"/>
  <c r="CB1207" i="4"/>
  <c r="CB1208" i="4"/>
  <c r="CB1209" i="4"/>
  <c r="CB1210" i="4"/>
  <c r="CB1211" i="4"/>
  <c r="CB1212" i="4"/>
  <c r="CB1213" i="4"/>
  <c r="CB1214" i="4"/>
  <c r="CB1215" i="4"/>
  <c r="CB1216" i="4"/>
  <c r="CB1217" i="4"/>
  <c r="CB1218" i="4"/>
  <c r="CB1219" i="4"/>
  <c r="CB1220" i="4"/>
  <c r="CB1221" i="4"/>
  <c r="CB1222" i="4"/>
  <c r="CB1223" i="4"/>
  <c r="CB1224" i="4"/>
  <c r="CB1225" i="4"/>
  <c r="CB1226" i="4"/>
  <c r="CB1227" i="4"/>
  <c r="CB1228" i="4"/>
  <c r="CB1229" i="4"/>
  <c r="CB1230" i="4"/>
  <c r="CB1231" i="4"/>
  <c r="CB1232" i="4"/>
  <c r="CB1233" i="4"/>
  <c r="CB1234" i="4"/>
  <c r="CB1235" i="4"/>
  <c r="CB1236" i="4"/>
  <c r="CB1237" i="4"/>
  <c r="CB1238" i="4"/>
  <c r="CB1239" i="4"/>
  <c r="CB1240" i="4"/>
  <c r="CB1241" i="4"/>
  <c r="CB1242" i="4"/>
  <c r="CB1243" i="4"/>
  <c r="CB1244" i="4"/>
  <c r="CB1245" i="4"/>
  <c r="CB1246" i="4"/>
  <c r="CB1247" i="4"/>
  <c r="CB1248" i="4"/>
  <c r="CB1249" i="4"/>
  <c r="CB1250" i="4"/>
  <c r="CB1251" i="4"/>
  <c r="CB1252" i="4"/>
  <c r="CB1253" i="4"/>
  <c r="CB1254" i="4"/>
  <c r="CB1255" i="4"/>
  <c r="CB1256" i="4"/>
  <c r="CB1257" i="4"/>
  <c r="CB1258" i="4"/>
  <c r="CB1259" i="4"/>
  <c r="CB1260" i="4"/>
  <c r="CB1261" i="4"/>
  <c r="CB1262" i="4"/>
  <c r="CB1263" i="4"/>
  <c r="CB1264" i="4"/>
  <c r="CB1265" i="4"/>
  <c r="CB1266" i="4"/>
  <c r="CB1267" i="4"/>
  <c r="CB1268" i="4"/>
  <c r="CB1269" i="4"/>
  <c r="CB1270" i="4"/>
  <c r="CB1271" i="4"/>
  <c r="CB1272" i="4"/>
  <c r="CB1273" i="4"/>
  <c r="CB1274" i="4"/>
  <c r="CB1275" i="4"/>
  <c r="CB1276" i="4"/>
  <c r="CB1277" i="4"/>
  <c r="CB1278" i="4"/>
  <c r="CB1279" i="4"/>
  <c r="CB1280" i="4"/>
  <c r="CB1281" i="4"/>
  <c r="CB1282" i="4"/>
  <c r="CB1283" i="4"/>
  <c r="CB1284" i="4"/>
  <c r="CB1285" i="4"/>
  <c r="CB1286" i="4"/>
  <c r="CB1287" i="4"/>
  <c r="CB1288" i="4"/>
  <c r="CB1289" i="4"/>
  <c r="CB1290" i="4"/>
  <c r="CB1291" i="4"/>
  <c r="CB1292" i="4"/>
  <c r="CB1293" i="4"/>
  <c r="CB1294" i="4"/>
  <c r="CB1295" i="4"/>
  <c r="CB1296" i="4"/>
  <c r="CB1297" i="4"/>
  <c r="CB1298" i="4"/>
  <c r="CB1299" i="4"/>
  <c r="CB1300" i="4"/>
  <c r="CB1301" i="4"/>
  <c r="CB1302" i="4"/>
  <c r="CB1303" i="4"/>
  <c r="CB1304" i="4"/>
  <c r="CB1305" i="4"/>
  <c r="CB1306" i="4"/>
  <c r="CB1307" i="4"/>
  <c r="CB1308" i="4"/>
  <c r="CB1309" i="4"/>
  <c r="CB1310" i="4"/>
  <c r="CB1311" i="4"/>
  <c r="CB1312" i="4"/>
  <c r="CB1313" i="4"/>
  <c r="CB1314" i="4"/>
  <c r="CB1315" i="4"/>
  <c r="CB1316" i="4"/>
  <c r="CB1317" i="4"/>
  <c r="CB1318" i="4"/>
  <c r="CB1319" i="4"/>
  <c r="CB1320" i="4"/>
  <c r="CB1321" i="4"/>
  <c r="CB1322" i="4"/>
  <c r="CB1323" i="4"/>
  <c r="CB1324" i="4"/>
  <c r="CB1325" i="4"/>
  <c r="CB1326" i="4"/>
  <c r="CB1327" i="4"/>
  <c r="CB1328" i="4"/>
  <c r="CB1329" i="4"/>
  <c r="CB1330" i="4"/>
  <c r="CB1331" i="4"/>
  <c r="CB1332" i="4"/>
  <c r="CB1333" i="4"/>
  <c r="CB1334" i="4"/>
  <c r="CB1335" i="4"/>
  <c r="CB1336" i="4"/>
  <c r="CB1337" i="4"/>
  <c r="CB1338" i="4"/>
  <c r="CB1339" i="4"/>
  <c r="CB1340" i="4"/>
  <c r="CB1341" i="4"/>
  <c r="CB1342" i="4"/>
  <c r="CB1343" i="4"/>
  <c r="CB1344" i="4"/>
  <c r="CB1345" i="4"/>
  <c r="CB1346" i="4"/>
  <c r="CB1347" i="4"/>
  <c r="CB1348" i="4"/>
  <c r="CB1349" i="4"/>
  <c r="CB1350" i="4"/>
  <c r="CB1351" i="4"/>
  <c r="CB1352" i="4"/>
  <c r="CB1353" i="4"/>
  <c r="CB1354" i="4"/>
  <c r="CB1355" i="4"/>
  <c r="CB1356" i="4"/>
  <c r="CB1357" i="4"/>
  <c r="CB1358" i="4"/>
  <c r="CB1359" i="4"/>
  <c r="CB1360" i="4"/>
  <c r="CB1361" i="4"/>
  <c r="CB1362" i="4"/>
  <c r="CB1363" i="4"/>
  <c r="CB1364" i="4"/>
  <c r="CB1365" i="4"/>
  <c r="CB1366" i="4"/>
  <c r="CB1367" i="4"/>
  <c r="CB1368" i="4"/>
  <c r="CB1369" i="4"/>
  <c r="CB1370" i="4"/>
  <c r="CB1371" i="4"/>
  <c r="CB1372" i="4"/>
  <c r="CB1373" i="4"/>
  <c r="CB1374" i="4"/>
  <c r="CB1375" i="4"/>
  <c r="CB1376" i="4"/>
  <c r="CB1377" i="4"/>
  <c r="CB1378" i="4"/>
  <c r="CB1379" i="4"/>
  <c r="CB1380" i="4"/>
  <c r="CB1381" i="4"/>
  <c r="CB1382" i="4"/>
  <c r="CB1383" i="4"/>
  <c r="CB1384" i="4"/>
  <c r="CB1385" i="4"/>
  <c r="CB1386" i="4"/>
  <c r="CB1387" i="4"/>
  <c r="CB1388" i="4"/>
  <c r="CB1389" i="4"/>
  <c r="CB1390" i="4"/>
  <c r="CB1391" i="4"/>
  <c r="CB1392" i="4"/>
  <c r="CB1393" i="4"/>
  <c r="CB1394" i="4"/>
  <c r="CB1395" i="4"/>
  <c r="CB1396" i="4"/>
  <c r="CB1397" i="4"/>
  <c r="CB1398" i="4"/>
  <c r="CB1399" i="4"/>
  <c r="CB1400" i="4"/>
  <c r="CB1401" i="4"/>
  <c r="CB1402" i="4"/>
  <c r="CB1403" i="4"/>
  <c r="CB1404" i="4"/>
  <c r="CB1405" i="4"/>
  <c r="CB1406" i="4"/>
  <c r="CB1407" i="4"/>
  <c r="CB1408" i="4"/>
  <c r="CB1409" i="4"/>
  <c r="CB1410" i="4"/>
  <c r="CB1411" i="4"/>
  <c r="CB1412" i="4"/>
  <c r="CB1413" i="4"/>
  <c r="CB1414" i="4"/>
  <c r="CB1415" i="4"/>
  <c r="CB1416" i="4"/>
  <c r="CB1417" i="4"/>
  <c r="CB1418" i="4"/>
  <c r="CB1419" i="4"/>
  <c r="CB1420" i="4"/>
  <c r="CB1421" i="4"/>
  <c r="CB1422" i="4"/>
  <c r="CB1423" i="4"/>
  <c r="CB1424" i="4"/>
  <c r="CB1425" i="4"/>
  <c r="CB1426" i="4"/>
  <c r="CB1427" i="4"/>
  <c r="CB1428" i="4"/>
  <c r="CB1429" i="4"/>
  <c r="CB1430" i="4"/>
  <c r="CB1431" i="4"/>
  <c r="CB1432" i="4"/>
  <c r="CB1433" i="4"/>
  <c r="CB1434" i="4"/>
  <c r="CB1435" i="4"/>
  <c r="CB1436" i="4"/>
  <c r="CB1437" i="4"/>
  <c r="CB1438" i="4"/>
  <c r="CB1439" i="4"/>
  <c r="CB1440" i="4"/>
  <c r="CB1441" i="4"/>
  <c r="CB1442" i="4"/>
  <c r="CB1443" i="4"/>
  <c r="CB1444" i="4"/>
  <c r="CB1445" i="4"/>
  <c r="CB1446" i="4"/>
  <c r="CB1447" i="4"/>
  <c r="CB1448" i="4"/>
  <c r="CB1449" i="4"/>
  <c r="CB1450" i="4"/>
  <c r="CB1451" i="4"/>
  <c r="CB1452" i="4"/>
  <c r="CB1453" i="4"/>
  <c r="CB1454" i="4"/>
  <c r="CB1455" i="4"/>
  <c r="CB1456" i="4"/>
  <c r="CB1457" i="4"/>
  <c r="CB1458" i="4"/>
  <c r="CB1459" i="4"/>
  <c r="CB1460" i="4"/>
  <c r="CB1461" i="4"/>
  <c r="CB1462" i="4"/>
  <c r="CB1463" i="4"/>
  <c r="CB1464" i="4"/>
  <c r="CB1465" i="4"/>
  <c r="CB1466" i="4"/>
  <c r="CB1467" i="4"/>
  <c r="CB1468" i="4"/>
  <c r="CB1469" i="4"/>
  <c r="CB1470" i="4"/>
  <c r="CB1471" i="4"/>
  <c r="CB1472" i="4"/>
  <c r="CB1473" i="4"/>
  <c r="CB1474" i="4"/>
  <c r="CB1475" i="4"/>
  <c r="CB1476" i="4"/>
  <c r="CB1477" i="4"/>
  <c r="CB1478" i="4"/>
  <c r="CB1479" i="4"/>
  <c r="CB1480" i="4"/>
  <c r="CB1481" i="4"/>
  <c r="CB1482" i="4"/>
  <c r="CB1483" i="4"/>
  <c r="CB1484" i="4"/>
  <c r="CB1485" i="4"/>
  <c r="CB1486" i="4"/>
  <c r="BY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59" i="4"/>
  <c r="BY60" i="4"/>
  <c r="BY61" i="4"/>
  <c r="BY62" i="4"/>
  <c r="BY63" i="4"/>
  <c r="BY64" i="4"/>
  <c r="BY65" i="4"/>
  <c r="BY66" i="4"/>
  <c r="BY67" i="4"/>
  <c r="BY68" i="4"/>
  <c r="BY69" i="4"/>
  <c r="BY70" i="4"/>
  <c r="BY71" i="4"/>
  <c r="BY72" i="4"/>
  <c r="BY73" i="4"/>
  <c r="BY74" i="4"/>
  <c r="BY75" i="4"/>
  <c r="BY76" i="4"/>
  <c r="BY77" i="4"/>
  <c r="BY78" i="4"/>
  <c r="BY79" i="4"/>
  <c r="BY80" i="4"/>
  <c r="BY81" i="4"/>
  <c r="BY82" i="4"/>
  <c r="BY83" i="4"/>
  <c r="BY84" i="4"/>
  <c r="BY85" i="4"/>
  <c r="BY86" i="4"/>
  <c r="BY87" i="4"/>
  <c r="BY88" i="4"/>
  <c r="BY89" i="4"/>
  <c r="BY90" i="4"/>
  <c r="BY91" i="4"/>
  <c r="BY92" i="4"/>
  <c r="BY93" i="4"/>
  <c r="BY94" i="4"/>
  <c r="BY95" i="4"/>
  <c r="BY96" i="4"/>
  <c r="BY97" i="4"/>
  <c r="BY98" i="4"/>
  <c r="BY99" i="4"/>
  <c r="BY100" i="4"/>
  <c r="BY101" i="4"/>
  <c r="BY102" i="4"/>
  <c r="BY103" i="4"/>
  <c r="BY104" i="4"/>
  <c r="BY105" i="4"/>
  <c r="BY106" i="4"/>
  <c r="BY107" i="4"/>
  <c r="BY108" i="4"/>
  <c r="BY109" i="4"/>
  <c r="BY110" i="4"/>
  <c r="BY111" i="4"/>
  <c r="BY112" i="4"/>
  <c r="BY113" i="4"/>
  <c r="BY114" i="4"/>
  <c r="BY115" i="4"/>
  <c r="BY116" i="4"/>
  <c r="BY117" i="4"/>
  <c r="BY118" i="4"/>
  <c r="BY119" i="4"/>
  <c r="BY120" i="4"/>
  <c r="BY121" i="4"/>
  <c r="BY122" i="4"/>
  <c r="BY123" i="4"/>
  <c r="BY124" i="4"/>
  <c r="BY125" i="4"/>
  <c r="BY126" i="4"/>
  <c r="BY127" i="4"/>
  <c r="BY128" i="4"/>
  <c r="BY129" i="4"/>
  <c r="BY130" i="4"/>
  <c r="BY131" i="4"/>
  <c r="BY132" i="4"/>
  <c r="BY133" i="4"/>
  <c r="BY134" i="4"/>
  <c r="BY135" i="4"/>
  <c r="BY136" i="4"/>
  <c r="BY137" i="4"/>
  <c r="BY138" i="4"/>
  <c r="BY139" i="4"/>
  <c r="BY140" i="4"/>
  <c r="BY141" i="4"/>
  <c r="BY142" i="4"/>
  <c r="BY143" i="4"/>
  <c r="BY144" i="4"/>
  <c r="BY145" i="4"/>
  <c r="BY146" i="4"/>
  <c r="BY147" i="4"/>
  <c r="BY148" i="4"/>
  <c r="BY149" i="4"/>
  <c r="BY150" i="4"/>
  <c r="BY151" i="4"/>
  <c r="BY152" i="4"/>
  <c r="BY153" i="4"/>
  <c r="BY154" i="4"/>
  <c r="BY155" i="4"/>
  <c r="BY156" i="4"/>
  <c r="BY157" i="4"/>
  <c r="BY158" i="4"/>
  <c r="BY159" i="4"/>
  <c r="BY160" i="4"/>
  <c r="BY161" i="4"/>
  <c r="BY162" i="4"/>
  <c r="BY163" i="4"/>
  <c r="BY164" i="4"/>
  <c r="BY165" i="4"/>
  <c r="BY166" i="4"/>
  <c r="BY167" i="4"/>
  <c r="BY168" i="4"/>
  <c r="BY169" i="4"/>
  <c r="BY170" i="4"/>
  <c r="BY171" i="4"/>
  <c r="BY172" i="4"/>
  <c r="BY173" i="4"/>
  <c r="BY174" i="4"/>
  <c r="BY175" i="4"/>
  <c r="BY176" i="4"/>
  <c r="BY177" i="4"/>
  <c r="BY178" i="4"/>
  <c r="BY179" i="4"/>
  <c r="BY180" i="4"/>
  <c r="BY181" i="4"/>
  <c r="BY182" i="4"/>
  <c r="BY183" i="4"/>
  <c r="BY184" i="4"/>
  <c r="BY185" i="4"/>
  <c r="BY186" i="4"/>
  <c r="BY187" i="4"/>
  <c r="BY188" i="4"/>
  <c r="BY189" i="4"/>
  <c r="BY190" i="4"/>
  <c r="BY191" i="4"/>
  <c r="BY192" i="4"/>
  <c r="BY193" i="4"/>
  <c r="BY194" i="4"/>
  <c r="BY195" i="4"/>
  <c r="BY196" i="4"/>
  <c r="BY197" i="4"/>
  <c r="BY198" i="4"/>
  <c r="BY199" i="4"/>
  <c r="BY200" i="4"/>
  <c r="BY201" i="4"/>
  <c r="BY202" i="4"/>
  <c r="BY203" i="4"/>
  <c r="BY204" i="4"/>
  <c r="BY205" i="4"/>
  <c r="BY206" i="4"/>
  <c r="BY207" i="4"/>
  <c r="BY208" i="4"/>
  <c r="BY209" i="4"/>
  <c r="BY210" i="4"/>
  <c r="BY211" i="4"/>
  <c r="BY212" i="4"/>
  <c r="BY213" i="4"/>
  <c r="BY214" i="4"/>
  <c r="BY215" i="4"/>
  <c r="BY216" i="4"/>
  <c r="BY217" i="4"/>
  <c r="BY218" i="4"/>
  <c r="BY219" i="4"/>
  <c r="BY220" i="4"/>
  <c r="BY221" i="4"/>
  <c r="BY222" i="4"/>
  <c r="BY223" i="4"/>
  <c r="BY224" i="4"/>
  <c r="BY225" i="4"/>
  <c r="BY226" i="4"/>
  <c r="BY227" i="4"/>
  <c r="BY228" i="4"/>
  <c r="BY229" i="4"/>
  <c r="BY230" i="4"/>
  <c r="BY231" i="4"/>
  <c r="BY232" i="4"/>
  <c r="BY233" i="4"/>
  <c r="BY234" i="4"/>
  <c r="BY235" i="4"/>
  <c r="BY236" i="4"/>
  <c r="BY237" i="4"/>
  <c r="BY238" i="4"/>
  <c r="BY239" i="4"/>
  <c r="BY240" i="4"/>
  <c r="BY241" i="4"/>
  <c r="BY242" i="4"/>
  <c r="BY243" i="4"/>
  <c r="BY244" i="4"/>
  <c r="BY245" i="4"/>
  <c r="BY246" i="4"/>
  <c r="BY247" i="4"/>
  <c r="BY248" i="4"/>
  <c r="BY249" i="4"/>
  <c r="BY250" i="4"/>
  <c r="BY251" i="4"/>
  <c r="BY252" i="4"/>
  <c r="BY253" i="4"/>
  <c r="BY254" i="4"/>
  <c r="BY255" i="4"/>
  <c r="BY256" i="4"/>
  <c r="BY257" i="4"/>
  <c r="BY258" i="4"/>
  <c r="BY259" i="4"/>
  <c r="BY260" i="4"/>
  <c r="BY261" i="4"/>
  <c r="BY262" i="4"/>
  <c r="BY263" i="4"/>
  <c r="BY264" i="4"/>
  <c r="BY265" i="4"/>
  <c r="BY266" i="4"/>
  <c r="BY267" i="4"/>
  <c r="BY268" i="4"/>
  <c r="BY269" i="4"/>
  <c r="BY270" i="4"/>
  <c r="BY271" i="4"/>
  <c r="BY272" i="4"/>
  <c r="BY273" i="4"/>
  <c r="BY274" i="4"/>
  <c r="BY275" i="4"/>
  <c r="BY276" i="4"/>
  <c r="BY277" i="4"/>
  <c r="BY278" i="4"/>
  <c r="BY279" i="4"/>
  <c r="BY280" i="4"/>
  <c r="BY281" i="4"/>
  <c r="BY282" i="4"/>
  <c r="BY283" i="4"/>
  <c r="BY284" i="4"/>
  <c r="BY285" i="4"/>
  <c r="BY286" i="4"/>
  <c r="BY287" i="4"/>
  <c r="BY288" i="4"/>
  <c r="BY289" i="4"/>
  <c r="BY290" i="4"/>
  <c r="BY291" i="4"/>
  <c r="BY292" i="4"/>
  <c r="BY293" i="4"/>
  <c r="BY294" i="4"/>
  <c r="BY295" i="4"/>
  <c r="BY296" i="4"/>
  <c r="BY297" i="4"/>
  <c r="BY298" i="4"/>
  <c r="BY299" i="4"/>
  <c r="BY300" i="4"/>
  <c r="BY301" i="4"/>
  <c r="BY302" i="4"/>
  <c r="BY303" i="4"/>
  <c r="BY304" i="4"/>
  <c r="BY305" i="4"/>
  <c r="BY306" i="4"/>
  <c r="BY307" i="4"/>
  <c r="BY308" i="4"/>
  <c r="BY309" i="4"/>
  <c r="BY310" i="4"/>
  <c r="BY311" i="4"/>
  <c r="BY312" i="4"/>
  <c r="BY313" i="4"/>
  <c r="BY314" i="4"/>
  <c r="BY315" i="4"/>
  <c r="BY316" i="4"/>
  <c r="BY317" i="4"/>
  <c r="BY318" i="4"/>
  <c r="BY319" i="4"/>
  <c r="BY320" i="4"/>
  <c r="BY321" i="4"/>
  <c r="BY322" i="4"/>
  <c r="BY323" i="4"/>
  <c r="BY324" i="4"/>
  <c r="BY325" i="4"/>
  <c r="BY326" i="4"/>
  <c r="BY327" i="4"/>
  <c r="BY328" i="4"/>
  <c r="BY329" i="4"/>
  <c r="BY330" i="4"/>
  <c r="BY331" i="4"/>
  <c r="BY332" i="4"/>
  <c r="BY333" i="4"/>
  <c r="BY334" i="4"/>
  <c r="BY335" i="4"/>
  <c r="BY336" i="4"/>
  <c r="BY337" i="4"/>
  <c r="BY338" i="4"/>
  <c r="BY339" i="4"/>
  <c r="BY340" i="4"/>
  <c r="BY341" i="4"/>
  <c r="BY342" i="4"/>
  <c r="BY343" i="4"/>
  <c r="BY344" i="4"/>
  <c r="BY345" i="4"/>
  <c r="BY346" i="4"/>
  <c r="BY347" i="4"/>
  <c r="BY348" i="4"/>
  <c r="BY349" i="4"/>
  <c r="BY350" i="4"/>
  <c r="BY351" i="4"/>
  <c r="BY352" i="4"/>
  <c r="BY353" i="4"/>
  <c r="BY354" i="4"/>
  <c r="BY355" i="4"/>
  <c r="BY356" i="4"/>
  <c r="BY357" i="4"/>
  <c r="BY358" i="4"/>
  <c r="BY359" i="4"/>
  <c r="BY360" i="4"/>
  <c r="BY361" i="4"/>
  <c r="BY362" i="4"/>
  <c r="BY363" i="4"/>
  <c r="BY364" i="4"/>
  <c r="BY365" i="4"/>
  <c r="BY366" i="4"/>
  <c r="BY367" i="4"/>
  <c r="BY368" i="4"/>
  <c r="BY369" i="4"/>
  <c r="BY370" i="4"/>
  <c r="BY371" i="4"/>
  <c r="BY372" i="4"/>
  <c r="BY373" i="4"/>
  <c r="BY374" i="4"/>
  <c r="BY375" i="4"/>
  <c r="BY376" i="4"/>
  <c r="BY377" i="4"/>
  <c r="BY378" i="4"/>
  <c r="BY379" i="4"/>
  <c r="BY380" i="4"/>
  <c r="BY381" i="4"/>
  <c r="BY382" i="4"/>
  <c r="BY383" i="4"/>
  <c r="BY384" i="4"/>
  <c r="BY385" i="4"/>
  <c r="BY386" i="4"/>
  <c r="BY387" i="4"/>
  <c r="BY388" i="4"/>
  <c r="BY389" i="4"/>
  <c r="BY390" i="4"/>
  <c r="BY391" i="4"/>
  <c r="BY392" i="4"/>
  <c r="BY393" i="4"/>
  <c r="BY394" i="4"/>
  <c r="BY395" i="4"/>
  <c r="BY396" i="4"/>
  <c r="BY397" i="4"/>
  <c r="BY398" i="4"/>
  <c r="BY399" i="4"/>
  <c r="BY400" i="4"/>
  <c r="BY401" i="4"/>
  <c r="BY402" i="4"/>
  <c r="BY403" i="4"/>
  <c r="BY404" i="4"/>
  <c r="BY405" i="4"/>
  <c r="BY406" i="4"/>
  <c r="BY407" i="4"/>
  <c r="BY408" i="4"/>
  <c r="BY409" i="4"/>
  <c r="BY410" i="4"/>
  <c r="BY411" i="4"/>
  <c r="BY412" i="4"/>
  <c r="BY413" i="4"/>
  <c r="BY414" i="4"/>
  <c r="BY415" i="4"/>
  <c r="BY416" i="4"/>
  <c r="BY417" i="4"/>
  <c r="BY418" i="4"/>
  <c r="BY419" i="4"/>
  <c r="BY420" i="4"/>
  <c r="BY421" i="4"/>
  <c r="BY422" i="4"/>
  <c r="BY423" i="4"/>
  <c r="BY424" i="4"/>
  <c r="BY425" i="4"/>
  <c r="BY426" i="4"/>
  <c r="BY427" i="4"/>
  <c r="BY428" i="4"/>
  <c r="BY429" i="4"/>
  <c r="BY430" i="4"/>
  <c r="BY431" i="4"/>
  <c r="BY432" i="4"/>
  <c r="BY433" i="4"/>
  <c r="BY434" i="4"/>
  <c r="BY435" i="4"/>
  <c r="BY436" i="4"/>
  <c r="BY437" i="4"/>
  <c r="BY438" i="4"/>
  <c r="BY439" i="4"/>
  <c r="BY440" i="4"/>
  <c r="BY441" i="4"/>
  <c r="BY442" i="4"/>
  <c r="BY443" i="4"/>
  <c r="BY444" i="4"/>
  <c r="BY445" i="4"/>
  <c r="BY446" i="4"/>
  <c r="BY447" i="4"/>
  <c r="BY448" i="4"/>
  <c r="BY449" i="4"/>
  <c r="BY450" i="4"/>
  <c r="BY451" i="4"/>
  <c r="BY452" i="4"/>
  <c r="BY453" i="4"/>
  <c r="BY454" i="4"/>
  <c r="BY455" i="4"/>
  <c r="BY456" i="4"/>
  <c r="BY457" i="4"/>
  <c r="BY458" i="4"/>
  <c r="BY459" i="4"/>
  <c r="BY460" i="4"/>
  <c r="BY461" i="4"/>
  <c r="BY462" i="4"/>
  <c r="BY463" i="4"/>
  <c r="BY464" i="4"/>
  <c r="BY465" i="4"/>
  <c r="BY466" i="4"/>
  <c r="BY467" i="4"/>
  <c r="BY468" i="4"/>
  <c r="BY469" i="4"/>
  <c r="BY470" i="4"/>
  <c r="BY471" i="4"/>
  <c r="BY472" i="4"/>
  <c r="BY473" i="4"/>
  <c r="BY474" i="4"/>
  <c r="BY475" i="4"/>
  <c r="BY476" i="4"/>
  <c r="BY477" i="4"/>
  <c r="BY478" i="4"/>
  <c r="BY479" i="4"/>
  <c r="BY480" i="4"/>
  <c r="BY481" i="4"/>
  <c r="BY482" i="4"/>
  <c r="BY483" i="4"/>
  <c r="BY484" i="4"/>
  <c r="BY485" i="4"/>
  <c r="BY486" i="4"/>
  <c r="BY487" i="4"/>
  <c r="BY488" i="4"/>
  <c r="BY489" i="4"/>
  <c r="BY490" i="4"/>
  <c r="BY491" i="4"/>
  <c r="BY492" i="4"/>
  <c r="BY493" i="4"/>
  <c r="BY494" i="4"/>
  <c r="BY495" i="4"/>
  <c r="BY496" i="4"/>
  <c r="BY497" i="4"/>
  <c r="BY498" i="4"/>
  <c r="BY499" i="4"/>
  <c r="BY500" i="4"/>
  <c r="BY501" i="4"/>
  <c r="BY502" i="4"/>
  <c r="BY503" i="4"/>
  <c r="BY504" i="4"/>
  <c r="BY505" i="4"/>
  <c r="BY506" i="4"/>
  <c r="BY507" i="4"/>
  <c r="BY508" i="4"/>
  <c r="BY509" i="4"/>
  <c r="BY510" i="4"/>
  <c r="BY511" i="4"/>
  <c r="BY512" i="4"/>
  <c r="BY513" i="4"/>
  <c r="BY514" i="4"/>
  <c r="BY515" i="4"/>
  <c r="BY516" i="4"/>
  <c r="BY517" i="4"/>
  <c r="BY518" i="4"/>
  <c r="BY519" i="4"/>
  <c r="BY520" i="4"/>
  <c r="BY521" i="4"/>
  <c r="BY522" i="4"/>
  <c r="BY523" i="4"/>
  <c r="BY524" i="4"/>
  <c r="BY525" i="4"/>
  <c r="BY526" i="4"/>
  <c r="BY527" i="4"/>
  <c r="BY528" i="4"/>
  <c r="BY529" i="4"/>
  <c r="BY530" i="4"/>
  <c r="BY531" i="4"/>
  <c r="BY532" i="4"/>
  <c r="BY533" i="4"/>
  <c r="BY534" i="4"/>
  <c r="BY535" i="4"/>
  <c r="BY536" i="4"/>
  <c r="BY537" i="4"/>
  <c r="BY538" i="4"/>
  <c r="BY539" i="4"/>
  <c r="BY540" i="4"/>
  <c r="BY541" i="4"/>
  <c r="BY542" i="4"/>
  <c r="BY543" i="4"/>
  <c r="BY544" i="4"/>
  <c r="BY545" i="4"/>
  <c r="BY546" i="4"/>
  <c r="BY547" i="4"/>
  <c r="BY548" i="4"/>
  <c r="BY549" i="4"/>
  <c r="BY550" i="4"/>
  <c r="BY551" i="4"/>
  <c r="BY552" i="4"/>
  <c r="BY553" i="4"/>
  <c r="BY554" i="4"/>
  <c r="BY555" i="4"/>
  <c r="BY556" i="4"/>
  <c r="BY557" i="4"/>
  <c r="BY558" i="4"/>
  <c r="BY559" i="4"/>
  <c r="BY560" i="4"/>
  <c r="BY561" i="4"/>
  <c r="BY562" i="4"/>
  <c r="BY563" i="4"/>
  <c r="BY564" i="4"/>
  <c r="BY565" i="4"/>
  <c r="BY566" i="4"/>
  <c r="BY567" i="4"/>
  <c r="BY568" i="4"/>
  <c r="BY569" i="4"/>
  <c r="BY570" i="4"/>
  <c r="BY571" i="4"/>
  <c r="BY572" i="4"/>
  <c r="BY573" i="4"/>
  <c r="BY574" i="4"/>
  <c r="BY575" i="4"/>
  <c r="BY576" i="4"/>
  <c r="BY577" i="4"/>
  <c r="BY578" i="4"/>
  <c r="BY579" i="4"/>
  <c r="BY580" i="4"/>
  <c r="BY581" i="4"/>
  <c r="BY582" i="4"/>
  <c r="BY583" i="4"/>
  <c r="BY584" i="4"/>
  <c r="BY585" i="4"/>
  <c r="BY586" i="4"/>
  <c r="BY587" i="4"/>
  <c r="BY588" i="4"/>
  <c r="BY589" i="4"/>
  <c r="BY590" i="4"/>
  <c r="BY591" i="4"/>
  <c r="BY592" i="4"/>
  <c r="BY593" i="4"/>
  <c r="BY594" i="4"/>
  <c r="BY595" i="4"/>
  <c r="BY596" i="4"/>
  <c r="BY597" i="4"/>
  <c r="BY598" i="4"/>
  <c r="BY599" i="4"/>
  <c r="BY600" i="4"/>
  <c r="BY601" i="4"/>
  <c r="BY602" i="4"/>
  <c r="BY603" i="4"/>
  <c r="BY604" i="4"/>
  <c r="BY605" i="4"/>
  <c r="BY606" i="4"/>
  <c r="BY607" i="4"/>
  <c r="BY608" i="4"/>
  <c r="BY609" i="4"/>
  <c r="BY610" i="4"/>
  <c r="BY611" i="4"/>
  <c r="BY612" i="4"/>
  <c r="BY613" i="4"/>
  <c r="BY614" i="4"/>
  <c r="BY615" i="4"/>
  <c r="BY616" i="4"/>
  <c r="BY617" i="4"/>
  <c r="BY618" i="4"/>
  <c r="BY619" i="4"/>
  <c r="BY620" i="4"/>
  <c r="BY621" i="4"/>
  <c r="BY622" i="4"/>
  <c r="BY623" i="4"/>
  <c r="BY624" i="4"/>
  <c r="BY625" i="4"/>
  <c r="BY626" i="4"/>
  <c r="BY627" i="4"/>
  <c r="BY628" i="4"/>
  <c r="BY629" i="4"/>
  <c r="BY630" i="4"/>
  <c r="BY631" i="4"/>
  <c r="BY632" i="4"/>
  <c r="BY633" i="4"/>
  <c r="BY634" i="4"/>
  <c r="BY635" i="4"/>
  <c r="BY636" i="4"/>
  <c r="BY637" i="4"/>
  <c r="BY638" i="4"/>
  <c r="BY639" i="4"/>
  <c r="BY640" i="4"/>
  <c r="BY641" i="4"/>
  <c r="BY642" i="4"/>
  <c r="BY643" i="4"/>
  <c r="BY644" i="4"/>
  <c r="BY645" i="4"/>
  <c r="BY646" i="4"/>
  <c r="BY647" i="4"/>
  <c r="BY648" i="4"/>
  <c r="BY649" i="4"/>
  <c r="BY650" i="4"/>
  <c r="BY651" i="4"/>
  <c r="BY652" i="4"/>
  <c r="BY653" i="4"/>
  <c r="BY654" i="4"/>
  <c r="BY655" i="4"/>
  <c r="BY656" i="4"/>
  <c r="BY657" i="4"/>
  <c r="BY658" i="4"/>
  <c r="BY659" i="4"/>
  <c r="BY660" i="4"/>
  <c r="BY661" i="4"/>
  <c r="BY662" i="4"/>
  <c r="BY663" i="4"/>
  <c r="BY664" i="4"/>
  <c r="BY665" i="4"/>
  <c r="BY666" i="4"/>
  <c r="BY667" i="4"/>
  <c r="BY668" i="4"/>
  <c r="BY669" i="4"/>
  <c r="BY670" i="4"/>
  <c r="BY671" i="4"/>
  <c r="BY672" i="4"/>
  <c r="BY673" i="4"/>
  <c r="BY674" i="4"/>
  <c r="BY675" i="4"/>
  <c r="BY676" i="4"/>
  <c r="BY677" i="4"/>
  <c r="BY678" i="4"/>
  <c r="BY679" i="4"/>
  <c r="BY680" i="4"/>
  <c r="BY681" i="4"/>
  <c r="BY682" i="4"/>
  <c r="BY683" i="4"/>
  <c r="BY684" i="4"/>
  <c r="BY685" i="4"/>
  <c r="BY686" i="4"/>
  <c r="BY687" i="4"/>
  <c r="BY688" i="4"/>
  <c r="BY689" i="4"/>
  <c r="BY690" i="4"/>
  <c r="BY691" i="4"/>
  <c r="BY692" i="4"/>
  <c r="BY693" i="4"/>
  <c r="BY694" i="4"/>
  <c r="BY695" i="4"/>
  <c r="BY696" i="4"/>
  <c r="BY697" i="4"/>
  <c r="BY698" i="4"/>
  <c r="BY699" i="4"/>
  <c r="BY700" i="4"/>
  <c r="BY701" i="4"/>
  <c r="BY702" i="4"/>
  <c r="BY703" i="4"/>
  <c r="BY704" i="4"/>
  <c r="BY705" i="4"/>
  <c r="BY706" i="4"/>
  <c r="BY707" i="4"/>
  <c r="BY708" i="4"/>
  <c r="BY709" i="4"/>
  <c r="BY710" i="4"/>
  <c r="BY711" i="4"/>
  <c r="BY712" i="4"/>
  <c r="BY713" i="4"/>
  <c r="BY714" i="4"/>
  <c r="BY715" i="4"/>
  <c r="BY716" i="4"/>
  <c r="BY717" i="4"/>
  <c r="BY718" i="4"/>
  <c r="BY719" i="4"/>
  <c r="BY720" i="4"/>
  <c r="BY721" i="4"/>
  <c r="BY722" i="4"/>
  <c r="BY723" i="4"/>
  <c r="BY724" i="4"/>
  <c r="BY725" i="4"/>
  <c r="BY726" i="4"/>
  <c r="BY727" i="4"/>
  <c r="BY728" i="4"/>
  <c r="BY729" i="4"/>
  <c r="BY730" i="4"/>
  <c r="BY731" i="4"/>
  <c r="BY732" i="4"/>
  <c r="BY733" i="4"/>
  <c r="BY734" i="4"/>
  <c r="BY735" i="4"/>
  <c r="BY736" i="4"/>
  <c r="BY737" i="4"/>
  <c r="BY738" i="4"/>
  <c r="BY739" i="4"/>
  <c r="BY740" i="4"/>
  <c r="BY741" i="4"/>
  <c r="BY742" i="4"/>
  <c r="BY743" i="4"/>
  <c r="BY744" i="4"/>
  <c r="BY745" i="4"/>
  <c r="BY746" i="4"/>
  <c r="BY747" i="4"/>
  <c r="BY748" i="4"/>
  <c r="BY749" i="4"/>
  <c r="BY750" i="4"/>
  <c r="BY751" i="4"/>
  <c r="BY752" i="4"/>
  <c r="BY753" i="4"/>
  <c r="BY754" i="4"/>
  <c r="BY755" i="4"/>
  <c r="BY756" i="4"/>
  <c r="BY757" i="4"/>
  <c r="BY758" i="4"/>
  <c r="BY759" i="4"/>
  <c r="BY760" i="4"/>
  <c r="BY761" i="4"/>
  <c r="BY762" i="4"/>
  <c r="BY763" i="4"/>
  <c r="BY764" i="4"/>
  <c r="BY765" i="4"/>
  <c r="BY766" i="4"/>
  <c r="BY767" i="4"/>
  <c r="BY768" i="4"/>
  <c r="BY769" i="4"/>
  <c r="BY770" i="4"/>
  <c r="BY771" i="4"/>
  <c r="BY772" i="4"/>
  <c r="BY773" i="4"/>
  <c r="BY774" i="4"/>
  <c r="BY775" i="4"/>
  <c r="BY776" i="4"/>
  <c r="BY777" i="4"/>
  <c r="BY778" i="4"/>
  <c r="BY779" i="4"/>
  <c r="BY780" i="4"/>
  <c r="BY781" i="4"/>
  <c r="BY782" i="4"/>
  <c r="BY783" i="4"/>
  <c r="BY784" i="4"/>
  <c r="BY785" i="4"/>
  <c r="BY786" i="4"/>
  <c r="BY787" i="4"/>
  <c r="BY788" i="4"/>
  <c r="BY789" i="4"/>
  <c r="BY790" i="4"/>
  <c r="BY791" i="4"/>
  <c r="BY792" i="4"/>
  <c r="BY793" i="4"/>
  <c r="BY794" i="4"/>
  <c r="BY795" i="4"/>
  <c r="BY796" i="4"/>
  <c r="BY797" i="4"/>
  <c r="BY798" i="4"/>
  <c r="BY799" i="4"/>
  <c r="BY800" i="4"/>
  <c r="BY801" i="4"/>
  <c r="BY802" i="4"/>
  <c r="BY803" i="4"/>
  <c r="BY804" i="4"/>
  <c r="BY805" i="4"/>
  <c r="BY806" i="4"/>
  <c r="BY807" i="4"/>
  <c r="BY808" i="4"/>
  <c r="BY809" i="4"/>
  <c r="BY810" i="4"/>
  <c r="BY811" i="4"/>
  <c r="BY812" i="4"/>
  <c r="BY813" i="4"/>
  <c r="BY814" i="4"/>
  <c r="BY815" i="4"/>
  <c r="BY816" i="4"/>
  <c r="BY817" i="4"/>
  <c r="BY818" i="4"/>
  <c r="BY819" i="4"/>
  <c r="BY820" i="4"/>
  <c r="BY821" i="4"/>
  <c r="BY822" i="4"/>
  <c r="BY823" i="4"/>
  <c r="BY824" i="4"/>
  <c r="BY825" i="4"/>
  <c r="BY826" i="4"/>
  <c r="BY827" i="4"/>
  <c r="BY828" i="4"/>
  <c r="BY829" i="4"/>
  <c r="BY830" i="4"/>
  <c r="BY831" i="4"/>
  <c r="BY832" i="4"/>
  <c r="BY833" i="4"/>
  <c r="BY834" i="4"/>
  <c r="BY835" i="4"/>
  <c r="BY836" i="4"/>
  <c r="BY837" i="4"/>
  <c r="BY838" i="4"/>
  <c r="BY839" i="4"/>
  <c r="BY840" i="4"/>
  <c r="BY841" i="4"/>
  <c r="BY842" i="4"/>
  <c r="BY843" i="4"/>
  <c r="BY844" i="4"/>
  <c r="BY845" i="4"/>
  <c r="BY846" i="4"/>
  <c r="BY847" i="4"/>
  <c r="BY848" i="4"/>
  <c r="BY849" i="4"/>
  <c r="BY850" i="4"/>
  <c r="BY851" i="4"/>
  <c r="BY852" i="4"/>
  <c r="BY853" i="4"/>
  <c r="BY854" i="4"/>
  <c r="BY855" i="4"/>
  <c r="BY856" i="4"/>
  <c r="BY857" i="4"/>
  <c r="BY858" i="4"/>
  <c r="BY859" i="4"/>
  <c r="BY860" i="4"/>
  <c r="BY861" i="4"/>
  <c r="BY862" i="4"/>
  <c r="BY863" i="4"/>
  <c r="BY864" i="4"/>
  <c r="BY865" i="4"/>
  <c r="BY866" i="4"/>
  <c r="BY867" i="4"/>
  <c r="BY868" i="4"/>
  <c r="BY869" i="4"/>
  <c r="BY870" i="4"/>
  <c r="BY871" i="4"/>
  <c r="BY872" i="4"/>
  <c r="BY873" i="4"/>
  <c r="BY874" i="4"/>
  <c r="BY875" i="4"/>
  <c r="BY876" i="4"/>
  <c r="BY877" i="4"/>
  <c r="BY878" i="4"/>
  <c r="BY879" i="4"/>
  <c r="BY880" i="4"/>
  <c r="BY881" i="4"/>
  <c r="BY882" i="4"/>
  <c r="BY883" i="4"/>
  <c r="BY884" i="4"/>
  <c r="BY885" i="4"/>
  <c r="BY886" i="4"/>
  <c r="BY887" i="4"/>
  <c r="BY888" i="4"/>
  <c r="BY889" i="4"/>
  <c r="BY890" i="4"/>
  <c r="BY891" i="4"/>
  <c r="BY892" i="4"/>
  <c r="BY893" i="4"/>
  <c r="BY894" i="4"/>
  <c r="BY895" i="4"/>
  <c r="BY896" i="4"/>
  <c r="BY897" i="4"/>
  <c r="BY898" i="4"/>
  <c r="BY899" i="4"/>
  <c r="BY900" i="4"/>
  <c r="BY901" i="4"/>
  <c r="BY902" i="4"/>
  <c r="BY903" i="4"/>
  <c r="BY904" i="4"/>
  <c r="BY905" i="4"/>
  <c r="BY906" i="4"/>
  <c r="BY907" i="4"/>
  <c r="BY908" i="4"/>
  <c r="BY909" i="4"/>
  <c r="BY910" i="4"/>
  <c r="BY911" i="4"/>
  <c r="BY912" i="4"/>
  <c r="BY913" i="4"/>
  <c r="BY914" i="4"/>
  <c r="BY915" i="4"/>
  <c r="BY916" i="4"/>
  <c r="BY917" i="4"/>
  <c r="BY918" i="4"/>
  <c r="BY919" i="4"/>
  <c r="BY920" i="4"/>
  <c r="BY921" i="4"/>
  <c r="BY922" i="4"/>
  <c r="BY923" i="4"/>
  <c r="BY924" i="4"/>
  <c r="BY925" i="4"/>
  <c r="BY926" i="4"/>
  <c r="BY927" i="4"/>
  <c r="BY928" i="4"/>
  <c r="BY929" i="4"/>
  <c r="BY930" i="4"/>
  <c r="BY931" i="4"/>
  <c r="BY932" i="4"/>
  <c r="BY933" i="4"/>
  <c r="BY934" i="4"/>
  <c r="BY935" i="4"/>
  <c r="BY936" i="4"/>
  <c r="BY937" i="4"/>
  <c r="BY938" i="4"/>
  <c r="BY939" i="4"/>
  <c r="BY940" i="4"/>
  <c r="BY941" i="4"/>
  <c r="BY942" i="4"/>
  <c r="BY943" i="4"/>
  <c r="BY944" i="4"/>
  <c r="BY945" i="4"/>
  <c r="BY946" i="4"/>
  <c r="BY947" i="4"/>
  <c r="BY948" i="4"/>
  <c r="BY949" i="4"/>
  <c r="BY950" i="4"/>
  <c r="BY951" i="4"/>
  <c r="BY952" i="4"/>
  <c r="BY953" i="4"/>
  <c r="BY954" i="4"/>
  <c r="BY955" i="4"/>
  <c r="BY956" i="4"/>
  <c r="BY957" i="4"/>
  <c r="BY958" i="4"/>
  <c r="BY959" i="4"/>
  <c r="BY960" i="4"/>
  <c r="BY961" i="4"/>
  <c r="BY962" i="4"/>
  <c r="BY963" i="4"/>
  <c r="BY964" i="4"/>
  <c r="BY965" i="4"/>
  <c r="BY966" i="4"/>
  <c r="BY967" i="4"/>
  <c r="BY968" i="4"/>
  <c r="BY969" i="4"/>
  <c r="BY970" i="4"/>
  <c r="BY971" i="4"/>
  <c r="BY972" i="4"/>
  <c r="BY973" i="4"/>
  <c r="BY974" i="4"/>
  <c r="BY975" i="4"/>
  <c r="BY976" i="4"/>
  <c r="BY977" i="4"/>
  <c r="BY978" i="4"/>
  <c r="BY979" i="4"/>
  <c r="BY980" i="4"/>
  <c r="BY981" i="4"/>
  <c r="BY982" i="4"/>
  <c r="BY983" i="4"/>
  <c r="BY984" i="4"/>
  <c r="BY985" i="4"/>
  <c r="BY986" i="4"/>
  <c r="BY987" i="4"/>
  <c r="BY988" i="4"/>
  <c r="BY989" i="4"/>
  <c r="BY990" i="4"/>
  <c r="BY991" i="4"/>
  <c r="BY992" i="4"/>
  <c r="BY993" i="4"/>
  <c r="BY994" i="4"/>
  <c r="BY995" i="4"/>
  <c r="BY996" i="4"/>
  <c r="BY997" i="4"/>
  <c r="BY998" i="4"/>
  <c r="BY999" i="4"/>
  <c r="BY1000" i="4"/>
  <c r="BY1001" i="4"/>
  <c r="BY1002" i="4"/>
  <c r="BY1003" i="4"/>
  <c r="BY1004" i="4"/>
  <c r="BY1005" i="4"/>
  <c r="BY1006" i="4"/>
  <c r="BY1007" i="4"/>
  <c r="BY1008" i="4"/>
  <c r="BY1009" i="4"/>
  <c r="BY1010" i="4"/>
  <c r="BY1011" i="4"/>
  <c r="BY1012" i="4"/>
  <c r="BY1013" i="4"/>
  <c r="BY1014" i="4"/>
  <c r="BY1015" i="4"/>
  <c r="BY1016" i="4"/>
  <c r="BY1017" i="4"/>
  <c r="BY1018" i="4"/>
  <c r="BY1019" i="4"/>
  <c r="BY1020" i="4"/>
  <c r="BY1021" i="4"/>
  <c r="BY1022" i="4"/>
  <c r="BY1023" i="4"/>
  <c r="BY1024" i="4"/>
  <c r="BY1025" i="4"/>
  <c r="BY1026" i="4"/>
  <c r="BY1027" i="4"/>
  <c r="BY1028" i="4"/>
  <c r="BY1029" i="4"/>
  <c r="BY1030" i="4"/>
  <c r="BY1031" i="4"/>
  <c r="BY1032" i="4"/>
  <c r="BY1033" i="4"/>
  <c r="BY1034" i="4"/>
  <c r="BY1035" i="4"/>
  <c r="BY1036" i="4"/>
  <c r="BY1037" i="4"/>
  <c r="BY1038" i="4"/>
  <c r="BY1039" i="4"/>
  <c r="BY1040" i="4"/>
  <c r="BY1041" i="4"/>
  <c r="BY1042" i="4"/>
  <c r="BY1043" i="4"/>
  <c r="BY1044" i="4"/>
  <c r="BY1045" i="4"/>
  <c r="BY1046" i="4"/>
  <c r="BY1047" i="4"/>
  <c r="BY1048" i="4"/>
  <c r="BY1049" i="4"/>
  <c r="BY1050" i="4"/>
  <c r="BY1051" i="4"/>
  <c r="BY1052" i="4"/>
  <c r="BY1053" i="4"/>
  <c r="BY1054" i="4"/>
  <c r="BY1055" i="4"/>
  <c r="BY1056" i="4"/>
  <c r="BY1057" i="4"/>
  <c r="BY1058" i="4"/>
  <c r="BY1059" i="4"/>
  <c r="BY1060" i="4"/>
  <c r="BY1061" i="4"/>
  <c r="BY1062" i="4"/>
  <c r="BY1063" i="4"/>
  <c r="BY1064" i="4"/>
  <c r="BY1065" i="4"/>
  <c r="BY1066" i="4"/>
  <c r="BY1067" i="4"/>
  <c r="BY1068" i="4"/>
  <c r="BY1069" i="4"/>
  <c r="BY1070" i="4"/>
  <c r="BY1071" i="4"/>
  <c r="BY1072" i="4"/>
  <c r="BY1073" i="4"/>
  <c r="BY1074" i="4"/>
  <c r="BY1075" i="4"/>
  <c r="BY1076" i="4"/>
  <c r="BY1077" i="4"/>
  <c r="BY1078" i="4"/>
  <c r="BY1079" i="4"/>
  <c r="BY1080" i="4"/>
  <c r="BY1081" i="4"/>
  <c r="BY1082" i="4"/>
  <c r="BY1083" i="4"/>
  <c r="BY1084" i="4"/>
  <c r="BY1085" i="4"/>
  <c r="BY1086" i="4"/>
  <c r="BY1087" i="4"/>
  <c r="BY1088" i="4"/>
  <c r="BY1089" i="4"/>
  <c r="BY1090" i="4"/>
  <c r="BY1091" i="4"/>
  <c r="BY1092" i="4"/>
  <c r="BY1093" i="4"/>
  <c r="BY1094" i="4"/>
  <c r="BY1095" i="4"/>
  <c r="BY1096" i="4"/>
  <c r="BY1097" i="4"/>
  <c r="BY1098" i="4"/>
  <c r="BY1099" i="4"/>
  <c r="BY1100" i="4"/>
  <c r="BY1101" i="4"/>
  <c r="BY1102" i="4"/>
  <c r="BY1103" i="4"/>
  <c r="BY1104" i="4"/>
  <c r="BY1105" i="4"/>
  <c r="BY1106" i="4"/>
  <c r="BY1107" i="4"/>
  <c r="BY1108" i="4"/>
  <c r="BY1109" i="4"/>
  <c r="BY1110" i="4"/>
  <c r="BY1111" i="4"/>
  <c r="BY1112" i="4"/>
  <c r="BY1113" i="4"/>
  <c r="BY1114" i="4"/>
  <c r="BY1115" i="4"/>
  <c r="BY1116" i="4"/>
  <c r="BY1117" i="4"/>
  <c r="BY1118" i="4"/>
  <c r="BY1119" i="4"/>
  <c r="BY1120" i="4"/>
  <c r="BY1121" i="4"/>
  <c r="BY1122" i="4"/>
  <c r="BY1123" i="4"/>
  <c r="BY1124" i="4"/>
  <c r="BY1125" i="4"/>
  <c r="BY1126" i="4"/>
  <c r="BY1127" i="4"/>
  <c r="BY1128" i="4"/>
  <c r="BY1129" i="4"/>
  <c r="BY1130" i="4"/>
  <c r="BY1131" i="4"/>
  <c r="BY1132" i="4"/>
  <c r="BY1133" i="4"/>
  <c r="BY1134" i="4"/>
  <c r="BY1135" i="4"/>
  <c r="BY1136" i="4"/>
  <c r="BY1137" i="4"/>
  <c r="BY1138" i="4"/>
  <c r="BY1139" i="4"/>
  <c r="BY1140" i="4"/>
  <c r="BY1141" i="4"/>
  <c r="BY1142" i="4"/>
  <c r="BY1143" i="4"/>
  <c r="BY1144" i="4"/>
  <c r="BY1145" i="4"/>
  <c r="BY1146" i="4"/>
  <c r="BY1147" i="4"/>
  <c r="BY1148" i="4"/>
  <c r="BY1149" i="4"/>
  <c r="BY1150" i="4"/>
  <c r="BY1151" i="4"/>
  <c r="BY1152" i="4"/>
  <c r="BY1153" i="4"/>
  <c r="BY1154" i="4"/>
  <c r="BY1155" i="4"/>
  <c r="BY1156" i="4"/>
  <c r="BY1157" i="4"/>
  <c r="BY1158" i="4"/>
  <c r="BY1159" i="4"/>
  <c r="BY1160" i="4"/>
  <c r="BY1161" i="4"/>
  <c r="BY1162" i="4"/>
  <c r="BY1163" i="4"/>
  <c r="BY1164" i="4"/>
  <c r="BY1165" i="4"/>
  <c r="BY1166" i="4"/>
  <c r="BY1167" i="4"/>
  <c r="BY1168" i="4"/>
  <c r="BY1169" i="4"/>
  <c r="BY1170" i="4"/>
  <c r="BY1171" i="4"/>
  <c r="BY1172" i="4"/>
  <c r="BY1173" i="4"/>
  <c r="BY1174" i="4"/>
  <c r="BY1175" i="4"/>
  <c r="BY1176" i="4"/>
  <c r="BY1177" i="4"/>
  <c r="BY1178" i="4"/>
  <c r="BY1179" i="4"/>
  <c r="BY1180" i="4"/>
  <c r="BY1181" i="4"/>
  <c r="BY1182" i="4"/>
  <c r="BY1183" i="4"/>
  <c r="BY1184" i="4"/>
  <c r="BY1185" i="4"/>
  <c r="BY1186" i="4"/>
  <c r="BY1187" i="4"/>
  <c r="BY1188" i="4"/>
  <c r="BY1189" i="4"/>
  <c r="BY1190" i="4"/>
  <c r="BY1191" i="4"/>
  <c r="BY1192" i="4"/>
  <c r="BY1193" i="4"/>
  <c r="BY1194" i="4"/>
  <c r="BY1195" i="4"/>
  <c r="BY1196" i="4"/>
  <c r="BY1197" i="4"/>
  <c r="BY1198" i="4"/>
  <c r="BY1199" i="4"/>
  <c r="BY1200" i="4"/>
  <c r="BY1201" i="4"/>
  <c r="BY1202" i="4"/>
  <c r="BY1203" i="4"/>
  <c r="BY1204" i="4"/>
  <c r="BY1205" i="4"/>
  <c r="BY1206" i="4"/>
  <c r="BY1207" i="4"/>
  <c r="BY1208" i="4"/>
  <c r="BY1209" i="4"/>
  <c r="BY1210" i="4"/>
  <c r="BY1211" i="4"/>
  <c r="BY1212" i="4"/>
  <c r="BY1213" i="4"/>
  <c r="BY1214" i="4"/>
  <c r="BY1215" i="4"/>
  <c r="BY1216" i="4"/>
  <c r="BY1217" i="4"/>
  <c r="BY1218" i="4"/>
  <c r="BY1219" i="4"/>
  <c r="BY1220" i="4"/>
  <c r="BY1221" i="4"/>
  <c r="BY1222" i="4"/>
  <c r="BY1223" i="4"/>
  <c r="BY1224" i="4"/>
  <c r="BY1225" i="4"/>
  <c r="BY1226" i="4"/>
  <c r="BY1227" i="4"/>
  <c r="BY1228" i="4"/>
  <c r="BY1229" i="4"/>
  <c r="BY1230" i="4"/>
  <c r="BY1231" i="4"/>
  <c r="BY1232" i="4"/>
  <c r="BY1233" i="4"/>
  <c r="BY1234" i="4"/>
  <c r="BY1235" i="4"/>
  <c r="BY1236" i="4"/>
  <c r="BY1237" i="4"/>
  <c r="BY1238" i="4"/>
  <c r="BY1239" i="4"/>
  <c r="BY1240" i="4"/>
  <c r="BY1241" i="4"/>
  <c r="BY1242" i="4"/>
  <c r="BY1243" i="4"/>
  <c r="BY1244" i="4"/>
  <c r="BY1245" i="4"/>
  <c r="BY1246" i="4"/>
  <c r="BY1247" i="4"/>
  <c r="BY1248" i="4"/>
  <c r="BY1249" i="4"/>
  <c r="BY1250" i="4"/>
  <c r="BY1251" i="4"/>
  <c r="BY1252" i="4"/>
  <c r="BY1253" i="4"/>
  <c r="BY1254" i="4"/>
  <c r="BY1255" i="4"/>
  <c r="BY1256" i="4"/>
  <c r="BY1257" i="4"/>
  <c r="BY1258" i="4"/>
  <c r="BY1259" i="4"/>
  <c r="BY1260" i="4"/>
  <c r="BY1261" i="4"/>
  <c r="BY1262" i="4"/>
  <c r="BY1263" i="4"/>
  <c r="BY1264" i="4"/>
  <c r="BY1265" i="4"/>
  <c r="BY1266" i="4"/>
  <c r="BY1267" i="4"/>
  <c r="BY1268" i="4"/>
  <c r="BY1269" i="4"/>
  <c r="BY1270" i="4"/>
  <c r="BY1271" i="4"/>
  <c r="BY1272" i="4"/>
  <c r="BY1273" i="4"/>
  <c r="BY1274" i="4"/>
  <c r="BY1275" i="4"/>
  <c r="BY1276" i="4"/>
  <c r="BY1277" i="4"/>
  <c r="BY1278" i="4"/>
  <c r="BY1279" i="4"/>
  <c r="BY1280" i="4"/>
  <c r="BY1281" i="4"/>
  <c r="BY1282" i="4"/>
  <c r="BY1283" i="4"/>
  <c r="BY1284" i="4"/>
  <c r="BY1285" i="4"/>
  <c r="BY1286" i="4"/>
  <c r="BY1287" i="4"/>
  <c r="BY1288" i="4"/>
  <c r="BY1289" i="4"/>
  <c r="BY1290" i="4"/>
  <c r="BY1291" i="4"/>
  <c r="BY1292" i="4"/>
  <c r="BY1293" i="4"/>
  <c r="BY1294" i="4"/>
  <c r="BY1295" i="4"/>
  <c r="BY1296" i="4"/>
  <c r="BY1297" i="4"/>
  <c r="BY1298" i="4"/>
  <c r="BY1299" i="4"/>
  <c r="BY1300" i="4"/>
  <c r="BY1301" i="4"/>
  <c r="BY1302" i="4"/>
  <c r="BY1303" i="4"/>
  <c r="BY1304" i="4"/>
  <c r="BY1305" i="4"/>
  <c r="BY1306" i="4"/>
  <c r="BY1307" i="4"/>
  <c r="BY1308" i="4"/>
  <c r="BY1309" i="4"/>
  <c r="BY1310" i="4"/>
  <c r="BY1311" i="4"/>
  <c r="BY1312" i="4"/>
  <c r="BY1313" i="4"/>
  <c r="BY1314" i="4"/>
  <c r="BY1315" i="4"/>
  <c r="BY1316" i="4"/>
  <c r="BY1317" i="4"/>
  <c r="BY1318" i="4"/>
  <c r="BY1319" i="4"/>
  <c r="BY1320" i="4"/>
  <c r="BY1321" i="4"/>
  <c r="BY1322" i="4"/>
  <c r="BY1323" i="4"/>
  <c r="BY1324" i="4"/>
  <c r="BY1325" i="4"/>
  <c r="BY1326" i="4"/>
  <c r="BY1327" i="4"/>
  <c r="BY1328" i="4"/>
  <c r="BY1329" i="4"/>
  <c r="BY1330" i="4"/>
  <c r="BY1331" i="4"/>
  <c r="BY1332" i="4"/>
  <c r="BY1333" i="4"/>
  <c r="BY1334" i="4"/>
  <c r="BY1335" i="4"/>
  <c r="BY1336" i="4"/>
  <c r="BY1337" i="4"/>
  <c r="BY1338" i="4"/>
  <c r="BY1339" i="4"/>
  <c r="BY1340" i="4"/>
  <c r="BY1341" i="4"/>
  <c r="BY1342" i="4"/>
  <c r="BY1343" i="4"/>
  <c r="BY1344" i="4"/>
  <c r="BY1345" i="4"/>
  <c r="BY1346" i="4"/>
  <c r="BY1347" i="4"/>
  <c r="BY1348" i="4"/>
  <c r="BY1349" i="4"/>
  <c r="BY1350" i="4"/>
  <c r="BY1351" i="4"/>
  <c r="BY1352" i="4"/>
  <c r="BY1353" i="4"/>
  <c r="BY1354" i="4"/>
  <c r="BY1355" i="4"/>
  <c r="BY1356" i="4"/>
  <c r="BY1357" i="4"/>
  <c r="BY1358" i="4"/>
  <c r="BY1359" i="4"/>
  <c r="BY1360" i="4"/>
  <c r="BY1361" i="4"/>
  <c r="BY1362" i="4"/>
  <c r="BY1363" i="4"/>
  <c r="BY1364" i="4"/>
  <c r="BY1365" i="4"/>
  <c r="BY1366" i="4"/>
  <c r="BY1367" i="4"/>
  <c r="BY1368" i="4"/>
  <c r="BY1369" i="4"/>
  <c r="BY1370" i="4"/>
  <c r="BY1371" i="4"/>
  <c r="BY1372" i="4"/>
  <c r="BY1373" i="4"/>
  <c r="BY1374" i="4"/>
  <c r="BY1375" i="4"/>
  <c r="BY1376" i="4"/>
  <c r="BY1377" i="4"/>
  <c r="BY1378" i="4"/>
  <c r="BY1379" i="4"/>
  <c r="BY1380" i="4"/>
  <c r="BY1381" i="4"/>
  <c r="BY1382" i="4"/>
  <c r="BY1383" i="4"/>
  <c r="BY1384" i="4"/>
  <c r="BY1385" i="4"/>
  <c r="BY1386" i="4"/>
  <c r="BY1387" i="4"/>
  <c r="BY1388" i="4"/>
  <c r="BY1389" i="4"/>
  <c r="BY1390" i="4"/>
  <c r="BY1391" i="4"/>
  <c r="BY1392" i="4"/>
  <c r="BY1393" i="4"/>
  <c r="BY1394" i="4"/>
  <c r="BY1395" i="4"/>
  <c r="BY1396" i="4"/>
  <c r="BY1397" i="4"/>
  <c r="BY1398" i="4"/>
  <c r="BY1399" i="4"/>
  <c r="BY1400" i="4"/>
  <c r="BY1401" i="4"/>
  <c r="BY1402" i="4"/>
  <c r="BY1403" i="4"/>
  <c r="BY1404" i="4"/>
  <c r="BY1405" i="4"/>
  <c r="BY1406" i="4"/>
  <c r="BY1407" i="4"/>
  <c r="BY1408" i="4"/>
  <c r="BY1409" i="4"/>
  <c r="BY1410" i="4"/>
  <c r="BY1411" i="4"/>
  <c r="BY1412" i="4"/>
  <c r="BY1413" i="4"/>
  <c r="BY1414" i="4"/>
  <c r="BY1415" i="4"/>
  <c r="BY1416" i="4"/>
  <c r="BY1417" i="4"/>
  <c r="BY1418" i="4"/>
  <c r="BY1419" i="4"/>
  <c r="BY1420" i="4"/>
  <c r="BY1421" i="4"/>
  <c r="BY1422" i="4"/>
  <c r="BY1423" i="4"/>
  <c r="BY1424" i="4"/>
  <c r="BY1425" i="4"/>
  <c r="BY1426" i="4"/>
  <c r="BY1427" i="4"/>
  <c r="BY1428" i="4"/>
  <c r="BY1429" i="4"/>
  <c r="BY1430" i="4"/>
  <c r="BY1431" i="4"/>
  <c r="BY1432" i="4"/>
  <c r="BY1433" i="4"/>
  <c r="BY1434" i="4"/>
  <c r="BY1435" i="4"/>
  <c r="BY1436" i="4"/>
  <c r="BY1437" i="4"/>
  <c r="BY1438" i="4"/>
  <c r="BY1439" i="4"/>
  <c r="BY1440" i="4"/>
  <c r="BY1441" i="4"/>
  <c r="BY1442" i="4"/>
  <c r="BY1443" i="4"/>
  <c r="BY1444" i="4"/>
  <c r="BY1445" i="4"/>
  <c r="BY1446" i="4"/>
  <c r="BY1447" i="4"/>
  <c r="BY1448" i="4"/>
  <c r="BY1449" i="4"/>
  <c r="BY1450" i="4"/>
  <c r="BY1451" i="4"/>
  <c r="BY1452" i="4"/>
  <c r="BY1453" i="4"/>
  <c r="BY1454" i="4"/>
  <c r="BY1455" i="4"/>
  <c r="BY1456" i="4"/>
  <c r="BY1457" i="4"/>
  <c r="BY1458" i="4"/>
  <c r="BY1459" i="4"/>
  <c r="BY1460" i="4"/>
  <c r="BY1461" i="4"/>
  <c r="BY1462" i="4"/>
  <c r="BY1463" i="4"/>
  <c r="BY1464" i="4"/>
  <c r="BY1465" i="4"/>
  <c r="BY1466" i="4"/>
  <c r="BY1467" i="4"/>
  <c r="BY1468" i="4"/>
  <c r="BY1469" i="4"/>
  <c r="BY1470" i="4"/>
  <c r="BY1471" i="4"/>
  <c r="BY1472" i="4"/>
  <c r="BY1473" i="4"/>
  <c r="BY1474" i="4"/>
  <c r="BY1475" i="4"/>
  <c r="BY1476" i="4"/>
  <c r="BY1477" i="4"/>
  <c r="BY1478" i="4"/>
  <c r="BY1479" i="4"/>
  <c r="BY1480" i="4"/>
  <c r="BY1481" i="4"/>
  <c r="BY1482" i="4"/>
  <c r="BY1483" i="4"/>
  <c r="BY1484" i="4"/>
  <c r="BY1485" i="4"/>
  <c r="BY148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4DF4FC-8F59-4419-9538-A1BAB383D330}" keepAlive="1" name="Query - cells1" description="Connection to the 'cells1' query in the workbook." type="5" refreshedVersion="6" background="1">
    <dbPr connection="Provider=Microsoft.Mashup.OleDb.1;Data Source=$Workbook$;Location=cells1;Extended Properties=&quot;&quot;" command="SELECT * FROM [cells1]"/>
  </connection>
  <connection id="2" xr16:uid="{F83C4459-EEDD-45E3-90D7-6438D1DD3EB4}" keepAlive="1" name="Query - cells1 (2)" description="Connection to the 'cells1 (2)' query in the workbook." type="5" refreshedVersion="6" background="1" saveData="1">
    <dbPr connection="Provider=Microsoft.Mashup.OleDb.1;Data Source=$Workbook$;Location=cells1 (2);Extended Properties=&quot;&quot;" command="SELECT * FROM [cells1 (2)]"/>
  </connection>
</connections>
</file>

<file path=xl/sharedStrings.xml><?xml version="1.0" encoding="utf-8"?>
<sst xmlns="http://schemas.openxmlformats.org/spreadsheetml/2006/main" count="4565" uniqueCount="3077">
  <si>
    <t>pressures</t>
  </si>
  <si>
    <t>elongation</t>
  </si>
  <si>
    <t>batchelorP</t>
  </si>
  <si>
    <t>theta1N</t>
  </si>
  <si>
    <t>theta2N</t>
  </si>
  <si>
    <t>theta1N-theta2N</t>
  </si>
  <si>
    <t>lambda1</t>
  </si>
  <si>
    <t>lambda2</t>
  </si>
  <si>
    <t>ratio_lambda</t>
  </si>
  <si>
    <t>filename</t>
  </si>
  <si>
    <t>frame_nb</t>
  </si>
  <si>
    <t>local_id_cells</t>
  </si>
  <si>
    <t>area_cells</t>
  </si>
  <si>
    <t>sum_px_intensity_cells_ch1</t>
  </si>
  <si>
    <t>sum_px_intensity_cells_ch2</t>
  </si>
  <si>
    <t>sum_px_intensity_cells_ch3</t>
  </si>
  <si>
    <t>sum_px_intensity_cells_12_bits</t>
  </si>
  <si>
    <t>first_pixel_x_cells</t>
  </si>
  <si>
    <t>first_pixel_y_cells</t>
  </si>
  <si>
    <t>center_x_cells</t>
  </si>
  <si>
    <t>center_y_cells</t>
  </si>
  <si>
    <t>s1_stretch_cells</t>
  </si>
  <si>
    <t>s2_stretch_cells</t>
  </si>
  <si>
    <t>s0_stretch_cells</t>
  </si>
  <si>
    <t>orientation_cells</t>
  </si>
  <si>
    <t>vx_coords_cells</t>
  </si>
  <si>
    <t>nb_of_perimeter_pixels</t>
  </si>
  <si>
    <t>perimeter_length</t>
  </si>
  <si>
    <t>sum_px_intensity_perimeter_ch1</t>
  </si>
  <si>
    <t>sum_px_intensity_perimeter_ch2</t>
  </si>
  <si>
    <t>sum_px_intensity_perimeter_ch3</t>
  </si>
  <si>
    <t>sum_px_intensity_12_perimeter_bits</t>
  </si>
  <si>
    <t>p1_polarity_ch1</t>
  </si>
  <si>
    <t>p2_polarity_ch1</t>
  </si>
  <si>
    <t>p1_polarity_ch2</t>
  </si>
  <si>
    <t>p2_polarity_ch2</t>
  </si>
  <si>
    <t>p1_polarity_ch3</t>
  </si>
  <si>
    <t>p2_polarity_ch3</t>
  </si>
  <si>
    <t>p1_polarity_12bits</t>
  </si>
  <si>
    <t>p2_polarity_12bits</t>
  </si>
  <si>
    <t>p1_polarity_ch1_normalized</t>
  </si>
  <si>
    <t>p2_polarity_ch1_normalized</t>
  </si>
  <si>
    <t>p1_polarity_ch2_normalized</t>
  </si>
  <si>
    <t>p2_polarity_ch2_normalized</t>
  </si>
  <si>
    <t>p1_polarity_ch3_normalized</t>
  </si>
  <si>
    <t>p2_polarity_ch3_normalized</t>
  </si>
  <si>
    <t>p1_polarity_12bits_normalized</t>
  </si>
  <si>
    <t>p2_polarity_12bits_normalized</t>
  </si>
  <si>
    <t>deprecated_v1_polarity_ch1</t>
  </si>
  <si>
    <t>deprecated_v2_polarity_ch1</t>
  </si>
  <si>
    <t>deprecated_v1_polarity_ch2</t>
  </si>
  <si>
    <t>deprecated_v2_polarity_ch2</t>
  </si>
  <si>
    <t>deprecated_v1_polarity_ch3</t>
  </si>
  <si>
    <t>deprecated_v2_polarity_ch3</t>
  </si>
  <si>
    <t>deprecated_v1_polarity_12bits</t>
  </si>
  <si>
    <t>deprecated_v2_polarity_12bits</t>
  </si>
  <si>
    <t>v1_polarity_ch1</t>
  </si>
  <si>
    <t>v2_polarity_ch1</t>
  </si>
  <si>
    <t>v1_polarity_ch2</t>
  </si>
  <si>
    <t>v2_polarity_ch2</t>
  </si>
  <si>
    <t>v1_polarity_ch3</t>
  </si>
  <si>
    <t>v2_polarity_ch3</t>
  </si>
  <si>
    <t>v1_polarity_12bits</t>
  </si>
  <si>
    <t>v2_polarity_12bits</t>
  </si>
  <si>
    <t>x_centroid_intensity_weighted_ch1</t>
  </si>
  <si>
    <t>y_centroid_intensity_weighted_ch1</t>
  </si>
  <si>
    <t>x_centroid_intensity_weighted_ch2</t>
  </si>
  <si>
    <t>y_centroid_intensity_weighted_ch2</t>
  </si>
  <si>
    <t>x_centroid_intensity_weighted_ch3</t>
  </si>
  <si>
    <t>y_centroid_intensity_weighted_ch3</t>
  </si>
  <si>
    <t>x_centroid_intensity_weighted_12bits</t>
  </si>
  <si>
    <t>y_centroid_intensity_weighted_12bits</t>
  </si>
  <si>
    <t>local_id_of_bonds</t>
  </si>
  <si>
    <t>nb_of_vertices_no_cut_off</t>
  </si>
  <si>
    <t>nb_of_vertices_cut_off</t>
  </si>
  <si>
    <t>bd_size_cut_off</t>
  </si>
  <si>
    <t>is_border_cell</t>
  </si>
  <si>
    <t>is_border_cell_plus_one</t>
  </si>
  <si>
    <t>local_id_cells_2</t>
  </si>
  <si>
    <t>track_id_cells</t>
  </si>
  <si>
    <t>E9 nkx-- ppMLCV YAPcy5 actinR 1_Zproj.tif</t>
  </si>
  <si>
    <t/>
  </si>
  <si>
    <t>69#167#43#79#127</t>
  </si>
  <si>
    <t>34:463#51:461#55:465#44:483#29:488</t>
  </si>
  <si>
    <t>168#169#170#171#172</t>
  </si>
  <si>
    <t>45:655#48:659#42:675#29:676</t>
  </si>
  <si>
    <t>176#173#174#175</t>
  </si>
  <si>
    <t>24:133#49:138#47:141#25:149</t>
  </si>
  <si>
    <t>177#178#179#180</t>
  </si>
  <si>
    <t>32:695#42:698#47:717#29:730</t>
  </si>
  <si>
    <t>181#182#183#184</t>
  </si>
  <si>
    <t>59:408#65:419#60:433#59:433#44:431</t>
  </si>
  <si>
    <t>19#185#186#187#188</t>
  </si>
  <si>
    <t>31:784#45:793#46:805#39:820#25:819</t>
  </si>
  <si>
    <t>192#193#189#190#191</t>
  </si>
  <si>
    <t>43:38#47:55#31:63</t>
  </si>
  <si>
    <t>194#195#196</t>
  </si>
  <si>
    <t>43:111#51:117#51:135#49:138#24:133</t>
  </si>
  <si>
    <t>177#197#198#199#200</t>
  </si>
  <si>
    <t>25:149#47:141#53:155#48:161#28:160</t>
  </si>
  <si>
    <t>179#201#202#203#204</t>
  </si>
  <si>
    <t>29:488#44:483#46:487#38:502#30:508</t>
  </si>
  <si>
    <t>208#171#205#206#207</t>
  </si>
  <si>
    <t>36:530#37:542#32:551</t>
  </si>
  <si>
    <t>209#210#211</t>
  </si>
  <si>
    <t>25:819#39:820#47:826#51:839#45:848#44:849</t>
  </si>
  <si>
    <t>192#212#213#214#215#78</t>
  </si>
  <si>
    <t>28:160#48:161#58:176#37:181</t>
  </si>
  <si>
    <t>216#217#218#203</t>
  </si>
  <si>
    <t>39:244#54:255#48:265#46:267</t>
  </si>
  <si>
    <t>219#220#221#222</t>
  </si>
  <si>
    <t>29:676#42:675#45:678#45:694#42:698#32:695</t>
  </si>
  <si>
    <t>224#225#226#181#175#223</t>
  </si>
  <si>
    <t>29:730#47:717#63:731#64:733#59:739#56:741#46:749#30:750</t>
  </si>
  <si>
    <t>227#228#229#230#183#231#232#233</t>
  </si>
  <si>
    <t>30:750#46:749#49:761#40:767</t>
  </si>
  <si>
    <t>232#234#235#236</t>
  </si>
  <si>
    <t>40:767#49:761#52:760#62:768#58:788#45:793#31:784</t>
  </si>
  <si>
    <t>240#241#235#237#189#238#239</t>
  </si>
  <si>
    <t>31:63#47:55#50:59#51:61#43:87</t>
  </si>
  <si>
    <t>242#195#243#244#245</t>
  </si>
  <si>
    <t>30:508#38:502#49:510#46:522#44:523</t>
  </si>
  <si>
    <t>246#247#248#249#207</t>
  </si>
  <si>
    <t>46:446#56:453#51:461#34:463</t>
  </si>
  <si>
    <t>168#250#251#252</t>
  </si>
  <si>
    <t>32:551#37:542#57:547#58:548#57:552#45:563#33:557</t>
  </si>
  <si>
    <t>256#257#210#162#253#254#255</t>
  </si>
  <si>
    <t>33:557#45:563#51:575#50:578#48:581</t>
  </si>
  <si>
    <t>256#258#259#260#261</t>
  </si>
  <si>
    <t>36:530#44:523#46:522#50:523#57:547#37:542</t>
  </si>
  <si>
    <t>209#262#263#248#264#253</t>
  </si>
  <si>
    <t>37:181#58:176#67:169#84:169#85:168#91:183#91:193#90:194#85:196#54:202#44:191</t>
  </si>
  <si>
    <t>272#4#40#217#265#266#267#268#269#270#271</t>
  </si>
  <si>
    <t>51:219#67:227#67:240#54:255#39:244</t>
  </si>
  <si>
    <t>273#274#275#276#219</t>
  </si>
  <si>
    <t>46:267#48:265#53:287</t>
  </si>
  <si>
    <t>277#278#221</t>
  </si>
  <si>
    <t>38:502#46:487#69:496#70:497#57:511#49:510</t>
  </si>
  <si>
    <t>131#246#279#280#281#206</t>
  </si>
  <si>
    <t>46:805#59:813#47:826#39:820</t>
  </si>
  <si>
    <t>212#282#283#191</t>
  </si>
  <si>
    <t>44:191#54:202#44:211</t>
  </si>
  <si>
    <t>284#285#271</t>
  </si>
  <si>
    <t>62:612#66:617#63:631#49:643</t>
  </si>
  <si>
    <t>288#289#286#287</t>
  </si>
  <si>
    <t>44:849#45:848#64:859#65:860#53:877</t>
  </si>
  <si>
    <t>16#290#291#292#78</t>
  </si>
  <si>
    <t>52:359#56:356#69:361#75:366#84:375#77:382#54:387</t>
  </si>
  <si>
    <t>293#294#295#296#297#298#299</t>
  </si>
  <si>
    <t>42:675#48:659#63:655#69:657#73:661#70:677#45:678</t>
  </si>
  <si>
    <t>304#300#301#174#302#303#223</t>
  </si>
  <si>
    <t>42:698#45:694#61:696#72:714#67:721#47:717</t>
  </si>
  <si>
    <t>225#305#306#307#308#182</t>
  </si>
  <si>
    <t>43:38#67:47#50:59#47:55</t>
  </si>
  <si>
    <t>242#194#309#310</t>
  </si>
  <si>
    <t>43:87#51:61#71:71#70:75#58:100#54:98</t>
  </si>
  <si>
    <t>244#311#312#313#314#315</t>
  </si>
  <si>
    <t>54:98#58:100#61:103#62:112#51:117#43:111</t>
  </si>
  <si>
    <t>197#314#316#317#318#319</t>
  </si>
  <si>
    <t>45:793#58:788#68:798#70:805#59:813#46:805</t>
  </si>
  <si>
    <t>240#320#321#322#282#190</t>
  </si>
  <si>
    <t>44:211#54:202#85:196#74:208#69:225#67:227#51:219</t>
  </si>
  <si>
    <t>273#323#324#325#326#284#270</t>
  </si>
  <si>
    <t>44:431#59:433#53:440</t>
  </si>
  <si>
    <t>327#328#187</t>
  </si>
  <si>
    <t>55:465#73:462#85:471#80:480#69:496#46:487#44:483</t>
  </si>
  <si>
    <t>279#329#170#330#331#332#205</t>
  </si>
  <si>
    <t>45:563#57:552#64:559#51:575</t>
  </si>
  <si>
    <t>258#333#334#255</t>
  </si>
  <si>
    <t>50:644#63:655#48:659#45:655</t>
  </si>
  <si>
    <t>336#300#173#335</t>
  </si>
  <si>
    <t>45:678#70:677#68:689#61:696#45:694</t>
  </si>
  <si>
    <t>224#304#337#305#338</t>
  </si>
  <si>
    <t>45:848#51:839#61:841#70:850#64:859</t>
  </si>
  <si>
    <t>290#339#340#341#214</t>
  </si>
  <si>
    <t>46:446#53:440#59:433#60:433#71:439#56:453</t>
  </si>
  <si>
    <t>19#342#327#343#344#250</t>
  </si>
  <si>
    <t>49:510#57:511#61:517#50:523#46:522</t>
  </si>
  <si>
    <t>247#263#281#345#346</t>
  </si>
  <si>
    <t>46:749#56:741#52:760#49:761</t>
  </si>
  <si>
    <t>231#234#347#237</t>
  </si>
  <si>
    <t>47:141#49:138#51:135#56:131#84:133#81:147#72:159#66:168#53:155</t>
  </si>
  <si>
    <t>352#353#178#199#201#348#349#350#351</t>
  </si>
  <si>
    <t>47:717#67:721#66:729#63:731</t>
  </si>
  <si>
    <t>354#227#355#308</t>
  </si>
  <si>
    <t>59:813#70:805#78:823#61:841#51:839#47:826</t>
  </si>
  <si>
    <t>322#339#356#357#213#283</t>
  </si>
  <si>
    <t>48:161#53:155#66:168#67:169#58:176</t>
  </si>
  <si>
    <t>353#117#216#265#202</t>
  </si>
  <si>
    <t>48:265#54:255#67:240#80:269#78:276#77:296#55:292#53:287</t>
  </si>
  <si>
    <t>275#277#358#359#360#361#362#220</t>
  </si>
  <si>
    <t>50:578#65:581#74:587#74:597#61:609#48:581</t>
  </si>
  <si>
    <t>260#363#364#365#366#367</t>
  </si>
  <si>
    <t>55:292#77:296#83:302#79:307#62:319</t>
  </si>
  <si>
    <t>368#369#370#371#361</t>
  </si>
  <si>
    <t>50:523#61:517#72:524#70:541#58:548#57:547</t>
  </si>
  <si>
    <t>162#372#373#374#264#346</t>
  </si>
  <si>
    <t>49:643#63:631#82:626#88:633#86:643#69:657#63:655#50:644</t>
  </si>
  <si>
    <t>288#375#376#377#378#43#301#335</t>
  </si>
  <si>
    <t>50:59#67:47#75:46#92:50#96:56#82:70#71:71#51:61</t>
  </si>
  <si>
    <t>243#310#311#379#380#381#382#383</t>
  </si>
  <si>
    <t>51:117#62:112#64:114#56:131#51:135</t>
  </si>
  <si>
    <t>384#385#198#348#318</t>
  </si>
  <si>
    <t>62:319#79:307#84:333#83:334#70:343#56:356#52:359</t>
  </si>
  <si>
    <t>370#386#387#388#389#293#28</t>
  </si>
  <si>
    <t>51:575#64:559#67:560#72:568#65:581#50:578</t>
  </si>
  <si>
    <t>259#390#391#392#363#334</t>
  </si>
  <si>
    <t>56:453#71:439#79:437#87:441#73:462#55:465#51:461</t>
  </si>
  <si>
    <t>344#393#329#169#394#251#395</t>
  </si>
  <si>
    <t>53:877#65:860#76:865#79:880#76:909#61:906</t>
  </si>
  <si>
    <t>400#291#396#397#398#399</t>
  </si>
  <si>
    <t>52:760#56:741#59:739#71:746#79:758#62:768</t>
  </si>
  <si>
    <t>401#402#403#230#347#238</t>
  </si>
  <si>
    <t>54:387#77:382#79:390#75:408#74:409#61:406</t>
  </si>
  <si>
    <t>34#404#405#406#407#298</t>
  </si>
  <si>
    <t>64:114#80:116#86:122#84:133#56:131</t>
  </si>
  <si>
    <t>385#408#409#410#349</t>
  </si>
  <si>
    <t>70:343#69:361#56:356</t>
  </si>
  <si>
    <t>388#294#411</t>
  </si>
  <si>
    <t>57:511#70:497#93:506#83:519#72:524#61:517</t>
  </si>
  <si>
    <t>372#280#345#412#413#414</t>
  </si>
  <si>
    <t>58:548#70:541#77:543#78:554#67:560#64:559#57:552</t>
  </si>
  <si>
    <t>416#417#374#390#333#254#415</t>
  </si>
  <si>
    <t>70:75#84:77#92:85#61:103#58:100</t>
  </si>
  <si>
    <t>418#419#420#313#316</t>
  </si>
  <si>
    <t>62:768#79:758#80:759#88:768#88:786#68:798#58:788</t>
  </si>
  <si>
    <t>320#403#421#422#423#87#239</t>
  </si>
  <si>
    <t>59:408#61:406#74:409#65:419</t>
  </si>
  <si>
    <t>406#424#425#185</t>
  </si>
  <si>
    <t>65:419#74:409#75:408#79:408#91:419#79:437#71:439#60:433</t>
  </si>
  <si>
    <t>34#343#425#393#186#426#427#428</t>
  </si>
  <si>
    <t>59:739#64:733#73:742#71:746</t>
  </si>
  <si>
    <t>401#229#429#430</t>
  </si>
  <si>
    <t>61:906#76:909#82:911#81:932</t>
  </si>
  <si>
    <t>432#433#399#431</t>
  </si>
  <si>
    <t>61:103#92:85#101:90#80:116#64:114#62:112</t>
  </si>
  <si>
    <t>384#434#435#420#408#317</t>
  </si>
  <si>
    <t>61:609#74:597#93:603#94:605#82:623#66:617#62:612</t>
  </si>
  <si>
    <t>436#437#438#439#440#366#286</t>
  </si>
  <si>
    <t>61:696#68:689#83:699#85:715#72:714</t>
  </si>
  <si>
    <t>338#306#441#442#443</t>
  </si>
  <si>
    <t>78:823#90:819#92:821#76:846#70:850#61:841</t>
  </si>
  <si>
    <t>340#357#444#445#446#447</t>
  </si>
  <si>
    <t>66:617#82:623#82:626#63:631</t>
  </si>
  <si>
    <t>448#439#375#287</t>
  </si>
  <si>
    <t>63:731#66:729#83:727#87:732#73:742#64:733</t>
  </si>
  <si>
    <t>449#450#355#451#228#429</t>
  </si>
  <si>
    <t>74:208#88:221#85:225#69:225</t>
  </si>
  <si>
    <t>324#452#453#454</t>
  </si>
  <si>
    <t>67:227#69:225#85:225#83:235#67:240</t>
  </si>
  <si>
    <t>274#325#454#455#456</t>
  </si>
  <si>
    <t>70:850#76:846#78:848#86:856#76:865#65:860#64:859</t>
  </si>
  <si>
    <t>16#341#457#458#459#396#447</t>
  </si>
  <si>
    <t>72:568#88:575#74:587#65:581</t>
  </si>
  <si>
    <t>392#460#364#461</t>
  </si>
  <si>
    <t>72:159#84:169#67:169#66:168</t>
  </si>
  <si>
    <t>352#117#266#462</t>
  </si>
  <si>
    <t>67:721#72:714#85:715#86:716#83:727#66:729</t>
  </si>
  <si>
    <t>449#354#307#153#443#463</t>
  </si>
  <si>
    <t>67:240#83:235#100:245#103:263#94:279#80:269</t>
  </si>
  <si>
    <t>464#465#466#467#358#456</t>
  </si>
  <si>
    <t>67:560#78:554#87:549#111:547#116:554#113:564#95:577#88:575#72:568</t>
  </si>
  <si>
    <t>417#468#469#470#471#391#472#473#460</t>
  </si>
  <si>
    <t>70:677#81:672#95:685#95:693#83:699#68:689</t>
  </si>
  <si>
    <t>337#441#474#475#476#477</t>
  </si>
  <si>
    <t>68:798#88:786#91:790#94:808#93:809#70:805</t>
  </si>
  <si>
    <t>480#32#321#423#478#479</t>
  </si>
  <si>
    <t>69:361#70:343#83:334#109:339#115:341#119:344#110:356#97:361#75:366</t>
  </si>
  <si>
    <t>481#482#387#483#484#485#486#295#411</t>
  </si>
  <si>
    <t>69:496#80:480#92:490#105:496#105:508#93:506#70:497</t>
  </si>
  <si>
    <t>131#487#488#489#490#332#412</t>
  </si>
  <si>
    <t>86:643#98:653#100:664#83:667#73:661#69:657</t>
  </si>
  <si>
    <t>378#491#492#493#494#302</t>
  </si>
  <si>
    <t>71:71#82:70#84:77#70:75</t>
  </si>
  <si>
    <t>418#312#383#495</t>
  </si>
  <si>
    <t>72:524#83:519#88:523#78:542#77:543#70:541</t>
  </si>
  <si>
    <t>496#497#373#92#414#415</t>
  </si>
  <si>
    <t>73:661#83:667#81:672#70:677</t>
  </si>
  <si>
    <t>498#474#494#303</t>
  </si>
  <si>
    <t>70:805#93:809#90:819#78:823</t>
  </si>
  <si>
    <t>480#499#356#444</t>
  </si>
  <si>
    <t>71:746#73:742#87:732#88:733#95:746#92:751#80:759#79:758</t>
  </si>
  <si>
    <t>402#451#500#501#5#502#87#430</t>
  </si>
  <si>
    <t>79:880#93:881#94:900#82:911#76:909</t>
  </si>
  <si>
    <t>503#504#505#398#431</t>
  </si>
  <si>
    <t>72:159#81:147#92:162#85:168#84:169</t>
  </si>
  <si>
    <t>40#506#507#462#351</t>
  </si>
  <si>
    <t>78:276#91:287#92:291#90:296#83:302#77:296</t>
  </si>
  <si>
    <t>368#360#508#509#510#511</t>
  </si>
  <si>
    <t>73:462#87:441#92:440#106:454#98:469#85:471</t>
  </si>
  <si>
    <t>512#513#514#515#330#395</t>
  </si>
  <si>
    <t>74:208#85:196#90:194#98:210#93:219#88:221</t>
  </si>
  <si>
    <t>323#516#452#517#518#269</t>
  </si>
  <si>
    <t>79:390#90:397#79:408#75:408</t>
  </si>
  <si>
    <t>405#519#520#426</t>
  </si>
  <si>
    <t>74:587#88:575#95:577#112:592#113:594#93:603#74:597</t>
  </si>
  <si>
    <t>436#473#521#522#523#461#365</t>
  </si>
  <si>
    <t>92:50#75:46</t>
  </si>
  <si>
    <t>524#380</t>
  </si>
  <si>
    <t>75:366#97:361#86:375#84:375</t>
  </si>
  <si>
    <t>486#296#525#526</t>
  </si>
  <si>
    <t>76:846#92:821#104:832#99:840#78:848</t>
  </si>
  <si>
    <t>528#529#457#446#527</t>
  </si>
  <si>
    <t>76:865#86:856#88:857#107:869#93:881#79:880</t>
  </si>
  <si>
    <t>530#531#532#503#459#397</t>
  </si>
  <si>
    <t>80:269#94:279#91:287#78:276</t>
  </si>
  <si>
    <t>467#533#359#508</t>
  </si>
  <si>
    <t>77:382#84:375#86:375#103:383#106:387#98:397#90:397#79:390</t>
  </si>
  <si>
    <t>404#534#535#519#536#297#537#526</t>
  </si>
  <si>
    <t>77:543#78:542#87:548#87:549#78:554</t>
  </si>
  <si>
    <t>416#113#468#538#92</t>
  </si>
  <si>
    <t>88:523#97:521#113:535#112:536#87:548#78:542</t>
  </si>
  <si>
    <t>497#538#154#539#540#541</t>
  </si>
  <si>
    <t>78:848#99:840#100:841#88:857#86:856</t>
  </si>
  <si>
    <t>529#81#530#458#542</t>
  </si>
  <si>
    <t>101:90#102:90#86:122#80:116</t>
  </si>
  <si>
    <t>435#409#91#543</t>
  </si>
  <si>
    <t>79:307#83:302#90:296#122:294#128:290#137:307#129:324#115:341#109:339#84:333</t>
  </si>
  <si>
    <t>544#369#545#546#482#386#547#548#549#511</t>
  </si>
  <si>
    <t>79:408#90:397#98:397#103:409#91:419</t>
  </si>
  <si>
    <t>550#551#520#537#427</t>
  </si>
  <si>
    <t>91:419#103:409#111:413#113:417#111:427#92:440#87:441#79:437</t>
  </si>
  <si>
    <t>512#551#552#553#554#394#555#428</t>
  </si>
  <si>
    <t>80:480#85:471#98:469#105:477#92:490</t>
  </si>
  <si>
    <t>515#487#331#556#557</t>
  </si>
  <si>
    <t>80:759#92:751#97:762#95:766#88:768</t>
  </si>
  <si>
    <t>560#421#502#558#559</t>
  </si>
  <si>
    <t>84:133#122:137#124:140#109:164#104:164#92:162#81:147</t>
  </si>
  <si>
    <t>561#562#563#564#565#506#350</t>
  </si>
  <si>
    <t>81:672#83:667#100:664#106:671#95:685</t>
  </si>
  <si>
    <t>498#566#567#475#493</t>
  </si>
  <si>
    <t>82:911#94:900#112:909#113:913#100:939#97:942#81:932</t>
  </si>
  <si>
    <t>432#568#505#569#570#571#572</t>
  </si>
  <si>
    <t>82:70#96:56#110:85#102:90#101:90#92:85#84:77</t>
  </si>
  <si>
    <t>434#419#91#573#382#574#495</t>
  </si>
  <si>
    <t>82:623#94:605#119:606#117:621#114:623#88:633#82:626</t>
  </si>
  <si>
    <t>576#448#577#578#438#376#575</t>
  </si>
  <si>
    <t>85:225#88:221#93:219#113:215#130:225#134:237#126:245#100:245#83:235</t>
  </si>
  <si>
    <t>464#579#580#453#581#518#582#455#583</t>
  </si>
  <si>
    <t>83:334#84:333#109:339</t>
  </si>
  <si>
    <t>481#549#28</t>
  </si>
  <si>
    <t>93:506#105:508#97:521#88:523#83:519</t>
  </si>
  <si>
    <t>496#584#490#539#413</t>
  </si>
  <si>
    <t>83:699#95:693#104:703#86:716#85:715</t>
  </si>
  <si>
    <t>585#153#586#442#477</t>
  </si>
  <si>
    <t>83:727#86:716#104:703#106:703#111:711#111:731#106:735#88:733#87:732</t>
  </si>
  <si>
    <t>450#5#586#587#588#589#590#463#591</t>
  </si>
  <si>
    <t>86:122#102:90#110:85#129:120#122:137#84:133</t>
  </si>
  <si>
    <t>592#593#561#410#574#543</t>
  </si>
  <si>
    <t>92:162#104:164#104:172#91:183#85:168</t>
  </si>
  <si>
    <t>594#595#565#507#267</t>
  </si>
  <si>
    <t>97:361#110:356#128:360#120:367#103:383#86:375</t>
  </si>
  <si>
    <t>596#485#597#598#534#525</t>
  </si>
  <si>
    <t>88:633#114:623#131:645#125:659#98:653#86:643</t>
  </si>
  <si>
    <t>578#599#600#377#601#491</t>
  </si>
  <si>
    <t>87:548#112:536#111:547#87:549</t>
  </si>
  <si>
    <t>113#469#602#541</t>
  </si>
  <si>
    <t>88:733#106:735#101:743#95:746</t>
  </si>
  <si>
    <t>500#603#604#591</t>
  </si>
  <si>
    <t>88:768#95:766#110:770#109:782#91:790#88:786</t>
  </si>
  <si>
    <t>560#422#605#606#478#607</t>
  </si>
  <si>
    <t>100:841#113:852#111:868#107:869#88:857</t>
  </si>
  <si>
    <t>608#609#610#531#542</t>
  </si>
  <si>
    <t>91:183#104:172#110:181#104:190#91:193</t>
  </si>
  <si>
    <t>595#611#612#613#268</t>
  </si>
  <si>
    <t>90:194#91:193#104:190#107:203#98:210</t>
  </si>
  <si>
    <t>516#4#613#614#615</t>
  </si>
  <si>
    <t>92:291#122:294#90:296</t>
  </si>
  <si>
    <t>544#616#510</t>
  </si>
  <si>
    <t>90:819#93:809#94:808#105:805#114:818#105:831#104:832#92:821</t>
  </si>
  <si>
    <t>32#499#617#137#618#619#445#527</t>
  </si>
  <si>
    <t>91:287#94:279#103:263#135:260#128:290#122:294#92:291</t>
  </si>
  <si>
    <t>545#466#533#616#620#621#509</t>
  </si>
  <si>
    <t>91:790#109:782#116:793#105:805#94:808</t>
  </si>
  <si>
    <t>617#622#479#607#623</t>
  </si>
  <si>
    <t>111:427#118:431#128:445#106:454#92:440</t>
  </si>
  <si>
    <t>624#625#513#626#555</t>
  </si>
  <si>
    <t>92:490#105:477#116:475#118:476#115:494#105:496</t>
  </si>
  <si>
    <t>627#628#629#630#488#557</t>
  </si>
  <si>
    <t>92:751#95:746#101:743#110:746#108:756#97:762</t>
  </si>
  <si>
    <t>501#631#632#633#604#558</t>
  </si>
  <si>
    <t>93:881#107:869#111:868#118:879#112:909#94:900</t>
  </si>
  <si>
    <t>610#532#504#568#634#635</t>
  </si>
  <si>
    <t>93:219#98:210#107:203#110:205#113:215</t>
  </si>
  <si>
    <t>579#517#615#636#637</t>
  </si>
  <si>
    <t>93:603#113:594#121:600#120:605#119:606#94:605</t>
  </si>
  <si>
    <t>68#437#523#638#639#575</t>
  </si>
  <si>
    <t>95:577#113:564#127:575#127:584#112:592</t>
  </si>
  <si>
    <t>640#641#642#472#521</t>
  </si>
  <si>
    <t>95:685#106:671#116:672#125:683#106:703#104:703#95:693</t>
  </si>
  <si>
    <t>643#644#645#567#585#587#476</t>
  </si>
  <si>
    <t>97:762#108:756#114:761#110:770#95:766</t>
  </si>
  <si>
    <t>646#647#633#605#559</t>
  </si>
  <si>
    <t>97:942#100:939#111:946#113:955#98:961</t>
  </si>
  <si>
    <t>648#649#650#651#571</t>
  </si>
  <si>
    <t>97:521#105:508#120:506#132:526#115:535#113:535</t>
  </si>
  <si>
    <t>584#652#540#653#654#655</t>
  </si>
  <si>
    <t>98:961#113:955#122:958#123:959#110:980#99:973</t>
  </si>
  <si>
    <t>656#657#658#659#104#650</t>
  </si>
  <si>
    <t>99:973#110:980#111:981</t>
  </si>
  <si>
    <t>658#83#660</t>
  </si>
  <si>
    <t>98:397#106:387#123:399#111:413#103:409</t>
  </si>
  <si>
    <t>661#662#550#536#552</t>
  </si>
  <si>
    <t>106:454#128:445#129:446#125:466#116:475#105:477#98:469</t>
  </si>
  <si>
    <t>514#626#627#663#664#556#77</t>
  </si>
  <si>
    <t>98:653#125:659#116:672#106:671#100:664</t>
  </si>
  <si>
    <t>643#566#601#665#492</t>
  </si>
  <si>
    <t>104:832#105:831#115:841#115:849#113:852#100:841#99:840</t>
  </si>
  <si>
    <t>528#608#81#137#666#667#668</t>
  </si>
  <si>
    <t>100:245#126:245#135:260#103:263</t>
  </si>
  <si>
    <t>465#583#620#669</t>
  </si>
  <si>
    <t>113:913#118:912#123:921#111:946#100:939</t>
  </si>
  <si>
    <t>672#648#570#670#671</t>
  </si>
  <si>
    <t>106:735#111:731#115:735#117:738#110:746#101:743</t>
  </si>
  <si>
    <t>673#674#675#631#603#590</t>
  </si>
  <si>
    <t>120:367#132:378#135:396#131:400#123:399#106:387#103:383</t>
  </si>
  <si>
    <t>676#677#661#598#678#679#535</t>
  </si>
  <si>
    <t>104:164#109:164#116:169#110:181#104:172</t>
  </si>
  <si>
    <t>594#611#564#680#681</t>
  </si>
  <si>
    <t>104:190#110:181#116:169#124:170#135:182#137:184#135:189#110:205#107:203</t>
  </si>
  <si>
    <t>612#614#681#682#683#684#636#685#686</t>
  </si>
  <si>
    <t>105:496#115:494#118:496#120:506#105:508</t>
  </si>
  <si>
    <t>688#630#489#652#687</t>
  </si>
  <si>
    <t>105:805#116:793#127:790#127:812#123:818#114:818</t>
  </si>
  <si>
    <t>689#690#691#692#618#623</t>
  </si>
  <si>
    <t>114:818#123:818#123:829#115:841#105:831</t>
  </si>
  <si>
    <t>692#693#694#666#619</t>
  </si>
  <si>
    <t>106:703#125:683#141:683#146:689#143:705#127:721#111:711</t>
  </si>
  <si>
    <t>645#695#696#697#698#699#588</t>
  </si>
  <si>
    <t>110:746#117:738#128:741#119:759#114:761#108:756</t>
  </si>
  <si>
    <t>675#646#632#700#701#702</t>
  </si>
  <si>
    <t>124:140#135:139#140:151#134:163#124:170#116:169#109:164</t>
  </si>
  <si>
    <t>704#705#706#563#680#682#703</t>
  </si>
  <si>
    <t>109:782#110:770#114:761#119:759#136:761#131:780#127:790#116:793</t>
  </si>
  <si>
    <t>689#707#708#709#647#606#702#622</t>
  </si>
  <si>
    <t>110:205#135:189#148:200#142:209#130:225#113:215</t>
  </si>
  <si>
    <t>580#710#711#712#637#686</t>
  </si>
  <si>
    <t>110:356#119:344#132:346#137:357#128:360</t>
  </si>
  <si>
    <t>484#596#713#714#715</t>
  </si>
  <si>
    <t>111:711#127:721#130:727#115:735#111:731</t>
  </si>
  <si>
    <t>673#699#716#589#717</t>
  </si>
  <si>
    <t>123:959#128:962#136:972#129:985#111:981#110:980</t>
  </si>
  <si>
    <t>720#657#721#83#718#719</t>
  </si>
  <si>
    <t>111:413#123:399#131:400#132:405#130:407#113:417</t>
  </si>
  <si>
    <t>722#723#724#662#679#553</t>
  </si>
  <si>
    <t>113:417#130:407#120:430#118:431#111:427</t>
  </si>
  <si>
    <t>624#724#725#726#554</t>
  </si>
  <si>
    <t>112:536#113:535#115:535#122:541#125:547#119:554#116:554#111:547</t>
  </si>
  <si>
    <t>470#727#728#729#602#730#154#655</t>
  </si>
  <si>
    <t>113:852#115:849#133:861#140:870#140:874#134:887#118:879#111:868</t>
  </si>
  <si>
    <t>609#634#731#668#732#733#734#735</t>
  </si>
  <si>
    <t>111:946#123:921#128:921#135:927#142:935#122:958#113:955</t>
  </si>
  <si>
    <t>672#736#656#737#738#739#649</t>
  </si>
  <si>
    <t>112:592#127:584#135:592#121:600#113:594</t>
  </si>
  <si>
    <t>642#740#741#522#638</t>
  </si>
  <si>
    <t>118:879#134:887#134:900#118:912#113:913#112:909</t>
  </si>
  <si>
    <t>742#743#569#635#670#735</t>
  </si>
  <si>
    <t>113:564#116:554#119:554#135:566#127:575</t>
  </si>
  <si>
    <t>640#471#744#745#730</t>
  </si>
  <si>
    <t>114:623#117:621#129:613#141:617#150:633#133:645#131:645</t>
  </si>
  <si>
    <t>577#599#746#747#748#749#750</t>
  </si>
  <si>
    <t>129:324#142:337#143:342#132:346#119:344#115:341</t>
  </si>
  <si>
    <t>752#753#483#548#713#751</t>
  </si>
  <si>
    <t>118:476#131:476#129:492#118:496#115:494</t>
  </si>
  <si>
    <t>754#755#756#629#687</t>
  </si>
  <si>
    <t>115:535#132:526#135:530#122:541</t>
  </si>
  <si>
    <t>757#758#727#654</t>
  </si>
  <si>
    <t>115:735#130:727#131:738#128:741#117:738</t>
  </si>
  <si>
    <t>674#759#760#700#717</t>
  </si>
  <si>
    <t>115:841#123:829#139:833#140:846#133:861#115:849</t>
  </si>
  <si>
    <t>694#761#762#763#731#667</t>
  </si>
  <si>
    <t>116:475#125:466#132:472#132:475#131:476#118:476</t>
  </si>
  <si>
    <t>754#628#664#764#765#30</t>
  </si>
  <si>
    <t>116:672#125:659#131:645#133:645#150:653#162:664#141:683#125:683</t>
  </si>
  <si>
    <t>768#644#695#600#665#750#766#767</t>
  </si>
  <si>
    <t>119:606#120:605#129:613#117:621</t>
  </si>
  <si>
    <t>576#769#68#746</t>
  </si>
  <si>
    <t>118:431#120:430#156:428#166:440#154:450#145:452#129:446#128:445</t>
  </si>
  <si>
    <t>625#770#771#772#773#726#774#77</t>
  </si>
  <si>
    <t>118:496#129:492#156:488#165:508#155:518#141:530#135:530#132:526#120:506</t>
  </si>
  <si>
    <t>688#756#757#775#776#777#778#779#653</t>
  </si>
  <si>
    <t>118:912#134:900#128:921#123:921</t>
  </si>
  <si>
    <t>736#743#780#671</t>
  </si>
  <si>
    <t>125:547#148:551#155:560#148:566#135:566#119:554</t>
  </si>
  <si>
    <t>784#744#729#781#782#783</t>
  </si>
  <si>
    <t>128:741#131:738#142:742#143:743#143:757#136:761#119:759</t>
  </si>
  <si>
    <t>785#786#787#707#760#123#701</t>
  </si>
  <si>
    <t>120:367#128:360#137:357#138:358#137:373#132:378</t>
  </si>
  <si>
    <t>51#788#676#597#789#715</t>
  </si>
  <si>
    <t>120:430#130:407#132:405#147:405#164:419#156:428</t>
  </si>
  <si>
    <t>770#723#725#790#791#792</t>
  </si>
  <si>
    <t>121:600#135:592#151:601#154:603#155:610#141:617#129:613#120:605</t>
  </si>
  <si>
    <t>769#741#793#794#795#747#796#639</t>
  </si>
  <si>
    <t>129:120#135:139#124:140#122:137</t>
  </si>
  <si>
    <t>593#562#797#703</t>
  </si>
  <si>
    <t>122:541#135:530#141:530#154:539#148:551#125:547</t>
  </si>
  <si>
    <t>758#728#779#781#798#799</t>
  </si>
  <si>
    <t>123:818#127:812#147:820#139:833#123:829</t>
  </si>
  <si>
    <t>800#801#691#693#761</t>
  </si>
  <si>
    <t>122:958#142:935#153:941#128:962#123:959</t>
  </si>
  <si>
    <t>802#739#803#104#718</t>
  </si>
  <si>
    <t>129:446#145:452#132:472#125:466</t>
  </si>
  <si>
    <t>804#774#663#764</t>
  </si>
  <si>
    <t>134:163#135:182#124:170</t>
  </si>
  <si>
    <t>706#805#683</t>
  </si>
  <si>
    <t>126:245#134:237#136:235#142:258#135:260</t>
  </si>
  <si>
    <t>582#806#807#808#669</t>
  </si>
  <si>
    <t>127:575#135:566#148:566#161:581#151:601#135:592#127:584</t>
  </si>
  <si>
    <t>784#641#740#745#809#793#810</t>
  </si>
  <si>
    <t>127:721#143:705#154:715#154:719#130:727</t>
  </si>
  <si>
    <t>698#811#812#716#813</t>
  </si>
  <si>
    <t>131:780#144:782#143:787#127:790</t>
  </si>
  <si>
    <t>816#709#814#815</t>
  </si>
  <si>
    <t>127:790#143:787#154:793#158:798#151:817#147:820#127:812</t>
  </si>
  <si>
    <t>816#800#817#690#818#819#820</t>
  </si>
  <si>
    <t>128:290#135:260#142:258#146:259#151:284#146:305#145:306#137:307</t>
  </si>
  <si>
    <t>546#2#821#822#823#808#824#621</t>
  </si>
  <si>
    <t>128:921#134:900#142:906#147:911#135:927</t>
  </si>
  <si>
    <t>737#825#826#827#780</t>
  </si>
  <si>
    <t>128:962#153:941#156:939#162:945#162:957#150:967#136:972</t>
  </si>
  <si>
    <t>832#803#828#829#830#831#719</t>
  </si>
  <si>
    <t>137:307#145:306#142:337#129:324</t>
  </si>
  <si>
    <t>833#547#824#751</t>
  </si>
  <si>
    <t>129:492#131:476#132:475#156:470#167:481#156:488</t>
  </si>
  <si>
    <t>834#755#835#836#775#30</t>
  </si>
  <si>
    <t>129:985#136:972#150:967#155:972#148:989#144:993#138:994</t>
  </si>
  <si>
    <t>720#832#837#838#839#840#841</t>
  </si>
  <si>
    <t>130:225#142:209#150:216#136:235#134:237</t>
  </si>
  <si>
    <t>581#806#712#842#843</t>
  </si>
  <si>
    <t>130:727#154:719#155:721#142:742#131:738</t>
  </si>
  <si>
    <t>785#759#844#813#845</t>
  </si>
  <si>
    <t>132:378#137:373#147:381#143:393#135:396</t>
  </si>
  <si>
    <t>848#677#789#846#847</t>
  </si>
  <si>
    <t>131:400#135:396#143:393#151:399#151:402#147:405#132:405</t>
  </si>
  <si>
    <t>848#849#850#722#851#678#790</t>
  </si>
  <si>
    <t>136:761#143:757#151:759#158:766#155:772#144:782#131:780</t>
  </si>
  <si>
    <t>787#708#852#853#854#855#814</t>
  </si>
  <si>
    <t>132:346#143:342#145:344#154:353#138:358#137:357</t>
  </si>
  <si>
    <t>753#51#856#857#714#858</t>
  </si>
  <si>
    <t>132:472#145:452#154:450#161:456#156:470#132:475</t>
  </si>
  <si>
    <t>834#804#773#859#860#765</t>
  </si>
  <si>
    <t>133:645#150:633#153:634#150:653</t>
  </si>
  <si>
    <t>749#861#862#766</t>
  </si>
  <si>
    <t>133:861#140:846#155:843#156:853#152:859#140:870</t>
  </si>
  <si>
    <t>864#865#866#763#732#863</t>
  </si>
  <si>
    <t>138:994#144:993#149:1001</t>
  </si>
  <si>
    <t>867#868#840</t>
  </si>
  <si>
    <t>134:163#140:151#157:171#143:182#137:184#135:182</t>
  </si>
  <si>
    <t>705#869#805#870#871#684</t>
  </si>
  <si>
    <t>140:874#155:875#145:893#134:887</t>
  </si>
  <si>
    <t>872#873#874#734</t>
  </si>
  <si>
    <t>134:887#145:893#148:899#142:906#134:900</t>
  </si>
  <si>
    <t>742#825#874#875#876</t>
  </si>
  <si>
    <t>137:184#143:182#158:196#155:199#148:200#135:189</t>
  </si>
  <si>
    <t>710#871#685#877#878#879</t>
  </si>
  <si>
    <t>135:927#147:911#153:912#164:924#165:926#156:939#153:941#142:935</t>
  </si>
  <si>
    <t>880#881#882#802#738#883#827#828</t>
  </si>
  <si>
    <t>136:235#150:216#151:215#161:224#175:237#165:251#146:259#142:258</t>
  </si>
  <si>
    <t>112#884#885#821#886#887#807#843</t>
  </si>
  <si>
    <t>138:358#154:353#157:355#159:357#169:369#147:381#137:373</t>
  </si>
  <si>
    <t>788#888#889#858#890#891#846</t>
  </si>
  <si>
    <t>139:833#147:820#151:817#156:822#157:841#155:843#140:846</t>
  </si>
  <si>
    <t>801#820#762#892#893#894#863</t>
  </si>
  <si>
    <t>140:870#152:859#156:874#155:875#140:874</t>
  </si>
  <si>
    <t>866#872#138#733#895</t>
  </si>
  <si>
    <t>155:518#165:526#154:539#141:530</t>
  </si>
  <si>
    <t>896#897#778#798</t>
  </si>
  <si>
    <t>141:617#155:610#170:621#153:634#150:633</t>
  </si>
  <si>
    <t>898#899#796#748#861</t>
  </si>
  <si>
    <t>141:683#162:664#171:662#180:671#185:684#173:699#165:699#146:689</t>
  </si>
  <si>
    <t>768#900#901#902#903#904#696#905</t>
  </si>
  <si>
    <t>148:200#155:199#151:215#150:216#142:209</t>
  </si>
  <si>
    <t>112#711#906#842#879</t>
  </si>
  <si>
    <t>142:337#145:306#146:305#163:297#171:326#145:344#143:342</t>
  </si>
  <si>
    <t>752#833#2#856#907#908#909</t>
  </si>
  <si>
    <t>155:721#168:733#169:736#161:747#156:749#143:743#142:742</t>
  </si>
  <si>
    <t>912#913#914#123#845#910#911</t>
  </si>
  <si>
    <t>143:743#156:749#151:759#143:757</t>
  </si>
  <si>
    <t>786#914#915#852</t>
  </si>
  <si>
    <t>142:906#148:899#154:901#158:909#153:912#147:911</t>
  </si>
  <si>
    <t>880#916#917#918#826#876</t>
  </si>
  <si>
    <t>143:182#157:171#170:183#167:188#158:196</t>
  </si>
  <si>
    <t>870#919#920#921#877</t>
  </si>
  <si>
    <t>147:381#169:369#173:371#178:376#169:389#151:399#143:393</t>
  </si>
  <si>
    <t>849#922#891#923#924#925#847</t>
  </si>
  <si>
    <t>146:689#165:699#154:715#143:705</t>
  </si>
  <si>
    <t>697#905#811#926</t>
  </si>
  <si>
    <t>144:782#155:772#157:788#154:793#143:787</t>
  </si>
  <si>
    <t>928#817#855#815#927</t>
  </si>
  <si>
    <t>144:993#148:989#160:992#149:1001</t>
  </si>
  <si>
    <t>929#930#867#839</t>
  </si>
  <si>
    <t>151:284#162:292#163:297#146:305</t>
  </si>
  <si>
    <t>931#932#823#907</t>
  </si>
  <si>
    <t>145:344#171:326#172:327#174:344#157:355#154:353</t>
  </si>
  <si>
    <t>933#934#888#857#909#46</t>
  </si>
  <si>
    <t>145:893#155:875#156:874#161:872#174:869#154:901#148:899</t>
  </si>
  <si>
    <t>916#935#936#873#937#138#875</t>
  </si>
  <si>
    <t>146:259#165:251#185:257#177:270#165:289#162:292#151:284</t>
  </si>
  <si>
    <t>931#822#887#938#939#940#941</t>
  </si>
  <si>
    <t>147:405#151:402#173:396#194:408#181:427#164:419</t>
  </si>
  <si>
    <t>944#945#851#791#942#943</t>
  </si>
  <si>
    <t>148:551#154:539#174:541#167:557#155:560</t>
  </si>
  <si>
    <t>946#947#948#782#799</t>
  </si>
  <si>
    <t>148:566#155:560#167:557#180:558#181:567#173:582#161:581</t>
  </si>
  <si>
    <t>948#949#950#951#952#809#783</t>
  </si>
  <si>
    <t>155:972#161:971#168:977#162:990#160:992#148:989</t>
  </si>
  <si>
    <t>929#838#953#954#955#956</t>
  </si>
  <si>
    <t>153:634#170:621#173:620#179:652#171:662#162:664#150:653</t>
  </si>
  <si>
    <t>899#900#957#862#958#959#767</t>
  </si>
  <si>
    <t>150:967#162:957#166:961#161:971#155:972</t>
  </si>
  <si>
    <t>960#961#837#953#831</t>
  </si>
  <si>
    <t>151:215#155:199#158:196#167:188#176:197#177:200#175:206#161:224</t>
  </si>
  <si>
    <t>962#963#964#884#965#921#906#878</t>
  </si>
  <si>
    <t>151:399#169:389#173:394#173:396#151:402</t>
  </si>
  <si>
    <t>850#966#967#925#942</t>
  </si>
  <si>
    <t>151:601#161:581#173:582#179:588#171:601#154:603</t>
  </si>
  <si>
    <t>952#968#969#810#970#794</t>
  </si>
  <si>
    <t>156:749#161:747#164:760#158:766#151:759</t>
  </si>
  <si>
    <t>913#915#853#971#972</t>
  </si>
  <si>
    <t>151:817#158:798#164:801#168:814#156:822</t>
  </si>
  <si>
    <t>819#892#973#974#975</t>
  </si>
  <si>
    <t>156:488#167:481#169:482#181:500#170:511#165:508</t>
  </si>
  <si>
    <t>976#977#978#979#836#776</t>
  </si>
  <si>
    <t>156:853#168:858#161:872#156:874#152:859</t>
  </si>
  <si>
    <t>865#980#981#935#895</t>
  </si>
  <si>
    <t>153:912#158:909#171:917#170:918#164:924</t>
  </si>
  <si>
    <t>881#918#982#983#93</t>
  </si>
  <si>
    <t>154:450#166:440#181:441#184:444#166:454#161:456</t>
  </si>
  <si>
    <t>772#984#985#986#987#859</t>
  </si>
  <si>
    <t>165:526#174:521#198:513#211:507#222:513#214:521#213:522#191:541#183:544#174:541#154:539</t>
  </si>
  <si>
    <t>992#897#993#994#946#995#42#988#989#990#991</t>
  </si>
  <si>
    <t>154:603#171:601#179:611#173:620#170:621#155:610</t>
  </si>
  <si>
    <t>898#996#997#970#795#957</t>
  </si>
  <si>
    <t>165:699#173:699#181:717#179:719#154:715</t>
  </si>
  <si>
    <t>998#999#904#1000#926</t>
  </si>
  <si>
    <t>154:715#179:719#168:733#155:721#154:719</t>
  </si>
  <si>
    <t>1000#1001#812#844#910</t>
  </si>
  <si>
    <t>154:793#157:788#179:784#182:789#183:795#164:801#158:798</t>
  </si>
  <si>
    <t>928#818#1002#1003#1004#1005#973</t>
  </si>
  <si>
    <t>154:901#174:869#175:868#181:871#188:878#193:893#183:903#174:915#171:917#158:909</t>
  </si>
  <si>
    <t>1008#1009#1010#1011#917#982#39#937#1006#1007</t>
  </si>
  <si>
    <t>155:518#165:508#170:511#174:521#165:526</t>
  </si>
  <si>
    <t>896#979#1012#777#988</t>
  </si>
  <si>
    <t>155:772#158:766#164:760#184:756#188:764#179:784#157:788</t>
  </si>
  <si>
    <t>1013#854#1014#1015#1002#972#927</t>
  </si>
  <si>
    <t>155:843#157:841#176:831#185:837#188:849#176:857#168:858#156:853</t>
  </si>
  <si>
    <t>864#980#1016#1017#1018#1019#1020#894</t>
  </si>
  <si>
    <t>156:428#164:419#181:427#181:438#181:441#166:440</t>
  </si>
  <si>
    <t>945#771#792#984#1021#1022</t>
  </si>
  <si>
    <t>161:456#166:454#193:464#183:481#169:482#167:481#156:470</t>
  </si>
  <si>
    <t>1024#976#1025#835#987#860#1023</t>
  </si>
  <si>
    <t>156:822#168:814#170:816#177:829#176:831#157:841</t>
  </si>
  <si>
    <t>1026#1027#1028#1016#893#975</t>
  </si>
  <si>
    <t>156:939#165:926#172:927#176:934#173:940#162:945</t>
  </si>
  <si>
    <t>883#1029#1030#1031#1032#829</t>
  </si>
  <si>
    <t>157:355#174:344#179:349#181:351#176:358#159:357</t>
  </si>
  <si>
    <t>934#1033#889#1034#1035#1036</t>
  </si>
  <si>
    <t>159:357#176:358#180:362#173:371#169:369</t>
  </si>
  <si>
    <t>890#922#1036#1037#1038</t>
  </si>
  <si>
    <t>161:224#175:206#190:223#176:237#175:237</t>
  </si>
  <si>
    <t>1040#965#885#73#1039</t>
  </si>
  <si>
    <t>161:747#169:736#185:744#184:756#164:760</t>
  </si>
  <si>
    <t>912#1041#1042#1013#971</t>
  </si>
  <si>
    <t>168:858#176:857#175:868#174:869#161:872</t>
  </si>
  <si>
    <t>1043#981#39#936#1020</t>
  </si>
  <si>
    <t>162:945#173:940#186:952#182:965#179:970#166:961#162:957</t>
  </si>
  <si>
    <t>960#1044#1045#1046#1047#1032#830</t>
  </si>
  <si>
    <t>166:961#179:970#171:977#168:977#161:971</t>
  </si>
  <si>
    <t>961#1047#1048#1049#954</t>
  </si>
  <si>
    <t>168:977#171:977#172:987#162:990</t>
  </si>
  <si>
    <t>1049#1050#955#1051</t>
  </si>
  <si>
    <t>162:292#165:289#183:297#194:298#207:306#208:307#200:321#189:329#172:327#171:326#163:297</t>
  </si>
  <si>
    <t>1056#1057#932#21#1052#908#941#1053#1054#46#1055</t>
  </si>
  <si>
    <t>164:801#183:795#186:797#189:810#187:812#183:816#170:816#168:814</t>
  </si>
  <si>
    <t>1058#1026#1059#1060#1061#1062#1005#974</t>
  </si>
  <si>
    <t>164:924#170:918#172:927#165:926</t>
  </si>
  <si>
    <t>882#1029#983#1063</t>
  </si>
  <si>
    <t>165:251#175:237#176:237#199:243#197:249#191:255#185:257</t>
  </si>
  <si>
    <t>886#1064#1065#73#1066#938#1067</t>
  </si>
  <si>
    <t>177:270#183:297#165:289</t>
  </si>
  <si>
    <t>940#1068#1052</t>
  </si>
  <si>
    <t>166:454#184:444#191:446#197:462#193:464</t>
  </si>
  <si>
    <t>986#1069#1070#1071#1023</t>
  </si>
  <si>
    <t>170:183#176:197#167:188</t>
  </si>
  <si>
    <t>1072#962#920</t>
  </si>
  <si>
    <t>174:541#183:544#180:558#167:557</t>
  </si>
  <si>
    <t>1073#947#995#949</t>
  </si>
  <si>
    <t>168:733#179:719#181:717#193:718#190:738#185:744#169:736</t>
  </si>
  <si>
    <t>1041#1074#1075#1076#999#1001#911</t>
  </si>
  <si>
    <t>169:389#178:376#189:381#194:388#173:394</t>
  </si>
  <si>
    <t>1077#1078#966#1079#924</t>
  </si>
  <si>
    <t>169:482#183:481#197:495#189:499#181:500</t>
  </si>
  <si>
    <t>977#1025#1080#1081#1082</t>
  </si>
  <si>
    <t>170:511#181:500#189:499#198:513#174:521</t>
  </si>
  <si>
    <t>978#1012#1082#1083#989</t>
  </si>
  <si>
    <t>170:816#183:816#177:829</t>
  </si>
  <si>
    <t>1027#1062#1084</t>
  </si>
  <si>
    <t>170:918#171:917#174:915#186:910#195:911#200:921#189:932#176:934#172:927</t>
  </si>
  <si>
    <t>1088#1089#1011#1030#1063#1085#93#1086#1087</t>
  </si>
  <si>
    <t>172:327#189:329#191:336#179:349#174:344</t>
  </si>
  <si>
    <t>1057#1090#1091#933#1033</t>
  </si>
  <si>
    <t>171:601#179:588#199:590#200:591#191:621#179:611</t>
  </si>
  <si>
    <t>1092#996#1093#1094#969#41</t>
  </si>
  <si>
    <t>179:652#197:648#199:656#180:671#171:662</t>
  </si>
  <si>
    <t>901#1095#1096#1097#959</t>
  </si>
  <si>
    <t>171:977#179:970#182:965#192:966#193:985#178:999#172:987</t>
  </si>
  <si>
    <t>1046#1048#1098#1050#1099#1100#1101</t>
  </si>
  <si>
    <t>173:371#180:362#198:363#189:381#178:376</t>
  </si>
  <si>
    <t>1077#923#1038#1102#1103</t>
  </si>
  <si>
    <t>173:394#194:388#203:392#204:401#197:407#194:408#173:396</t>
  </si>
  <si>
    <t>1104#1105#1106#1107#1079#967#943</t>
  </si>
  <si>
    <t>181:567#201:571#199:590#179:588#173:582</t>
  </si>
  <si>
    <t>1108#1092#1109#951#968</t>
  </si>
  <si>
    <t>179:611#191:621#195:629#198:647#197:648#179:652#173:620</t>
  </si>
  <si>
    <t>997#1094#1110#1111#1095#12#958</t>
  </si>
  <si>
    <t>185:684#191:688#194:717#193:718#181:717#173:699</t>
  </si>
  <si>
    <t>1074#998#903#1112#1113#75</t>
  </si>
  <si>
    <t>183:903#186:910#174:915</t>
  </si>
  <si>
    <t>1010#1114#1085</t>
  </si>
  <si>
    <t>173:940#176:934#189:932#197:939#189:950#186:952</t>
  </si>
  <si>
    <t>1089#1044#1031#1115#1116#1117</t>
  </si>
  <si>
    <t>177:200#198:220#190:223#175:206</t>
  </si>
  <si>
    <t>964#1118#1119#1039</t>
  </si>
  <si>
    <t>176:857#188:849#195:857#194:859#181:871#175:868</t>
  </si>
  <si>
    <t>1120#1121#1122#1043#1019#1006</t>
  </si>
  <si>
    <t>178:999#193:985#198:1001</t>
  </si>
  <si>
    <t>1123#1124#1100</t>
  </si>
  <si>
    <t>176:237#190:223#198:220#217:231#199:243</t>
  </si>
  <si>
    <t>1040#1125#1126#1064#1119</t>
  </si>
  <si>
    <t>176:358#181:351#198:341#219:345#210:358#200:362#198:363#180:362</t>
  </si>
  <si>
    <t>1127#1128#1129#1130#1035#1131#1037#1102</t>
  </si>
  <si>
    <t>176:831#177:829#183:816#187:812#191:822#185:837</t>
  </si>
  <si>
    <t>1028#1061#1017#1084#1132#1133</t>
  </si>
  <si>
    <t>185:257#191:255#211:269#210:284#194:298#183:297#177:270</t>
  </si>
  <si>
    <t>1136#939#1067#1068#1053#1134#1135</t>
  </si>
  <si>
    <t>188:764#193:768#182:789#179:784</t>
  </si>
  <si>
    <t>1137#1138#1015#1003</t>
  </si>
  <si>
    <t>179:349#191:336#197:340#198:341#181:351</t>
  </si>
  <si>
    <t>97#1091#1139#1127#1034</t>
  </si>
  <si>
    <t>181:427#194:408#197:407#208:418#200:429#181:438</t>
  </si>
  <si>
    <t>944#1107#1140#1141#1142#1021</t>
  </si>
  <si>
    <t>181:438#200:429#220:438#219:440#191:446#184:444#181:441</t>
  </si>
  <si>
    <t>1142#1143#1144#1145#985#1069#1022</t>
  </si>
  <si>
    <t>180:558#183:544#191:541#215:544#210:559#203:568#201:571#181:567</t>
  </si>
  <si>
    <t>1073#994#1108#950#1146#1147#1148#1149</t>
  </si>
  <si>
    <t>180:671#199:656#209:665#208:680#191:688#185:684</t>
  </si>
  <si>
    <t>1152#902#1112#1097#1150#1151</t>
  </si>
  <si>
    <t>194:859#197:864#188:878#181:871</t>
  </si>
  <si>
    <t>1153#1122#1154#1007</t>
  </si>
  <si>
    <t>182:789#193:768#194:767#209:770#219:780#223:787#211:799#203:797#186:797#183:795</t>
  </si>
  <si>
    <t>1138#1058#1155#1156#1157#1158#1159#1160#74#1004</t>
  </si>
  <si>
    <t>186:952#189:950#196:956#196:960#192:966#182:965</t>
  </si>
  <si>
    <t>1045#1161#1162#1098#1163#1117</t>
  </si>
  <si>
    <t>183:481#193:464#197:462#205:465#220:484#209:495#197:495</t>
  </si>
  <si>
    <t>1024#1080#1164#1165#1166#1071#1167</t>
  </si>
  <si>
    <t>183:903#193:893#209:886#210:895#195:911#186:910</t>
  </si>
  <si>
    <t>1168#1009#1169#1170#1114#1086</t>
  </si>
  <si>
    <t>184:756#185:744#190:738#203:753#194:767#193:768#188:764</t>
  </si>
  <si>
    <t>1137#1042#1171#1076#1172#1014#74</t>
  </si>
  <si>
    <t>186:797#203:797#189:810</t>
  </si>
  <si>
    <t>1059#1173#1160</t>
  </si>
  <si>
    <t>185:837#191:822#199:829#209:847#195:857#188:849</t>
  </si>
  <si>
    <t>1120#1174#1175#1176#1018#1133</t>
  </si>
  <si>
    <t>187:812#189:810#203:797#211:799#214:807#207:821#199:829#191:822</t>
  </si>
  <si>
    <t>1060#1173#1174#1159#1177#1178#1179#1132</t>
  </si>
  <si>
    <t>188:878#197:864#207:870#212:883#209:886#193:893</t>
  </si>
  <si>
    <t>1168#1008#1154#1180#1181#1182</t>
  </si>
  <si>
    <t>189:329#200:321#206:323#197:340#191:336</t>
  </si>
  <si>
    <t>1056#1184#1090#1139#1183</t>
  </si>
  <si>
    <t>189:381#198:363#200:362#230:370#238:380#203:392#194:388</t>
  </si>
  <si>
    <t>1104#1185#1186#1187#1078#1131#1103</t>
  </si>
  <si>
    <t>189:499#197:495#209:495#211:507#198:513</t>
  </si>
  <si>
    <t>1188#1081#1083#990#1167</t>
  </si>
  <si>
    <t>189:932#200:921#203:924#199:937#197:939</t>
  </si>
  <si>
    <t>1088#1189#1190#1191#1115</t>
  </si>
  <si>
    <t>189:950#197:939#199:937#204:941#207:944#196:956</t>
  </si>
  <si>
    <t>1191#1192#1193#1161#1194#1116</t>
  </si>
  <si>
    <t>193:718#194:717#201:713#214:725#216:738#216:745#212:756#203:753#190:738</t>
  </si>
  <si>
    <t>1200#1075#1171#1195#75#1196#1197#1198#1199</t>
  </si>
  <si>
    <t>191:255#197:249#212:252#211:269</t>
  </si>
  <si>
    <t>1201#1202#1066#1134</t>
  </si>
  <si>
    <t>191:446#219:440#226:451#205:465#197:462</t>
  </si>
  <si>
    <t>1203#1204#1145#1164#1070</t>
  </si>
  <si>
    <t>191:541#213:522#219:538#215:544</t>
  </si>
  <si>
    <t>993#1205#1206#1146</t>
  </si>
  <si>
    <t>191:621#200:591#217:600#227:615#229:628#217:636#214:636#195:629</t>
  </si>
  <si>
    <t>1093#1110#1207#1208#1209#1210#1211#1212</t>
  </si>
  <si>
    <t>191:688#208:680#219:692#216:700#201:713#194:717</t>
  </si>
  <si>
    <t>1152#1113#1195#1213#1214#1215</t>
  </si>
  <si>
    <t>196:960#206:962#217:975#219:987#207:999#198:1001#193:985#192:966</t>
  </si>
  <si>
    <t>1216#1217#1218#1219#1123#1220#1163#1099</t>
  </si>
  <si>
    <t>210:284#216:288#207:306#194:298</t>
  </si>
  <si>
    <t>1136#1221#1222#1054</t>
  </si>
  <si>
    <t>195:629#214:636#198:647</t>
  </si>
  <si>
    <t>1111#1223#1212</t>
  </si>
  <si>
    <t>203:753#212:756#214:763#209:770#194:767</t>
  </si>
  <si>
    <t>1200#1155#1172#1224#1225</t>
  </si>
  <si>
    <t>194:859#195:857#209:847#213:848#222:853#223:854#207:870#197:864</t>
  </si>
  <si>
    <t>1121#1153#115#1176#1226#1227#1228#1180</t>
  </si>
  <si>
    <t>195:911#210:895#213:896#222:926#212:930#203:924#200:921</t>
  </si>
  <si>
    <t>1232#1170#1189#1229#1230#1231#1087</t>
  </si>
  <si>
    <t>196:956#207:944#210:945#217:951#206:962#196:960</t>
  </si>
  <si>
    <t>1216#1233#1234#1235#1194#1162</t>
  </si>
  <si>
    <t>199:243#217:231#234:250#232:252#212:252#197:249</t>
  </si>
  <si>
    <t>1201#1236#1237#1126#1238#1065</t>
  </si>
  <si>
    <t>197:340#206:323#220:317#221:318#222:342#219:345#198:341</t>
  </si>
  <si>
    <t>1184#97#53#1239#1240#1128#1241</t>
  </si>
  <si>
    <t>197:407#204:401#230:412#228:420#208:418</t>
  </si>
  <si>
    <t>1106#1140#1242#1243#1244</t>
  </si>
  <si>
    <t>197:648#198:647#214:636#217:636#228:646#228:647#209:665#199:656</t>
  </si>
  <si>
    <t>1223#1096#10#1211#12#1245#1246#1150</t>
  </si>
  <si>
    <t>199:829#207:821#217:821#220:824#213:848#209:847</t>
  </si>
  <si>
    <t>1248#1249#1175#1226#1179#1247</t>
  </si>
  <si>
    <t>201:571#203:568#222:572#230:584#228:589#217:600#200:591#199:590</t>
  </si>
  <si>
    <t>1250#1251#1252#1109#1253#1207#41#1149</t>
  </si>
  <si>
    <t>203:924#212:930#212:931#204:941#199:937</t>
  </si>
  <si>
    <t>1232#52#1190#1254#1192</t>
  </si>
  <si>
    <t>208:307#220:317#206:323#200:321</t>
  </si>
  <si>
    <t>1255#1239#1055#1183</t>
  </si>
  <si>
    <t>200:362#210:358#235:349#242:347#247:349#240:361#230:370</t>
  </si>
  <si>
    <t>1185#1256#1257#1130#1258#1259#1260</t>
  </si>
  <si>
    <t>200:429#208:418#228:420#230:429#220:438</t>
  </si>
  <si>
    <t>1141#1143#1244#1261#1262</t>
  </si>
  <si>
    <t>201:713#216:700#223:707#223:714#215:724#214:725</t>
  </si>
  <si>
    <t>1264#1265#7#1196#1215#1263</t>
  </si>
  <si>
    <t>203:392#238:380#239:381#246:391#230:412#204:401</t>
  </si>
  <si>
    <t>1105#1266#1187#1267#151#1242</t>
  </si>
  <si>
    <t>203:568#210:559#229:565#222:572</t>
  </si>
  <si>
    <t>1250#1268#1269#1148</t>
  </si>
  <si>
    <t>204:941#212:931#210:945#207:944</t>
  </si>
  <si>
    <t>1233#1254#1270#1193</t>
  </si>
  <si>
    <t>205:465#226:451#235:451#244:461#266:482#245:504#242:503#220:484</t>
  </si>
  <si>
    <t>1204#1271#1272#1273#1274#1275#1276#1165</t>
  </si>
  <si>
    <t>207:999#219:987#225:989</t>
  </si>
  <si>
    <t>1219#1277#1278</t>
  </si>
  <si>
    <t>211:269#227:268#233:275#232:277#216:288#210:284</t>
  </si>
  <si>
    <t>1280#1281#1282#1221#1135#1279</t>
  </si>
  <si>
    <t>214:807#218:812#217:821#207:821</t>
  </si>
  <si>
    <t>1283#1284#1178#1247</t>
  </si>
  <si>
    <t>206:962#217:951#232:951#233:953#217:975</t>
  </si>
  <si>
    <t>1217#1235#1285#1286#1287</t>
  </si>
  <si>
    <t>207:306#216:288#232:277#244:291#239:304#238:305#229:312#221:318#220:317#208:307</t>
  </si>
  <si>
    <t>1282#21#53#1222#1255#135#1288#1289#1290#1291</t>
  </si>
  <si>
    <t>223:854#231:861#229:874#212:883#207:870</t>
  </si>
  <si>
    <t>1228#1292#1293#1181#1294</t>
  </si>
  <si>
    <t>209:665#228:647#242:673#220:691#219:692#208:680</t>
  </si>
  <si>
    <t>1296#1213#1246#1151#1295#63</t>
  </si>
  <si>
    <t>212:252#232:252#235:260#227:268#211:269</t>
  </si>
  <si>
    <t>1297#1202#1298#1238#1279</t>
  </si>
  <si>
    <t>209:495#220:484#242:503#222:513#211:507</t>
  </si>
  <si>
    <t>1299#1188#1276#1166#991</t>
  </si>
  <si>
    <t>215:544#219:538#242:553#246:564#229:565#210:559</t>
  </si>
  <si>
    <t>1300#1268#1301#1206#1302#1147</t>
  </si>
  <si>
    <t>209:770#214:763#226:771#219:780</t>
  </si>
  <si>
    <t>1156#1303#1304#1225</t>
  </si>
  <si>
    <t>209:886#212:883#229:874#236:888#213:896#210:895</t>
  </si>
  <si>
    <t>1169#1305#1306#1229#1182#1294</t>
  </si>
  <si>
    <t>219:345#222:342#235:349#210:358</t>
  </si>
  <si>
    <t>1256#1129#1241#1307</t>
  </si>
  <si>
    <t>210:945#212:931#212:930#222:926#223:927#231:948#232:951#217:951</t>
  </si>
  <si>
    <t>65#1234#52#1285#1270#1308#1309#1231</t>
  </si>
  <si>
    <t>211:799#223:787#241:783#243:795#237:802#218:812#214:807</t>
  </si>
  <si>
    <t>1312#1313#1283#1158#1177#1310#1311</t>
  </si>
  <si>
    <t>214:725#215:724#220:735#216:738</t>
  </si>
  <si>
    <t>1314#1315#7#1197</t>
  </si>
  <si>
    <t>212:756#216:745#236:744#237:745#240:758#236:766#226:771#214:763</t>
  </si>
  <si>
    <t>160#1316#1317#1318#1319#1303#1224#1199</t>
  </si>
  <si>
    <t>213:522#214:521#237:534#246:544#242:553#219:538</t>
  </si>
  <si>
    <t>1300#1205#1320#1321#1322#42</t>
  </si>
  <si>
    <t>220:824#227:828#222:853#213:848</t>
  </si>
  <si>
    <t>1249#1323#1227#1324</t>
  </si>
  <si>
    <t>213:896#236:888#238:889#246:895#248:899#248:913#241:921#223:927#222:926</t>
  </si>
  <si>
    <t>1328#1329#65#1330#1306#1325#1230#1326#1327</t>
  </si>
  <si>
    <t>214:521#222:513#242:503#245:504#246:505#237:534</t>
  </si>
  <si>
    <t>992#1299#1331#1320#1275#44</t>
  </si>
  <si>
    <t>215:724#223:714#234:716#240:723#234:735#220:735</t>
  </si>
  <si>
    <t>1265#1314#1332#1333#1334#1335</t>
  </si>
  <si>
    <t>216:738#220:735#234:735#236:744#216:745</t>
  </si>
  <si>
    <t>1315#1316#1335#1336#1198</t>
  </si>
  <si>
    <t>219:692#220:691#242:692#237:704#223:707#216:700</t>
  </si>
  <si>
    <t>1337#1338#1339#1214#1263#63</t>
  </si>
  <si>
    <t>217:600#228:589#237:598#237:601#227:615</t>
  </si>
  <si>
    <t>1253#1208#1340#1341#1342</t>
  </si>
  <si>
    <t>217:636#229:628#236:634#228:646</t>
  </si>
  <si>
    <t>1344#1210#1245#1343</t>
  </si>
  <si>
    <t>217:821#218:812#237:802#243:816#242:834#227:828#220:824</t>
  </si>
  <si>
    <t>1248#1313#1345#1346#1347#1284#1323</t>
  </si>
  <si>
    <t>217:975#233:953#247:965#245:976#232:987#225:989#219:987</t>
  </si>
  <si>
    <t>1218#1348#1349#1350#1287#1351#1277</t>
  </si>
  <si>
    <t>219:440#220:438#230:429#253:434#255:436#248:447#235:451#226:451</t>
  </si>
  <si>
    <t>1203#1271#1144#1352#1353#1354#1355#1262</t>
  </si>
  <si>
    <t>219:780#226:771#236:766#241:783#223:787</t>
  </si>
  <si>
    <t>1157#1319#1304#1356#1310</t>
  </si>
  <si>
    <t>242:673#248:691#242:692#220:691</t>
  </si>
  <si>
    <t>1296#1337#1357#1358</t>
  </si>
  <si>
    <t>221:318#229:312#245:320#250:336#242:347#235:349#222:342</t>
  </si>
  <si>
    <t>1360#1361#1240#1257#1291#1307#1359</t>
  </si>
  <si>
    <t>222:572#229:565#246:564#248:566#248:574#230:584</t>
  </si>
  <si>
    <t>1362#1363#1251#1364#1269#1302</t>
  </si>
  <si>
    <t>223:707#237:704#234:716#223:714</t>
  </si>
  <si>
    <t>1264#1332#1365#1339</t>
  </si>
  <si>
    <t>227:828#242:834#244:836#231:861#223:854#222:853</t>
  </si>
  <si>
    <t>1347#115#1366#1367#1324#1292</t>
  </si>
  <si>
    <t>223:927#241:921#243:925#231:948</t>
  </si>
  <si>
    <t>1330#1368#1369#1308</t>
  </si>
  <si>
    <t>227:268#235:260#237:261#240:272#233:275</t>
  </si>
  <si>
    <t>1280#1298#1370#1371#1372</t>
  </si>
  <si>
    <t>227:615#237:601#245:622#241:631#236:634#229:628</t>
  </si>
  <si>
    <t>1209#1373#1342#1374#1375#1343</t>
  </si>
  <si>
    <t>228:420#230:412#263:415#253:434#230:429</t>
  </si>
  <si>
    <t>1376#1377#1352#1243#1261</t>
  </si>
  <si>
    <t>230:584#248:574#252:577#249:585#246:592#237:598#228:589</t>
  </si>
  <si>
    <t>1378#1379#1252#1364#1380#1381#1340</t>
  </si>
  <si>
    <t>228:646#236:634#241:631#256:647#261:662#256:669#242:673#228:647</t>
  </si>
  <si>
    <t>1344#1382#1383#1384#1385#10#1375#1295</t>
  </si>
  <si>
    <t>229:312#238:305#245:320</t>
  </si>
  <si>
    <t>1290#1386#1359</t>
  </si>
  <si>
    <t>229:874#231:861#244:836#248:837#258:844#264:853#263:865#254:879#247:883#238:889#236:888</t>
  </si>
  <si>
    <t>1392#1393#1367#1305#1387#1388#1293#1389#1325#1390#1391</t>
  </si>
  <si>
    <t>230:370#240:361#248:374#239:381#238:380</t>
  </si>
  <si>
    <t>1394#1186#1395#151#1260</t>
  </si>
  <si>
    <t>246:391#258:390#261:389#277:398#266:413#263:415#230:412</t>
  </si>
  <si>
    <t>1376#1267#1396#1397#1398#1399#1400</t>
  </si>
  <si>
    <t>232:252#234:250#240:258#237:261#235:260</t>
  </si>
  <si>
    <t>1297#1237#1401#1402#1370</t>
  </si>
  <si>
    <t>243:925#260:936#256:953#254:957#232:951#231:948</t>
  </si>
  <si>
    <t>1369#1403#1404#1405#1309#1406</t>
  </si>
  <si>
    <t>232:277#233:275#240:272#249:277#253:286#244:291</t>
  </si>
  <si>
    <t>1408#1281#1409#1288#1372#1407</t>
  </si>
  <si>
    <t>232:951#254:957#247:965#233:953</t>
  </si>
  <si>
    <t>1410#1348#1286#1406</t>
  </si>
  <si>
    <t>245:976#239:992#232:987</t>
  </si>
  <si>
    <t>1411#1412#1350</t>
  </si>
  <si>
    <t>237:704#242:692#248:691#256:698#264:706#261:714#248:726#240:723#234:716</t>
  </si>
  <si>
    <t>1365#1413#1333#1414#1415#1416#1417#1338#1358</t>
  </si>
  <si>
    <t>234:735#240:723#248:726#252:736#237:745#236:744</t>
  </si>
  <si>
    <t>160#1334#1336#1417#1418#1419</t>
  </si>
  <si>
    <t>235:451#248:447#251:452#244:461</t>
  </si>
  <si>
    <t>1272#1355#1420#1421</t>
  </si>
  <si>
    <t>236:766#240:758#253:760#266:761#271:782#247:798#243:795#241:783</t>
  </si>
  <si>
    <t>1424#1425#1426#1318#1356#1422#1423#1311</t>
  </si>
  <si>
    <t>237:261#240:258#268:266#249:277#240:272</t>
  </si>
  <si>
    <t>1427#1428#1402#1371#1407</t>
  </si>
  <si>
    <t>237:534#246:505#275:512#282:511#284:513#282:527#269:538#246:544</t>
  </si>
  <si>
    <t>1331#1429#1430#1431#1432#1433#1321#1434</t>
  </si>
  <si>
    <t>237:598#246:592#254:611#254:615#245:622#237:601</t>
  </si>
  <si>
    <t>1381#1435#1436#1437#1373#1341</t>
  </si>
  <si>
    <t>237:745#252:736#262:743#253:760#240:758</t>
  </si>
  <si>
    <t>1317#1419#1438#1422#1439</t>
  </si>
  <si>
    <t>237:802#243:795#247:798#250:810#243:816</t>
  </si>
  <si>
    <t>1312#1440#1441#1345#1426</t>
  </si>
  <si>
    <t>244:291#253:286#271:289#265:301#239:304</t>
  </si>
  <si>
    <t>1409#1442#1443#1444#1289</t>
  </si>
  <si>
    <t>238:305#239:304#265:301#265:308#245:320</t>
  </si>
  <si>
    <t>1444#1445#1446#135#1386</t>
  </si>
  <si>
    <t>243:816#250:810#259:818#257:829#248:837#244:836#242:834</t>
  </si>
  <si>
    <t>1441#1346#1366#1447#1448#1449#1387</t>
  </si>
  <si>
    <t>238:889#247:883#246:895</t>
  </si>
  <si>
    <t>1393#1450#1326</t>
  </si>
  <si>
    <t>239:381#248:374#249:375#258:390#246:391</t>
  </si>
  <si>
    <t>1266#1395#1396#1451#76</t>
  </si>
  <si>
    <t>239:992#245:976#260:984</t>
  </si>
  <si>
    <t>1411#1452#1453</t>
  </si>
  <si>
    <t>240:361#247:349#256:345#265:354#269:370#249:375#248:374</t>
  </si>
  <si>
    <t>1456#1457#1394#1259#76#1454#1455</t>
  </si>
  <si>
    <t>241:631#245:622#254:615#274:624#262:645#256:647</t>
  </si>
  <si>
    <t>1458#1459#1460#1382#1437#1374</t>
  </si>
  <si>
    <t>241:921#248:913#253:911#269:927#260:936#243:925</t>
  </si>
  <si>
    <t>1329#1461#1462#1463#1368#1403</t>
  </si>
  <si>
    <t>250:336#271:313#294:307#297:309#281:340#278:344#273:346#256:345#247:349#242:347</t>
  </si>
  <si>
    <t>1361#1464#1465#1466#1258#1467#1468#1469#1470#1454</t>
  </si>
  <si>
    <t>242:553#246:544#269:538#276:553#272:567#271:573#265:574#248:566#246:564</t>
  </si>
  <si>
    <t>1472#1473#1474#1362#1475#1301#1322#1434#1471</t>
  </si>
  <si>
    <t>242:673#256:669#267:675#267:688#256:698#248:691</t>
  </si>
  <si>
    <t>1476#1477#1413#1478#1385#1357</t>
  </si>
  <si>
    <t>244:461#251:452#277:462#271:482#266:482</t>
  </si>
  <si>
    <t>1479#1480#1481#1273#1421</t>
  </si>
  <si>
    <t>245:320#265:308#271:313#250:336</t>
  </si>
  <si>
    <t>1360#1446#1464#1482</t>
  </si>
  <si>
    <t>266:482#271:482#274:484#275:512#246:505#245:504</t>
  </si>
  <si>
    <t>1429#1481#1274#1483#1484#44</t>
  </si>
  <si>
    <t>247:965#254:957#256:953#271:953#276:971#260:984#245:976</t>
  </si>
  <si>
    <t>1410#1349#1452#1405#1485#1486#1487</t>
  </si>
  <si>
    <t>248:566#265:574#252:577#248:574</t>
  </si>
  <si>
    <t>1488#1378#1363#1475</t>
  </si>
  <si>
    <t>246:592#249:585#259:593#254:611</t>
  </si>
  <si>
    <t>1489#1490#1380#1435</t>
  </si>
  <si>
    <t>246:895#247:883#254:879#268:890#264:899#255:907#248:899</t>
  </si>
  <si>
    <t>1392#1491#1492#1493#1494#1450#1327</t>
  </si>
  <si>
    <t>247:798#271:782#284:793#285:795#259:818#250:810</t>
  </si>
  <si>
    <t>1440#1425#1495#1447#1496#1497</t>
  </si>
  <si>
    <t>248:899#255:907#253:911#248:913</t>
  </si>
  <si>
    <t>1328#1461#1494#1498</t>
  </si>
  <si>
    <t>248:447#255:436#283:444#279:461#277:462#251:452</t>
  </si>
  <si>
    <t>1479#1354#1499#1500#1420#1501</t>
  </si>
  <si>
    <t>252:577#265:574#271:573#278:580#276:583#259:593#249:585</t>
  </si>
  <si>
    <t>1488#1504#1489#1474#1379#1502#1503</t>
  </si>
  <si>
    <t>248:726#261:714#277:727#277:728#264:742#262:743#252:736</t>
  </si>
  <si>
    <t>1505#1506#1507#67#1416#1418#1438</t>
  </si>
  <si>
    <t>257:829#258:844#248:837</t>
  </si>
  <si>
    <t>1508#1449#1388</t>
  </si>
  <si>
    <t>249:277#268:266#280:269#271:289#253:286</t>
  </si>
  <si>
    <t>1408#1442#1428#1509#1510</t>
  </si>
  <si>
    <t>249:375#269:370#270:371#272:379#261:389#258:390</t>
  </si>
  <si>
    <t>1457#1397#1511#1512#1451#139</t>
  </si>
  <si>
    <t>263:415#266:413#280:421#286:440#283:444#255:436#253:434</t>
  </si>
  <si>
    <t>1377#1400#1513#1353#1514#1515#1499</t>
  </si>
  <si>
    <t>262:743#264:742#269:757#266:761#253:760</t>
  </si>
  <si>
    <t>1507#1516#1517#1439#1423</t>
  </si>
  <si>
    <t>254:611#259:593#276:583#292:599#279:625#274:624#254:615</t>
  </si>
  <si>
    <t>1504#1520#1490#1458#1436#1518#1519</t>
  </si>
  <si>
    <t>255:907#264:899#278:904#278:923#274:929#269:927#253:911</t>
  </si>
  <si>
    <t>1521#1522#1523#1524#1493#1462#1498</t>
  </si>
  <si>
    <t>254:879#263:865#272:884#268:890</t>
  </si>
  <si>
    <t>1491#1525#1526#1391</t>
  </si>
  <si>
    <t>256:345#273:346#265:354</t>
  </si>
  <si>
    <t>1527#1470#1455</t>
  </si>
  <si>
    <t>256:647#262:645#270:658#261:662</t>
  </si>
  <si>
    <t>1460#1383#1528#1529</t>
  </si>
  <si>
    <t>256:669#261:662#270:658#278:652#283:658#281:676#267:675</t>
  </si>
  <si>
    <t>1476#1384#1529#1530#1531#1532#1533</t>
  </si>
  <si>
    <t>256:698#267:688#275:696#264:706</t>
  </si>
  <si>
    <t>1478#1414#1534#1535</t>
  </si>
  <si>
    <t>260:936#269:927#274:929#280:944#271:953#256:953</t>
  </si>
  <si>
    <t>1536#1537#1524#1463#1404#1485</t>
  </si>
  <si>
    <t>257:829#259:818#285:795#302:808#299:826#289:839#264:853#258:844</t>
  </si>
  <si>
    <t>1538#1539#1540#1508#1541#1448#1497#1389</t>
  </si>
  <si>
    <t>261:389#272:379#287:378#288:379#285:394#277:398</t>
  </si>
  <si>
    <t>1542#1398#38#1543#1512#1544</t>
  </si>
  <si>
    <t>264:706#275:696#285:689#291:694#293:715#277:727#261:714</t>
  </si>
  <si>
    <t>1505#1415#1545#1546#1547#1548#1535</t>
  </si>
  <si>
    <t>274:624#279:625#281:626#287:637#278:652#270:658#262:645</t>
  </si>
  <si>
    <t>1520#1459#1528#1530#1549#1550#1551</t>
  </si>
  <si>
    <t>264:853#289:839#290:861#286:874#272:884#263:865</t>
  </si>
  <si>
    <t>1552#1553#1554#1541#1525#1390</t>
  </si>
  <si>
    <t>265:354#273:346#278:344#285:363#280:369#270:371#269:370</t>
  </si>
  <si>
    <t>1456#1555#1556#1557#1527#139#1469</t>
  </si>
  <si>
    <t>264:742#277:728#284:750#269:757</t>
  </si>
  <si>
    <t>1506#1558#1559#1516</t>
  </si>
  <si>
    <t>268:890#272:884#286:874#293:878#289:895#278:904#264:899</t>
  </si>
  <si>
    <t>1521#1554#1492#1526#1560#1561#1562</t>
  </si>
  <si>
    <t>265:301#271:289#298:287#299:288#294:307#271:313#265:308</t>
  </si>
  <si>
    <t>1443#132#1445#1465#1482#1563#1564</t>
  </si>
  <si>
    <t>266:413#277:398#285:394#291:398#290:414#280:421</t>
  </si>
  <si>
    <t>1399#1544#1513#1565#1566#1567</t>
  </si>
  <si>
    <t>267:675#281:676#285:689#275:696#267:688</t>
  </si>
  <si>
    <t>1568#1477#1545#1533#1534</t>
  </si>
  <si>
    <t>269:757#284:750#288:752#298:771#284:793#271:782#266:761</t>
  </si>
  <si>
    <t>1424#1569#1570#1571#1559#1495#1517</t>
  </si>
  <si>
    <t>274:484#288:486#291:489#282:511#275:512</t>
  </si>
  <si>
    <t>1572#1573#1574#1430#1484</t>
  </si>
  <si>
    <t>269:538#282:527#296:544#295:551#276:553</t>
  </si>
  <si>
    <t>1575#1576#1433#1577#1471</t>
  </si>
  <si>
    <t>270:371#280:369#287:378#272:379</t>
  </si>
  <si>
    <t>1557#1542#1511#1578</t>
  </si>
  <si>
    <t>280:269#301:271#298:287#271:289</t>
  </si>
  <si>
    <t>1510#1579#1563#1580</t>
  </si>
  <si>
    <t>277:462#279:461#295:464#288:486#274:484#271:482</t>
  </si>
  <si>
    <t>1572#1480#1483#1501#1581#1582</t>
  </si>
  <si>
    <t>272:567#291:570#278:580#271:573</t>
  </si>
  <si>
    <t>1584#1473#1502#1583</t>
  </si>
  <si>
    <t>271:953#280:944#283:945#290:950#276:971</t>
  </si>
  <si>
    <t>1537#1585#1586#1587#1486</t>
  </si>
  <si>
    <t>276:553#295:551#301:562#300:569#291:570#272:567</t>
  </si>
  <si>
    <t>1472#1588#1589#1590#1577#1583</t>
  </si>
  <si>
    <t>278:904#289:895#302:901#295:917#281:925#278:923</t>
  </si>
  <si>
    <t>1522#1591#1592#1593#1562#1594</t>
  </si>
  <si>
    <t>274:929#278:923#281:925#283:945#280:944</t>
  </si>
  <si>
    <t>1536#1585#1523#1594#1595</t>
  </si>
  <si>
    <t>276:583#278:580#291:570#300:569#294:598#292:599</t>
  </si>
  <si>
    <t>1584#1590#1596#1597#1518#1503</t>
  </si>
  <si>
    <t>292:599#294:598#301:605#301:611#281:626#279:625</t>
  </si>
  <si>
    <t>1600#1597#1549#1598#1519#1599</t>
  </si>
  <si>
    <t>277:728#277:727#293:715#303:721#306:726#288:752#284:750</t>
  </si>
  <si>
    <t>1601#1569#1602#1603#67#1558#1548</t>
  </si>
  <si>
    <t>278:344#281:340#307:341#304:362#303:363#285:363</t>
  </si>
  <si>
    <t>144#1555#1604#1605#1606#1468</t>
  </si>
  <si>
    <t>287:637#294:634#301:642#288:656#283:658#278:652</t>
  </si>
  <si>
    <t>1607#1608#1609#1610#1531#1551</t>
  </si>
  <si>
    <t>283:444#286:440#295:434#302:435#314:448#308:457#295:464#279:461</t>
  </si>
  <si>
    <t>1515#1611#1500#1612#1613#1581#1614#1615</t>
  </si>
  <si>
    <t>285:363#303:363#291:378#288:379#287:378#280:369</t>
  </si>
  <si>
    <t>1616#1617#1556#1606#38#1578</t>
  </si>
  <si>
    <t>280:421#290:414#301:420#295:434#286:440</t>
  </si>
  <si>
    <t>1618#1619#1514#1611#1567</t>
  </si>
  <si>
    <t>283:658#288:656#311:671#314:688#291:694#285:689#281:676</t>
  </si>
  <si>
    <t>1568#1620#1621#1622#1610#1546#1532</t>
  </si>
  <si>
    <t>281:340#297:309#311:311#331:328#320:337#307:341</t>
  </si>
  <si>
    <t>1604#1623#1624#1625#1626#1467</t>
  </si>
  <si>
    <t>281:626#301:611#304:614#294:634#287:637</t>
  </si>
  <si>
    <t>1600#1607#1627#1628#1550</t>
  </si>
  <si>
    <t>281:925#295:917#302:930#290:950#283:945</t>
  </si>
  <si>
    <t>1586#1593#1595#1629#1630</t>
  </si>
  <si>
    <t>291:489#293:491#301:504#284:513#282:511</t>
  </si>
  <si>
    <t>1632#1633#1574#1431#1631</t>
  </si>
  <si>
    <t>282:527#284:513#301:504#304:507#321:527#296:544</t>
  </si>
  <si>
    <t>1633#1634#1635#1636#1575#1432</t>
  </si>
  <si>
    <t>284:793#298:771#317:760#325:776#322:780#304:806#302:808#285:795</t>
  </si>
  <si>
    <t>1538#1571#1637#1638#1639#1640#1496#1641</t>
  </si>
  <si>
    <t>288:379#291:378#308:388#308:391#291:398#285:394</t>
  </si>
  <si>
    <t>1617#1543#1642#1643#1644#1565</t>
  </si>
  <si>
    <t>290:861#300:870#299:872#293:878#286:874</t>
  </si>
  <si>
    <t>1553#1560#1645#1646#1647</t>
  </si>
  <si>
    <t>288:486#295:464#308:457#315:466#318:481#293:491#291:489</t>
  </si>
  <si>
    <t>1648#1649#1650#1573#1582#1615#1631</t>
  </si>
  <si>
    <t>288:656#301:642#318:638#327:639#319:659#311:671</t>
  </si>
  <si>
    <t>1651#1652#1620#1653#1654#1609</t>
  </si>
  <si>
    <t>288:752#306:726#317:730#324:743#321:753#317:760#298:771</t>
  </si>
  <si>
    <t>1570#1603#1637#1655#1656#1657#1658</t>
  </si>
  <si>
    <t>291:398#308:391#319:400#314:414#301:420#290:414</t>
  </si>
  <si>
    <t>1618#1659#1644#1660#1661#1566</t>
  </si>
  <si>
    <t>289:839#299:826#311:839#307:862#300:870#290:861</t>
  </si>
  <si>
    <t>1664#1552#1540#1645#1662#1663</t>
  </si>
  <si>
    <t>293:878#299:872#302:901#289:895</t>
  </si>
  <si>
    <t>1665#1591#1561#1647</t>
  </si>
  <si>
    <t>291:378#303:363#304:362#314:362#323:372#308:388</t>
  </si>
  <si>
    <t>1616#144#1666#1667#1668#1642</t>
  </si>
  <si>
    <t>291:694#314:688#318:688#324:696#319:710#303:721#293:715</t>
  </si>
  <si>
    <t>1601#1669#1622#1670#1671#1672#1547</t>
  </si>
  <si>
    <t>293:491#318:481#327:483#327:485#304:507#301:504</t>
  </si>
  <si>
    <t>1632#1650#1634#1673#1674#1675</t>
  </si>
  <si>
    <t>299:288#319:290#329:298#311:311#297:309#294:307</t>
  </si>
  <si>
    <t>1623#1466#1564#1676#1677#1678</t>
  </si>
  <si>
    <t>301:420#314:414#319:419#302:435#295:434</t>
  </si>
  <si>
    <t>1680#1619#1612#1661#1679</t>
  </si>
  <si>
    <t>300:569#314:578#313:591#301:605#294:598</t>
  </si>
  <si>
    <t>1681#1682#1683#1596#1598</t>
  </si>
  <si>
    <t>294:634#304:614#314:614#319:629#318:638#301:642</t>
  </si>
  <si>
    <t>1651#1684#1685#1686#1608#1628</t>
  </si>
  <si>
    <t>295:551#296:544#321:527#330:542#301:562</t>
  </si>
  <si>
    <t>1636#1588#1687#1576#1688</t>
  </si>
  <si>
    <t>295:917#302:901#310:900#316:906#319:917#302:930</t>
  </si>
  <si>
    <t>1592#1689#1690#1691#1692#1629</t>
  </si>
  <si>
    <t>301:271#332:280#328:286#319:290#299:288#298:287</t>
  </si>
  <si>
    <t>132#1580#1676#1693#1694#1695</t>
  </si>
  <si>
    <t>302:808#304:806#322:827#316:838#311:839#299:826</t>
  </si>
  <si>
    <t>1696#1697#1698#1539#1641#1662</t>
  </si>
  <si>
    <t>301:562#330:542#343:548#342:566#338:569#324:576#314:578#300:569</t>
  </si>
  <si>
    <t>1681#1699#1700#1589#1701#1702#1703#1688</t>
  </si>
  <si>
    <t>299:872#300:870#307:862#316:838#322:827#346:822#345:839#334:863#332:865#310:900#302:901</t>
  </si>
  <si>
    <t>1664#1697#1665#1704#1705#1689#1706#1707#1708#1709#1646</t>
  </si>
  <si>
    <t>301:605#313:591#321:596#326:601#314:614#304:614#301:611</t>
  </si>
  <si>
    <t>1712#1683#1684#1627#1710#1711#1599</t>
  </si>
  <si>
    <t>302:435#319:419#330:422#330:424#319:444#314:448</t>
  </si>
  <si>
    <t>1680#1713#1714#1715#1716#1613</t>
  </si>
  <si>
    <t>303:721#319:710#325:716#317:730#306:726</t>
  </si>
  <si>
    <t>1602#1717#1718#1655#1672</t>
  </si>
  <si>
    <t>311:839#316:838#307:862</t>
  </si>
  <si>
    <t>1698#1704#1663</t>
  </si>
  <si>
    <t>307:341#320:337#328:353#314:362#304:362</t>
  </si>
  <si>
    <t>1666#1605#1719#1720#1626</t>
  </si>
  <si>
    <t>304:507#327:485#338:506#321:527</t>
  </si>
  <si>
    <t>1635#1721#1722#1675</t>
  </si>
  <si>
    <t>322:780#341:808#347:821#346:822#322:827#304:806</t>
  </si>
  <si>
    <t>1696#82#1640#1705#1723#1724</t>
  </si>
  <si>
    <t>308:388#323:372#329:376#324:395#319:400#308:391</t>
  </si>
  <si>
    <t>1668#1659#1643#1725#1726#1727</t>
  </si>
  <si>
    <t>308:457#314:448#319:444#329:456#328:457#315:466</t>
  </si>
  <si>
    <t>1728#1648#1729#1716#106#1614</t>
  </si>
  <si>
    <t>311:671#319:659#339:668#338:679#318:688#314:688</t>
  </si>
  <si>
    <t>1730#1731#1732#1621#1669#1654</t>
  </si>
  <si>
    <t>332:865#332:883#331:884#316:906#310:900</t>
  </si>
  <si>
    <t>1733#69#1734#1690#1709</t>
  </si>
  <si>
    <t>311:311#329:298#332:296#333:327#331:328</t>
  </si>
  <si>
    <t>1735#1736#1624#1737#1678</t>
  </si>
  <si>
    <t>314:578#324:576#327:584#321:596#313:591</t>
  </si>
  <si>
    <t>1682#1703#1738#1739#1710</t>
  </si>
  <si>
    <t>315:466#328:457#328:482#327:483#318:481</t>
  </si>
  <si>
    <t>1649#1729#118#1673#1740</t>
  </si>
  <si>
    <t>314:362#328:353#334:357#340:368#329:376#323:372</t>
  </si>
  <si>
    <t>1667#1720#1741#1725#1742#1743</t>
  </si>
  <si>
    <t>319:400#324:395#326:395#340:414#330:422#319:419#314:414</t>
  </si>
  <si>
    <t>1744#1745#1713#1746#1660#1727#1679</t>
  </si>
  <si>
    <t>314:614#326:601#336:604#319:629</t>
  </si>
  <si>
    <t>1712#1747#1748#1685</t>
  </si>
  <si>
    <t>316:906#331:884#319:917</t>
  </si>
  <si>
    <t>1749#1734#1691</t>
  </si>
  <si>
    <t>319:629#336:604#346:593#356:590#359:597#339:628#330:638#327:639#318:638</t>
  </si>
  <si>
    <t>1748#1652#1686#1750#1751#1752#1753#1754#1755</t>
  </si>
  <si>
    <t>317:730#325:716#344:725#324:743</t>
  </si>
  <si>
    <t>1718#1656#1756#1757</t>
  </si>
  <si>
    <t>317:760#321:753#334:762#325:776</t>
  </si>
  <si>
    <t>1638#1658#1758#1759</t>
  </si>
  <si>
    <t>318:688#338:679#341:687#336:694#324:696</t>
  </si>
  <si>
    <t>1760#1761#1762#1732#1670</t>
  </si>
  <si>
    <t>319:290#328:286#332:296#329:298</t>
  </si>
  <si>
    <t>1763#1735#1677#1695</t>
  </si>
  <si>
    <t>330:424#351:434#359:454#359:458#351:470#345:471#329:456#319:444</t>
  </si>
  <si>
    <t>1728#1715#1764#1765#1766#1767#1768#1769</t>
  </si>
  <si>
    <t>319:659#327:639#330:638#344:648#350:653#339:668</t>
  </si>
  <si>
    <t>1730#1653#1770#1755#1771#1772</t>
  </si>
  <si>
    <t>319:710#324:696#336:694#355:721#355:722#352:724#344:725#325:716</t>
  </si>
  <si>
    <t>17#1762#1717#1671#1756#1773#1774#1775</t>
  </si>
  <si>
    <t>320:337#331:328#333:327#343:327#348:343#334:357#328:353</t>
  </si>
  <si>
    <t>1776#1777#1778#1719#1625#1737#1741</t>
  </si>
  <si>
    <t>321:527#338:506#354:497#368:507#345:546#343:548#330:542</t>
  </si>
  <si>
    <t>1779#1699#1780#1781#1782#1687#1722</t>
  </si>
  <si>
    <t>321:596#327:584#345:592#346:593#336:604#326:601</t>
  </si>
  <si>
    <t>1#1747#1750#1783#1739#1711</t>
  </si>
  <si>
    <t>324:743#344:725#352:724#335:761#334:762#321:753</t>
  </si>
  <si>
    <t>1784#1657#1757#13#1758#1775</t>
  </si>
  <si>
    <t>322:780#325:776#334:762#335:761#346:774#355:794#341:808</t>
  </si>
  <si>
    <t>1639#1785#1786#1787#1723#13#1759</t>
  </si>
  <si>
    <t>329:376#340:368#355:366#366:369#363:387#326:395#324:395</t>
  </si>
  <si>
    <t>1744#1788#1789#1726#1790#1743#1791</t>
  </si>
  <si>
    <t>328:457#329:456#345:471#328:482</t>
  </si>
  <si>
    <t>1792#1769#106#1740</t>
  </si>
  <si>
    <t>324:576#338:569#345:592#327:584</t>
  </si>
  <si>
    <t>1793#1702#1783#1738</t>
  </si>
  <si>
    <t>326:395#363:387#353:411#340:414</t>
  </si>
  <si>
    <t>1745#1794#1795#1791</t>
  </si>
  <si>
    <t>327:483#328:482#345:471#351:470#354:497#338:506#327:485</t>
  </si>
  <si>
    <t>1792#1779#1796#118#1768#1721#1674</t>
  </si>
  <si>
    <t>328:286#332:280#361:304#343:327#333:327#332:296</t>
  </si>
  <si>
    <t>1776#1763#1797#1798#1736#1694</t>
  </si>
  <si>
    <t>330:422#340:414#353:411#351:434#330:424</t>
  </si>
  <si>
    <t>1746#1714#1795#1764#1799</t>
  </si>
  <si>
    <t>330:638#339:628#345:631#344:648</t>
  </si>
  <si>
    <t>1800#1801#1754#1770</t>
  </si>
  <si>
    <t>332:865#334:863#339:864#332:883</t>
  </si>
  <si>
    <t>1733#1802#1803#1708</t>
  </si>
  <si>
    <t>334:357#348:343#363:351#355:366#340:368</t>
  </si>
  <si>
    <t>1778#1804#1788#1805#1742</t>
  </si>
  <si>
    <t>345:839#351:842#356:849#356:850#339:864#334:863</t>
  </si>
  <si>
    <t>1808#114#1802#1707#1806#1807</t>
  </si>
  <si>
    <t>335:761#352:724#355:722#375:738#359:766#346:774</t>
  </si>
  <si>
    <t>1809#1810#1811#1784#1785#1774</t>
  </si>
  <si>
    <t>336:694#341:687#359:697#355:721</t>
  </si>
  <si>
    <t>1761#1812#1813#1773</t>
  </si>
  <si>
    <t>338:569#342:566#362:562#357:589#356:590#346:593#345:592</t>
  </si>
  <si>
    <t>1793#1#1701#1814#1815#1751#55</t>
  </si>
  <si>
    <t>339:668#350:653#360:651#378:656#367:683#359:697#341:687#338:679</t>
  </si>
  <si>
    <t>1760#1731#1812#1816#1817#1818#1819#1772</t>
  </si>
  <si>
    <t>359:597#369:608#364:621#361:624#345:631#339:628</t>
  </si>
  <si>
    <t>1800#1753#1820#1821#1822#1823</t>
  </si>
  <si>
    <t>343:548#345:546#379:540#374:552#362:562#342:566</t>
  </si>
  <si>
    <t>1824#1825#1826#1700#1782#1814</t>
  </si>
  <si>
    <t>341:808#355:794#364:788#370:793#371:794#364:818#356:821#347:821</t>
  </si>
  <si>
    <t>1827#1828#1829#1830#1831#1787#1724#14</t>
  </si>
  <si>
    <t>346:822#347:821#356:821#351:842#345:839</t>
  </si>
  <si>
    <t>82#1831#1832#1706#1806</t>
  </si>
  <si>
    <t>343:327#361:304#387:329#378:348#363:351#348:343</t>
  </si>
  <si>
    <t>1777#1798#1833#1834#1835#1804</t>
  </si>
  <si>
    <t>368:507#374:502#386:503#389:526#379:540#345:546</t>
  </si>
  <si>
    <t>1824#1781#1836#1837#1838#1839</t>
  </si>
  <si>
    <t>345:631#361:624#360:651#350:653#344:648</t>
  </si>
  <si>
    <t>1840#1816#1801#1771#1823</t>
  </si>
  <si>
    <t>346:774#359:766#368:774#364:788#355:794</t>
  </si>
  <si>
    <t>1841#1842#1811#1827#1786</t>
  </si>
  <si>
    <t>351:434#353:411#373:412#378:421#379:438#359:454</t>
  </si>
  <si>
    <t>1843#1844#1845#1765#1846#1799</t>
  </si>
  <si>
    <t>351:470#359:458#375:471#374:502#368:507#354:497</t>
  </si>
  <si>
    <t>1780#1796#1767#1847#1848#1836</t>
  </si>
  <si>
    <t>351:842#356:821#364:818#365:837#364:840#356:849</t>
  </si>
  <si>
    <t>1830#1832#1849#1850#1851#1807</t>
  </si>
  <si>
    <t>363:387#373:388#373:412#353:411</t>
  </si>
  <si>
    <t>1794#1843#1852#1853</t>
  </si>
  <si>
    <t>363:351#378:348#381:354#366:369#355:366</t>
  </si>
  <si>
    <t>1835#1805#1789#1854#1855</t>
  </si>
  <si>
    <t>362:562#374:552#382:562#372:579#357:589</t>
  </si>
  <si>
    <t>1856#1857#1826#1858#1815</t>
  </si>
  <si>
    <t>355:721#359:697#367:683#391:672#390:710#389:716#379:738#375:738#355:722</t>
  </si>
  <si>
    <t>1809#17#1859#1860#1813#1861#1862#1863#1819</t>
  </si>
  <si>
    <t>356:590#357:589#372:579#380:586#381:589#369:608#359:597</t>
  </si>
  <si>
    <t>1858#55#1864#1752#1865#1866#1820</t>
  </si>
  <si>
    <t>356:849#364:840#373:859#356:850</t>
  </si>
  <si>
    <t>114#1851#1867#1868</t>
  </si>
  <si>
    <t>359:454#379:438#385:444#375:471#359:458</t>
  </si>
  <si>
    <t>1766#1846#1847#1869#1870</t>
  </si>
  <si>
    <t>361:624#364:621#378:638#378:656#360:651</t>
  </si>
  <si>
    <t>1840#1872#1817#1822#1871</t>
  </si>
  <si>
    <t>359:766#375:738#379:738#380:766#374:771#368:774</t>
  </si>
  <si>
    <t>1873#1841#1810#1874#1875#1863</t>
  </si>
  <si>
    <t>366:369#381:354#395:364#397:366#396:371#373:388#363:387</t>
  </si>
  <si>
    <t>1876#1877#1878#1879#1852#1790#1855</t>
  </si>
  <si>
    <t>371:794#377:798#380:829#365:837#364:818</t>
  </si>
  <si>
    <t>1829#1880#1881#1849#1882</t>
  </si>
  <si>
    <t>369:608#381:589#386:593#395:606#398:613#378:638#364:621</t>
  </si>
  <si>
    <t>1866#1883#1884#1821#1885#1886#1871</t>
  </si>
  <si>
    <t>368:774#374:771#370:793#364:788</t>
  </si>
  <si>
    <t>1842#1875#1828#1887</t>
  </si>
  <si>
    <t>365:837#380:829#381:830#390:841#386:857#373:859#364:840</t>
  </si>
  <si>
    <t>1888#1889#1890#1850#1882#58#1867</t>
  </si>
  <si>
    <t>378:656#396:663#398:665#397:666#391:672#367:683</t>
  </si>
  <si>
    <t>1891#1859#1892#1893#133#1818</t>
  </si>
  <si>
    <t>370:793#374:771#380:766#384:781#384:786#377:798#371:794</t>
  </si>
  <si>
    <t>1874#1894#1895#1896#1880#14#1887</t>
  </si>
  <si>
    <t>372:579#382:562#397:555#402:573#380:586</t>
  </si>
  <si>
    <t>1857#1864#1897#1898#1899</t>
  </si>
  <si>
    <t>373:388#396:371#398:392#393:410#378:421#373:412</t>
  </si>
  <si>
    <t>1844#1879#1900#1901#1853#1902</t>
  </si>
  <si>
    <t>375:471#385:444#393:440#406:480#386:503#374:502</t>
  </si>
  <si>
    <t>1904#1905#1848#1837#1870#1903</t>
  </si>
  <si>
    <t>379:540#389:526#408:525#412:541#407:549#397:555#382:562#374:552</t>
  </si>
  <si>
    <t>1856#1825#1906#1907#1908#1909#1897#1839</t>
  </si>
  <si>
    <t>377:798#384:786#415:786#420:800#414:810#393:831#381:830#380:829</t>
  </si>
  <si>
    <t>1910#1911#1896#1912#1881#1913#1914#58</t>
  </si>
  <si>
    <t>387:329#395:332#405:350#403:356#395:364#381:354#378:348</t>
  </si>
  <si>
    <t>1876#1834#1915#1916#1917#1918#1854</t>
  </si>
  <si>
    <t>378:421#393:410#398:415#400:431#393:440#385:444#379:438</t>
  </si>
  <si>
    <t>1920#1921#1845#1869#1902#1919#1903</t>
  </si>
  <si>
    <t>378:638#398:613#405:618#396:663#378:656</t>
  </si>
  <si>
    <t>1872#1922#1923#1891#1886</t>
  </si>
  <si>
    <t>389:716#396:745#379:738</t>
  </si>
  <si>
    <t>1924#1925#1862</t>
  </si>
  <si>
    <t>379:738#396:745#415:740#423:749#422:755#412:766#384:781#380:766</t>
  </si>
  <si>
    <t>1873#1925#1926#1894#1927#1928#1929#1930</t>
  </si>
  <si>
    <t>380:586#402:573#404:575#386:593#381:589</t>
  </si>
  <si>
    <t>1865#1899#1931#1883#1932</t>
  </si>
  <si>
    <t>381:830#393:831#395:835#390:841</t>
  </si>
  <si>
    <t>1888#1914#1933#1934</t>
  </si>
  <si>
    <t>384:781#412:766#421:774#415:786#384:786</t>
  </si>
  <si>
    <t>1936#1910#1895#1930#1935</t>
  </si>
  <si>
    <t>386:503#406:480#409:479#420:494#418:514#408:525#389:526</t>
  </si>
  <si>
    <t>1905#1937#1938#1906#1939#1940#1838</t>
  </si>
  <si>
    <t>386:593#404:575#409:574#410:589#407:594#395:606</t>
  </si>
  <si>
    <t>1941#1942#1943#1944#1932#1884</t>
  </si>
  <si>
    <t>386:857#390:841#395:835#409:848</t>
  </si>
  <si>
    <t>1889#1945#1946#1934</t>
  </si>
  <si>
    <t>391:672#397:666#427:701#415:715#408:718#390:710</t>
  </si>
  <si>
    <t>1860#1893#1947#1948#1949#1950</t>
  </si>
  <si>
    <t>390:710#408:718#415:740#396:745#389:716</t>
  </si>
  <si>
    <t>1924#1861#1926#1950#1951</t>
  </si>
  <si>
    <t>393:410#398:392#412:394#414:403#398:415</t>
  </si>
  <si>
    <t>1952#1953#1954#1901#1919</t>
  </si>
  <si>
    <t>393:440#400:431#427:442#441:455#409:479#406:480</t>
  </si>
  <si>
    <t>1904#1921#1937#1955#1956#1957</t>
  </si>
  <si>
    <t>393:831#414:810#422:830#422:835#409:848#395:835</t>
  </si>
  <si>
    <t>1958#1959#1960#1913#1945#1933</t>
  </si>
  <si>
    <t>395:332#421:336#405:350</t>
  </si>
  <si>
    <t>1961#1962#1916</t>
  </si>
  <si>
    <t>395:364#403:356#410:366#397:366</t>
  </si>
  <si>
    <t>1877#1963#1964#1918</t>
  </si>
  <si>
    <t>395:606#407:594#415:612#405:618#398:613</t>
  </si>
  <si>
    <t>1922#1944#1885#1965#1966</t>
  </si>
  <si>
    <t>396:371#397:366#410:366#419:378#412:394#398:392</t>
  </si>
  <si>
    <t>1968#1952#1878#1964#1900#1967</t>
  </si>
  <si>
    <t>396:663#405:618#415:612#424:638#423:654#398:665</t>
  </si>
  <si>
    <t>1969#1970#1923#1971#1892#1966</t>
  </si>
  <si>
    <t>397:555#407:549#410:573#409:574#404:575#402:573</t>
  </si>
  <si>
    <t>48#1972#1909#1941#1898#1931</t>
  </si>
  <si>
    <t>397:666#398:665#423:654#426:657#431:670#438:688#437:696#431:701#427:701</t>
  </si>
  <si>
    <t>1971#1973#133#1974#1975#1976#1977#1978#1947</t>
  </si>
  <si>
    <t>398:415#414:403#424:411#434:425#427:442#400:431</t>
  </si>
  <si>
    <t>1920#1954#1955#1979#1980#1981</t>
  </si>
  <si>
    <t>405:350#421:336#436:358#410:366#403:356</t>
  </si>
  <si>
    <t>1962#1963#1917#1982#1983</t>
  </si>
  <si>
    <t>407:549#412:541#426:551#423:558#410:573</t>
  </si>
  <si>
    <t>1984#1985#1986#1908#1972</t>
  </si>
  <si>
    <t>410:589#424:581#428:604#415:612#407:594</t>
  </si>
  <si>
    <t>1987#1988#1989#1943#1965</t>
  </si>
  <si>
    <t>408:525#418:514#428:515#443:540#441:542#426:551#412:541</t>
  </si>
  <si>
    <t>1984#1907#1940#1990#1991#1992#1993</t>
  </si>
  <si>
    <t>408:718#415:715#432:733#433:734#423:749#415:740</t>
  </si>
  <si>
    <t>1927#136#1994#1995#1949#1951</t>
  </si>
  <si>
    <t>441:455#448:455#449:467#445:474#420:494#409:479</t>
  </si>
  <si>
    <t>1938#1957#1996#1997#1998#1999</t>
  </si>
  <si>
    <t>409:574#410:573#423:558#430:563#431:565#424:581#410:589</t>
  </si>
  <si>
    <t>2000#48#2001#1986#2002#1987#1942</t>
  </si>
  <si>
    <t>410:366#436:358#437:359#438:378#429:381#419:378</t>
  </si>
  <si>
    <t>2003#2004#2005#1967#1983#79</t>
  </si>
  <si>
    <t>412:394#419:378#429:381#428:404#424:411#414:403</t>
  </si>
  <si>
    <t>1968#1953#2005#2006#2007#1979</t>
  </si>
  <si>
    <t>412:766#422:755#429:759#428:766#421:774</t>
  </si>
  <si>
    <t>2008#1929#2009#2010#1935</t>
  </si>
  <si>
    <t>414:810#420:800#432:796#449:810#422:830</t>
  </si>
  <si>
    <t>1958#1912#2011#2012#2013</t>
  </si>
  <si>
    <t>415:612#428:604#445:602#449:620#435:637#424:638</t>
  </si>
  <si>
    <t>2016#1969#2017#1989#2014#2015</t>
  </si>
  <si>
    <t>427:701#431:701#432:733#415:715</t>
  </si>
  <si>
    <t>2018#1978#1994#1948</t>
  </si>
  <si>
    <t>415:786#421:774#428:766#432:796#420:800</t>
  </si>
  <si>
    <t>1936#2019#1911#2010#2011</t>
  </si>
  <si>
    <t>420:494#445:474#457:500#454:512#428:515#418:514</t>
  </si>
  <si>
    <t>1939#2020#2021#2022#1990#1999</t>
  </si>
  <si>
    <t>424:638#435:637#433:652#426:657#423:654</t>
  </si>
  <si>
    <t>2017#1970#1973#2023#2024</t>
  </si>
  <si>
    <t>422:830#449:810#452:810#453:838#422:835</t>
  </si>
  <si>
    <t>1959#2025#2026#2027#2013</t>
  </si>
  <si>
    <t>422:755#423:749#433:734#439:730#447:739#449:744#446:750#435:757#429:759</t>
  </si>
  <si>
    <t>2032#2033#1928#2008#1995#2028#2029#2030#2031</t>
  </si>
  <si>
    <t>426:551#441:542#449:550#430:563#423:558</t>
  </si>
  <si>
    <t>2000#1985#2034#2035#1993</t>
  </si>
  <si>
    <t>424:581#431:565#451:569#461:595#445:602#428:604</t>
  </si>
  <si>
    <t>2002#1988#2036#2037#2038#2014</t>
  </si>
  <si>
    <t>428:404#459:424#451:435#434:425#424:411</t>
  </si>
  <si>
    <t>2007#2039#2040#2041#1980</t>
  </si>
  <si>
    <t>426:657#433:652#450:651#450:670#431:670</t>
  </si>
  <si>
    <t>1974#2024#2042#2043#2044</t>
  </si>
  <si>
    <t>434:425#451:435#448:455#441:455#427:442</t>
  </si>
  <si>
    <t>1956#2041#1996#1981#2045</t>
  </si>
  <si>
    <t>429:759#435:757#465:803#463:805#452:810#449:810#432:796#428:766</t>
  </si>
  <si>
    <t>2048#2033#2019#2009#2025#2012#2046#2047</t>
  </si>
  <si>
    <t>429:381#438:378#461:408#463:419#459:424#428:404</t>
  </si>
  <si>
    <t>2049#2050#2051#2004#2006#2039</t>
  </si>
  <si>
    <t>428:515#454:512#455:530#443:540</t>
  </si>
  <si>
    <t>2052#2053#2022#1991</t>
  </si>
  <si>
    <t>430:563#449:550#458:557#451:569#431:565</t>
  </si>
  <si>
    <t>2001#2035#2036#2054#2055</t>
  </si>
  <si>
    <t>431:670#450:670#451:671#449:674#438:688</t>
  </si>
  <si>
    <t>145#1975#2056#2057#2044</t>
  </si>
  <si>
    <t>431:701#437:696#447:699#443:722#439:730#433:734#432:733</t>
  </si>
  <si>
    <t>2018#136#1977#2058#2059#2060#2028</t>
  </si>
  <si>
    <t>435:637#444:639#450:650#450:651#433:652</t>
  </si>
  <si>
    <t>64#2023#2042#2061#2062</t>
  </si>
  <si>
    <t>449:620#457:630#444:639#435:637</t>
  </si>
  <si>
    <t>2016#2064#2061#2063</t>
  </si>
  <si>
    <t>446:750#478:766#477:772#471:800#465:803#435:757</t>
  </si>
  <si>
    <t>2032#2065#2066#2067#2068#2046</t>
  </si>
  <si>
    <t>437:359#459:358#465:366#466:376#471:390#468:401#461:408#438:378</t>
  </si>
  <si>
    <t>2049#2003#2069#2070#2071#2072#2073#2074</t>
  </si>
  <si>
    <t>438:688#449:674#455:687#447:699#437:696</t>
  </si>
  <si>
    <t>1976#2057#2058#2075#2076</t>
  </si>
  <si>
    <t>443:722#455:729#453:732#447:739#439:730</t>
  </si>
  <si>
    <t>2060#2077#2029#2078#2079</t>
  </si>
  <si>
    <t>441:542#443:540#455:530#459:533#466:543#461:554#458:557#449:550</t>
  </si>
  <si>
    <t>2080#2081#2082#2034#2083#2053#2054#1992</t>
  </si>
  <si>
    <t>447:699#455:687#469:681#471:683#498:706#503:711#490:728#473:732#463:731#455:729#443:722</t>
  </si>
  <si>
    <t>2084#2085#2086#2087#2088#2089#2090#2059#2091#2076#2077</t>
  </si>
  <si>
    <t>444:639#457:630#463:633#456:646#450:650</t>
  </si>
  <si>
    <t>2064#2092#2093#2094#2062</t>
  </si>
  <si>
    <t>445:474#449:467#465:466#473:471#468:485#457:500</t>
  </si>
  <si>
    <t>2096#2097#2098#2020#1998#2095</t>
  </si>
  <si>
    <t>461:595#472:596#482:619#480:621#468:629#463:633#457:630#449:620#445:602</t>
  </si>
  <si>
    <t>2099#2100#2101#2038#2102#2103#2092#2063#2015</t>
  </si>
  <si>
    <t>449:744#458:737#463:731#473:732#487:748#478:766#446:750</t>
  </si>
  <si>
    <t>2065#2104#2105#2090#2106#2107#2031</t>
  </si>
  <si>
    <t>447:739#453:732#458:737#449:744</t>
  </si>
  <si>
    <t>2104#2108#2030#2079</t>
  </si>
  <si>
    <t>451:435#459:424#463:419#477:431#475:435#448:455</t>
  </si>
  <si>
    <t>2051#2040#2045#2109#2110#2111</t>
  </si>
  <si>
    <t>448:455#475:435#482:442#465:466#449:467</t>
  </si>
  <si>
    <t>2112#2113#1997#2111#2095</t>
  </si>
  <si>
    <t>449:674#451:671#469:662#472:664#469:681#455:687</t>
  </si>
  <si>
    <t>2114#2115#2116#2084#2056#2075</t>
  </si>
  <si>
    <t>450:651#450:650#456:646#461:649#469:662#451:671#450:670</t>
  </si>
  <si>
    <t>64#145#2114#2117#2118#2043#2094</t>
  </si>
  <si>
    <t>451:569#458:557#461:554#476:561#488:585#472:596#461:595</t>
  </si>
  <si>
    <t>2083#2099#2037#2055#2119#2120#2121</t>
  </si>
  <si>
    <t>452:810#463:805#461:836#453:838</t>
  </si>
  <si>
    <t>2048#2026#2122#2123</t>
  </si>
  <si>
    <t>454:512#474:506#483:516#459:533#455:530</t>
  </si>
  <si>
    <t>2080#2052#2124#2125#2126</t>
  </si>
  <si>
    <t>455:729#463:731#458:737#453:732</t>
  </si>
  <si>
    <t>2105#2091#2108#2078</t>
  </si>
  <si>
    <t>457:500#468:485#484:491#474:506#454:512</t>
  </si>
  <si>
    <t>2128#2098#2021#2124#2127</t>
  </si>
  <si>
    <t>463:633#468:629#475:634#470:644#461:649#456:646</t>
  </si>
  <si>
    <t>2129#2130#2131#2117#2103#2093</t>
  </si>
  <si>
    <t>459:358#477:352#497:371#494:377#493:377#465:366</t>
  </si>
  <si>
    <t>129#2132#2133#2134#2070#2135</t>
  </si>
  <si>
    <t>461:408#468:401#488:420#477:431#463:419</t>
  </si>
  <si>
    <t>2050#2136#2137#2074#2109</t>
  </si>
  <si>
    <t>459:533#483:516#492:520#495:523#483:540#466:543</t>
  </si>
  <si>
    <t>2081#2138#2139#2140#2141#2126</t>
  </si>
  <si>
    <t>466:543#483:540#493:556#476:561#461:554</t>
  </si>
  <si>
    <t>2082#2119#2141#2142#2143</t>
  </si>
  <si>
    <t>461:649#470:644#479:651#477:660#472:664#469:662</t>
  </si>
  <si>
    <t>2144#2145#2146#2131#2115#2118</t>
  </si>
  <si>
    <t>463:805#465:803#471:800#487:812#487:817#461:836</t>
  </si>
  <si>
    <t>2147#2068#2148#2149#2122#2047</t>
  </si>
  <si>
    <t>465:366#493:377#484:383#466:376</t>
  </si>
  <si>
    <t>2150#2071#2135#2151</t>
  </si>
  <si>
    <t>482:442#492:444#473:471#465:466</t>
  </si>
  <si>
    <t>2096#2113#2152#2153</t>
  </si>
  <si>
    <t>466:376#484:383#480:389#471:390</t>
  </si>
  <si>
    <t>2151#2072#2154#2155</t>
  </si>
  <si>
    <t>473:471#492:444#502:453#501:485#484:491#468:485</t>
  </si>
  <si>
    <t>2097#2153#2156#2157#2158#2127</t>
  </si>
  <si>
    <t>477:772#486:778#488:781#471:800</t>
  </si>
  <si>
    <t>2160#2161#2067#2159</t>
  </si>
  <si>
    <t>471:390#480:389#490:419#488:420#468:401</t>
  </si>
  <si>
    <t>2162#2163#2136#2073#2155</t>
  </si>
  <si>
    <t>468:629#480:621#479:632#475:634</t>
  </si>
  <si>
    <t>2129#2164#2165#2102</t>
  </si>
  <si>
    <t>469:681#472:664#477:660#486:656#487:657#471:683</t>
  </si>
  <si>
    <t>2146#2116#2085#2166#2167#142</t>
  </si>
  <si>
    <t>475:634#479:632#490:638#490:647#487:650#479:651#470:644</t>
  </si>
  <si>
    <t>2144#2130#2165#2168#2169#2170#2171</t>
  </si>
  <si>
    <t>471:683#487:657#496:664#507:689#498:706</t>
  </si>
  <si>
    <t>2086#2167#2172#2173#2174</t>
  </si>
  <si>
    <t>471:800#488:781#501:789#502:791#487:812</t>
  </si>
  <si>
    <t>2176#2161#2177#2147#2175</t>
  </si>
  <si>
    <t>472:596#488:585#490:587#494:608#482:619</t>
  </si>
  <si>
    <t>2178#2179#2180#2100#2121</t>
  </si>
  <si>
    <t>473:732#490:728#495:736#489:746#487:748</t>
  </si>
  <si>
    <t>2181#2182#2183#2089#2106</t>
  </si>
  <si>
    <t>474:506#484:491#501:485#510:486#513:490#492:520#483:516</t>
  </si>
  <si>
    <t>2128#2184#2185#2186#2138#2125#2158</t>
  </si>
  <si>
    <t>475:435#477:431#488:420#490:419#501:429#492:444#482:442</t>
  </si>
  <si>
    <t>2112#2163#2152#2137#2187#2188#2110</t>
  </si>
  <si>
    <t>476:561#493:556#505:549#517:559#511:583#502:595#490:587#488:585</t>
  </si>
  <si>
    <t>2192#2193#2178#2120#2189#2190#2143#2191</t>
  </si>
  <si>
    <t>478:766#487:748#489:746#494:749#495:762#486:778#477:772</t>
  </si>
  <si>
    <t>2066#2194#2195#2196#2183#2107#2159</t>
  </si>
  <si>
    <t>477:352#491:347#511:353#522:370#497:371</t>
  </si>
  <si>
    <t>2197#2133#2198#2199#2200</t>
  </si>
  <si>
    <t>479:651#487:650#486:656#477:660</t>
  </si>
  <si>
    <t>2145#2166#2201#2171</t>
  </si>
  <si>
    <t>480:621#482:619#494:608#502:603#511:616#516:628#500:642#499:642#490:638#479:632</t>
  </si>
  <si>
    <t>2164#2180#2101#2168#2202#2203#59#2204#2205#2206</t>
  </si>
  <si>
    <t>480:389#484:383#493:377#494:377#519:411#520:412#501:429#490:419</t>
  </si>
  <si>
    <t>2208#129#2162#2150#121#2154#2187#2207</t>
  </si>
  <si>
    <t>483:540#495:523#499:528#505:549#493:556</t>
  </si>
  <si>
    <t>2209#2210#2140#2189#2142</t>
  </si>
  <si>
    <t>486:656#487:650#490:647#499:642#500:642#511:652#496:664#487:657</t>
  </si>
  <si>
    <t>2211#2212#2213#2201#2170#59#2172#142</t>
  </si>
  <si>
    <t>495:762#511:752#514:755#501:789#488:781#486:778</t>
  </si>
  <si>
    <t>2160#2196#2214#2215#2216#2175</t>
  </si>
  <si>
    <t>487:812#502:791#513:801#514:803#509:810#497:820#487:817</t>
  </si>
  <si>
    <t>2177#2148#2217#2218#2219#2220#2221</t>
  </si>
  <si>
    <t>490:638#499:642#490:647</t>
  </si>
  <si>
    <t>2211#2169#2206</t>
  </si>
  <si>
    <t>495:736#506:737#507:741#494:749#489:746</t>
  </si>
  <si>
    <t>2224#2194#2182#2222#2223</t>
  </si>
  <si>
    <t>490:587#502:595#502:603#494:608</t>
  </si>
  <si>
    <t>2193#2225#2179#2202</t>
  </si>
  <si>
    <t>490:728#503:711#511:716#506:737#495:736</t>
  </si>
  <si>
    <t>2226#2227#2181#2088#2222</t>
  </si>
  <si>
    <t>508:333#515:350#511:353#491:347</t>
  </si>
  <si>
    <t>2228#2229#2230#2198</t>
  </si>
  <si>
    <t>501:429#520:412#539:426#536:430#529:448#527:450#512:462#502:453#492:444</t>
  </si>
  <si>
    <t>2208#2231#2232#2233#2234#2235#2188#2236#2156</t>
  </si>
  <si>
    <t>492:520#513:490#520:496#535:512#557:515#563:520#546:542#538:549#499:528#495:523</t>
  </si>
  <si>
    <t>2240#2241#2209#2242#2243#2186#2139#2237#2238#2239</t>
  </si>
  <si>
    <t>494:377#497:371#522:370#541:370#547:384#519:411</t>
  </si>
  <si>
    <t>2244#2245#2134#2246#2200#2207</t>
  </si>
  <si>
    <t>494:749#507:741#511:752#495:762</t>
  </si>
  <si>
    <t>2224#2195#2214#2247</t>
  </si>
  <si>
    <t>496:664#511:652#526:662#528:668#531:690#529:692#507:689</t>
  </si>
  <si>
    <t>2213#2248#2249#2250#2251#2252#2173</t>
  </si>
  <si>
    <t>497:820#509:810#516:819#513:822#505:827</t>
  </si>
  <si>
    <t>2256#2220#2253#2254#2255</t>
  </si>
  <si>
    <t>502:453#512:462#510:486#501:485</t>
  </si>
  <si>
    <t>2257#2184#2236#2157</t>
  </si>
  <si>
    <t>498:706#507:689#529:692#523:707#511:716#503:711</t>
  </si>
  <si>
    <t>2258#2226#2259#2087#2252#2174</t>
  </si>
  <si>
    <t>499:528#538:549#530:558#517:559#505:549</t>
  </si>
  <si>
    <t>2210#2243#2260#2261#2190</t>
  </si>
  <si>
    <t>500:642#516:628#525:635#511:652</t>
  </si>
  <si>
    <t>2212#2262#2263#2205</t>
  </si>
  <si>
    <t>501:789#514:755#520:760#521:788#513:801#502:791</t>
  </si>
  <si>
    <t>2176#2216#2264#2265#2217#2266</t>
  </si>
  <si>
    <t>502:595#511:583#530:581#538:589#532:600#522:610#511:616#502:603</t>
  </si>
  <si>
    <t>2192#2225#2267#2203#2268#2269#2270#2271</t>
  </si>
  <si>
    <t>505:827#513:822#517:826#511:832</t>
  </si>
  <si>
    <t>2272#2273#2274#2255</t>
  </si>
  <si>
    <t>506:737#511:716#523:707#535:720#537:722#528:758#527:759#520:760#514:755#511:752#507:741</t>
  </si>
  <si>
    <t>2227#2259#2275#2276#2277#2278#2215#2247#2264#122#2223</t>
  </si>
  <si>
    <t>508:333#530:339#515:350</t>
  </si>
  <si>
    <t>2228#2279#2280</t>
  </si>
  <si>
    <t>514:803#522:814#516:819#509:810</t>
  </si>
  <si>
    <t>2281#2282#2219#2253</t>
  </si>
  <si>
    <t>512:462#527:450#537:474#520:496#513:490#510:486</t>
  </si>
  <si>
    <t>2257#2185#2235#2283#2284#2237</t>
  </si>
  <si>
    <t>517:559#530:558#532:570#530:581#511:583</t>
  </si>
  <si>
    <t>2261#2267#2285#2286#2191</t>
  </si>
  <si>
    <t>511:353#515:350#530:339#537:343#541:354#541:370#522:370</t>
  </si>
  <si>
    <t>2288#2289#2244#2229#2199#2280#2287</t>
  </si>
  <si>
    <t>511:616#522:610#530:634#525:635#516:628</t>
  </si>
  <si>
    <t>2290#2291#2262#2204#2271</t>
  </si>
  <si>
    <t>511:652#525:635#530:634#537:642#526:662</t>
  </si>
  <si>
    <t>2291#2292#2293#2263#2248</t>
  </si>
  <si>
    <t>511:832#517:826#528:825#526:840</t>
  </si>
  <si>
    <t>2273#2294#2295#2296</t>
  </si>
  <si>
    <t>521:788#529:785#543:798#538:810#528:816#522:814#514:803#513:801</t>
  </si>
  <si>
    <t>2297#2281#2266#2298#2218#2299#2300#2301</t>
  </si>
  <si>
    <t>513:822#516:819#522:814#528:816#528:825#517:826</t>
  </si>
  <si>
    <t>2272#2294#2282#2301#2254#2302</t>
  </si>
  <si>
    <t>519:411#547:384#567:387#565:419#561:425#539:426#520:412</t>
  </si>
  <si>
    <t>2304#2305#2306#2246#2231#121#2303</t>
  </si>
  <si>
    <t>520:496#537:474#541:473#553:486#547:499#535:512</t>
  </si>
  <si>
    <t>2307#2308#2309#2310#2284#2238</t>
  </si>
  <si>
    <t>520:760#527:759#531:775#529:785#521:788</t>
  </si>
  <si>
    <t>2278#2311#2312#2297#2265</t>
  </si>
  <si>
    <t>532:600#545:633#542:637#537:642#530:634#522:610</t>
  </si>
  <si>
    <t>2290#2292#2313#2314#2315#2270</t>
  </si>
  <si>
    <t>523:707#529:692#531:690#537:686#550:690#551:704#535:720</t>
  </si>
  <si>
    <t>2258#2275#2251#2316#2317#2318#2319</t>
  </si>
  <si>
    <t>528:668#539:675#537:686#531:690</t>
  </si>
  <si>
    <t>2320#2321#2250#2316</t>
  </si>
  <si>
    <t>526:662#537:642#542:637#556:646#560:660#549:670#539:675#528:668</t>
  </si>
  <si>
    <t>2320#2322#2323#2324#2293#2325#2249#2315</t>
  </si>
  <si>
    <t>528:825#528:816#538:810#543:836#526:840</t>
  </si>
  <si>
    <t>2326#2295#2327#2300#2302</t>
  </si>
  <si>
    <t>527:450#529:448#543:456#541:473#537:474</t>
  </si>
  <si>
    <t>2307#2328#2329#2234#2283</t>
  </si>
  <si>
    <t>527:759#528:758#535:759#531:775</t>
  </si>
  <si>
    <t>2311#2330#122#2331</t>
  </si>
  <si>
    <t>537:722#547:723#554:732#557:736#546:758#535:759#528:758</t>
  </si>
  <si>
    <t>2336#2277#2330#2332#2333#2334#2335</t>
  </si>
  <si>
    <t>536:430#551:450#543:456#529:448</t>
  </si>
  <si>
    <t>2337#2338#2328#2233</t>
  </si>
  <si>
    <t>529:785#531:775#535:759#546:758#552:769#546:795#543:798</t>
  </si>
  <si>
    <t>2336#2339#2340#2341#2312#2298#2331</t>
  </si>
  <si>
    <t>530:558#538:549#546:542#551:548#541:565#532:570</t>
  </si>
  <si>
    <t>2242#2260#2342#2343#2344#2285</t>
  </si>
  <si>
    <t>532:570#541:565#547:570#542:589#538:589#530:581</t>
  </si>
  <si>
    <t>2344#2345#2346#2347#2268#2286</t>
  </si>
  <si>
    <t>532:600#538:589#542:589#563:595#545:633</t>
  </si>
  <si>
    <t>2313#2347#2348#2269#2349</t>
  </si>
  <si>
    <t>551:704#558:711#547:723#537:722#535:720</t>
  </si>
  <si>
    <t>2276#2332#2350#2319#2351</t>
  </si>
  <si>
    <t>535:512#547:499#558:514#557:515</t>
  </si>
  <si>
    <t>2352#2310#72#2239</t>
  </si>
  <si>
    <t>539:426#561:425#578:439#571:445#551:450#536:430</t>
  </si>
  <si>
    <t>2353#2337#2306#2354#2355#2232</t>
  </si>
  <si>
    <t>537:343#556:321#575:334#558:353#541:354</t>
  </si>
  <si>
    <t>2288#2356#2357#2358#2359</t>
  </si>
  <si>
    <t>537:686#539:675#549:670#552:687#550:690</t>
  </si>
  <si>
    <t>2321#2325#2360#2361#2317</t>
  </si>
  <si>
    <t>541:354#558:353#568:385#567:387#547:384#541:370</t>
  </si>
  <si>
    <t>2289#2245#2359#2362#2363#2303</t>
  </si>
  <si>
    <t>543:798#546:795#558:801#558:805#538:810</t>
  </si>
  <si>
    <t>2341#2299#2364#2365#2366</t>
  </si>
  <si>
    <t>538:810#558:805#561:814#548:838#543:836</t>
  </si>
  <si>
    <t>2368#2369#2326#2366#2367</t>
  </si>
  <si>
    <t>543:456#551:450#571:445#578:455#569:469#553:486#541:473</t>
  </si>
  <si>
    <t>2338#2370#2355#2371#2372#2308#2329</t>
  </si>
  <si>
    <t>541:565#551:548#559:548#568:560#547:570</t>
  </si>
  <si>
    <t>2373#2374#2343#2375#2345</t>
  </si>
  <si>
    <t>542:589#547:570#568:560#582:565#584:570#565:594#563:595</t>
  </si>
  <si>
    <t>2375#2376#2377#2346#2378#2379#2348</t>
  </si>
  <si>
    <t>542:637#545:633#563:595#565:594#574:638#556:646</t>
  </si>
  <si>
    <t>2322#2314#2379#2380#2349#2381</t>
  </si>
  <si>
    <t>557:736#564:738#568:742#565:766#554:770#552:769#546:758</t>
  </si>
  <si>
    <t>2384#2385#2386#2339#2382#2335#2383</t>
  </si>
  <si>
    <t>552:769#554:770#559:800#558:801#546:795</t>
  </si>
  <si>
    <t>80#2386#2387#2340#2364</t>
  </si>
  <si>
    <t>546:542#563:520#570:530#568:538#559:548#551:548</t>
  </si>
  <si>
    <t>2241#2388#2389#2373#2390#2342</t>
  </si>
  <si>
    <t>547:499#553:486#569:469#586:485#588:488#558:514</t>
  </si>
  <si>
    <t>2352#2372#2309#2391#2392#2393</t>
  </si>
  <si>
    <t>547:723#558:711#562:710#567:718#554:732</t>
  </si>
  <si>
    <t>2394#2395#2396#2333#2351</t>
  </si>
  <si>
    <t>550:690#552:687#564:684#564:704#562:710#558:711#551:704</t>
  </si>
  <si>
    <t>2361#2394#2397#2318#2398#2350#2399</t>
  </si>
  <si>
    <t>548:838#561:814#571:817#557:844</t>
  </si>
  <si>
    <t>2368#2400#2401#2402</t>
  </si>
  <si>
    <t>549:670#560:660#565:661#567:681#564:684#552:687</t>
  </si>
  <si>
    <t>2403#2324#2404#2405#2360#2397</t>
  </si>
  <si>
    <t>554:732#567:718#570:719#564:738#557:736</t>
  </si>
  <si>
    <t>2406#2407#2396#2382#2334</t>
  </si>
  <si>
    <t>554:770#565:766#568:769#570:794#568:796#559:800</t>
  </si>
  <si>
    <t>2385#2387#2408#2409#2410#2411</t>
  </si>
  <si>
    <t>570:314#577:332#575:334#556:321</t>
  </si>
  <si>
    <t>2357#2412#2413#2414</t>
  </si>
  <si>
    <t>556:646#574:638#580:643#574:658#565:661#560:660</t>
  </si>
  <si>
    <t>2416#2417#2403#2323#2381#2415</t>
  </si>
  <si>
    <t>557:515#558:514#588:488#601:500#602:502#600:516#570:530#563:520</t>
  </si>
  <si>
    <t>2240#2418#2419#2420#2388#2421#72#2393</t>
  </si>
  <si>
    <t>557:844#571:817#575:813#577:812#587:819#586:831#580:857</t>
  </si>
  <si>
    <t>2401#2422#2423#2424#2425#2426#2427</t>
  </si>
  <si>
    <t>558:353#575:334#577:332#579:335#581:388#568:385</t>
  </si>
  <si>
    <t>2358#2362#2428#2413#2429#2430</t>
  </si>
  <si>
    <t>558:801#559:800#568:796#575:813#571:817#561:814#558:805</t>
  </si>
  <si>
    <t>2400#80#2422#2411#2365#2431#2367</t>
  </si>
  <si>
    <t>559:548#568:538#587:548#582:565#568:560</t>
  </si>
  <si>
    <t>2432#2433#2390#2374#2376</t>
  </si>
  <si>
    <t>561:425#565:419#599:404#587:437#578:439</t>
  </si>
  <si>
    <t>2305#2353#2434#2435#2436</t>
  </si>
  <si>
    <t>562:710#564:704#569:707#570:719#567:718</t>
  </si>
  <si>
    <t>2437#2438#2406#2395#2399</t>
  </si>
  <si>
    <t>564:684#567:681#572:682#575:703#569:707#564:704</t>
  </si>
  <si>
    <t>2405#2437#2439#2440#2441#2398</t>
  </si>
  <si>
    <t>568:742#578:750#568:769#565:766</t>
  </si>
  <si>
    <t>2384#2408#2442#2443</t>
  </si>
  <si>
    <t>567:387#568:385#581:388#598:402#599:403#599:404#565:419</t>
  </si>
  <si>
    <t>2304#49#2434#2363#2444#2430</t>
  </si>
  <si>
    <t>565:661#574:658#580:669#573:681#572:682#567:681</t>
  </si>
  <si>
    <t>2417#2404#2439#124#2445#2446</t>
  </si>
  <si>
    <t>570:719#576:718#588:737#583:747#578:750#568:742#564:738</t>
  </si>
  <si>
    <t>2448#2449#2450#2407#2442#2447#2383</t>
  </si>
  <si>
    <t>565:594#584:570#590:575#596:591#597:609#586:637#580:643#574:638</t>
  </si>
  <si>
    <t>2451#2452#2453#2454#2455#2378#2380#2415</t>
  </si>
  <si>
    <t>570:530#600:516#603:521#587:548#568:538</t>
  </si>
  <si>
    <t>2432#2389#2421#2456#2457</t>
  </si>
  <si>
    <t>568:769#578:750#583:747#588:750#586:770#581:788#571:794#570:794</t>
  </si>
  <si>
    <t>2450#2409#25#2458#2443#2459#2460#2461</t>
  </si>
  <si>
    <t>568:796#570:794#571:794#582:802#577:812#575:813</t>
  </si>
  <si>
    <t>2423#25#2410#2462#2463#2431</t>
  </si>
  <si>
    <t>569:469#578:455#597:472#586:485</t>
  </si>
  <si>
    <t>2464#2465#2371#2391</t>
  </si>
  <si>
    <t>569:707#575:703#582:712#576:718#570:719</t>
  </si>
  <si>
    <t>2466#2467#2438#2441#2447</t>
  </si>
  <si>
    <t>570:314#598:319#606:336#608:343#600:357#579:335#577:332</t>
  </si>
  <si>
    <t>2468#2469#2470#2471#2472#2428#2412</t>
  </si>
  <si>
    <t>571:445#578:439#587:437#612:463#610:471#601:474#597:472#578:455</t>
  </si>
  <si>
    <t>2464#2354#2370#2436#2473#2474#2475#2476</t>
  </si>
  <si>
    <t>571:794#581:788#586:792#589:794#582:802</t>
  </si>
  <si>
    <t>2461#2477#2478#2462#2479</t>
  </si>
  <si>
    <t>572:682#573:681#593:695#583:711#582:712#575:703</t>
  </si>
  <si>
    <t>2480#2481#2466#103#2440#124</t>
  </si>
  <si>
    <t>580:669#598:658#613:662#595:694#593:695#573:681</t>
  </si>
  <si>
    <t>2480#2482#2483#2484#2485#2446</t>
  </si>
  <si>
    <t>574:658#580:643#586:637#602:648#598:658#580:669</t>
  </si>
  <si>
    <t>2416#2482#2486#2455#2487#2445</t>
  </si>
  <si>
    <t>576:718#582:712#583:711#606:714#607:716#603:733#595:740#588:737</t>
  </si>
  <si>
    <t>2448#2467#103#2488#2489#2490#2491#2492</t>
  </si>
  <si>
    <t>577:812#582:802#589:794#602:791#606:794#592:815#587:819</t>
  </si>
  <si>
    <t>2496#2424#2493#2494#2463#2479#2495</t>
  </si>
  <si>
    <t>579:335#600:357#600:359#598:402#581:388</t>
  </si>
  <si>
    <t>2497#2498#2472#2444#2429</t>
  </si>
  <si>
    <t>586:770#600:771#586:792#581:788</t>
  </si>
  <si>
    <t>2499#2500#2460#2477</t>
  </si>
  <si>
    <t>580:857#586:831#591:832#593:836#596:850#593:854</t>
  </si>
  <si>
    <t>2501#2502#2503#2504#2505#2426</t>
  </si>
  <si>
    <t>582:565#587:548#600:562#598:567#590:575#584:570</t>
  </si>
  <si>
    <t>2433#2451#2377#2506#2507#2508</t>
  </si>
  <si>
    <t>583:711#593:695#595:694#609:705#606:714</t>
  </si>
  <si>
    <t>2481#2485#2488#2509#2510</t>
  </si>
  <si>
    <t>588:737#595:740#588:750#583:747</t>
  </si>
  <si>
    <t>2449#2458#2492#2511</t>
  </si>
  <si>
    <t>587:819#592:815#597:823#591:832#586:831</t>
  </si>
  <si>
    <t>2496#2512#2513#2501#2425</t>
  </si>
  <si>
    <t>588:750#595:740#603:733#612:736#604:770#600:771#586:770</t>
  </si>
  <si>
    <t>2514#2515#2499#2516#2459#2491#2511</t>
  </si>
  <si>
    <t>597:472#601:474#601:500#588:488#586:485</t>
  </si>
  <si>
    <t>2465#2418#2517#2392#2476</t>
  </si>
  <si>
    <t>597:609#613:612#625:626#614:639#602:648#586:637</t>
  </si>
  <si>
    <t>2454#2518#2486#2519#2520#2521</t>
  </si>
  <si>
    <t>586:792#600:771#604:770#605:771#602:791#589:794</t>
  </si>
  <si>
    <t>146#2500#2516#2522#2493#2478</t>
  </si>
  <si>
    <t>587:437#599:404#599:403#619:391#625:393#629:400#630:430#626:439#619:457#612:463</t>
  </si>
  <si>
    <t>2528#2529#2435#2473#2523#2524#2525#2526#2527</t>
  </si>
  <si>
    <t>603:521#618:541#621:545#621:555#620:556#600:562#587:548</t>
  </si>
  <si>
    <t>2530#2531#2532#2533#2457#2506#125</t>
  </si>
  <si>
    <t>590:575#598:567#612:581#596:591</t>
  </si>
  <si>
    <t>2452#2534#2535#2508</t>
  </si>
  <si>
    <t>591:832#597:823#604:828#599:837#593:836</t>
  </si>
  <si>
    <t>2513#2502#2536#2537#2538</t>
  </si>
  <si>
    <t>592:815#606:794#619:790#621:802#616:807#607:823#604:828#597:823</t>
  </si>
  <si>
    <t>2512#2536#2539#2540#2541#2542#2495#2543</t>
  </si>
  <si>
    <t>593:836#599:837#602:843#596:850</t>
  </si>
  <si>
    <t>2544#2545#2503#2538</t>
  </si>
  <si>
    <t>593:854#596:850#602:843#619:843#620:860#615:878</t>
  </si>
  <si>
    <t>2545#2546#2547#2548#2549#2504</t>
  </si>
  <si>
    <t>596:591#612:581#620:581#628:585#613:612#597:609</t>
  </si>
  <si>
    <t>2453#2550#2518#2535#2551#2552</t>
  </si>
  <si>
    <t>595:694#613:662#617:662#618:663#622:687#620:698#609:705</t>
  </si>
  <si>
    <t>2484#2553#2554#2555#155#2556#2509</t>
  </si>
  <si>
    <t>602:648#614:639#618:645#617:662#613:662#598:658</t>
  </si>
  <si>
    <t>2483#2487#2521#2553#2557#2558</t>
  </si>
  <si>
    <t>600:359#618:353#624:364#619:391#599:403#598:402</t>
  </si>
  <si>
    <t>2560#2561#49#2498#2523#2559</t>
  </si>
  <si>
    <t>598:319#624:286#638:306#639:308#640:313#624:341#623:341#606:336</t>
  </si>
  <si>
    <t>2562#2563#2564#2469#2565#2566#2567#156</t>
  </si>
  <si>
    <t>598:567#600:562#620:556#629:571#620:581#612:581</t>
  </si>
  <si>
    <t>2533#2550#2534#2568#2569#2507</t>
  </si>
  <si>
    <t>602:502#610:500#624:513#618:541#603:521#600:516</t>
  </si>
  <si>
    <t>2530#2420#2456#2570#2571#2572</t>
  </si>
  <si>
    <t>599:837#604:828#607:823#616:820#620:842#619:843#602:843</t>
  </si>
  <si>
    <t>2544#2546#2537#2573#2574#2543#143</t>
  </si>
  <si>
    <t>600:357#608:343#617:348#618:353#600:359</t>
  </si>
  <si>
    <t>2576#2497#2471#2575#2559</t>
  </si>
  <si>
    <t>607:716#615:725#613:735#612:736#603:733</t>
  </si>
  <si>
    <t>2577#2578#2514#147#2490</t>
  </si>
  <si>
    <t>601:474#610:471#621:481#610:500#602:502#601:500</t>
  </si>
  <si>
    <t>2579#2419#2580#2517#2570#2475</t>
  </si>
  <si>
    <t>605:771#611:768#627:781#626:782#619:790#606:794#602:791</t>
  </si>
  <si>
    <t>2581#2582#2583#152#2522#2539#2494</t>
  </si>
  <si>
    <t>612:736#613:735#620:740#622:744#618:761#611:768#605:771#604:770</t>
  </si>
  <si>
    <t>146#2515#147#2581#2584#2585#2586#2587</t>
  </si>
  <si>
    <t>606:336#623:341#617:348#608:343</t>
  </si>
  <si>
    <t>2470#2567#2588#2575</t>
  </si>
  <si>
    <t>609:705#620:698#626:701#623:718#615:725#607:716#606:714</t>
  </si>
  <si>
    <t>2577#2489#2556#2589#2510#2590#2591</t>
  </si>
  <si>
    <t>616:807#620:815#616:820#607:823</t>
  </si>
  <si>
    <t>2592#2593#2573#2542</t>
  </si>
  <si>
    <t>612:463#619:457#629:462#625:478#621:481#610:471</t>
  </si>
  <si>
    <t>2529#2594#2595#2579#2596#2474</t>
  </si>
  <si>
    <t>621:481#625:478#636:494#638:500#636:504#624:513#610:500</t>
  </si>
  <si>
    <t>2580#2596#2597#2598#2599#2600#2571</t>
  </si>
  <si>
    <t>611:768#618:761#634:758#638:761#637:774#627:781</t>
  </si>
  <si>
    <t>2582#2601#2602#2587#2603#2604</t>
  </si>
  <si>
    <t>613:612#628:585#632:582#637:587#662:617#655:625#632:626#625:626</t>
  </si>
  <si>
    <t>2608#2609#2610#2519#2552#2605#2606#2607</t>
  </si>
  <si>
    <t>615:725#623:718#630:721#638:729#638:732#620:740#613:735</t>
  </si>
  <si>
    <t>2578#2611#2612#2613#2614#2584#2591</t>
  </si>
  <si>
    <t>614:639#625:626#632:626#638:632#618:645</t>
  </si>
  <si>
    <t>2610#2615#2520#2616#2557</t>
  </si>
  <si>
    <t>626:439#640:454#634:462#629:462#619:457</t>
  </si>
  <si>
    <t>2528#2594#2617#2618#2619</t>
  </si>
  <si>
    <t>620:860#628:863#626:880#615:878</t>
  </si>
  <si>
    <t>2548#2620#2621#2622</t>
  </si>
  <si>
    <t>618:663#632:668#622:687</t>
  </si>
  <si>
    <t>2624#2554#2623</t>
  </si>
  <si>
    <t>616:807#621:802#633:791#638:795#642:801#631:816#620:815</t>
  </si>
  <si>
    <t>2592#2625#2626#2627#2628#2629#2541</t>
  </si>
  <si>
    <t>620:815#631:816#632:823#628:843#620:842#616:820</t>
  </si>
  <si>
    <t>2593#2629#2630#2631#2632#2574</t>
  </si>
  <si>
    <t>617:348#623:341#624:341#637:350#640:373#639:374#624:364#618:353</t>
  </si>
  <si>
    <t>2560#2576#2633#2634#2635#2588#108#156</t>
  </si>
  <si>
    <t>618:645#638:632#646:647#639:661#633:667#632:668#618:663#617:662</t>
  </si>
  <si>
    <t>2616#155#2636#2637#2558#2638#2623#31</t>
  </si>
  <si>
    <t>624:364#639:374#625:393#619:391</t>
  </si>
  <si>
    <t>2561#2635#2524#2639</t>
  </si>
  <si>
    <t>618:541#624:513#636:504#659:534#658:536#621:545</t>
  </si>
  <si>
    <t>2640#2641#2642#2531#2600#2572</t>
  </si>
  <si>
    <t>622:744#634:758#618:761</t>
  </si>
  <si>
    <t>2643#2601#2586</t>
  </si>
  <si>
    <t>619:843#620:842#628:843#632:850#634:862#628:863#620:860</t>
  </si>
  <si>
    <t>2547#2644#2645#2646#2632#2620#143</t>
  </si>
  <si>
    <t>621:545#658:536#672:546#643:559#638:560#621:555</t>
  </si>
  <si>
    <t>2642#2532#2647#2648#2649#2650</t>
  </si>
  <si>
    <t>619:790#626:782#633:791#621:802</t>
  </si>
  <si>
    <t>2625#2583#2651#2540</t>
  </si>
  <si>
    <t>620:556#621:555#638:560#636:574#635:575#629:571</t>
  </si>
  <si>
    <t>2568#120#2650#2652#2653#125</t>
  </si>
  <si>
    <t>620:581#629:571#635:575#632:582#628:585</t>
  </si>
  <si>
    <t>2551#2569#2653#2605#2654</t>
  </si>
  <si>
    <t>622:687#632:668#633:667#639:675#627:700#626:701#620:698</t>
  </si>
  <si>
    <t>2624#2656#128#2555#2589#2655#31</t>
  </si>
  <si>
    <t>620:740#638:732#647:736#638:761#634:758#622:744</t>
  </si>
  <si>
    <t>2657#2658#2643#2614#2585#2602</t>
  </si>
  <si>
    <t>629:400#657:402#660:405#657:426#647:435#630:430</t>
  </si>
  <si>
    <t>2659#2660#2661#2662#2663#2526</t>
  </si>
  <si>
    <t>626:701#627:700#648:712#646:716#630:721#623:718</t>
  </si>
  <si>
    <t>128#2611#2664#2665#2666#2590</t>
  </si>
  <si>
    <t>624:286#644:281#652:291#638:306</t>
  </si>
  <si>
    <t>2563#2667#2668#2669</t>
  </si>
  <si>
    <t>624:341#640:313#662:328#655:344#637:350</t>
  </si>
  <si>
    <t>2672#2566#2633#2670#2671</t>
  </si>
  <si>
    <t>625:393#639:374#640:373#656:369#657:370#670:386#657:402#629:400</t>
  </si>
  <si>
    <t>2673#2674#2675#2659#150#108#2525#2639</t>
  </si>
  <si>
    <t>629:462#634:462#657:481#636:494#625:478</t>
  </si>
  <si>
    <t>2595#2676#2677#2597#2619</t>
  </si>
  <si>
    <t>626:439#630:430#647:435#655:444#649:455#640:454</t>
  </si>
  <si>
    <t>2678#2663#2679#2680#2617#2527</t>
  </si>
  <si>
    <t>626:782#627:781#637:774#654:776#654:781#638:795#633:791</t>
  </si>
  <si>
    <t>2626#152#2681#2682#2683#2651#2604</t>
  </si>
  <si>
    <t>628:863#634:862#640:865#641:869#636:879#626:880</t>
  </si>
  <si>
    <t>2646#2684#2621#2685#2686#2687</t>
  </si>
  <si>
    <t>627:700#639:675#641:674#656:696#656:705#648:712</t>
  </si>
  <si>
    <t>2656#2688#2689#2690#2691#2664</t>
  </si>
  <si>
    <t>628:843#632:823#650:813#652:834#645:848#644:849#632:850</t>
  </si>
  <si>
    <t>2692#2644#2693#2694#2631#2695#56</t>
  </si>
  <si>
    <t>630:721#646:716#638:729</t>
  </si>
  <si>
    <t>2612#2696#2666</t>
  </si>
  <si>
    <t>631:816#642:801#652:811#650:813#632:823</t>
  </si>
  <si>
    <t>2628#2692#2630#2697#2698</t>
  </si>
  <si>
    <t>635:575#636:574#643:575#644:582#637:587#632:582</t>
  </si>
  <si>
    <t>120#2699#2700#2701#2654#2606</t>
  </si>
  <si>
    <t>632:626#655:625#660:633#657:653#646:647#638:632</t>
  </si>
  <si>
    <t>2704#2609#2615#2636#2702#2703</t>
  </si>
  <si>
    <t>632:850#644:849#640:865#634:862</t>
  </si>
  <si>
    <t>2705#2645#2695#2684</t>
  </si>
  <si>
    <t>639:661#652:669#641:674#639:675#633:667</t>
  </si>
  <si>
    <t>2688#2706#2707#2638#2655</t>
  </si>
  <si>
    <t>634:462#640:454#649:455#663:467#666:470#659:481#657:481</t>
  </si>
  <si>
    <t>2708#2676#2709#2710#2711#2680#2618</t>
  </si>
  <si>
    <t>637:350#655:344#656:369#640:373</t>
  </si>
  <si>
    <t>2672#2673#2712#2634</t>
  </si>
  <si>
    <t>636:494#657:481#659:481#661:483#638:500</t>
  </si>
  <si>
    <t>2677#2598#2711#2713#2714</t>
  </si>
  <si>
    <t>636:504#638:500#661:483#675:493#680:523#678:528#659:534</t>
  </si>
  <si>
    <t>2640#2599#2714#2715#2716#2717#2718</t>
  </si>
  <si>
    <t>638:560#643:559#649:566#643:575#636:574</t>
  </si>
  <si>
    <t>2720#2649#2699#2652#2719</t>
  </si>
  <si>
    <t>641:869#649:869#657:879#658:888#656:902#636:879</t>
  </si>
  <si>
    <t>2721#2722#2723#2724#2725#2686</t>
  </si>
  <si>
    <t>637:587#644:582#679:579#682:596#677:615#662:617</t>
  </si>
  <si>
    <t>2726#2727#2728#2729#2701#2607</t>
  </si>
  <si>
    <t>638:761#647:736#660:727#669:740#669:744#654:776#637:774</t>
  </si>
  <si>
    <t>2658#2681#2730#2603#2731#2732#2733</t>
  </si>
  <si>
    <t>638:306#652:291#654:292#655:299#639:308</t>
  </si>
  <si>
    <t>2736#2564#2669#2734#2735</t>
  </si>
  <si>
    <t>646:647#657:653#658:663#655:669#652:669#639:661</t>
  </si>
  <si>
    <t>2704#2737#2738#2706#2739#2637</t>
  </si>
  <si>
    <t>638:729#646:716#648:712#656:705#663:711#664:712#660:727#647:736#638:732</t>
  </si>
  <si>
    <t>2657#2691#35#2740#2741#2613#2696#2665#2730</t>
  </si>
  <si>
    <t>638:795#654:781#656:783#660:802#659:808#652:811#642:801</t>
  </si>
  <si>
    <t>2627#2742#2743#2744#2745#2697#2683</t>
  </si>
  <si>
    <t>639:308#655:299#668:305#675:313#675:315#663:327#662:328#640:313</t>
  </si>
  <si>
    <t>2736#148#2565#2746#2747#2748#2749#2670</t>
  </si>
  <si>
    <t>640:865#644:849#645:848#656:853#649:869#641:869</t>
  </si>
  <si>
    <t>2705#2721#56#2685#2750#2751</t>
  </si>
  <si>
    <t>641:674#652:669#655:669#661:673#665:687#665:692#656:696</t>
  </si>
  <si>
    <t>2752#2753#2689#2754#2707#2739#2755</t>
  </si>
  <si>
    <t>643:559#672:546#690:544#684:569#649:566</t>
  </si>
  <si>
    <t>2756#2757#2758#2648#2719</t>
  </si>
  <si>
    <t>643:575#649:566#684:569#685:570#679:579#644:582</t>
  </si>
  <si>
    <t>2720#2758#2726#2759#119#2700</t>
  </si>
  <si>
    <t>666:272#674:282#665:291#654:292#652:291#644:281</t>
  </si>
  <si>
    <t>2760#2761#2762#2763#2668#2734</t>
  </si>
  <si>
    <t>652:834#664:836#658:852#656:853#645:848</t>
  </si>
  <si>
    <t>2694#2764#2765#2766#2750</t>
  </si>
  <si>
    <t>647:435#657:426#681:432#684:437#672:450#655:444</t>
  </si>
  <si>
    <t>2768#2769#2770#2662#2678#2767</t>
  </si>
  <si>
    <t>649:455#655:444#672:450#663:467</t>
  </si>
  <si>
    <t>2770#2771#2708#2679</t>
  </si>
  <si>
    <t>650:813#652:811#659:808#661:810#665:835#664:836#652:834</t>
  </si>
  <si>
    <t>2772#116#2693#2773#2745#2698#2764</t>
  </si>
  <si>
    <t>649:869#656:853#658:852#667:860#668:867#657:879</t>
  </si>
  <si>
    <t>2722#2774#2775#2776#2766#2751</t>
  </si>
  <si>
    <t>654:292#665:291#671:300#668:305#655:299</t>
  </si>
  <si>
    <t>2777#2762#2778#2746#2735</t>
  </si>
  <si>
    <t>656:696#665:692#672:700#663:711#656:705</t>
  </si>
  <si>
    <t>2690#2755#2740#2779#2780</t>
  </si>
  <si>
    <t>654:776#669:744#684:756#683:771#665:782#656:783#654:781</t>
  </si>
  <si>
    <t>2784#2742#2682#2733#2781#2782#2783</t>
  </si>
  <si>
    <t>655:344#662:328#663:327#671:333#692:350#683:363#657:370#656:369</t>
  </si>
  <si>
    <t>2785#2786#2787#2788#148#150#2712#2671</t>
  </si>
  <si>
    <t>662:617#677:615#679:619#660:633#655:625</t>
  </si>
  <si>
    <t>2608#2789#2790#2729#2702</t>
  </si>
  <si>
    <t>658:663#676:656#674:672#672:675#661:673#655:669</t>
  </si>
  <si>
    <t>2752#2738#2791#2792#2793#2794</t>
  </si>
  <si>
    <t>656:783#665:782#667:797#660:802</t>
  </si>
  <si>
    <t>2784#2743#2795#2796</t>
  </si>
  <si>
    <t>658:888#665:892#664:901#656:902</t>
  </si>
  <si>
    <t>2724#2797#2798#2799</t>
  </si>
  <si>
    <t>660:405#677:409#681:432#657:426</t>
  </si>
  <si>
    <t>2800#2801#2661#2767</t>
  </si>
  <si>
    <t>657:370#683:363#692:375#670:386</t>
  </si>
  <si>
    <t>2802#2674#2803#2788</t>
  </si>
  <si>
    <t>670:386#692:375#702:376#710:383#726:394#723:403#710:414#703:416#677:409#660:405#657:402</t>
  </si>
  <si>
    <t>2800#2675#2803#2804#2660#2805#2806#2807#2808#2809#2810</t>
  </si>
  <si>
    <t>660:633#679:619#684:623#685:648#676:656#658:663#657:653</t>
  </si>
  <si>
    <t>2737#2790#2791#2811#2812#2813#2703</t>
  </si>
  <si>
    <t>664:836#665:835#683:833#684:834#679:846#667:860#658:852</t>
  </si>
  <si>
    <t>2816#33#116#2774#2765#2814#2815</t>
  </si>
  <si>
    <t>657:879#668:867#685:878#686:890#684:892#665:892#658:888</t>
  </si>
  <si>
    <t>2817#2818#2819#2723#2820#2776#2797</t>
  </si>
  <si>
    <t>659:534#678:528#692:542#690:544#672:546#658:536</t>
  </si>
  <si>
    <t>2641#2756#2821#2822#2647#2718</t>
  </si>
  <si>
    <t>659:481#666:470#668:471#683:485#675:493#661:483</t>
  </si>
  <si>
    <t>2710#2823#2824#2825#2713#2715</t>
  </si>
  <si>
    <t>660:802#667:797#676:806#675:807#661:810#659:808</t>
  </si>
  <si>
    <t>2772#2744#88#2826#2827#2796</t>
  </si>
  <si>
    <t>661:673#672:675#665:687</t>
  </si>
  <si>
    <t>2753#2794#2828</t>
  </si>
  <si>
    <t>660:727#664:712#685:730#669:740</t>
  </si>
  <si>
    <t>2741#2731#2829#2830</t>
  </si>
  <si>
    <t>661:810#675:807#684:831#683:833#665:835</t>
  </si>
  <si>
    <t>2832#2773#2827#2814#2831</t>
  </si>
  <si>
    <t>663:327#675:315#677:316#671:333</t>
  </si>
  <si>
    <t>2833#2785#2834#2749</t>
  </si>
  <si>
    <t>663:467#672:450#684:437#686:437#712:449#718:462#707:472#691:472#668:471#666:470</t>
  </si>
  <si>
    <t>2769#2771#2835#2836#2837#2709#2838#2839#2823#2840</t>
  </si>
  <si>
    <t>663:711#672:700#692:687#693:688#699:694#710:716#690:735#685:730#664:712</t>
  </si>
  <si>
    <t>35#71#2841#2842#2843#2780#2844#2845#2829</t>
  </si>
  <si>
    <t>664:901#665:892#684:892#684:894</t>
  </si>
  <si>
    <t>2820#2798#2846#2847</t>
  </si>
  <si>
    <t>665:291#674:282#692:285#692:293#683:301#671:300</t>
  </si>
  <si>
    <t>2848#2849#2850#2851#2761#2777</t>
  </si>
  <si>
    <t>665:687#672:675#674:672#692:687#672:700#665:692</t>
  </si>
  <si>
    <t>2754#2852#2793#2841#2779#2828</t>
  </si>
  <si>
    <t>665:782#683:771#694:778#695:785#691:794#676:806#667:797</t>
  </si>
  <si>
    <t>2853#2854#2855#2856#2826#2795#2783</t>
  </si>
  <si>
    <t>666:272#686:261#697:275#695:280#692:285#674:282</t>
  </si>
  <si>
    <t>2848#2760#2857#2858#2859#2860</t>
  </si>
  <si>
    <t>667:860#679:846#693:857#687:875#685:878#668:867</t>
  </si>
  <si>
    <t>2816#2817#2775#2861#2862#2863</t>
  </si>
  <si>
    <t>671:300#683:301#684:304#675:313#668:305</t>
  </si>
  <si>
    <t>2864#2865#2851#2778#2747</t>
  </si>
  <si>
    <t>668:471#691:472#685:484#683:485</t>
  </si>
  <si>
    <t>2866#2867#2824#2840</t>
  </si>
  <si>
    <t>669:740#685:730#690:735#692:747#684:756#669:744</t>
  </si>
  <si>
    <t>2868#2869#2732#2845#2781#2830</t>
  </si>
  <si>
    <t>675:493#683:485#685:484#705:497#694:510#680:523</t>
  </si>
  <si>
    <t>2867#2870#2871#2872#2825#2716</t>
  </si>
  <si>
    <t>677:228#698:232#682:244</t>
  </si>
  <si>
    <t>2873#2874#2875</t>
  </si>
  <si>
    <t>671:333#677:316#700:328#698:346#692:350</t>
  </si>
  <si>
    <t>2786#2834#2876#2877#2878</t>
  </si>
  <si>
    <t>676:656#685:648#701:648#707:667#693:688#692:687#674:672</t>
  </si>
  <si>
    <t>2880#2881#2852#71#2792#2813#2879</t>
  </si>
  <si>
    <t>675:313#684:304#702:311#702:326#700:328#677:316#675:315</t>
  </si>
  <si>
    <t>2865#2833#2882#2883#2884#2876#2748</t>
  </si>
  <si>
    <t>675:807#676:806#691:794#702:798#703:799#692:817#684:831</t>
  </si>
  <si>
    <t>2885#2886#70#2887#2856#88#2831</t>
  </si>
  <si>
    <t>677:228#692:214#705:214#712:224#704:232#698:232</t>
  </si>
  <si>
    <t>2888#2889#2873#2890#2891#2892</t>
  </si>
  <si>
    <t>677:409#703:416#686:437#684:437#681:432</t>
  </si>
  <si>
    <t>2768#2801#2835#2810#2893</t>
  </si>
  <si>
    <t>682:596#704:595#713:604#704:611#684:623#679:619#677:615</t>
  </si>
  <si>
    <t>2896#2897#2789#2728#2811#2894#2895</t>
  </si>
  <si>
    <t>682:244#698:232#704:232#713:241#702:256#686:261</t>
  </si>
  <si>
    <t>2898#2899#2900#2901#2874#2892</t>
  </si>
  <si>
    <t>680:523#694:510#713:516#711:528#692:542#678:528</t>
  </si>
  <si>
    <t>2821#2902#2903#2872#2904#2717</t>
  </si>
  <si>
    <t>684:834#697:842#704:855#693:857#679:846</t>
  </si>
  <si>
    <t>2905#2906#2907#2861#2815</t>
  </si>
  <si>
    <t>679:579#685:570#718:562#721:567#704:595#682:596</t>
  </si>
  <si>
    <t>2759#2727#2908#2909#2910#2894</t>
  </si>
  <si>
    <t>683:301#692:293#703:295#706:308#702:311#684:304</t>
  </si>
  <si>
    <t>2912#2864#2913#2850#2882#2911</t>
  </si>
  <si>
    <t>692:350#698:346#718:358#702:376#692:375#683:363</t>
  </si>
  <si>
    <t>2914#2802#2787#2915#2804#2878</t>
  </si>
  <si>
    <t>684:756#692:747#706:750#706:764#694:778#683:771</t>
  </si>
  <si>
    <t>2916#2869#2917#2853#2918#2782</t>
  </si>
  <si>
    <t>683:833#684:831#692:817#710:829#711:834#697:842#684:834</t>
  </si>
  <si>
    <t>2832#33#2887#2919#2920#2921#2905</t>
  </si>
  <si>
    <t>690:544#692:542#711:528#719:536#725:551#722:556#718:562#685:570#684:569</t>
  </si>
  <si>
    <t>2757#2822#119#2904#2922#2923#2924#2908#2925</t>
  </si>
  <si>
    <t>684:623#704:611#708:625#704:645#701:648#685:648</t>
  </si>
  <si>
    <t>2928#2897#2812#2926#2927#2879</t>
  </si>
  <si>
    <t>684:892#686:890#706:905#708:924#684:894</t>
  </si>
  <si>
    <t>2929#2930#2819#2931#2846</t>
  </si>
  <si>
    <t>691:472#707:472#709:495#705:497#685:484</t>
  </si>
  <si>
    <t>2866#2932#2933#2870#2839</t>
  </si>
  <si>
    <t>685:878#687:875#708:864#715:888#706:905#686:890</t>
  </si>
  <si>
    <t>2929#2818#2934#2935#2936#2863</t>
  </si>
  <si>
    <t>686:261#702:256#718:263#718:272#697:275</t>
  </si>
  <si>
    <t>2900#2937#2858#2938#2939</t>
  </si>
  <si>
    <t>703:416#710:414#712:433#712:449#686:437</t>
  </si>
  <si>
    <t>2836#2809#2940#2893#2941</t>
  </si>
  <si>
    <t>693:857#704:855#709:862#708:864#687:875</t>
  </si>
  <si>
    <t>2934#2907#2862#2942#2943</t>
  </si>
  <si>
    <t>714:205#705:214#692:214</t>
  </si>
  <si>
    <t>2944#2945#2889</t>
  </si>
  <si>
    <t>690:735#710:716#714:717#719:721#712:745#706:750#692:747</t>
  </si>
  <si>
    <t>2946#2947#2948#2916#2868#2949#2844</t>
  </si>
  <si>
    <t>692:285#695:280#707:292#703:295#692:293</t>
  </si>
  <si>
    <t>2849#2950#2951#2860#2911</t>
  </si>
  <si>
    <t>691:794#695:785#704:793#703:797#702:798</t>
  </si>
  <si>
    <t>2885#6#2855#2952#2953</t>
  </si>
  <si>
    <t>703:799#712:808#710:829#692:817</t>
  </si>
  <si>
    <t>2886#2919#2954#2955</t>
  </si>
  <si>
    <t>707:667#712:671#705:690#699:694#693:688</t>
  </si>
  <si>
    <t>2881#2842#2956#2957#2958</t>
  </si>
  <si>
    <t>705:497#709:495#711:496#713:516#694:510</t>
  </si>
  <si>
    <t>2960#2933#2902#2871#2959</t>
  </si>
  <si>
    <t>694:778#706:764#713:768#717:781#704:793#695:785</t>
  </si>
  <si>
    <t>2961#2962#2963#2918#2854#2952</t>
  </si>
  <si>
    <t>697:275#718:272#729:289#727:291#707:292#695:280</t>
  </si>
  <si>
    <t>2964#2965#2966#2950#2859#2939</t>
  </si>
  <si>
    <t>700:328#702:326#715:331#719:357#718:358#698:346</t>
  </si>
  <si>
    <t>2914#98#2884#2967#2968#2877</t>
  </si>
  <si>
    <t>697:842#711:834#722:849#722:857#709:862#704:855</t>
  </si>
  <si>
    <t>2921#2969#2970#2906#2971#2942</t>
  </si>
  <si>
    <t>699:694#705:690#710:695#719:714#714:717#710:716</t>
  </si>
  <si>
    <t>2946#2843#2972#2973#2958#2974</t>
  </si>
  <si>
    <t>701:648#704:645#716:638#724:648#720:662#712:671#707:667</t>
  </si>
  <si>
    <t>2928#2976#2880#2977#2978#2956#2975</t>
  </si>
  <si>
    <t>713:241#731:235#738:245#727:258#718:263#702:256</t>
  </si>
  <si>
    <t>2899#2979#2980#2981#2982#2937</t>
  </si>
  <si>
    <t>702:311#706:308#724:305#731:318#723:327#715:331#702:326</t>
  </si>
  <si>
    <t>2913#2883#2983#2967#2984#2985#2986</t>
  </si>
  <si>
    <t>718:358#719:357#720:358#730:368#710:383#702:376</t>
  </si>
  <si>
    <t>98#2915#2805#2987#2988</t>
  </si>
  <si>
    <t>702:798#703:797#720:802#712:808#703:799</t>
  </si>
  <si>
    <t>6#70#2954#2989#2990</t>
  </si>
  <si>
    <t>703:295#707:292#727:291#731:298#724:305#706:308</t>
  </si>
  <si>
    <t>2992#2912#2966#2951#2983#2991</t>
  </si>
  <si>
    <t>708:625#717:636#716:638#704:645</t>
  </si>
  <si>
    <t>2993#2994#2927#2975</t>
  </si>
  <si>
    <t>704:793#717:781#720:784#724:799#722:802#720:802#703:797</t>
  </si>
  <si>
    <t>2963#2995#2996#2997#2998#2953#2989</t>
  </si>
  <si>
    <t>704:232#712:224#733:222#737:225#731:235#713:241</t>
  </si>
  <si>
    <t>2898#2979#2999#3000#3001#2891</t>
  </si>
  <si>
    <t>721:567#753:566#756:569#755:571#732:591#719:602#716:605#713:604#704:595</t>
  </si>
  <si>
    <t>3008#3002#3003#3004#3005#2910#3006#3007#2895</t>
  </si>
  <si>
    <t>704:611#713:604#716:605#724:635#717:636#708:625</t>
  </si>
  <si>
    <t>2896#3008#3009#2993#3010#2926</t>
  </si>
  <si>
    <t>705:214#714:205#719:206#724:210#733:222#712:224</t>
  </si>
  <si>
    <t>2944#3011#3012#3013#2999#2890</t>
  </si>
  <si>
    <t>712:671#720:662#739:671#735:686#725:695#710:695#705:690</t>
  </si>
  <si>
    <t>2978#3014#3015#3016#3017#2972#2957</t>
  </si>
  <si>
    <t>706:750#712:745#718:749#719:763#713:768#706:764</t>
  </si>
  <si>
    <t>2961#2949#2917#3018#3019#3020</t>
  </si>
  <si>
    <t>715:888#721:893#727:903#730:920#708:924#706:905</t>
  </si>
  <si>
    <t>3024#2930#2936#3021#3022#3023</t>
  </si>
  <si>
    <t>707:472#718:462#720:463#745:475#734:488#711:496#709:495</t>
  </si>
  <si>
    <t>3025#3026#3027#3028#2932#2838#2959</t>
  </si>
  <si>
    <t>708:864#709:862#722:857#734:869#736:884#721:893#715:888</t>
  </si>
  <si>
    <t>3029#3030#3031#2935#2971#3021#2943</t>
  </si>
  <si>
    <t>710:414#723:403#734:410#734:420#724:433#712:433</t>
  </si>
  <si>
    <t>2808#3032#3033#3034#3035#2940</t>
  </si>
  <si>
    <t>712:808#720:802#722:802#727:818#733:839#722:849#711:834#710:829</t>
  </si>
  <si>
    <t>2998#2920#2969#2955#3036#3037#2990#3038</t>
  </si>
  <si>
    <t>710:383#730:368#751:370#760:391#734:393#726:394</t>
  </si>
  <si>
    <t>3040#3041#3042#2806#2988#3039</t>
  </si>
  <si>
    <t>710:695#725:695#723:714#720:715#719:714</t>
  </si>
  <si>
    <t>3043#3044#3017#140#2973</t>
  </si>
  <si>
    <t>712:433#724:433#729:445#730:450#720:463#718:462#712:449</t>
  </si>
  <si>
    <t>3025#3045#2837#3046#3047#3035#2941</t>
  </si>
  <si>
    <t>711:496#734:488#739:501#740:504#724:534#719:536#711:528#713:516</t>
  </si>
  <si>
    <t>2960#3028#2903#3048#3049#3050#2922#3051</t>
  </si>
  <si>
    <t>712:745#719:721#720:715#723:714#736:718#751:728#750:729#742:736#730:743#718:749</t>
  </si>
  <si>
    <t>3056#3057#2948#3044#86#3018#3052#3053#3054#3055</t>
  </si>
  <si>
    <t>713:768#719:763#736:770#736:773#720:784#717:781</t>
  </si>
  <si>
    <t>2962#3058#3059#2995#3060#3020</t>
  </si>
  <si>
    <t>755:177#754:197#752:199#732:189</t>
  </si>
  <si>
    <t>3061#3062#3063#3064</t>
  </si>
  <si>
    <t>715:331#723:327#738:344#720:358#719:357</t>
  </si>
  <si>
    <t>2968#3065#2986#3066</t>
  </si>
  <si>
    <t>719:714#720:715#719:721#714:717</t>
  </si>
  <si>
    <t>2947#3052#140#2974</t>
  </si>
  <si>
    <t>716:605#719:602#747:617#747:618#743:631#730:638#724:635</t>
  </si>
  <si>
    <t>3009#20#3067#3068#3069#3070#3007</t>
  </si>
  <si>
    <t>717:636#724:635#730:638#724:648#716:638</t>
  </si>
  <si>
    <t>2976#2994#3010#3070#3071</t>
  </si>
  <si>
    <t>718:749#730:743#743:760#744:761#736:770#719:763</t>
  </si>
  <si>
    <t>3072#3057#3073#3058#24#3019</t>
  </si>
  <si>
    <t>718:263#727:258#752:271#729:289#718:272</t>
  </si>
  <si>
    <t>3074#3075#2964#2982#2938</t>
  </si>
  <si>
    <t>719:536#724:534#749:531#750:537#748:540#725:551</t>
  </si>
  <si>
    <t>3076#3077#3078#3079#2923#3051</t>
  </si>
  <si>
    <t>718:562#722:556#751:556#756:559#753:566#721:567</t>
  </si>
  <si>
    <t>3080#3081#3082#3002#2925#2909</t>
  </si>
  <si>
    <t>719:206#732:189#752:199#750:209#724:210</t>
  </si>
  <si>
    <t>3012#3063#3083#3084#3085</t>
  </si>
  <si>
    <t>732:591#750:609#747:617#719:602</t>
  </si>
  <si>
    <t>3067#3006#3086#3087</t>
  </si>
  <si>
    <t>720:784#736:773#744:790#724:799</t>
  </si>
  <si>
    <t>3088#3089#2996#3060</t>
  </si>
  <si>
    <t>720:358#738:344#759:361#759:363#751:370#730:368</t>
  </si>
  <si>
    <t>3090#3091#3092#3066#2987#3039</t>
  </si>
  <si>
    <t>730:450#754:454#764:465#745:475#720:463</t>
  </si>
  <si>
    <t>3026#3093#3094#3047#3095</t>
  </si>
  <si>
    <t>724:648#730:638#743:631#755:645#751:660#739:671#720:662</t>
  </si>
  <si>
    <t>2977#3014#3096#3097#3098#3069#3071</t>
  </si>
  <si>
    <t>721:893#736:884#750:878#755:879#755:887#750:898#743:905#727:903</t>
  </si>
  <si>
    <t>3104#3031#3099#3100#3101#3022#3102#3103</t>
  </si>
  <si>
    <t>725:551#748:540#751:556#722:556</t>
  </si>
  <si>
    <t>3105#3079#3080#2924</t>
  </si>
  <si>
    <t>722:802#724:799#744:790#746:792#737:820#727:818</t>
  </si>
  <si>
    <t>3089#3106#3107#3108#2997#3036</t>
  </si>
  <si>
    <t>722:849#733:839#734:839#742:850#734:869#722:857</t>
  </si>
  <si>
    <t>3109#3029#101#3110#2970#3038</t>
  </si>
  <si>
    <t>723:327#731:318#741:321#745:324#748:328#738:344</t>
  </si>
  <si>
    <t>3111#3112#2985#3113#3065#3114</t>
  </si>
  <si>
    <t>723:403#726:394#734:393#748:406#746:410#734:410</t>
  </si>
  <si>
    <t>3042#2807#3032#3115#3116#3117</t>
  </si>
  <si>
    <t>740:504#763:508#760:521#749:531#724:534</t>
  </si>
  <si>
    <t>3120#3076#3050#3118#3119</t>
  </si>
  <si>
    <t>723:714#725:695#735:686#748:690#751:693#744:708#736:718</t>
  </si>
  <si>
    <t>3121#3122#3043#3123#3124#3016#3053</t>
  </si>
  <si>
    <t>724:210#750:209#753:212#746:219#741:223#737:225#733:222</t>
  </si>
  <si>
    <t>3125#3013#3126#3127#3128#3000#3085</t>
  </si>
  <si>
    <t>724:305#731:298#735:300#741:309#741:321#731:318</t>
  </si>
  <si>
    <t>2992#3111#2984#3129#3130#3131</t>
  </si>
  <si>
    <t>734:420#743:428#744:431#743:432#729:445#724:433</t>
  </si>
  <si>
    <t>3045#105#3034#3132#3133#3134</t>
  </si>
  <si>
    <t>727:818#737:820#743:827#734:839#733:839</t>
  </si>
  <si>
    <t>3136#3108#101#3037#3135</t>
  </si>
  <si>
    <t>727:903#743:905#730:920</t>
  </si>
  <si>
    <t>3104#3137#3023</t>
  </si>
  <si>
    <t>727:258#738:245#759:241#765:243#764:264#752:271</t>
  </si>
  <si>
    <t>3138#3074#3139#3140#2981#3141</t>
  </si>
  <si>
    <t>727:291#729:289#752:271#764:264#773:273#783:283#774:298#735:300#731:298</t>
  </si>
  <si>
    <t>3075#2965#3141#3142#3143#3144#3145#3129#2991</t>
  </si>
  <si>
    <t>729:445#743:432#756:452#754:454#730:450</t>
  </si>
  <si>
    <t>3093#3046#3146#3147#3134</t>
  </si>
  <si>
    <t>730:743#742:736#743:760</t>
  </si>
  <si>
    <t>3056#3072#3148</t>
  </si>
  <si>
    <t>731:235#737:225#741:223#752:230#759:241#738:245</t>
  </si>
  <si>
    <t>3138#2980#3128#3001#3149#3150</t>
  </si>
  <si>
    <t>734:410#746:410#743:428#734:420</t>
  </si>
  <si>
    <t>3033#3132#3117#3151</t>
  </si>
  <si>
    <t>732:591#755:571#783:586#780:606#776:614#750:609</t>
  </si>
  <si>
    <t>3152#3153#3154#3155#3005#3086</t>
  </si>
  <si>
    <t>734:393#760:391#764:397#748:406</t>
  </si>
  <si>
    <t>3041#3156#3157#3115</t>
  </si>
  <si>
    <t>734:488#745:475#764:465#774:473#756:493#739:501</t>
  </si>
  <si>
    <t>3027#3158#3095#3159#3160#3048</t>
  </si>
  <si>
    <t>734:839#743:827#756:823#762:838#751:848#745:852#742:850</t>
  </si>
  <si>
    <t>3136#3109#3161#3162#3163#3164#3165</t>
  </si>
  <si>
    <t>734:869#742:850#745:852#750:878#736:884</t>
  </si>
  <si>
    <t>3110#3030#3099#3165#3166</t>
  </si>
  <si>
    <t>735:300#774:298#776:300#758:311#741:309</t>
  </si>
  <si>
    <t>3168#3169#3145#3130#3167</t>
  </si>
  <si>
    <t>739:671#751:660#761:667#763:671#748:690#735:686</t>
  </si>
  <si>
    <t>3121#3170#3171#3172#3015#3098</t>
  </si>
  <si>
    <t>759:118#761:121#783:153#783:156#767:163</t>
  </si>
  <si>
    <t>3173#3174#3175#3176#3177</t>
  </si>
  <si>
    <t>736:718#744:708#752:707#762:717#751:728</t>
  </si>
  <si>
    <t>3124#3178#3179#3180#3054</t>
  </si>
  <si>
    <t>736:770#744:761#762:758#766:768#761:787#754:793#746:792#744:790#736:773</t>
  </si>
  <si>
    <t>3184#3088#3073#3185#3106#3059#3181#3182#3183</t>
  </si>
  <si>
    <t>737:820#746:792#754:793#758:809#758:821#756:823#743:827</t>
  </si>
  <si>
    <t>3185#3186#3107#3187#3188#3161#3135</t>
  </si>
  <si>
    <t>738:344#748:328#769:332#789:351#759:361</t>
  </si>
  <si>
    <t>3090#3189#3190#3191#3114</t>
  </si>
  <si>
    <t>739:501#756:493#764:507#763:508#740:504</t>
  </si>
  <si>
    <t>3160#3192#3049#29#3118</t>
  </si>
  <si>
    <t>741:223#746:219#752:230</t>
  </si>
  <si>
    <t>3127#3193#3149</t>
  </si>
  <si>
    <t>741:309#758:311#745:324#741:321</t>
  </si>
  <si>
    <t>3169#3112#3194#3131</t>
  </si>
  <si>
    <t>747:618#770:631#760:645#755:645#743:631</t>
  </si>
  <si>
    <t>3096#3195#3068#3196#3197</t>
  </si>
  <si>
    <t>742:736#750:729#763:742#765:752#762:758#744:761#743:760</t>
  </si>
  <si>
    <t>3200#24#3148#3181#3198#3055#3199</t>
  </si>
  <si>
    <t>743:428#746:410#748:406#764:397#781:399#800:413#801:416#791:429#764:433#744:431</t>
  </si>
  <si>
    <t>3201#3202#3203#3204#3157#3205#3206#3116#3133#3151</t>
  </si>
  <si>
    <t>743:432#744:431#764:433#766:436#756:452</t>
  </si>
  <si>
    <t>3206#3207#3208#105#3146</t>
  </si>
  <si>
    <t>751:693#760:698#752:707#744:708</t>
  </si>
  <si>
    <t>3123#3209#3210#3178</t>
  </si>
  <si>
    <t>745:324#758:311#776:300#783:307#785:319#769:332#748:328</t>
  </si>
  <si>
    <t>3168#3189#3113#3194#3211#3212#3213</t>
  </si>
  <si>
    <t>745:852#751:848#765:860#766:863#758:877#755:879#750:878</t>
  </si>
  <si>
    <t>3216#3217#3164#3100#3166#3214#3215</t>
  </si>
  <si>
    <t>746:219#753:212#778:215#784:226#784:232#765:243#759:241#752:230</t>
  </si>
  <si>
    <t>3218#3219#3139#3220#3221#3126#3193#3150</t>
  </si>
  <si>
    <t>747:617#750:609#776:614#779:618#773:631#770:631#747:618</t>
  </si>
  <si>
    <t>3155#20#3222#3223#3224#3195#3087</t>
  </si>
  <si>
    <t>748:540#750:537#766:552#756:559#751:556</t>
  </si>
  <si>
    <t>3105#3078#3225#3081#3226</t>
  </si>
  <si>
    <t>748:690#763:671#768:675#767:680#762:696#760:698#751:693</t>
  </si>
  <si>
    <t>3122#3172#3209#3227#3228#3229#3230</t>
  </si>
  <si>
    <t>749:531#760:521#774:526#781:531#784:549#766:552#750:537</t>
  </si>
  <si>
    <t>3120#3232#3233#3234#3077#3225#3231</t>
  </si>
  <si>
    <t>750:209#752:199#754:197#778:190#784:199#783:210#778:215#753:212</t>
  </si>
  <si>
    <t>3218#3235#3236#3237#3125#3062#3238#3084</t>
  </si>
  <si>
    <t>750:729#751:728#762:717#776:725#763:742</t>
  </si>
  <si>
    <t>86#3239#3240#3180#3198</t>
  </si>
  <si>
    <t>755:887#772:901#763:911#750:898</t>
  </si>
  <si>
    <t>3241#3242#3243#3102</t>
  </si>
  <si>
    <t>751:370#759:363#784:380#787:383#781:399#764:397#760:391</t>
  </si>
  <si>
    <t>3040#3201#3092#3156#3244#3245#3246</t>
  </si>
  <si>
    <t>755:645#760:645#761:667#751:660</t>
  </si>
  <si>
    <t>3170#3097#3197#3247</t>
  </si>
  <si>
    <t>751:848#762:838#768:843#770:852#765:860</t>
  </si>
  <si>
    <t>3248#3249#3250#3163#3214</t>
  </si>
  <si>
    <t>752:707#760:698#762:696#770:699#771:708#762:717</t>
  </si>
  <si>
    <t>3251#3252#3253#3210#3179#3230</t>
  </si>
  <si>
    <t>755:177#757:175#780:177#778:190#754:197</t>
  </si>
  <si>
    <t>3235#3061#3254#3255#3256</t>
  </si>
  <si>
    <t>756:559#766:552#784:549#790:554#790:559#789:560#756:569#753:566</t>
  </si>
  <si>
    <t>3234#149#3257#3082#3226#3258#3259#3003</t>
  </si>
  <si>
    <t>754:793#761:787#768:794#777:809#776:816#766:817#758:809</t>
  </si>
  <si>
    <t>3184#3264#3186#3260#3261#3262#3263</t>
  </si>
  <si>
    <t>754:454#756:452#766:436#786:459#781:471#780:472#774:473#764:465</t>
  </si>
  <si>
    <t>3265#3266#3267#3158#3094#54#3208#3147</t>
  </si>
  <si>
    <t>755:879#758:877#778:875#791:888#790:894#782:906#772:901#755:887</t>
  </si>
  <si>
    <t>3217#3268#3269#3270#3271#3272#3241#3101</t>
  </si>
  <si>
    <t>756:569#789:560#794:568#796:584#795:585#783:586#755:571</t>
  </si>
  <si>
    <t>3152#130#3273#3274#3259#3275#3004</t>
  </si>
  <si>
    <t>770:91#773:101#762:111</t>
  </si>
  <si>
    <t>3276#3277#3278</t>
  </si>
  <si>
    <t>756:493#774:473#780:472#787:480#789:493#764:507</t>
  </si>
  <si>
    <t>3280#3281#3267#3159#3192#3279</t>
  </si>
  <si>
    <t>756:823#758:821#766:817#776:816#783:823#788:840#768:843#762:838</t>
  </si>
  <si>
    <t>3248#3282#3283#3188#3284#3285#3162#3263</t>
  </si>
  <si>
    <t>767:163#783:156#787:160#789:168#780:177#757:175</t>
  </si>
  <si>
    <t>3286#3287#3255#3176#3288#3289</t>
  </si>
  <si>
    <t>758:809#766:817#758:821</t>
  </si>
  <si>
    <t>3264#3282#3187</t>
  </si>
  <si>
    <t>758:877#766:863#780:868#778:875</t>
  </si>
  <si>
    <t>3216#3268#3290#3291</t>
  </si>
  <si>
    <t>759:118#762:111#773:101#777:115#761:121</t>
  </si>
  <si>
    <t>3173#3292#3277#3293#3294</t>
  </si>
  <si>
    <t>761:121#777:115#793:124#798:131#796:138#783:153</t>
  </si>
  <si>
    <t>3296#3297#3298#3174#3294#3295</t>
  </si>
  <si>
    <t>759:361#789:351#792:352#803:366#784:380#759:363</t>
  </si>
  <si>
    <t>3299#3091#3300#3301#3191#3244</t>
  </si>
  <si>
    <t>760:521#763:508#764:507#789:493#793:496#786:514#774:526</t>
  </si>
  <si>
    <t>3281#3302#3303#3304#29#3119#3231</t>
  </si>
  <si>
    <t>760:645#770:631#773:631#796:645#797:646#798:662#796:665#768:675#763:671#761:667</t>
  </si>
  <si>
    <t>3171#84#3224#3305#3306#3307#3227#3196#3308#3247</t>
  </si>
  <si>
    <t>765:243#784:232#797:243#795:256#788:264#773:273#764:264</t>
  </si>
  <si>
    <t>3312#3140#3221#3142#3309#3310#3311</t>
  </si>
  <si>
    <t>761:787#766:768#770:766#785:775#788:785#768:794</t>
  </si>
  <si>
    <t>3313#3314#3315#3316#3260#3183</t>
  </si>
  <si>
    <t>767:680#775:694#775:695#770:699#762:696</t>
  </si>
  <si>
    <t>3251#164#3317#3318#3229</t>
  </si>
  <si>
    <t>762:717#771:708#778:715#776:725</t>
  </si>
  <si>
    <t>3253#3319#3239#3320</t>
  </si>
  <si>
    <t>762:758#765:752#782:741#792:751#770:766#766:768</t>
  </si>
  <si>
    <t>3200#3313#3321#3322#3323#3182</t>
  </si>
  <si>
    <t>763:742#776:725#785:731#782:741#765:752</t>
  </si>
  <si>
    <t>3240#3321#3324#3325#3199</t>
  </si>
  <si>
    <t>763:911#772:901#782:906#783:907#774:918</t>
  </si>
  <si>
    <t>3272#3242#3326#62#3327</t>
  </si>
  <si>
    <t>764:433#791:429#802:445#786:459#766:436</t>
  </si>
  <si>
    <t>3328#3329#3265#3205#3207</t>
  </si>
  <si>
    <t>765:860#770:852#787:846#792:858#780:868#766:863</t>
  </si>
  <si>
    <t>3250#3330#3331#3332#3290#3215</t>
  </si>
  <si>
    <t>767:680#768:675#796:665#799:670#797:681#775:694</t>
  </si>
  <si>
    <t>3333#3317#3334#3335#3228#3308</t>
  </si>
  <si>
    <t>768:794#788:785#798:792#793:799#777:809</t>
  </si>
  <si>
    <t>3316#3336#3337#3338#3261</t>
  </si>
  <si>
    <t>768:843#788:840#787:846#770:852</t>
  </si>
  <si>
    <t>3249#3330#3285#3339</t>
  </si>
  <si>
    <t>769:332#785:319#809:336#792:352#789:351</t>
  </si>
  <si>
    <t>3299#3190#3340#3213#3341</t>
  </si>
  <si>
    <t>785:81#798:107#793:124#777:115#773:101#770:91</t>
  </si>
  <si>
    <t>3344#3276#3293#3342#3343#3295</t>
  </si>
  <si>
    <t>770:699#775:695#789:704#778:715#771:708</t>
  </si>
  <si>
    <t>3345#3346#3252#3318#3319</t>
  </si>
  <si>
    <t>770:766#792:751#794:753#802:762#785:775</t>
  </si>
  <si>
    <t>3314#3347#3348#3349#3323</t>
  </si>
  <si>
    <t>773:273#788:264#785:282#783:283</t>
  </si>
  <si>
    <t>3312#3350#3351#3143</t>
  </si>
  <si>
    <t>779:618#803:627#796:645#773:631</t>
  </si>
  <si>
    <t>3223#3352#3353#3305</t>
  </si>
  <si>
    <t>783:283#785:282#812:290#814:294#807:307#783:307#776:300#774:298</t>
  </si>
  <si>
    <t>3351#3144#3354#3355#3211#3356#3357#3167</t>
  </si>
  <si>
    <t>774:526#786:514#797:520#789:529#781:531</t>
  </si>
  <si>
    <t>3360#3232#3304#3358#3359</t>
  </si>
  <si>
    <t>774:918#783:907#811:920#812:921</t>
  </si>
  <si>
    <t>3361#3362#134#3326</t>
  </si>
  <si>
    <t>775:694#797:681#802:686#789:704#775:695</t>
  </si>
  <si>
    <t>3345#3363#3364#164#3335</t>
  </si>
  <si>
    <t>780:606#793:601#814:600#816:602#817:603#817:617#811:624#803:627#779:618#776:614</t>
  </si>
  <si>
    <t>3154#3365#3366#3222#3367#3368#3352#8#3369#3370</t>
  </si>
  <si>
    <t>778:715#789:704#801:712#789:730#785:731#776:725</t>
  </si>
  <si>
    <t>3346#3320#3371#3372#3324#3373</t>
  </si>
  <si>
    <t>777:809#793:799#801:812#795:817#783:823#776:816</t>
  </si>
  <si>
    <t>3376#3283#3338#3262#3374#3375</t>
  </si>
  <si>
    <t>778:190#780:177#789:168#801:179#798:185#784:199</t>
  </si>
  <si>
    <t>3377#3378#3379#3236#3256#3288</t>
  </si>
  <si>
    <t>778:215#783:210#804:193#815:190#805:217#784:226</t>
  </si>
  <si>
    <t>3219#3380#3381#3238#3382#3383</t>
  </si>
  <si>
    <t>778:875#780:868#792:858#802:871#803:874#791:888</t>
  </si>
  <si>
    <t>3332#3269#3384#3385#3386#3291</t>
  </si>
  <si>
    <t>783:586#795:585#793:601#780:606</t>
  </si>
  <si>
    <t>3153#3365#3275#3387</t>
  </si>
  <si>
    <t>780:472#781:471#818:460#829:470#814:481#809:481#787:480</t>
  </si>
  <si>
    <t>3392#54#3388#3389#3390#3391#3279</t>
  </si>
  <si>
    <t>787:383#810:395#816:403#800:413#781:399</t>
  </si>
  <si>
    <t>3393#3394#3202#3395#3246</t>
  </si>
  <si>
    <t>786:459#802:445#817:450#821:456#818:460#781:471</t>
  </si>
  <si>
    <t>3329#3266#3396#3397#3398#3388</t>
  </si>
  <si>
    <t>781:531#789:529#809:540#790:554#784:549</t>
  </si>
  <si>
    <t>3360#3233#3399#3400#3257</t>
  </si>
  <si>
    <t>785:731#789:730#811:736#812:737#808:747#794:753#792:751#782:741</t>
  </si>
  <si>
    <t>3347#3401#3402#3322#3403#107#3325#3373</t>
  </si>
  <si>
    <t>784:199#798:185#804:193#783:210</t>
  </si>
  <si>
    <t>3379#3380#3237#3404</t>
  </si>
  <si>
    <t>790:894#817:907#817:908#811:920#783:907#782:906</t>
  </si>
  <si>
    <t>3361#18#3271#3405#3406#62</t>
  </si>
  <si>
    <t>796:138#804:142#808:146#799:159#787:160#783:156#783:153</t>
  </si>
  <si>
    <t>3408#3409#3298#3410#3286#3175#3407</t>
  </si>
  <si>
    <t>783:307#807:307#814:314#822:324#825:338#809:336#785:319</t>
  </si>
  <si>
    <t>3411#3412#3413#3414#3212#3340#3357</t>
  </si>
  <si>
    <t>783:823#795:817#804:832#788:840</t>
  </si>
  <si>
    <t>3376#3284#3415#3416</t>
  </si>
  <si>
    <t>784:226#805:217#825:245#819:250#818:249#797:243#784:232</t>
  </si>
  <si>
    <t>3220#3383#3417#3418#3419#3309#94</t>
  </si>
  <si>
    <t>788:264#812:265#819:283#812:290#785:282</t>
  </si>
  <si>
    <t>3350#3354#3420#3421#3422</t>
  </si>
  <si>
    <t>784:380#803:366#815:364#825:377#810:395#787:383</t>
  </si>
  <si>
    <t>3424#3425#3393#3301#3245#3423</t>
  </si>
  <si>
    <t>785:81#810:74#814:80#817:95#818:103#816:105#798:107</t>
  </si>
  <si>
    <t>3426#3427#3428#3429#3430#3431#3342</t>
  </si>
  <si>
    <t>785:775#802:762#812:769#814:781#808:788#798:792#788:785</t>
  </si>
  <si>
    <t>3315#3349#3432#3336#3433#3434#3435</t>
  </si>
  <si>
    <t>787:160#799:159#803:177#801:179#789:168</t>
  </si>
  <si>
    <t>3377#3410#3287#3436#3437</t>
  </si>
  <si>
    <t>787:480#809:481#799:497#793:496#789:493</t>
  </si>
  <si>
    <t>3280#3392#3302#3438#3439</t>
  </si>
  <si>
    <t>793:496#799:497#805:507#808:514#797:520#786:514</t>
  </si>
  <si>
    <t>3440#3441#3442#3303#3358#3439</t>
  </si>
  <si>
    <t>787:846#788:840#804:832#808:831#827:843#819:864#802:871#792:858</t>
  </si>
  <si>
    <t>3443#3331#3444#3445#3446#3416#3384#3339</t>
  </si>
  <si>
    <t>795:256#818:249#819:250#814:263#812:265#788:264</t>
  </si>
  <si>
    <t>3447#3448#3449#3420#94#3311</t>
  </si>
  <si>
    <t>801:712#809:714#815:720#811:736#789:730</t>
  </si>
  <si>
    <t>3401#3450#3451#3372#3452</t>
  </si>
  <si>
    <t>789:529#797:520#808:514#816:514#835:527#832:537#821:542#809:540</t>
  </si>
  <si>
    <t>3456#3457#3442#3399#3453#3454#3359#3455</t>
  </si>
  <si>
    <t>789:560#790:559#812:560#794:568</t>
  </si>
  <si>
    <t>3458#3459#149#3273</t>
  </si>
  <si>
    <t>802:686#808:685#801:712#789:704</t>
  </si>
  <si>
    <t>3364#3460#3461#3371</t>
  </si>
  <si>
    <t>790:554#809:540#821:542#812:560#790:559</t>
  </si>
  <si>
    <t>3457#3458#3462#3400#3258</t>
  </si>
  <si>
    <t>791:888#803:874#816:886#819:905#817:907#790:894</t>
  </si>
  <si>
    <t>3270#3463#3464#3465#3386#3405</t>
  </si>
  <si>
    <t>801:416#824:428#831:442#817:450#802:445#791:429</t>
  </si>
  <si>
    <t>3328#3204#3396#3466#3467#3468</t>
  </si>
  <si>
    <t>792:352#809:336#825:338#830:339#821:358#815:364#803:366</t>
  </si>
  <si>
    <t>3300#3414#3341#3469#3470#3471#3423</t>
  </si>
  <si>
    <t>794:568#812:560#828:566#822:576#810:590#796:584</t>
  </si>
  <si>
    <t>3472#3473#3474#3459#3475#3274</t>
  </si>
  <si>
    <t>795:585#796:584#810:590#814:600#793:601</t>
  </si>
  <si>
    <t>130#3475#3476#3366#3387</t>
  </si>
  <si>
    <t>793:124#798:107#816:105#819:123#814:128#798:131</t>
  </si>
  <si>
    <t>3296#3477#3478#3431#3479#3343</t>
  </si>
  <si>
    <t>793:799#798:792#808:788#822:796#826:805#813:813#801:812</t>
  </si>
  <si>
    <t>3480#3337#3481#3482#3435#3483#3374</t>
  </si>
  <si>
    <t>797:243#818:249#795:256</t>
  </si>
  <si>
    <t>3447#3419#3310</t>
  </si>
  <si>
    <t>794:753#808:747#811:752#802:762</t>
  </si>
  <si>
    <t>3348#3403#3484#3485</t>
  </si>
  <si>
    <t>795:817#801:812#813:813#808:831#804:832</t>
  </si>
  <si>
    <t>3443#3415#3483#3486#3375</t>
  </si>
  <si>
    <t>798:131#814:128#804:142#796:138</t>
  </si>
  <si>
    <t>3297#3479#3487#3407</t>
  </si>
  <si>
    <t>796:645#803:627#811:624#823:637#797:646</t>
  </si>
  <si>
    <t>3488#3489#84#3353#3370</t>
  </si>
  <si>
    <t>796:665#798:662#819:654#813:672#799:670</t>
  </si>
  <si>
    <t>3490#3491#3492#3333#3307</t>
  </si>
  <si>
    <t>797:646#823:637#826:639#829:643#819:654#798:662</t>
  </si>
  <si>
    <t>3489#3490#3493#3494#3495#3306</t>
  </si>
  <si>
    <t>797:681#799:670#813:672#813:681#808:685#802:686</t>
  </si>
  <si>
    <t>3363#3492#3460#3334#3496#3497</t>
  </si>
  <si>
    <t>798:185#801:179#803:177#817:179#818:180#819:181#815:190#804:193</t>
  </si>
  <si>
    <t>3378#3381#102#3498#3499#3404#3437</t>
  </si>
  <si>
    <t>799:159#808:146#829:150#817:179#803:177</t>
  </si>
  <si>
    <t>3409#3498#3500#3436#3501</t>
  </si>
  <si>
    <t>799:497#809:481#814:481#821:493#805:507</t>
  </si>
  <si>
    <t>3440#3438#3502#3391#3503</t>
  </si>
  <si>
    <t>800:413#816:403#828:403#846:414#838:425#824:428#801:416</t>
  </si>
  <si>
    <t>3504#3505#3506#3395#3507#3203#3466</t>
  </si>
  <si>
    <t>808:685#813:681#823:688#823:695#809:714#801:712</t>
  </si>
  <si>
    <t>3508#3461#3509#3510#3497#3450</t>
  </si>
  <si>
    <t>802:762#811:752#818:761#812:769</t>
  </si>
  <si>
    <t>3511#3512#3432#3485</t>
  </si>
  <si>
    <t>802:871#819:864#822:867#824:879#816:886#803:874</t>
  </si>
  <si>
    <t>3446#3463#3513#3385#3514#3515</t>
  </si>
  <si>
    <t>804:142#814:128#819:123#841:121#853:126#846:137#835:148#829:150#808:146</t>
  </si>
  <si>
    <t>3520#3408#3478#3516#3500#3517#3518#3487#3519</t>
  </si>
  <si>
    <t>815:190#819:181#839:197#818:218#805:217</t>
  </si>
  <si>
    <t>3521#3522#3523#3382#3499</t>
  </si>
  <si>
    <t>805:217#818:218#837:231#838:241#832:246#825:245</t>
  </si>
  <si>
    <t>3523#3524#3525#3526#3527#3417</t>
  </si>
  <si>
    <t>805:507#821:493#838:505#816:514#808:514</t>
  </si>
  <si>
    <t>3441#3528#3529#3453#3503</t>
  </si>
  <si>
    <t>814:294#820:294#820:308#814:314#807:307</t>
  </si>
  <si>
    <t>3411#3530#3531#3356#3532</t>
  </si>
  <si>
    <t>808:747#812:737#831:733#841:739#848:750#841:767#818:761#811:752</t>
  </si>
  <si>
    <t>3536#3537#3511#3402#3484#3533#3534#3535</t>
  </si>
  <si>
    <t>814:781#824:790#822:796#808:788</t>
  </si>
  <si>
    <t>3538#3539#3480#3434</t>
  </si>
  <si>
    <t>813:813#826:805#837:809#844:824#841:834#833:843#827:843#808:831</t>
  </si>
  <si>
    <t>3540#3444#3541#3542#3543#3544#3482#3486</t>
  </si>
  <si>
    <t>823:695#837:704#839:708#815:720#809:714</t>
  </si>
  <si>
    <t>3510#3545#3546#3547#3451</t>
  </si>
  <si>
    <t>810:74#825:67#814:80</t>
  </si>
  <si>
    <t>3427#3548#3549</t>
  </si>
  <si>
    <t>810:395#825:377#834:383#828:403#816:403</t>
  </si>
  <si>
    <t>3504#3425#3394#3550#3551</t>
  </si>
  <si>
    <t>810:590#822:576#829:592#816:602#814:600</t>
  </si>
  <si>
    <t>3552#3553#3474#3476#3367</t>
  </si>
  <si>
    <t>817:617#832:621#826:639#823:637#811:624</t>
  </si>
  <si>
    <t>3488#3554#3555#3493#3369</t>
  </si>
  <si>
    <t>815:720#839:708#843:712#843:713#831:733#812:737#811:736</t>
  </si>
  <si>
    <t>161#3556#3557#3547#107#3452#3533</t>
  </si>
  <si>
    <t>817:908#818:912#812:921#811:920</t>
  </si>
  <si>
    <t>3558#134#3559#3406</t>
  </si>
  <si>
    <t>812:265#814:263#836:253#837:254#845:285#831:291#827:290#819:283</t>
  </si>
  <si>
    <t>3560#3449#3561#3562#3563#3564#3421#141</t>
  </si>
  <si>
    <t>812:290#819:283#827:290#820:294#814:294</t>
  </si>
  <si>
    <t>3530#3355#3564#3565#3422</t>
  </si>
  <si>
    <t>821:542#832:537#850:538#854:539#852:550#839:562#828:566#812:560</t>
  </si>
  <si>
    <t>3456#3568#3472#3569#3570#3462#3566#3567</t>
  </si>
  <si>
    <t>812:769#818:761#841:767#845:771#824:790#814:781</t>
  </si>
  <si>
    <t>3537#3538#3571#3572#3512#3433</t>
  </si>
  <si>
    <t>817:603#829:611#832:621#817:617</t>
  </si>
  <si>
    <t>3554#3573#3574#3368</t>
  </si>
  <si>
    <t>819:654#829:643#841:645#856:659#863:666#869:676#864:680#840:677#813:672</t>
  </si>
  <si>
    <t>3491#3495#3575#3576#3577#3578#3579#3580#3581</t>
  </si>
  <si>
    <t>813:672#840:677#823:688#813:681</t>
  </si>
  <si>
    <t>3508#3496#3581#3582</t>
  </si>
  <si>
    <t>814:80#825:67#845:69#849:80#847:95#839:100#817:95</t>
  </si>
  <si>
    <t>3584#3585#3586#3587#3428#3549#3583</t>
  </si>
  <si>
    <t>819:250#825:245#832:246#836:253#814:263</t>
  </si>
  <si>
    <t>3588#3527#3448#3560#3418</t>
  </si>
  <si>
    <t>814:314#820:308#836:313#842:319#832:332#822:324</t>
  </si>
  <si>
    <t>3412#3589#3590#3591#3592#3532</t>
  </si>
  <si>
    <t>814:481#829:470#846:472#849:494#851:499#847:507#838:505#821:493</t>
  </si>
  <si>
    <t>3528#3593#3594#3595#3596#3597#3390#3502</t>
  </si>
  <si>
    <t>815:364#821:358#859:370#853:377#834:383#825:377</t>
  </si>
  <si>
    <t>3600#3424#3598#3550#3471#3599</t>
  </si>
  <si>
    <t>816:105#818:103#841:121#819:123</t>
  </si>
  <si>
    <t>3601#3477#3430#3516</t>
  </si>
  <si>
    <t>816:514#838:505#847:507#851:513#843:524#841:526#835:527</t>
  </si>
  <si>
    <t>3602#3603#3604#3605#3529#3597#3454</t>
  </si>
  <si>
    <t>816:602#829:592#835:600#829:611#817:603</t>
  </si>
  <si>
    <t>3553#3573#3606#3607#8</t>
  </si>
  <si>
    <t>816:886#824:879#836:883#841:888#819:905</t>
  </si>
  <si>
    <t>3464#3608#3609#3610#3515</t>
  </si>
  <si>
    <t>817:95#839:100#846:107#854:125#853:126#841:121#818:103</t>
  </si>
  <si>
    <t>3601#66#3587#3429#3611#3612#3517</t>
  </si>
  <si>
    <t>829:150#835:148#849:156#860:174#837:179#818:180#817:179</t>
  </si>
  <si>
    <t>3520#3616#102#3501#3613#3614#3615</t>
  </si>
  <si>
    <t>817:450#831:442#837:448#821:456</t>
  </si>
  <si>
    <t>3617#3618#3397#3468</t>
  </si>
  <si>
    <t>817:907#819:905#841:888#850:890#861:901#843:921#818:912#817:908</t>
  </si>
  <si>
    <t>18#3619#3620#3621#3622#3558#3465#3610</t>
  </si>
  <si>
    <t>818:180#837:179#840:196#839:197#819:181</t>
  </si>
  <si>
    <t>3616#3521#3623#60</t>
  </si>
  <si>
    <t>818:218#839:197#840:196#842:197#849:204#851:208#837:231</t>
  </si>
  <si>
    <t>3522#3524#3624#3625#3626#3627#60</t>
  </si>
  <si>
    <t>821:456#837:448#852:450#851:469#846:472#829:470#818:460</t>
  </si>
  <si>
    <t>3618#3398#3593#3628#3629#3389#3630</t>
  </si>
  <si>
    <t>827:843#833:843#845:863#842:867#822:867#819:864</t>
  </si>
  <si>
    <t>3632#3633#3445#3544#3513#3631</t>
  </si>
  <si>
    <t>820:294#827:290#831:291#836:313#820:308</t>
  </si>
  <si>
    <t>3634#3589#3563#3531#3565</t>
  </si>
  <si>
    <t>822:324#832:332#830:339#825:338</t>
  </si>
  <si>
    <t>3635#3413#3592#3469</t>
  </si>
  <si>
    <t>830:339#850:339#861:368#860:369#859:370#821:358</t>
  </si>
  <si>
    <t>3636#100#3637#3470#3598</t>
  </si>
  <si>
    <t>828:566#839:562#857:574#861:580#847:593#835:600#829:592#822:576</t>
  </si>
  <si>
    <t>3552#3473#3570#3638#3606#3639#3640#3641</t>
  </si>
  <si>
    <t>823:688#840:677#864:680#861:698#837:704#823:695</t>
  </si>
  <si>
    <t>3509#3545#3642#3643#3580#3582</t>
  </si>
  <si>
    <t>822:796#824:790#845:771#855:777#855:779#840:807#837:809#826:805</t>
  </si>
  <si>
    <t>3539#3572#3540#3481#3644#3645#3646#3647</t>
  </si>
  <si>
    <t>822:867#842:867#836:883#824:879</t>
  </si>
  <si>
    <t>3648#3633#3608#3514</t>
  </si>
  <si>
    <t>824:428#838:425#868:440#866:443#852:450#837:448#831:442</t>
  </si>
  <si>
    <t>3649#3617#3650#3507#3651#3467#3628</t>
  </si>
  <si>
    <t>826:639#832:621#847:621#852:634#841:645#829:643</t>
  </si>
  <si>
    <t>3555#3652#3653#3654#3494#3575</t>
  </si>
  <si>
    <t>834:383#853:377#860:390#858:397#848:413#846:414#828:403</t>
  </si>
  <si>
    <t>3600#3505#3655#3656#3657#3658#3551</t>
  </si>
  <si>
    <t>831:291#845:285#849:289#851:316#842:319#836:313</t>
  </si>
  <si>
    <t>3634#3590#3562#3659#3660#3661</t>
  </si>
  <si>
    <t>829:611#835:600#847:593#862:606#857:618#847:621#832:621</t>
  </si>
  <si>
    <t>3664#3652#3574#3607#3641#3662#3663</t>
  </si>
  <si>
    <t>832:332#842:319#851:316#859:324#850:339#830:339</t>
  </si>
  <si>
    <t>3665#3666#3635#3636#3591#3661</t>
  </si>
  <si>
    <t>835:527#841:526#850:538#832:537</t>
  </si>
  <si>
    <t>3667#3605#3566#3455</t>
  </si>
  <si>
    <t>843:713#855:726#852:730#841:739#831:733</t>
  </si>
  <si>
    <t>3668#3557#3669#3670#3534</t>
  </si>
  <si>
    <t>832:246#838:241#844:239#852:250#849:253#837:254#836:253</t>
  </si>
  <si>
    <t>3588#3526#3671#3672#3673#3674#141</t>
  </si>
  <si>
    <t>833:843#841:834#867:852#868:854#856:864#845:863</t>
  </si>
  <si>
    <t>3543#3675#3676#3677#3678#3631</t>
  </si>
  <si>
    <t>846:137#853:153#849:156#835:148</t>
  </si>
  <si>
    <t>3680#3613#3519#3679</t>
  </si>
  <si>
    <t>837:254#849:253#863:266#862:287#849:289#845:285</t>
  </si>
  <si>
    <t>3681#3682#3683#3561#3674#3659</t>
  </si>
  <si>
    <t>836:883#842:867#845:863#856:864#864:872#850:890#841:888</t>
  </si>
  <si>
    <t>3648#3632#3619#3684#3685#3609#3678</t>
  </si>
  <si>
    <t>837:179#860:174#864:176#842:197#840:196</t>
  </si>
  <si>
    <t>3686#3687#3623#3624#3615</t>
  </si>
  <si>
    <t>837:231#851:208#854:211#856:221#853:234#844:239#838:241</t>
  </si>
  <si>
    <t>3525#3671#3688#3689#3690#3627#3691</t>
  </si>
  <si>
    <t>837:704#861:698#862:699#862:707#860:709#843:712#839:708</t>
  </si>
  <si>
    <t>3556#166#3546#3643#3692#3693#3694</t>
  </si>
  <si>
    <t>837:809#840:807#841:808#851:818#844:824</t>
  </si>
  <si>
    <t>3696#3541#57#3647#3695</t>
  </si>
  <si>
    <t>846:414#848:413#867:421#868:440#838:425</t>
  </si>
  <si>
    <t>3697#3649#3506#3698#3658</t>
  </si>
  <si>
    <t>839:100#847:95#852:101#846:107</t>
  </si>
  <si>
    <t>3586#3699#3700#3611</t>
  </si>
  <si>
    <t>839:562#852:550#859:560#857:574</t>
  </si>
  <si>
    <t>3569#3701#3638#3702</t>
  </si>
  <si>
    <t>855:779#872:794#866:800#841:808#840:807</t>
  </si>
  <si>
    <t>3703#3704#3705#57#3646</t>
  </si>
  <si>
    <t>844:824#851:818#856:820#880:828#874:840#867:852#841:834</t>
  </si>
  <si>
    <t>3696#3542#3706#3707#3675#3708#3709</t>
  </si>
  <si>
    <t>841:526#843:524#868:525#866:533#854:539#850:538</t>
  </si>
  <si>
    <t>3712#3667#3604#3710#3711#3567</t>
  </si>
  <si>
    <t>841:645#852:634#865:641#872:650#856:659</t>
  </si>
  <si>
    <t>3713#3714#3715#3654#3576</t>
  </si>
  <si>
    <t>841:739#852:730#857:746#855:748#848:750</t>
  </si>
  <si>
    <t>3716#3717#3670#3718#3535</t>
  </si>
  <si>
    <t>848:750#855:748#867:757#878:775#855:777#845:771#841:767</t>
  </si>
  <si>
    <t>3536#3571#3718#3719#3720#3721#3644</t>
  </si>
  <si>
    <t>841:808#866:800#868:807#856:820#851:818</t>
  </si>
  <si>
    <t>3705#3722#3706#3723#3695</t>
  </si>
  <si>
    <t>842:197#864:176#865:176#873:183#870:196#849:204</t>
  </si>
  <si>
    <t>3687#3625#3724#3725#109#3726</t>
  </si>
  <si>
    <t>851:513#866:508#867:509#871:518#868:525#843:524</t>
  </si>
  <si>
    <t>3728#3729#3603#3710#3727#15</t>
  </si>
  <si>
    <t>843:713#843:712#860:709#863:721#855:726</t>
  </si>
  <si>
    <t>161#3730#3731#3668#3694</t>
  </si>
  <si>
    <t>861:901#878:922#874:926#855:932#843:921</t>
  </si>
  <si>
    <t>3732#3621#3733#3734#3735</t>
  </si>
  <si>
    <t>853:234#879:226#885:234#868:246#852:250#844:239</t>
  </si>
  <si>
    <t>3736#3672#3737#3738#3691#3739</t>
  </si>
  <si>
    <t>845:69#854:68#860:82#849:80</t>
  </si>
  <si>
    <t>3584#3740#3741#3742</t>
  </si>
  <si>
    <t>846:472#851:469#866:476#872:483#849:494</t>
  </si>
  <si>
    <t>3744#3745#3594#3630#3743</t>
  </si>
  <si>
    <t>849:80#860:82#873:75#879:80#888:89#881:104#874:112#852:101#847:95</t>
  </si>
  <si>
    <t>3585#3746#3747#3699#3748#3749#3750#3751#3742</t>
  </si>
  <si>
    <t>846:107#852:101#874:112#864:129#854:125</t>
  </si>
  <si>
    <t>3700#3751#3752#3753#3612</t>
  </si>
  <si>
    <t>853:126#854:125#864:129#871:135#865:161#853:153#846:137</t>
  </si>
  <si>
    <t>66#3753#3754#3755#3756#3518#3679</t>
  </si>
  <si>
    <t>847:507#851:499#866:508#851:513</t>
  </si>
  <si>
    <t>3602#3596#3757#3727</t>
  </si>
  <si>
    <t>861:580#880:583#882:585#874:600#862:606#847:593</t>
  </si>
  <si>
    <t>3760#3761#3640#3758#3662#3759</t>
  </si>
  <si>
    <t>847:621#857:618#875:623#880:627#865:641#852:634</t>
  </si>
  <si>
    <t>3664#3713#3762#3763#3764#3653</t>
  </si>
  <si>
    <t>858:397#879:414#879:416#867:421#848:413</t>
  </si>
  <si>
    <t>3697#3765#3766#3767#3657</t>
  </si>
  <si>
    <t>849:156#853:153#865:161#866:172#865:176#864:176#860:174</t>
  </si>
  <si>
    <t>3680#3686#3768#3769#3756#109#3614</t>
  </si>
  <si>
    <t>849:204#870:196#871:199#854:211#851:208</t>
  </si>
  <si>
    <t>3688#3626#3770#3771#3726</t>
  </si>
  <si>
    <t>849:253#852:250#868:246#879:258#870:267#863:266</t>
  </si>
  <si>
    <t>3681#3673#3739#3772#3773#3774</t>
  </si>
  <si>
    <t>849:289#862:287#869:291#880:307#870:318#862:324#859:324#851:316</t>
  </si>
  <si>
    <t>3776#3777#3665#3778#3683#3779#3660#3775</t>
  </si>
  <si>
    <t>849:494#872:483#877:485#881:490#880:501#867:509#866:508#851:499</t>
  </si>
  <si>
    <t>3745#3780#3781#3782#3783#3595#3757#15</t>
  </si>
  <si>
    <t>859:324#862:324#871:334#869:338#850:339</t>
  </si>
  <si>
    <t>3666#3779#3784#3785#3786</t>
  </si>
  <si>
    <t>850:339#869:338#879:347#888:356#861:368</t>
  </si>
  <si>
    <t>3637#3786#3787#3788#3789</t>
  </si>
  <si>
    <t>850:890#864:872#882:865#896:874#900:907#892:925#878:922#861:901</t>
  </si>
  <si>
    <t>3792#3793#3794#3732#3620#3685#3790#3791</t>
  </si>
  <si>
    <t>851:469#852:450#866:443#874:458#866:476</t>
  </si>
  <si>
    <t>3651#3795#3796#3629#3743</t>
  </si>
  <si>
    <t>856:221#876:212#879:226#853:234</t>
  </si>
  <si>
    <t>3797#3798#3736#3690</t>
  </si>
  <si>
    <t>854:539#866:533#878:528#890:536#870:561#859:560#852:550</t>
  </si>
  <si>
    <t>3568#3712#3701#3799#3800#3801#3802</t>
  </si>
  <si>
    <t>852:730#855:726#863:721#865:723#874:733#857:746</t>
  </si>
  <si>
    <t>3731#3716#3669#3803#3804#3805</t>
  </si>
  <si>
    <t>855:932#874:926#887:942#878:957</t>
  </si>
  <si>
    <t>3808#3734#3806#3807</t>
  </si>
  <si>
    <t>853:377#859:370#860:369#877:384#880:398#860:390</t>
  </si>
  <si>
    <t>3809#3810#3811#100#3655#3599</t>
  </si>
  <si>
    <t>854:68#869:63#873:75#860:82</t>
  </si>
  <si>
    <t>3746#3812#3813#3741</t>
  </si>
  <si>
    <t>854:211#871:199#877:211#876:212#856:221</t>
  </si>
  <si>
    <t>3797#3814#3689#9#3771</t>
  </si>
  <si>
    <t>855:748#857:746#874:733#879:735#881:749#867:757</t>
  </si>
  <si>
    <t>3717#3815#3719#3816#3817#3805</t>
  </si>
  <si>
    <t>855:777#878:775#880:782#878:787#872:794#855:779</t>
  </si>
  <si>
    <t>3703#3721#3818#3819#3820#3645</t>
  </si>
  <si>
    <t>862:606#874:600#885:607#875:623#857:618</t>
  </si>
  <si>
    <t>3761#3762#3821#3822#3663</t>
  </si>
  <si>
    <t>856:659#872:650#878:654#883:659#863:666</t>
  </si>
  <si>
    <t>3824#3825#3715#3577#3823</t>
  </si>
  <si>
    <t>856:820#868:807#885:814#883:826#880:828</t>
  </si>
  <si>
    <t>3826#3827#3828#3723#3707</t>
  </si>
  <si>
    <t>868:854#882:864#882:865#864:872#856:864</t>
  </si>
  <si>
    <t>3684#3829#90#3677#3790</t>
  </si>
  <si>
    <t>859:560#870:561#875:565#880:583#861:580#857:574</t>
  </si>
  <si>
    <t>3702#3830#3831#3639#3802#3758</t>
  </si>
  <si>
    <t>860:390#880:398#881:399#879:414#858:397</t>
  </si>
  <si>
    <t>50#3811#3765#3656#3832</t>
  </si>
  <si>
    <t>860:709#862:707#880:710#881:711#881:715#865:723#863:721</t>
  </si>
  <si>
    <t>3730#3833#3834#3835#3803#3693#157</t>
  </si>
  <si>
    <t>860:369#861:368#888:356#893:359#906:377#877:384</t>
  </si>
  <si>
    <t>3809#3836#3789#3837#3838</t>
  </si>
  <si>
    <t>863:266#870:267#881:287#880:288#869:291#862:287</t>
  </si>
  <si>
    <t>3840#3682#11#3774#3839#3775</t>
  </si>
  <si>
    <t>864:680#869:676#882:674#885:677#889:690#888:691#862:699#861:698</t>
  </si>
  <si>
    <t>3841#3842#3843#3844#36#166#3642#3579</t>
  </si>
  <si>
    <t>862:699#888:691#880:710#862:707</t>
  </si>
  <si>
    <t>3844#3845#3833#3692</t>
  </si>
  <si>
    <t>862:324#870:318#878:326#871:334</t>
  </si>
  <si>
    <t>3778#3846#3847#3784</t>
  </si>
  <si>
    <t>863:666#883:659#884:660#882:674#869:676</t>
  </si>
  <si>
    <t>3825#3841#3848#3578#47</t>
  </si>
  <si>
    <t>864:129#874:112#881:104#899:130#902:140#892:147#871:135</t>
  </si>
  <si>
    <t>3750#3752#3849#3850#3754#3851#3852</t>
  </si>
  <si>
    <t>871:135#892:147#892:151#866:172#865:161</t>
  </si>
  <si>
    <t>3768#3755#3852#3853#3854</t>
  </si>
  <si>
    <t>865:176#866:172#892:151#897:159#900:179#877:184#873:183</t>
  </si>
  <si>
    <t>3856#3857#3858#3769#3724#3854#3855</t>
  </si>
  <si>
    <t>874:458#894:467#877:485#872:483#866:476</t>
  </si>
  <si>
    <t>3744#3859#3796#3860#3780</t>
  </si>
  <si>
    <t>865:641#880:627#900:623#907:630#901:642#878:654#872:650</t>
  </si>
  <si>
    <t>3714#3764#3861#3862#3863#3864#3823</t>
  </si>
  <si>
    <t>865:723#881:715#889:724#879:735#874:733</t>
  </si>
  <si>
    <t>3815#3865#3866#3835#3804</t>
  </si>
  <si>
    <t>866:443#868:440#888:440#902:454#896:465#894:467#874:458</t>
  </si>
  <si>
    <t>3650#3859#3795#3867#3868#3869#3870</t>
  </si>
  <si>
    <t>868:525#871:518#875:520#878:528#866:533</t>
  </si>
  <si>
    <t>3872#3729#3799#3711#3871</t>
  </si>
  <si>
    <t>872:794#878:787#896:805#885:814#868:807#866:800</t>
  </si>
  <si>
    <t>3873#3874#3826#3704#3722#3820</t>
  </si>
  <si>
    <t>867:421#879:416#891:423#898:430#888:440#868:440</t>
  </si>
  <si>
    <t>3698#3875#3876#3877#3767#3867</t>
  </si>
  <si>
    <t>867:509#880:501#881:502#875:520#871:518</t>
  </si>
  <si>
    <t>3728#3878#22#3783#3871</t>
  </si>
  <si>
    <t>867:757#881:749#886:752#891:757#891:765#878:775</t>
  </si>
  <si>
    <t>3879#3880#3720#3817#3881#3882</t>
  </si>
  <si>
    <t>874:840#882:842#890:851#882:864#868:854#867:852</t>
  </si>
  <si>
    <t>3829#3883#3884#3676#3709#3885</t>
  </si>
  <si>
    <t>868:246#885:234#891:238#894:248#879:258</t>
  </si>
  <si>
    <t>3888#3738#3772#3886#3887</t>
  </si>
  <si>
    <t>869:63#879:80#873:75</t>
  </si>
  <si>
    <t>3889#3747#3813</t>
  </si>
  <si>
    <t>869:291#880:288#884:306#883:307#880:307</t>
  </si>
  <si>
    <t>3776#3840#3890#3891#159</t>
  </si>
  <si>
    <t>871:334#878:326#889:324#890:326#879:347#869:338</t>
  </si>
  <si>
    <t>3892#3893#3894#3847#3785#3787</t>
  </si>
  <si>
    <t>870:196#873:183#877:184#892:196#896:208#877:211#871:199</t>
  </si>
  <si>
    <t>3858#3814#3895#3896#3897#3770#3725</t>
  </si>
  <si>
    <t>870:267#879:258#894:248#909:267#910:275#901:291#881:287</t>
  </si>
  <si>
    <t>3888#3898#3899#3900#3773#3901#3839</t>
  </si>
  <si>
    <t>880:307#883:307#891:322#889:324#878:326#870:318</t>
  </si>
  <si>
    <t>3777#3891#3892#3846#3902#3903</t>
  </si>
  <si>
    <t>870:561#890:536#902:534#909:541#896:557#891:559#875:565</t>
  </si>
  <si>
    <t>3904#3905#3906#3907#3908#3830#3801</t>
  </si>
  <si>
    <t>874:600#882:585#892:589#909:595#910:604#905:610#903:612#885:607</t>
  </si>
  <si>
    <t>3760#3909#3910#3911#3912#3913#3914#3821</t>
  </si>
  <si>
    <t>880:828#883:826#906:816#910:820#904:828#882:842#874:840</t>
  </si>
  <si>
    <t>3828#3915#3883#3708#3916#3917#3918</t>
  </si>
  <si>
    <t>874:926#878:922#892:925#899:935#887:942</t>
  </si>
  <si>
    <t>3920#3794#3733#3806#3919</t>
  </si>
  <si>
    <t>875:520#881:502#893:505#902:531#902:534#890:536#878:528</t>
  </si>
  <si>
    <t>3904#3872#3921#3922#3923#3878#3800</t>
  </si>
  <si>
    <t>875:565#891:559#892:589#882:585#880:583</t>
  </si>
  <si>
    <t>3908#3924#3909#3831#3759</t>
  </si>
  <si>
    <t>885:607#903:612#900:623#880:627#875:623</t>
  </si>
  <si>
    <t>3763#3925#3861#3914#3822</t>
  </si>
  <si>
    <t>876:212#877:211#896:208#908:218#900:231#891:238#885:234#879:226</t>
  </si>
  <si>
    <t>3926#3798#3927#3928#3897#3737#9#3886</t>
  </si>
  <si>
    <t>877:184#900:179#902:181#900:191#892:196</t>
  </si>
  <si>
    <t>3857#3895#3929#3930#3931</t>
  </si>
  <si>
    <t>877:384#906:377#907:378#914:397#881:399#880:398</t>
  </si>
  <si>
    <t>3810#50#3#3932#3933#3838</t>
  </si>
  <si>
    <t>877:485#894:467#896:465#911:490#893:491#881:490</t>
  </si>
  <si>
    <t>3936#3860#3781#3870#3934#3935</t>
  </si>
  <si>
    <t>878:654#901:642#912:644#915:650#907:665#884:660#883:659</t>
  </si>
  <si>
    <t>3824#3937#3938#3939#3940#3864#47</t>
  </si>
  <si>
    <t>878:775#891:765#905:765#911:771#907:778#880:782</t>
  </si>
  <si>
    <t>3941#3942#3943#3944#3818#3882</t>
  </si>
  <si>
    <t>880:782#907:778#912:800#896:805#878:787</t>
  </si>
  <si>
    <t>3873#3944#3945#3946#3819</t>
  </si>
  <si>
    <t>878:957#887:942#899:935#902:935#909:943</t>
  </si>
  <si>
    <t>3920#3947#3948#3949#3807</t>
  </si>
  <si>
    <t>879:347#890:326#912:349#893:359#888:356</t>
  </si>
  <si>
    <t>3894#3836#3788#3950#3951</t>
  </si>
  <si>
    <t>879:414#881:399#914:397#917:400#921:407#891:423#879:416</t>
  </si>
  <si>
    <t>3952#3953#3954#3875#3766#3832#3933</t>
  </si>
  <si>
    <t>881:490#893:491#894:504#893:505#881:502#880:501</t>
  </si>
  <si>
    <t>3936#3921#3955#99#3782#22</t>
  </si>
  <si>
    <t>879:735#889:724#896:722#905:729#908:732#905:744#896:749#886:752#881:749</t>
  </si>
  <si>
    <t>3956#3957#3958#3959#3879#3960#3816#3961#3866</t>
  </si>
  <si>
    <t>880:288#881:287#901:291#900:299#884:306</t>
  </si>
  <si>
    <t>3890#3962#3963#11#3901</t>
  </si>
  <si>
    <t>888:691#889:690#901:696#903:698#894:711#881:711#880:710</t>
  </si>
  <si>
    <t>36#3845#3964#3965#157#3966#3967</t>
  </si>
  <si>
    <t>888:89#902:96#906:112#904:126#899:130#881:104</t>
  </si>
  <si>
    <t>3968#3969#3970#3971#3749#3849</t>
  </si>
  <si>
    <t>881:711#894:711#896:722#889:724#881:715</t>
  </si>
  <si>
    <t>3972#3956#3865#3834#3967</t>
  </si>
  <si>
    <t>884:660#907:665#908:666#885:677#882:674</t>
  </si>
  <si>
    <t>3842#3940#3973#3848#95</t>
  </si>
  <si>
    <t>882:842#904:828#892:850#890:851</t>
  </si>
  <si>
    <t>3974#3975#3884#3918</t>
  </si>
  <si>
    <t>882:864#890:851#892:850#922:859#918:864#912:871#896:874#882:865</t>
  </si>
  <si>
    <t>3975#3976#3977#3978#90#3979#3885#3791</t>
  </si>
  <si>
    <t>883:307#884:306#900:299#926:311#929:314#921:329#891:322</t>
  </si>
  <si>
    <t>3963#3980#3981#3982#3902#3983#159</t>
  </si>
  <si>
    <t>883:826#885:814#896:805#912:800#914:802#906:816</t>
  </si>
  <si>
    <t>3984#3985#3874#3827#3946#3915</t>
  </si>
  <si>
    <t>885:677#908:666#922:678#901:696#889:690</t>
  </si>
  <si>
    <t>3986#3843#3987#3973#3964</t>
  </si>
  <si>
    <t>896:874#912:871#920:890#914:900#900:907</t>
  </si>
  <si>
    <t>3792#3988#3989#3990#3979</t>
  </si>
  <si>
    <t>886:752#896:749#891:757</t>
  </si>
  <si>
    <t>3991#3880#3961</t>
  </si>
  <si>
    <t>888:440#898:430#907:436#912:450#902:454</t>
  </si>
  <si>
    <t>3877#3992#3993#3994#3868</t>
  </si>
  <si>
    <t>889:324#891:322#921:329#922:330#936:351#934:358#912:349#890:326</t>
  </si>
  <si>
    <t>3893#89#3995#3996#3997#3950#3903#3983</t>
  </si>
  <si>
    <t>921:407#926:418#926:430#925:431#907:436#898:430#891:423</t>
  </si>
  <si>
    <t>4000#3954#3876#3992#3998#110#3999</t>
  </si>
  <si>
    <t>892:147#902:140#915:150#939:166#945:175#938:183#921:183#897:159#892:151</t>
  </si>
  <si>
    <t>4001#4002#4003#4004#4005#4006#3851#3853#3855</t>
  </si>
  <si>
    <t>891:238#900:231#915:236#931:269#928:270#909:267#894:248</t>
  </si>
  <si>
    <t>4007#3928#4008#4009#4010#3898#3887</t>
  </si>
  <si>
    <t>891:559#896:557#924:563#933:580#928:585#909:595#892:589</t>
  </si>
  <si>
    <t>3907#3924#3910#4011#4012#4013#4014</t>
  </si>
  <si>
    <t>891:757#896:749#905:744#913:753#913:758#905:765#891:765</t>
  </si>
  <si>
    <t>4016#4017#3941#3991#3960#3881#4015</t>
  </si>
  <si>
    <t>892:196#900:191#924:204#928:209#912:220#908:218#896:208</t>
  </si>
  <si>
    <t>4018#4019#4020#4021#3926#3896#3931</t>
  </si>
  <si>
    <t>892:850#904:828#910:820#919:825#920:826#924:857#922:859</t>
  </si>
  <si>
    <t>163#3974#4022#4023#4024#3976#3917</t>
  </si>
  <si>
    <t>892:925#900:907#914:900#924:914#924:919#902:935#899:935</t>
  </si>
  <si>
    <t>3793#3990#4025#4026#4027#3947#3919</t>
  </si>
  <si>
    <t>893:359#912:349#934:358#936:360#934:376#907:378#906:377</t>
  </si>
  <si>
    <t>3#4028#3997#4029#3837#4030#3951</t>
  </si>
  <si>
    <t>893:491#911:490#912:502#894:504</t>
  </si>
  <si>
    <t>4032#3955#3935#4031</t>
  </si>
  <si>
    <t>893:505#894:504#912:502#921:515#902:531</t>
  </si>
  <si>
    <t>4032#4033#4034#3922#99</t>
  </si>
  <si>
    <t>894:711#903:698#931:703#926:714#905:729#896:722</t>
  </si>
  <si>
    <t>4035#4036#3972#4037#3957#3966</t>
  </si>
  <si>
    <t>897:159#921:183#920:184#902:181#900:179</t>
  </si>
  <si>
    <t>3856#85#4006#4038#3929</t>
  </si>
  <si>
    <t>902:454#912:450#916:452#947:465#945:495#926:511#923:515#921:515#912:502#911:490#896:465</t>
  </si>
  <si>
    <t>4033#4039#4040#4041#3994#4042#4043#4044#3869#3934#4031</t>
  </si>
  <si>
    <t>909:541#921:547#926:561#924:563#896:557</t>
  </si>
  <si>
    <t>3906#4011#4045#4046#4047</t>
  </si>
  <si>
    <t>899:130#904:126#914:120#927:135#915:150#902:140</t>
  </si>
  <si>
    <t>4048#4049#4001#4050#3971#3850</t>
  </si>
  <si>
    <t>902:181#920:184#926:195#924:204#900:191</t>
  </si>
  <si>
    <t>4018#4051#4052#4038#3930</t>
  </si>
  <si>
    <t>908:218#912:220#915:236#900:231</t>
  </si>
  <si>
    <t>4021#4053#3927#4007</t>
  </si>
  <si>
    <t>901:291#910:275#916:281#921:288#926:311#900:299</t>
  </si>
  <si>
    <t>4054#4055#4056#3962#3900#3980</t>
  </si>
  <si>
    <t>903:612#905:610#917:620#909:629#907:630#900:623</t>
  </si>
  <si>
    <t>3925#3862#3913#4057#4058#4059</t>
  </si>
  <si>
    <t>907:630#909:629#917:637#912:644#901:642</t>
  </si>
  <si>
    <t>3937#3863#4059#4060#4061</t>
  </si>
  <si>
    <t>901:696#922:678#930:678#942:686#931:703#903:698</t>
  </si>
  <si>
    <t>4064#3987#4035#3965#4062#4063</t>
  </si>
  <si>
    <t>902:96#941:119#930:131#927:135#914:120#906:112</t>
  </si>
  <si>
    <t>3969#4065#4049#4066#4067#4068</t>
  </si>
  <si>
    <t>902:531#921:515#923:515#935:540#934:541#921:547#909:541#902:534</t>
  </si>
  <si>
    <t>3905#4034#3923#4069#4070#4044#4045#61</t>
  </si>
  <si>
    <t>902:935#924:919#932:940#909:943</t>
  </si>
  <si>
    <t>4071#4072#4027#3948</t>
  </si>
  <si>
    <t>906:112#914:120#904:126</t>
  </si>
  <si>
    <t>4048#3970#4068</t>
  </si>
  <si>
    <t>910:604#943:610#942:621#928:628#917:620#905:610</t>
  </si>
  <si>
    <t>3912#4073#4057#4074#4075#4076</t>
  </si>
  <si>
    <t>905:729#926:714#935:720#933:740#930:742#908:732</t>
  </si>
  <si>
    <t>4080#4037#3958#4077#4078#4079</t>
  </si>
  <si>
    <t>905:744#908:732#930:742#928:746#913:753</t>
  </si>
  <si>
    <t>4080#4081#4082#3959#4015</t>
  </si>
  <si>
    <t>913:758#916:760#918:765#911:771#905:765</t>
  </si>
  <si>
    <t>4017#4083#4084#4085#3942</t>
  </si>
  <si>
    <t>914:802#921:803#929:812#919:825#910:820#906:816</t>
  </si>
  <si>
    <t>3985#4086#4022#4087#4088#3916</t>
  </si>
  <si>
    <t>907:378#934:376#935:377#917:400#914:397</t>
  </si>
  <si>
    <t>3952#4089#26#3932#4030</t>
  </si>
  <si>
    <t>907:436#925:431#930:439#916:452#912:450</t>
  </si>
  <si>
    <t>4000#4039#3993#4090#4091</t>
  </si>
  <si>
    <t>907:665#915:650#932:647#941:656#935:668#930:678#922:678#908:666</t>
  </si>
  <si>
    <t>3986#3939#4092#4093#4094#4062#4095#95</t>
  </si>
  <si>
    <t>907:778#911:771#918:765#923:766#935:778#934:792#921:803#914:802#912:800</t>
  </si>
  <si>
    <t>4096#3984#4097#4098#4099#4085#4086#3943#3945</t>
  </si>
  <si>
    <t>909:267#928:270#916:281#910:275</t>
  </si>
  <si>
    <t>4100#4054#4010#3899</t>
  </si>
  <si>
    <t>909:595#928:585#947:606#943:610#910:604</t>
  </si>
  <si>
    <t>4101#4102#3911#4073#4014</t>
  </si>
  <si>
    <t>917:620#928:628#927:629#917:637#909:629</t>
  </si>
  <si>
    <t>4103#23#4058#4076#4060</t>
  </si>
  <si>
    <t>912:220#928:209#935:218#937:224#945:245#946:267#941:270#931:269#915:236</t>
  </si>
  <si>
    <t>4020#4053#4104#4008#4105#4106#4107#4108#4109</t>
  </si>
  <si>
    <t>912:644#917:637#927:629#937:641#932:647#915:650</t>
  </si>
  <si>
    <t>3938#4103#4092#4061#4110#4111</t>
  </si>
  <si>
    <t>912:871#918:864#930:872#931:889#920:890</t>
  </si>
  <si>
    <t>4112#4113#4114#3988#3978</t>
  </si>
  <si>
    <t>913:753#928:746#935:754#928:759#916:760#913:758</t>
  </si>
  <si>
    <t>4016#4082#4115#4083#4116#4117</t>
  </si>
  <si>
    <t>914:900#920:890#931:889#930:893#924:914</t>
  </si>
  <si>
    <t>4114#3989#4118#4119#4025</t>
  </si>
  <si>
    <t>927:135#930:131#948:144#953:156#939:166#915:150</t>
  </si>
  <si>
    <t>4050#4002#4067#4120#4121#4122</t>
  </si>
  <si>
    <t>916:281#928:270#931:269#941:270#945:294#939:299#921:288</t>
  </si>
  <si>
    <t>4100#4055#4009#4123#4124#4109#4125</t>
  </si>
  <si>
    <t>916:452#930:439#935:440#952:449#964:461#947:465</t>
  </si>
  <si>
    <t>4128#4129#4040#4091#4126#4127</t>
  </si>
  <si>
    <t>916:760#928:759#923:766#918:765</t>
  </si>
  <si>
    <t>4096#4130#4084#4117</t>
  </si>
  <si>
    <t>917:400#935:377#958:396#958:403#941:415#933:412#921:407</t>
  </si>
  <si>
    <t>3953#4131#4132#4133#4134#4135#4089</t>
  </si>
  <si>
    <t>922:859#924:857#934:859#930:872#918:864</t>
  </si>
  <si>
    <t>4112#4024#4136#3977#4137</t>
  </si>
  <si>
    <t>929:812#944:804#950:819#942:830#920:826#919:825</t>
  </si>
  <si>
    <t>163#4088#4138#4139#4140#4141</t>
  </si>
  <si>
    <t>920:184#921:183#938:183#939:191#926:195</t>
  </si>
  <si>
    <t>4051#4005#85#4142#4143</t>
  </si>
  <si>
    <t>920:826#942:830#949:835#950:839#941:853#934:859#924:857</t>
  </si>
  <si>
    <t>4144#4145#4146#4147#4023#4136#4141</t>
  </si>
  <si>
    <t>921:288#939:299#933:314#929:314#926:311</t>
  </si>
  <si>
    <t>4148#4149#4056#4125#3981</t>
  </si>
  <si>
    <t>921:329#929:314#933:314#935:316#935:328#922:330</t>
  </si>
  <si>
    <t>4149#4150#4151#4152#89#3982</t>
  </si>
  <si>
    <t>921:407#933:412#926:418</t>
  </si>
  <si>
    <t>4135#4153#3998</t>
  </si>
  <si>
    <t>921:547#934:541#938:562#936:564#926:561</t>
  </si>
  <si>
    <t>4070#4154#4155#4156#4046</t>
  </si>
  <si>
    <t>921:803#934:792#945:801#946:802#944:804#929:812</t>
  </si>
  <si>
    <t>4099#37#4087#4138#4157#4158</t>
  </si>
  <si>
    <t>922:330#935:328#946:339#936:351</t>
  </si>
  <si>
    <t>4160#4152#3995#4159</t>
  </si>
  <si>
    <t>923:515#926:511#958:521#967:526#962:537#953:543#935:540</t>
  </si>
  <si>
    <t>4161#4162#4163#4164#4165#4069#4043</t>
  </si>
  <si>
    <t>923:766#928:759#935:754#942:752#949:772#941:776#935:778</t>
  </si>
  <si>
    <t>4097#4130#4116#4166#4167#4168#4169</t>
  </si>
  <si>
    <t>926:195#939:191#945:196#946:215#945:218#935:218#928:209#924:204</t>
  </si>
  <si>
    <t>4019#4052#4104#4170#4171#4172#4173#4143</t>
  </si>
  <si>
    <t>926:418#933:412#941:415#944:426#926:430</t>
  </si>
  <si>
    <t>4134#4153#4174#3999#4175</t>
  </si>
  <si>
    <t>924:563#926:561#936:564#938:577#937:578#933:580</t>
  </si>
  <si>
    <t>4176#96#4177#4156#4012#4047</t>
  </si>
  <si>
    <t>924:914#930:893#946:908#938:916#924:919</t>
  </si>
  <si>
    <t>4178#4179#4180#4119#4026</t>
  </si>
  <si>
    <t>924:919#938:916#942:941#940:943#932:940</t>
  </si>
  <si>
    <t>4180#4181#4182#4071#4183</t>
  </si>
  <si>
    <t>925:431#926:430#944:426#945:428#935:440#930:439</t>
  </si>
  <si>
    <t>4184#4185#4090#4126#110#4175</t>
  </si>
  <si>
    <t>926:511#945:495#947:496#957:503#963:511#958:521</t>
  </si>
  <si>
    <t>4161#4042#4186#4187#4188#4189</t>
  </si>
  <si>
    <t>931:703#942:709#938:718#935:720#926:714</t>
  </si>
  <si>
    <t>4192#4036#4077#4190#4191</t>
  </si>
  <si>
    <t>927:629#928:628#942:621#950:623#958:636#937:641</t>
  </si>
  <si>
    <t>4193#4194#4195#23#4075#4110</t>
  </si>
  <si>
    <t>928:585#933:580#937:578#947:591#948:605#947:606</t>
  </si>
  <si>
    <t>4177#4196#4197#4101#27#4013</t>
  </si>
  <si>
    <t>930:742#933:740#942:741#942:752#935:754#928:746</t>
  </si>
  <si>
    <t>4081#4115#4198#4166#4199#4079</t>
  </si>
  <si>
    <t>930:872#934:859#941:853#963:858#963:876#958:883#931:889</t>
  </si>
  <si>
    <t>4113#4147#4200#4137#4201#4202#4203</t>
  </si>
  <si>
    <t>941:119#948:144#930:131</t>
  </si>
  <si>
    <t>4066#4120#4204</t>
  </si>
  <si>
    <t>935:668#939:670#946:686#942:686#930:678</t>
  </si>
  <si>
    <t>4205#4206#4095#4207#4063</t>
  </si>
  <si>
    <t>930:893#931:889#958:883#964:902#964:905#946:908</t>
  </si>
  <si>
    <t>4208#4209#4210#4178#4118#4203</t>
  </si>
  <si>
    <t>942:686#946:686#953:689#958:704#953:708#942:709#931:703</t>
  </si>
  <si>
    <t>4064#4211#4212#4213#4214#4190#4207</t>
  </si>
  <si>
    <t>932:647#937:641#958:636#961:638#967:649#970:664#967:670#947:661#941:656</t>
  </si>
  <si>
    <t>4195#4215#4216#4217#4218#4219#4220#4093#4111</t>
  </si>
  <si>
    <t>935:720#938:718#950:729#951:732#942:741#933:740</t>
  </si>
  <si>
    <t>4192#4198#4221#4078#4222#4223</t>
  </si>
  <si>
    <t>933:314#939:299#945:294#951:295#960:307#956:312#935:316</t>
  </si>
  <si>
    <t>4224#4225#4226#4227#4148#4150#4124</t>
  </si>
  <si>
    <t>936:351#946:339#964:346#972:354#943:361#936:360#934:358</t>
  </si>
  <si>
    <t>4160#4228#4229#4230#4231#3996#4028</t>
  </si>
  <si>
    <t>936:360#943:361#973:380#958:396#935:377#934:376</t>
  </si>
  <si>
    <t>4131#4231#4232#4233#26#4029</t>
  </si>
  <si>
    <t>934:541#935:540#953:543#966:550#952:563#938:562</t>
  </si>
  <si>
    <t>4165#4234#4154#4235#4236#61</t>
  </si>
  <si>
    <t>941:656#947:661#939:670#935:668</t>
  </si>
  <si>
    <t>4220#4237#4205#4094</t>
  </si>
  <si>
    <t>935:778#941:776#954:793#945:801#934:792</t>
  </si>
  <si>
    <t>4098#4169#4157#4238#4239</t>
  </si>
  <si>
    <t>940:943#942:941#944:942#960:957</t>
  </si>
  <si>
    <t>4240#4241#4242#4182</t>
  </si>
  <si>
    <t>935:218#945:218#937:224</t>
  </si>
  <si>
    <t>4243#4105#4173</t>
  </si>
  <si>
    <t>935:316#956:312#967:325#970:332#964:346#946:339#935:328</t>
  </si>
  <si>
    <t>4227#4244#4228#4245#4246#4151#4159</t>
  </si>
  <si>
    <t>935:440#945:428#955:426#956:427#966:449#952:449</t>
  </si>
  <si>
    <t>4247#4248#4185#4249#126#4127</t>
  </si>
  <si>
    <t>936:564#938:562#952:563#949:578#938:577</t>
  </si>
  <si>
    <t>4176#4250#4155#4251#4236</t>
  </si>
  <si>
    <t>937:224#945:218#948:222#956:243#955:244#945:245</t>
  </si>
  <si>
    <t>4243#4106#4252#4253#45#4254</t>
  </si>
  <si>
    <t>937:578#938:577#949:578#952:588#947:591</t>
  </si>
  <si>
    <t>4256#96#4196#4251#4255</t>
  </si>
  <si>
    <t>938:916#946:908#964:905#951:935#944:942#942:941</t>
  </si>
  <si>
    <t>4240#4257#4210#4258#4179#4181</t>
  </si>
  <si>
    <t>938:183#945:175#956:178#963:189#951:197#945:196#939:191</t>
  </si>
  <si>
    <t>4259#4004#4260#4261#4262#4170#4142</t>
  </si>
  <si>
    <t>942:709#953:708#950:729#938:718</t>
  </si>
  <si>
    <t>4214#4263#4221#4191</t>
  </si>
  <si>
    <t>939:166#953:156#956:178#945:175</t>
  </si>
  <si>
    <t>4259#4003#4264#4122</t>
  </si>
  <si>
    <t>939:670#947:661#967:670#967:678#953:689#946:686</t>
  </si>
  <si>
    <t>4211#4265#4266#4219#4237#4206</t>
  </si>
  <si>
    <t>941:270#946:267#951:269#951:295#945:294</t>
  </si>
  <si>
    <t>4224#4123#4267#4108#4268</t>
  </si>
  <si>
    <t>941:415#958:403#959:404#955:426#945:428#944:426</t>
  </si>
  <si>
    <t>4133#4247#4184#4269#4174#111</t>
  </si>
  <si>
    <t>941:776#949:772#950:773#962:785#957:790#954:793</t>
  </si>
  <si>
    <t>4272#165#4168#4270#4238#4271</t>
  </si>
  <si>
    <t>950:839#972:833#977:836#983:847#975:852#963:858#941:853</t>
  </si>
  <si>
    <t>4273#4146#4274#4275#4276#4277#4200</t>
  </si>
  <si>
    <t>943:610#947:606#948:605#966:599#958:625#950:623#942:621</t>
  </si>
  <si>
    <t>4193#4102#4278#4279#4280#4074#27</t>
  </si>
  <si>
    <t>942:741#951:732#954:732#962:740#942:752</t>
  </si>
  <si>
    <t>4199#4281#4282#4283#4223</t>
  </si>
  <si>
    <t>942:752#962:740#972:744#974:757#950:773#949:772</t>
  </si>
  <si>
    <t>165#4167#4283#4284#4285#4286</t>
  </si>
  <si>
    <t>950:819#963:814#967:815#972:820#969:827#949:835#942:830</t>
  </si>
  <si>
    <t>4288#4144#4289#4290#4291#4140#4287</t>
  </si>
  <si>
    <t>943:361#972:354#976:353#994:361#984:375#973:380</t>
  </si>
  <si>
    <t>4292#4293#4230#4294#4295#4232</t>
  </si>
  <si>
    <t>947:465#964:461#967:461#961:492#947:496#945:495</t>
  </si>
  <si>
    <t>4129#4296#4041#4297#4298#4186</t>
  </si>
  <si>
    <t>945:196#951:197#946:215</t>
  </si>
  <si>
    <t>4262#4171#4299</t>
  </si>
  <si>
    <t>944:804#946:802#963:814#950:819</t>
  </si>
  <si>
    <t>4139#4300#4158#4287</t>
  </si>
  <si>
    <t>944:942#951:935#973:946#960:957</t>
  </si>
  <si>
    <t>4241#4258#4301#4302</t>
  </si>
  <si>
    <t>945:218#946:215#951:197#963:189#968:234#948:222</t>
  </si>
  <si>
    <t>4304#4261#4299#4172#4252#4303</t>
  </si>
  <si>
    <t>945:245#955:244#963:260#962:265#951:269#946:267</t>
  </si>
  <si>
    <t>4305#4306#4307#4107#4267#4254</t>
  </si>
  <si>
    <t>945:801#954:793#957:790#969:800#967:815#963:814#946:802</t>
  </si>
  <si>
    <t>4272#4288#4308#4309#37#4300#4239</t>
  </si>
  <si>
    <t>947:496#961:492#957:503</t>
  </si>
  <si>
    <t>4310#4298#4187</t>
  </si>
  <si>
    <t>947:591#952:588#966:599#948:605</t>
  </si>
  <si>
    <t>4256#4197#4278#4311</t>
  </si>
  <si>
    <t>948:222#968:234#966:244#956:243</t>
  </si>
  <si>
    <t>4304#4312#4313#4253</t>
  </si>
  <si>
    <t>950:623#958:625#961:638#958:636</t>
  </si>
  <si>
    <t>4194#4215#4280#4314</t>
  </si>
  <si>
    <t>949:835#969:827#972:833#950:839</t>
  </si>
  <si>
    <t>4273#4145#4291#4315</t>
  </si>
  <si>
    <t>950:729#953:708#958:704#966:706#967:719#954:732#951:732</t>
  </si>
  <si>
    <t>4213#4263#4281#4316#4317#4318#4222</t>
  </si>
  <si>
    <t>950:773#974:757#986:766#977:777#962:785</t>
  </si>
  <si>
    <t>4320#4321#4286#4270#4319</t>
  </si>
  <si>
    <t>951:269#962:265#973:282#973:292#972:311#960:307#951:295</t>
  </si>
  <si>
    <t>4225#4322#4307#4323#4324#4325#4268</t>
  </si>
  <si>
    <t>951:935#964:905#987:918#973:946</t>
  </si>
  <si>
    <t>4257#4326#4327#4301</t>
  </si>
  <si>
    <t>952:449#966:449#968:460#967:461#964:461</t>
  </si>
  <si>
    <t>4128#4328#4296#4249#127</t>
  </si>
  <si>
    <t>959:404#961:404#977:413#971:422#956:427#955:426</t>
  </si>
  <si>
    <t>4329#4330#4331#4332#4269#126</t>
  </si>
  <si>
    <t>953:543#962:537#966:550</t>
  </si>
  <si>
    <t>4164#4234#4333</t>
  </si>
  <si>
    <t>953:689#967:678#983:683#987:708#966:706#958:704</t>
  </si>
  <si>
    <t>4336#4212#4266#4316#4334#4335</t>
  </si>
  <si>
    <t>967:719#987:720#983:739#972:744#962:740#954:732</t>
  </si>
  <si>
    <t>4337#4338#4339#4282#4284#4318</t>
  </si>
  <si>
    <t>955:244#956:243#966:244#974:254#963:260</t>
  </si>
  <si>
    <t>4305#4340#4341#4313#45</t>
  </si>
  <si>
    <t>956:312#960:307#972:311#976:317#976:318#967:325</t>
  </si>
  <si>
    <t>4226#4244#4325#4342#4343#158</t>
  </si>
  <si>
    <t>956:427#971:422#988:427#968:460#966:449</t>
  </si>
  <si>
    <t>4248#4344#4328#4345#4332</t>
  </si>
  <si>
    <t>957:790#962:785#977:777#992:779#999:803#969:800</t>
  </si>
  <si>
    <t>4321#4308#4346#4347#4348#4271</t>
  </si>
  <si>
    <t>958:883#963:876#976:888#964:902</t>
  </si>
  <si>
    <t>4208#4202#4349#4350</t>
  </si>
  <si>
    <t>958:396#973:380#984:375#961:404#959:404#958:403</t>
  </si>
  <si>
    <t>4132#4295#4233#4329#4351#111</t>
  </si>
  <si>
    <t>963:511#967:526#958:521</t>
  </si>
  <si>
    <t>4352#4162#4189</t>
  </si>
  <si>
    <t>962:265#963:260#974:254#982:287#973:282</t>
  </si>
  <si>
    <t>4353#4306#4354#4322#4341</t>
  </si>
  <si>
    <t>967:649#975:660#970:664</t>
  </si>
  <si>
    <t>4355#4356#4217</t>
  </si>
  <si>
    <t>963:858#975:852#978:887#976:888#963:876</t>
  </si>
  <si>
    <t>4277#4357#4358#4201#4349</t>
  </si>
  <si>
    <t>964:346#970:332#982:344#976:353#972:354</t>
  </si>
  <si>
    <t>4292#4229#4246#4359#4360</t>
  </si>
  <si>
    <t>964:902#976:888#978:887#987:918#964:905</t>
  </si>
  <si>
    <t>4209#4358#4326#4361#4350</t>
  </si>
  <si>
    <t>966:706#987:708#987:720#967:719</t>
  </si>
  <si>
    <t>4336#4337#4362#4317</t>
  </si>
  <si>
    <t>969:800#999:803#986:817#972:820#967:815</t>
  </si>
  <si>
    <t>4289#4309#4363#4348#4364</t>
  </si>
  <si>
    <t>967:325#976:318#984:343#982:344#970:332</t>
  </si>
  <si>
    <t>4245#4343#4359#4365#4366</t>
  </si>
  <si>
    <t>967:670#970:664#975:660#983:683#967:678</t>
  </si>
  <si>
    <t>4356#4265#4218#4334#4367</t>
  </si>
  <si>
    <t>969:827#972:820#986:817#990:824#977:836#972:833</t>
  </si>
  <si>
    <t>4368#4369#4290#4274#4315#4364</t>
  </si>
  <si>
    <t>977:413#988:427#971:422</t>
  </si>
  <si>
    <t>4370#4344#4331</t>
  </si>
  <si>
    <t>973:282#982:287#983:290#973:292</t>
  </si>
  <si>
    <t>4354#4323#4371#4372</t>
  </si>
  <si>
    <t>973:292#983:290#991:310#976:317#972:311</t>
  </si>
  <si>
    <t>4324#4372#4373#4374#4342</t>
  </si>
  <si>
    <t>972:744#983:739#991:765#986:766#974:757</t>
  </si>
  <si>
    <t>4339#4375#4376#4285#4319</t>
  </si>
  <si>
    <t>976:318#976:317#991:310#997:330#988:343#984:343</t>
  </si>
  <si>
    <t>4374#4377#4378#4379#4365#158</t>
  </si>
  <si>
    <t>982:344#984:343#988:343#993:349#994:361#976:353</t>
  </si>
  <si>
    <t>4293#4360#4379#4380#4381#4366</t>
  </si>
  <si>
    <t>986:766#991:765#992:779#977:777</t>
  </si>
  <si>
    <t>4320#4376#4346#4382</t>
  </si>
  <si>
    <t>977:836#990:824#983:847</t>
  </si>
  <si>
    <t>4369#4275#4383</t>
  </si>
  <si>
    <t>997:330#993:349#988:343</t>
  </si>
  <si>
    <t>4384#4378#4380</t>
  </si>
  <si>
    <t>Inf</t>
  </si>
  <si>
    <t>NaN</t>
  </si>
  <si>
    <t>id</t>
  </si>
  <si>
    <t>xc_(µm)</t>
  </si>
  <si>
    <t>yc_(µm)</t>
  </si>
  <si>
    <t>zc_(µm)</t>
  </si>
  <si>
    <t>area_(µm²)</t>
  </si>
  <si>
    <t>perimeter_(µm)</t>
  </si>
  <si>
    <t>euler_alpha_(radians)</t>
  </si>
  <si>
    <t>euler_beta_(radians)</t>
  </si>
  <si>
    <t>euler_gamma_(radians)</t>
  </si>
  <si>
    <t>ellipse_x0_(µm)</t>
  </si>
  <si>
    <t>ellipse_y0_(µm)</t>
  </si>
  <si>
    <t>ellipse_z0_(µm)</t>
  </si>
  <si>
    <t>ellipse_a_(µm)</t>
  </si>
  <si>
    <t>ellipse_b_(µm)</t>
  </si>
  <si>
    <t>ellipse_sigma_(radians)</t>
  </si>
  <si>
    <t>eccentricity</t>
  </si>
  <si>
    <t>proj_direction_(radians)</t>
  </si>
  <si>
    <t>n_neighbors</t>
  </si>
  <si>
    <t>curvature_mean_(1/µm)</t>
  </si>
  <si>
    <t>curvature_gauss_(1/µm²)</t>
  </si>
  <si>
    <t>curvature_k1_(1/µm)</t>
  </si>
  <si>
    <t>curvature_k2_(1/µm)</t>
  </si>
  <si>
    <t>uncorrected_area_(µm²)</t>
  </si>
  <si>
    <t>uncorrected_perimeter_(µm)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</si>
</sst>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45620B1-4448-4B79-80C2-A07D7FEFA3E3}" autoFormatId="16" applyNumberFormats="0" applyBorderFormats="0" applyFontFormats="0" applyPatternFormats="0" applyAlignmentFormats="0" applyWidthHeightFormats="0">
  <queryTableRefresh nextId="105" unboundColumnsRight="32">
    <queryTableFields count="104">
      <queryTableField id="1" name="filename" tableColumnId="1"/>
      <queryTableField id="2" name="frame_nb" tableColumnId="2"/>
      <queryTableField id="3" name="local_id_cells" tableColumnId="3"/>
      <queryTableField id="4" name="area_cells" tableColumnId="4"/>
      <queryTableField id="5" name="sum_px_intensity_cells_ch1" tableColumnId="5"/>
      <queryTableField id="6" name="sum_px_intensity_cells_ch2" tableColumnId="6"/>
      <queryTableField id="7" name="sum_px_intensity_cells_ch3" tableColumnId="7"/>
      <queryTableField id="8" name="sum_px_intensity_cells_12_bits" tableColumnId="8"/>
      <queryTableField id="9" name="first_pixel_x_cells" tableColumnId="9"/>
      <queryTableField id="10" name="first_pixel_y_cells" tableColumnId="10"/>
      <queryTableField id="11" name="center_x_cells" tableColumnId="11"/>
      <queryTableField id="12" name="center_y_cells" tableColumnId="12"/>
      <queryTableField id="13" name="s1_stretch_cells" tableColumnId="13"/>
      <queryTableField id="14" name="s2_stretch_cells" tableColumnId="14"/>
      <queryTableField id="15" name="s0_stretch_cells" tableColumnId="15"/>
      <queryTableField id="16" name="orientation_cells" tableColumnId="16"/>
      <queryTableField id="17" name="vx_coords_cells" tableColumnId="17"/>
      <queryTableField id="18" name="nb_of_perimeter_pixels" tableColumnId="18"/>
      <queryTableField id="19" name="perimeter_length" tableColumnId="19"/>
      <queryTableField id="20" name="sum_px_intensity_perimeter_ch1" tableColumnId="20"/>
      <queryTableField id="21" name="sum_px_intensity_perimeter_ch2" tableColumnId="21"/>
      <queryTableField id="22" name="sum_px_intensity_perimeter_ch3" tableColumnId="22"/>
      <queryTableField id="23" name="sum_px_intensity_12_perimeter_bits" tableColumnId="23"/>
      <queryTableField id="24" name="p1_polarity_ch1" tableColumnId="24"/>
      <queryTableField id="25" name="p2_polarity_ch1" tableColumnId="25"/>
      <queryTableField id="26" name="p1_polarity_ch2" tableColumnId="26"/>
      <queryTableField id="27" name="p2_polarity_ch2" tableColumnId="27"/>
      <queryTableField id="28" name="p1_polarity_ch3" tableColumnId="28"/>
      <queryTableField id="29" name="p2_polarity_ch3" tableColumnId="29"/>
      <queryTableField id="30" name="p1_polarity_12bits" tableColumnId="30"/>
      <queryTableField id="31" name="p2_polarity_12bits" tableColumnId="31"/>
      <queryTableField id="32" name="p1_polarity_ch1_normalized" tableColumnId="32"/>
      <queryTableField id="33" name="p2_polarity_ch1_normalized" tableColumnId="33"/>
      <queryTableField id="34" name="p1_polarity_ch2_normalized" tableColumnId="34"/>
      <queryTableField id="35" name="p2_polarity_ch2_normalized" tableColumnId="35"/>
      <queryTableField id="36" name="p1_polarity_ch3_normalized" tableColumnId="36"/>
      <queryTableField id="37" name="p2_polarity_ch3_normalized" tableColumnId="37"/>
      <queryTableField id="38" name="p1_polarity_12bits_normalized" tableColumnId="38"/>
      <queryTableField id="39" name="p2_polarity_12bits_normalized" tableColumnId="39"/>
      <queryTableField id="40" name="deprecated_v1_polarity_ch1" tableColumnId="40"/>
      <queryTableField id="41" name="deprecated_v2_polarity_ch1" tableColumnId="41"/>
      <queryTableField id="42" name="deprecated_v1_polarity_ch2" tableColumnId="42"/>
      <queryTableField id="43" name="deprecated_v2_polarity_ch2" tableColumnId="43"/>
      <queryTableField id="44" name="deprecated_v1_polarity_ch3" tableColumnId="44"/>
      <queryTableField id="45" name="deprecated_v2_polarity_ch3" tableColumnId="45"/>
      <queryTableField id="46" name="deprecated_v1_polarity_12bits" tableColumnId="46"/>
      <queryTableField id="47" name="deprecated_v2_polarity_12bits" tableColumnId="47"/>
      <queryTableField id="48" name="v1_polarity_ch1" tableColumnId="48"/>
      <queryTableField id="49" name="v2_polarity_ch1" tableColumnId="49"/>
      <queryTableField id="50" name="v1_polarity_ch2" tableColumnId="50"/>
      <queryTableField id="51" name="v2_polarity_ch2" tableColumnId="51"/>
      <queryTableField id="52" name="v1_polarity_ch3" tableColumnId="52"/>
      <queryTableField id="53" name="v2_polarity_ch3" tableColumnId="53"/>
      <queryTableField id="54" name="v1_polarity_12bits" tableColumnId="54"/>
      <queryTableField id="55" name="v2_polarity_12bits" tableColumnId="55"/>
      <queryTableField id="56" name="x_centroid_intensity_weighted_ch1" tableColumnId="56"/>
      <queryTableField id="57" name="y_centroid_intensity_weighted_ch1" tableColumnId="57"/>
      <queryTableField id="58" name="x_centroid_intensity_weighted_ch2" tableColumnId="58"/>
      <queryTableField id="59" name="y_centroid_intensity_weighted_ch2" tableColumnId="59"/>
      <queryTableField id="60" name="x_centroid_intensity_weighted_ch3" tableColumnId="60"/>
      <queryTableField id="61" name="y_centroid_intensity_weighted_ch3" tableColumnId="61"/>
      <queryTableField id="62" name="x_centroid_intensity_weighted_12bits" tableColumnId="62"/>
      <queryTableField id="63" name="y_centroid_intensity_weighted_12bits" tableColumnId="63"/>
      <queryTableField id="64" name="local_id_of_bonds" tableColumnId="64"/>
      <queryTableField id="65" name="nb_of_vertices_no_cut_off" tableColumnId="65"/>
      <queryTableField id="66" name="nb_of_vertices_cut_off" tableColumnId="66"/>
      <queryTableField id="67" name="bd_size_cut_off" tableColumnId="67"/>
      <queryTableField id="68" name="is_border_cell" tableColumnId="68"/>
      <queryTableField id="69" name="is_border_cell_plus_one" tableColumnId="69"/>
      <queryTableField id="70" name="local_id_cells_2" tableColumnId="70"/>
      <queryTableField id="71" name="track_id_cells" tableColumnId="71"/>
      <queryTableField id="72" name="Column1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  <queryTableField id="86" dataBound="0" tableColumnId="86"/>
      <queryTableField id="87" dataBound="0" tableColumnId="87"/>
      <queryTableField id="88" dataBound="0" tableColumnId="88"/>
      <queryTableField id="89" dataBound="0" tableColumnId="89"/>
      <queryTableField id="90" dataBound="0" tableColumnId="90"/>
      <queryTableField id="91" dataBound="0" tableColumnId="91"/>
      <queryTableField id="92" dataBound="0" tableColumnId="92"/>
      <queryTableField id="93" dataBound="0" tableColumnId="93"/>
      <queryTableField id="94" dataBound="0" tableColumnId="94"/>
      <queryTableField id="95" dataBound="0" tableColumnId="95"/>
      <queryTableField id="96" dataBound="0" tableColumnId="96"/>
      <queryTableField id="97" dataBound="0" tableColumnId="97"/>
      <queryTableField id="98" dataBound="0" tableColumnId="98"/>
      <queryTableField id="99" dataBound="0" tableColumnId="99"/>
      <queryTableField id="100" dataBound="0" tableColumnId="100"/>
      <queryTableField id="101" dataBound="0" tableColumnId="101"/>
      <queryTableField id="102" dataBound="0" tableColumnId="102"/>
      <queryTableField id="103" dataBound="0" tableColumnId="103"/>
      <queryTableField id="104" dataBound="0" tableColumnId="10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D2BFA4-4D7B-4A98-ADE9-9E9C9753A39C}" name="cells1__2" displayName="cells1__2" ref="A1:CZ1487" tableType="queryTable" totalsRowShown="0">
  <autoFilter ref="A1:CZ1487" xr:uid="{3A78D46C-50F4-470B-A356-AA98D67F9215}"/>
  <tableColumns count="104">
    <tableColumn id="1" xr3:uid="{AEA19694-DA33-4236-8360-1F4980E95CD6}" uniqueName="1" name="filename" queryTableFieldId="1" dataDxfId="5"/>
    <tableColumn id="2" xr3:uid="{1A8B4666-1B37-48B9-A3DE-DAFDAFCE6EB5}" uniqueName="2" name="frame_nb" queryTableFieldId="2"/>
    <tableColumn id="3" xr3:uid="{BAA26DBA-D055-4662-90A2-6468B67AB966}" uniqueName="3" name="local_id_cells" queryTableFieldId="3"/>
    <tableColumn id="4" xr3:uid="{43F46C3C-263D-41DF-8278-6B953111A057}" uniqueName="4" name="area_cells" queryTableFieldId="4"/>
    <tableColumn id="5" xr3:uid="{1BEBAE32-049B-4E5F-922D-6AA457E0AF0B}" uniqueName="5" name="sum_px_intensity_cells_ch1" queryTableFieldId="5"/>
    <tableColumn id="6" xr3:uid="{0C938775-2073-4F82-BE9A-C57281BB54B4}" uniqueName="6" name="sum_px_intensity_cells_ch2" queryTableFieldId="6"/>
    <tableColumn id="7" xr3:uid="{8E9A2927-0B91-4870-8913-882911A4DFD9}" uniqueName="7" name="sum_px_intensity_cells_ch3" queryTableFieldId="7"/>
    <tableColumn id="8" xr3:uid="{35645C11-2D76-4E1D-8B47-5CDFC6F2569B}" uniqueName="8" name="sum_px_intensity_cells_12_bits" queryTableFieldId="8"/>
    <tableColumn id="9" xr3:uid="{A9079D20-D5F3-4FF0-AB69-035DD24653AE}" uniqueName="9" name="first_pixel_x_cells" queryTableFieldId="9"/>
    <tableColumn id="10" xr3:uid="{0631FFD0-3E0D-4ADB-A52F-AB3F30917F94}" uniqueName="10" name="first_pixel_y_cells" queryTableFieldId="10"/>
    <tableColumn id="11" xr3:uid="{389746D0-F418-4B6A-8BDD-FA2A976B23F1}" uniqueName="11" name="center_x_cells" queryTableFieldId="11"/>
    <tableColumn id="12" xr3:uid="{C314D22D-4D4C-47EB-8B1F-03679E77A94A}" uniqueName="12" name="center_y_cells" queryTableFieldId="12"/>
    <tableColumn id="13" xr3:uid="{25FF92A7-E74C-4B16-B3E2-8F13D1C076A8}" uniqueName="13" name="s1_stretch_cells" queryTableFieldId="13"/>
    <tableColumn id="14" xr3:uid="{AD9C0331-36EC-45E7-85E8-6339B6061E80}" uniqueName="14" name="s2_stretch_cells" queryTableFieldId="14"/>
    <tableColumn id="15" xr3:uid="{D8C27237-FA17-46F7-BC21-318DAB42501A}" uniqueName="15" name="s0_stretch_cells" queryTableFieldId="15"/>
    <tableColumn id="16" xr3:uid="{4B130A98-6CF3-4EDC-8B1C-343E2C3182DC}" uniqueName="16" name="orientation_cells" queryTableFieldId="16"/>
    <tableColumn id="17" xr3:uid="{45D2A33D-2A0C-4494-BE9F-8D63BB24F36F}" uniqueName="17" name="vx_coords_cells" queryTableFieldId="17" dataDxfId="4"/>
    <tableColumn id="18" xr3:uid="{EFA5E7E4-69E3-4A68-986A-6CA7E83C0FC1}" uniqueName="18" name="nb_of_perimeter_pixels" queryTableFieldId="18"/>
    <tableColumn id="19" xr3:uid="{5DED75B8-0E17-409C-AFA6-BE1D663D5714}" uniqueName="19" name="perimeter_length" queryTableFieldId="19"/>
    <tableColumn id="20" xr3:uid="{3D11B17F-F56F-46A2-B71E-F625D3400C3C}" uniqueName="20" name="sum_px_intensity_perimeter_ch1" queryTableFieldId="20"/>
    <tableColumn id="21" xr3:uid="{20EF9F5C-BC06-47B0-B480-0720C01C21C0}" uniqueName="21" name="sum_px_intensity_perimeter_ch2" queryTableFieldId="21"/>
    <tableColumn id="22" xr3:uid="{DDC92EE7-36A7-4D80-A0C0-3B7FE72BA470}" uniqueName="22" name="sum_px_intensity_perimeter_ch3" queryTableFieldId="22"/>
    <tableColumn id="23" xr3:uid="{0A569C99-C0BF-4807-AE58-7C7C567FBB17}" uniqueName="23" name="sum_px_intensity_12_perimeter_bits" queryTableFieldId="23"/>
    <tableColumn id="24" xr3:uid="{8C3981C2-DE9B-477B-BB01-A5F942BD351E}" uniqueName="24" name="p1_polarity_ch1" queryTableFieldId="24"/>
    <tableColumn id="25" xr3:uid="{548AD9BE-1FF4-4DAD-9C2A-F4A967B671BD}" uniqueName="25" name="p2_polarity_ch1" queryTableFieldId="25"/>
    <tableColumn id="26" xr3:uid="{229CD701-DD1D-4FB2-924B-597F8A0EC67A}" uniqueName="26" name="p1_polarity_ch2" queryTableFieldId="26"/>
    <tableColumn id="27" xr3:uid="{5F702B9D-9137-472F-9827-331A29ABB0E1}" uniqueName="27" name="p2_polarity_ch2" queryTableFieldId="27"/>
    <tableColumn id="28" xr3:uid="{E1C43203-90C1-4357-99A9-E0579FCDCE3E}" uniqueName="28" name="p1_polarity_ch3" queryTableFieldId="28"/>
    <tableColumn id="29" xr3:uid="{F485FC12-E794-4309-B4E2-CB39DE675D29}" uniqueName="29" name="p2_polarity_ch3" queryTableFieldId="29"/>
    <tableColumn id="30" xr3:uid="{570E65F1-63F6-4A77-9AAF-F3E2B145DBEB}" uniqueName="30" name="p1_polarity_12bits" queryTableFieldId="30"/>
    <tableColumn id="31" xr3:uid="{94A4647C-E517-4063-B64F-9649F43552DB}" uniqueName="31" name="p2_polarity_12bits" queryTableFieldId="31"/>
    <tableColumn id="32" xr3:uid="{9D69FEE2-40BA-45BB-9E0A-2F35B4519B01}" uniqueName="32" name="p1_polarity_ch1_normalized" queryTableFieldId="32"/>
    <tableColumn id="33" xr3:uid="{4362F168-8378-498B-9928-F0EE9115237A}" uniqueName="33" name="p2_polarity_ch1_normalized" queryTableFieldId="33"/>
    <tableColumn id="34" xr3:uid="{7E93AA42-6EAD-4D9D-892A-1C99157D9CC6}" uniqueName="34" name="p1_polarity_ch2_normalized" queryTableFieldId="34"/>
    <tableColumn id="35" xr3:uid="{DB48337B-01C6-4DE8-ADCC-C0182D0945BD}" uniqueName="35" name="p2_polarity_ch2_normalized" queryTableFieldId="35"/>
    <tableColumn id="36" xr3:uid="{27EC2428-D8FC-4E58-8466-796C2B75F41C}" uniqueName="36" name="p1_polarity_ch3_normalized" queryTableFieldId="36"/>
    <tableColumn id="37" xr3:uid="{C92B633C-6185-4EB9-AF9B-06AB147B1B7F}" uniqueName="37" name="p2_polarity_ch3_normalized" queryTableFieldId="37"/>
    <tableColumn id="38" xr3:uid="{C3821EBD-51F6-4784-888E-526D55B5BEF0}" uniqueName="38" name="p1_polarity_12bits_normalized" queryTableFieldId="38"/>
    <tableColumn id="39" xr3:uid="{29657750-8F6C-42EB-8FFE-51A862AA93DF}" uniqueName="39" name="p2_polarity_12bits_normalized" queryTableFieldId="39"/>
    <tableColumn id="40" xr3:uid="{BE4B6D43-3934-44DC-B113-251D0434F585}" uniqueName="40" name="deprecated_v1_polarity_ch1" queryTableFieldId="40"/>
    <tableColumn id="41" xr3:uid="{BABD47B3-52F9-48CC-B7F3-098B52057615}" uniqueName="41" name="deprecated_v2_polarity_ch1" queryTableFieldId="41"/>
    <tableColumn id="42" xr3:uid="{BF04C6C6-6619-48A4-AD87-A83C68DD6877}" uniqueName="42" name="deprecated_v1_polarity_ch2" queryTableFieldId="42"/>
    <tableColumn id="43" xr3:uid="{285B59BB-637A-4807-9068-E8BA804DB5AD}" uniqueName="43" name="deprecated_v2_polarity_ch2" queryTableFieldId="43"/>
    <tableColumn id="44" xr3:uid="{08225E5F-9342-49A6-81D0-9160DEF0596D}" uniqueName="44" name="deprecated_v1_polarity_ch3" queryTableFieldId="44"/>
    <tableColumn id="45" xr3:uid="{DC2CC025-5A03-4233-B6B1-FEC58B9BDC52}" uniqueName="45" name="deprecated_v2_polarity_ch3" queryTableFieldId="45"/>
    <tableColumn id="46" xr3:uid="{8DB40CD0-C694-4552-A510-F8CEEA6E9229}" uniqueName="46" name="deprecated_v1_polarity_12bits" queryTableFieldId="46"/>
    <tableColumn id="47" xr3:uid="{B28F5ED2-F104-469F-A547-32DDFE929FC4}" uniqueName="47" name="deprecated_v2_polarity_12bits" queryTableFieldId="47"/>
    <tableColumn id="48" xr3:uid="{6BC73945-8ABA-40B3-9051-11E82CE51DEC}" uniqueName="48" name="v1_polarity_ch1" queryTableFieldId="48"/>
    <tableColumn id="49" xr3:uid="{0DD67379-5478-400C-8335-295AB4E4A7E1}" uniqueName="49" name="v2_polarity_ch1" queryTableFieldId="49"/>
    <tableColumn id="50" xr3:uid="{7204FF20-7779-43B4-A6DC-0BF126790BB6}" uniqueName="50" name="v1_polarity_ch2" queryTableFieldId="50"/>
    <tableColumn id="51" xr3:uid="{1BCB6F68-6353-4725-AF30-DB5BFCC326C7}" uniqueName="51" name="v2_polarity_ch2" queryTableFieldId="51"/>
    <tableColumn id="52" xr3:uid="{46CA5351-A118-4A79-892E-2453D46F0213}" uniqueName="52" name="v1_polarity_ch3" queryTableFieldId="52"/>
    <tableColumn id="53" xr3:uid="{6649F133-E15F-41CB-A692-1DDF0C92F36E}" uniqueName="53" name="v2_polarity_ch3" queryTableFieldId="53"/>
    <tableColumn id="54" xr3:uid="{1D1C864B-B7A7-4941-8FE0-716FA6A1B89C}" uniqueName="54" name="v1_polarity_12bits" queryTableFieldId="54"/>
    <tableColumn id="55" xr3:uid="{96E59956-C01D-4036-9F8E-947928875DB8}" uniqueName="55" name="v2_polarity_12bits" queryTableFieldId="55"/>
    <tableColumn id="56" xr3:uid="{37E92D72-013F-49C4-8A2F-304DE89E486D}" uniqueName="56" name="x_centroid_intensity_weighted_ch1" queryTableFieldId="56"/>
    <tableColumn id="57" xr3:uid="{6E7BD0DE-19A6-4DC5-B583-4928EC6F1816}" uniqueName="57" name="y_centroid_intensity_weighted_ch1" queryTableFieldId="57"/>
    <tableColumn id="58" xr3:uid="{094B2ABB-354C-420E-80B6-5EBF8B3F9EF9}" uniqueName="58" name="x_centroid_intensity_weighted_ch2" queryTableFieldId="58"/>
    <tableColumn id="59" xr3:uid="{E3B349EE-BF10-47E2-9737-5F2DE1840508}" uniqueName="59" name="y_centroid_intensity_weighted_ch2" queryTableFieldId="59"/>
    <tableColumn id="60" xr3:uid="{E7CE8855-7615-481F-A70B-E886C158FD7C}" uniqueName="60" name="x_centroid_intensity_weighted_ch3" queryTableFieldId="60"/>
    <tableColumn id="61" xr3:uid="{1B58677E-9EEA-4EE1-9071-CD49686D36B8}" uniqueName="61" name="y_centroid_intensity_weighted_ch3" queryTableFieldId="61"/>
    <tableColumn id="62" xr3:uid="{D8B993AB-E45E-4702-AC47-6DED96BF8C8F}" uniqueName="62" name="x_centroid_intensity_weighted_12bits" queryTableFieldId="62"/>
    <tableColumn id="63" xr3:uid="{64B6FF1A-FA12-4ABF-9BE3-38DD4C734C3C}" uniqueName="63" name="y_centroid_intensity_weighted_12bits" queryTableFieldId="63"/>
    <tableColumn id="64" xr3:uid="{4B9399CA-2FF0-448C-95FE-629E56B063FC}" uniqueName="64" name="local_id_of_bonds" queryTableFieldId="64" dataDxfId="3"/>
    <tableColumn id="65" xr3:uid="{979A3138-8663-4EAF-ABA6-E7CC90A52CDE}" uniqueName="65" name="nb_of_vertices_no_cut_off" queryTableFieldId="65"/>
    <tableColumn id="66" xr3:uid="{6223C49D-38EC-4949-8291-BA11B419E3A0}" uniqueName="66" name="nb_of_vertices_cut_off" queryTableFieldId="66"/>
    <tableColumn id="67" xr3:uid="{8E4A67A1-87B3-4A54-808B-3952BFFF4CFA}" uniqueName="67" name="bd_size_cut_off" queryTableFieldId="67"/>
    <tableColumn id="68" xr3:uid="{0357F4B5-BC62-446A-B105-2B5C702D2459}" uniqueName="68" name="is_border_cell" queryTableFieldId="68"/>
    <tableColumn id="69" xr3:uid="{8AE3F72C-6E24-4241-B521-ADFFD7DC47BF}" uniqueName="69" name="is_border_cell_plus_one" queryTableFieldId="69"/>
    <tableColumn id="70" xr3:uid="{C06823FE-51A7-40C6-8D13-6D5047BEC24F}" uniqueName="70" name="local_id_cells_2" queryTableFieldId="70"/>
    <tableColumn id="71" xr3:uid="{02C8BE6A-2FDB-46ED-B013-CBE7AD637D32}" uniqueName="71" name="track_id_cells" queryTableFieldId="71"/>
    <tableColumn id="72" xr3:uid="{D3E95D6D-EE85-40A6-A54A-C3F600A5E731}" uniqueName="72" name="pressures" queryTableFieldId="72" dataDxfId="2"/>
    <tableColumn id="73" xr3:uid="{646754C4-A594-4175-9399-C33E53B1EB75}" uniqueName="73" name="elongation" queryTableFieldId="73"/>
    <tableColumn id="74" xr3:uid="{EADC5357-F09C-4082-BE1C-329E60B05A3E}" uniqueName="74" name="batchelorP" queryTableFieldId="74"/>
    <tableColumn id="75" xr3:uid="{7B278203-4A5B-43B5-8CFB-B415C5D1C9F5}" uniqueName="75" name="theta1N" queryTableFieldId="75"/>
    <tableColumn id="76" xr3:uid="{08BF7AE7-32D7-4399-92C0-DAA74EF0BE60}" uniqueName="76" name="theta2N" queryTableFieldId="76"/>
    <tableColumn id="77" xr3:uid="{37EE1E94-66E4-499A-A177-EED872A3E18C}" uniqueName="77" name="theta1N-theta2N" queryTableFieldId="77" dataDxfId="1">
      <calculatedColumnFormula>cells1__2[theta1N]-cells1__2[theta2N]</calculatedColumnFormula>
    </tableColumn>
    <tableColumn id="78" xr3:uid="{5C50187A-BC12-4819-A6C4-94F0B3C69E72}" uniqueName="78" name="lambda1" queryTableFieldId="78"/>
    <tableColumn id="79" xr3:uid="{E85EB1FF-E8AE-441F-8C91-C1E7B10ACD31}" uniqueName="79" name="lambda2" queryTableFieldId="79"/>
    <tableColumn id="80" xr3:uid="{753A3076-FA77-45D9-9A29-259D71B2E71A}" uniqueName="80" name="ratio_lambda" queryTableFieldId="80" dataDxfId="0">
      <calculatedColumnFormula>cells1__2[lambda1]/cells1__2[lambda2]</calculatedColumnFormula>
    </tableColumn>
    <tableColumn id="81" xr3:uid="{EF71A464-969B-4B1F-ABB5-5D90AC01959E}" uniqueName="81" name="id" queryTableFieldId="81"/>
    <tableColumn id="82" xr3:uid="{E178C8BC-6E69-47A8-A40A-D6006C29DA28}" uniqueName="82" name="xc_(µm)" queryTableFieldId="82"/>
    <tableColumn id="83" xr3:uid="{4AFF4DC0-524F-4C4B-9CE3-AB3B3B6367B2}" uniqueName="83" name="yc_(µm)" queryTableFieldId="83"/>
    <tableColumn id="84" xr3:uid="{E6DBA3CA-AF88-4BA8-8109-AF79FD2F6C61}" uniqueName="84" name="zc_(µm)" queryTableFieldId="84"/>
    <tableColumn id="85" xr3:uid="{97B72088-8BD2-4E96-8314-3B7E6E55BB13}" uniqueName="85" name="area_(µm²)" queryTableFieldId="85"/>
    <tableColumn id="86" xr3:uid="{58BB186B-E04D-45E9-96E4-24111609A23A}" uniqueName="86" name="perimeter_(µm)" queryTableFieldId="86"/>
    <tableColumn id="87" xr3:uid="{90C912C8-A7B9-4EAD-AADC-CE3CBBB130E2}" uniqueName="87" name="euler_alpha_(radians)" queryTableFieldId="87"/>
    <tableColumn id="88" xr3:uid="{9F898527-F678-4424-87BD-CCDBC718370D}" uniqueName="88" name="euler_beta_(radians)" queryTableFieldId="88"/>
    <tableColumn id="89" xr3:uid="{1B3BF797-F8C4-4799-84BB-37C5EC88150B}" uniqueName="89" name="euler_gamma_(radians)" queryTableFieldId="89"/>
    <tableColumn id="90" xr3:uid="{7C2DBDFE-FE34-434E-B23C-562E548013B0}" uniqueName="90" name="ellipse_x0_(µm)" queryTableFieldId="90"/>
    <tableColumn id="91" xr3:uid="{1707B11F-0E61-49DA-9383-5C31001F1243}" uniqueName="91" name="ellipse_y0_(µm)" queryTableFieldId="91"/>
    <tableColumn id="92" xr3:uid="{9FD5F8C1-FACB-4583-ABA1-752362C9E92B}" uniqueName="92" name="ellipse_z0_(µm)" queryTableFieldId="92"/>
    <tableColumn id="93" xr3:uid="{FFE794E9-891A-40EE-A9A3-47FB4418B4C6}" uniqueName="93" name="ellipse_a_(µm)" queryTableFieldId="93"/>
    <tableColumn id="94" xr3:uid="{02E11412-79A4-4B1E-AF8F-9EAA54B5A95D}" uniqueName="94" name="ellipse_b_(µm)" queryTableFieldId="94"/>
    <tableColumn id="95" xr3:uid="{49058941-84E5-47BF-A8C9-76924D4E8E7B}" uniqueName="95" name="ellipse_sigma_(radians)" queryTableFieldId="95"/>
    <tableColumn id="96" xr3:uid="{6383E955-811C-49C8-B287-246B88B64CBA}" uniqueName="96" name="eccentricity" queryTableFieldId="96"/>
    <tableColumn id="97" xr3:uid="{DE17B5FC-C45C-409B-96AF-3754504C82E3}" uniqueName="97" name="proj_direction_(radians)" queryTableFieldId="97"/>
    <tableColumn id="98" xr3:uid="{EBF09BAC-BC29-488E-B6BF-62E4D117FA55}" uniqueName="98" name="n_neighbors" queryTableFieldId="98"/>
    <tableColumn id="99" xr3:uid="{9626886B-A881-4FF7-B12E-CDD5EF00AA1C}" uniqueName="99" name="curvature_mean_(1/µm)" queryTableFieldId="99"/>
    <tableColumn id="100" xr3:uid="{DF88A433-1982-4E38-A571-3747BB17FE96}" uniqueName="100" name="curvature_gauss_(1/µm²)" queryTableFieldId="100"/>
    <tableColumn id="101" xr3:uid="{A395C132-84FB-4F60-A8CC-AEBD599694A5}" uniqueName="101" name="curvature_k1_(1/µm)" queryTableFieldId="101"/>
    <tableColumn id="102" xr3:uid="{01C59931-2075-4236-9E8C-00C201AD7AD6}" uniqueName="102" name="curvature_k2_(1/µm)" queryTableFieldId="102"/>
    <tableColumn id="103" xr3:uid="{6B224CDF-B7F3-40D3-AE15-CFA26ED25B9A}" uniqueName="103" name="uncorrected_area_(µm²)" queryTableFieldId="103"/>
    <tableColumn id="104" xr3:uid="{70618DB7-9EA0-4576-A8CE-F2E0765CDB37}" uniqueName="104" name="uncorrected_perimeter_(µm)" queryTableFieldId="10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AEC0-DF62-4FA8-B437-9CA74900B36B}">
  <dimension ref="A1:CZ1487"/>
  <sheetViews>
    <sheetView tabSelected="1" topLeftCell="BD1461" workbookViewId="0">
      <selection activeCell="CD1488" sqref="CD1488"/>
    </sheetView>
  </sheetViews>
  <sheetFormatPr defaultRowHeight="14.4" x14ac:dyDescent="0.55000000000000004"/>
  <cols>
    <col min="1" max="1" width="34.47265625" bestFit="1" customWidth="1"/>
    <col min="2" max="2" width="10.7890625" bestFit="1" customWidth="1"/>
    <col min="3" max="3" width="13.578125" bestFit="1" customWidth="1"/>
    <col min="4" max="4" width="10.9453125" bestFit="1" customWidth="1"/>
    <col min="5" max="7" width="25.734375" bestFit="1" customWidth="1"/>
    <col min="8" max="8" width="28.89453125" bestFit="1" customWidth="1"/>
    <col min="9" max="9" width="17.3671875" bestFit="1" customWidth="1"/>
    <col min="10" max="10" width="17.41796875" bestFit="1" customWidth="1"/>
    <col min="11" max="11" width="14.41796875" bestFit="1" customWidth="1"/>
    <col min="12" max="12" width="14.47265625" bestFit="1" customWidth="1"/>
    <col min="13" max="15" width="15.83984375" bestFit="1" customWidth="1"/>
    <col min="16" max="16" width="16.578125" bestFit="1" customWidth="1"/>
    <col min="17" max="17" width="80.83984375" bestFit="1" customWidth="1"/>
    <col min="18" max="18" width="22.47265625" bestFit="1" customWidth="1"/>
    <col min="19" max="19" width="17.26171875" bestFit="1" customWidth="1"/>
    <col min="20" max="22" width="30.41796875" bestFit="1" customWidth="1"/>
    <col min="23" max="23" width="33.578125" bestFit="1" customWidth="1"/>
    <col min="24" max="29" width="16.05078125" bestFit="1" customWidth="1"/>
    <col min="30" max="31" width="18.20703125" bestFit="1" customWidth="1"/>
    <col min="32" max="37" width="26.20703125" bestFit="1" customWidth="1"/>
    <col min="38" max="39" width="28.41796875" bestFit="1" customWidth="1"/>
    <col min="40" max="45" width="26.26171875" bestFit="1" customWidth="1"/>
    <col min="46" max="47" width="28.47265625" bestFit="1" customWidth="1"/>
    <col min="48" max="53" width="15.9453125" bestFit="1" customWidth="1"/>
    <col min="54" max="55" width="18.1015625" bestFit="1" customWidth="1"/>
    <col min="56" max="56" width="32.3125" bestFit="1" customWidth="1"/>
    <col min="57" max="57" width="32.3671875" bestFit="1" customWidth="1"/>
    <col min="58" max="58" width="32.3125" bestFit="1" customWidth="1"/>
    <col min="59" max="59" width="32.3671875" bestFit="1" customWidth="1"/>
    <col min="60" max="60" width="32.3125" bestFit="1" customWidth="1"/>
    <col min="61" max="61" width="32.3671875" bestFit="1" customWidth="1"/>
    <col min="62" max="62" width="34.47265625" bestFit="1" customWidth="1"/>
    <col min="63" max="63" width="34.5234375" bestFit="1" customWidth="1"/>
    <col min="64" max="64" width="54.734375" bestFit="1" customWidth="1"/>
    <col min="65" max="65" width="24.89453125" bestFit="1" customWidth="1"/>
    <col min="66" max="66" width="21.7890625" bestFit="1" customWidth="1"/>
    <col min="67" max="67" width="15.7890625" bestFit="1" customWidth="1"/>
    <col min="68" max="68" width="14.3125" bestFit="1" customWidth="1"/>
    <col min="69" max="69" width="22.7890625" bestFit="1" customWidth="1"/>
    <col min="70" max="70" width="15.578125" bestFit="1" customWidth="1"/>
    <col min="71" max="71" width="13.89453125" bestFit="1" customWidth="1"/>
    <col min="72" max="72" width="10.734375" bestFit="1" customWidth="1"/>
    <col min="74" max="74" width="11.68359375" bestFit="1" customWidth="1"/>
    <col min="78" max="79" width="11.68359375" bestFit="1" customWidth="1"/>
    <col min="80" max="80" width="13.734375" bestFit="1" customWidth="1"/>
  </cols>
  <sheetData>
    <row r="1" spans="1:104" x14ac:dyDescent="0.5500000000000000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0</v>
      </c>
      <c r="BU1" t="s">
        <v>1</v>
      </c>
      <c r="BV1" t="s">
        <v>2</v>
      </c>
      <c r="BW1" t="s">
        <v>3</v>
      </c>
      <c r="BX1" t="s">
        <v>4</v>
      </c>
      <c r="BY1" t="s">
        <v>5</v>
      </c>
      <c r="BZ1" t="s">
        <v>6</v>
      </c>
      <c r="CA1" t="s">
        <v>7</v>
      </c>
      <c r="CB1" t="s">
        <v>8</v>
      </c>
      <c r="CC1" t="s">
        <v>3053</v>
      </c>
      <c r="CD1" t="s">
        <v>3054</v>
      </c>
      <c r="CE1" t="s">
        <v>3055</v>
      </c>
      <c r="CF1" t="s">
        <v>3056</v>
      </c>
      <c r="CG1" t="s">
        <v>3057</v>
      </c>
      <c r="CH1" t="s">
        <v>3058</v>
      </c>
      <c r="CI1" t="s">
        <v>3059</v>
      </c>
      <c r="CJ1" t="s">
        <v>3060</v>
      </c>
      <c r="CK1" t="s">
        <v>3061</v>
      </c>
      <c r="CL1" t="s">
        <v>3062</v>
      </c>
      <c r="CM1" t="s">
        <v>3063</v>
      </c>
      <c r="CN1" t="s">
        <v>3064</v>
      </c>
      <c r="CO1" t="s">
        <v>3065</v>
      </c>
      <c r="CP1" t="s">
        <v>3066</v>
      </c>
      <c r="CQ1" t="s">
        <v>3067</v>
      </c>
      <c r="CR1" t="s">
        <v>3068</v>
      </c>
      <c r="CS1" t="s">
        <v>3069</v>
      </c>
      <c r="CT1" t="s">
        <v>3070</v>
      </c>
      <c r="CU1" t="s">
        <v>3071</v>
      </c>
      <c r="CV1" t="s">
        <v>3072</v>
      </c>
      <c r="CW1" t="s">
        <v>3073</v>
      </c>
      <c r="CX1" t="s">
        <v>3074</v>
      </c>
      <c r="CY1" t="s">
        <v>3075</v>
      </c>
      <c r="CZ1" t="s">
        <v>3076</v>
      </c>
    </row>
    <row r="2" spans="1:104" x14ac:dyDescent="0.55000000000000004">
      <c r="A2" s="1" t="s">
        <v>80</v>
      </c>
      <c r="B2">
        <v>0</v>
      </c>
      <c r="C2">
        <v>1</v>
      </c>
      <c r="D2">
        <v>374981</v>
      </c>
      <c r="E2">
        <v>5788931</v>
      </c>
      <c r="F2">
        <v>9548350</v>
      </c>
      <c r="G2">
        <v>14497376</v>
      </c>
      <c r="H2">
        <v>381842256992</v>
      </c>
      <c r="I2">
        <v>1</v>
      </c>
      <c r="J2">
        <v>1</v>
      </c>
      <c r="K2">
        <v>511.9765534787096</v>
      </c>
      <c r="L2">
        <v>429.53535512465965</v>
      </c>
      <c r="M2">
        <v>-0.33155274820403191</v>
      </c>
      <c r="N2">
        <v>8.1140942442758837E-2</v>
      </c>
      <c r="O2">
        <v>0.34133719015387892</v>
      </c>
      <c r="P2">
        <v>1.4507899992354827</v>
      </c>
      <c r="Q2" s="1" t="s">
        <v>81</v>
      </c>
      <c r="R2">
        <v>4091</v>
      </c>
      <c r="S2">
        <v>4091.4142135623733</v>
      </c>
      <c r="T2">
        <v>50676</v>
      </c>
      <c r="U2">
        <v>92514</v>
      </c>
      <c r="V2">
        <v>154636</v>
      </c>
      <c r="W2">
        <v>3344940556</v>
      </c>
      <c r="X2">
        <v>1.0570764195573421</v>
      </c>
      <c r="Y2">
        <v>4.212093392087259</v>
      </c>
      <c r="Z2">
        <v>10.212995349823775</v>
      </c>
      <c r="AA2">
        <v>5.9391113632707526</v>
      </c>
      <c r="AB2">
        <v>54.166979160381928</v>
      </c>
      <c r="AC2">
        <v>20.995317183050719</v>
      </c>
      <c r="AD2">
        <v>71945.254020825916</v>
      </c>
      <c r="AE2">
        <v>277585.16037000902</v>
      </c>
      <c r="AF2">
        <v>1.3347764635539107E-2</v>
      </c>
      <c r="AG2">
        <v>5.3186345074307521E-2</v>
      </c>
      <c r="AH2">
        <v>7.0741366541752587E-2</v>
      </c>
      <c r="AI2">
        <v>4.1137867931044708E-2</v>
      </c>
      <c r="AJ2">
        <v>0.22331351453287054</v>
      </c>
      <c r="AK2">
        <v>8.6557126529009945E-2</v>
      </c>
      <c r="AL2">
        <v>1.3763299604527367E-2</v>
      </c>
      <c r="AM2">
        <v>5.310270677253149E-2</v>
      </c>
      <c r="AN2">
        <v>6.5348111631473388E-2</v>
      </c>
      <c r="AO2">
        <v>0.25657784172819204</v>
      </c>
      <c r="AP2">
        <v>5.062059129250096E-2</v>
      </c>
      <c r="AQ2">
        <v>0.16513450355094486</v>
      </c>
      <c r="AR2">
        <v>0.16532778747351709</v>
      </c>
      <c r="AS2">
        <v>0.18802371973089169</v>
      </c>
      <c r="AT2">
        <v>6.524845664438815E-2</v>
      </c>
      <c r="AU2">
        <v>0.25592721524328499</v>
      </c>
      <c r="AV2">
        <v>5.9063752660491464E-2</v>
      </c>
      <c r="AW2">
        <v>0.26400629536085846</v>
      </c>
      <c r="AX2">
        <v>4.3765479798961365E-2</v>
      </c>
      <c r="AY2">
        <v>0.15416505715777773</v>
      </c>
      <c r="AZ2">
        <v>0.15432238100606666</v>
      </c>
      <c r="BA2">
        <v>0.18005410164609548</v>
      </c>
      <c r="BB2">
        <v>5.8960008952110989E-2</v>
      </c>
      <c r="BC2">
        <v>0.26322578529384877</v>
      </c>
      <c r="BD2">
        <v>532.50593365165344</v>
      </c>
      <c r="BE2">
        <v>600.72173567105915</v>
      </c>
      <c r="BF2">
        <v>532.69486183476727</v>
      </c>
      <c r="BG2">
        <v>554.21965711353266</v>
      </c>
      <c r="BH2">
        <v>571.59939743578423</v>
      </c>
      <c r="BI2">
        <v>555.39494278136954</v>
      </c>
      <c r="BJ2">
        <v>532.50862734111183</v>
      </c>
      <c r="BK2">
        <v>600.42232994357505</v>
      </c>
      <c r="BL2" s="1" t="s">
        <v>82</v>
      </c>
      <c r="BM2">
        <v>0</v>
      </c>
      <c r="BN2">
        <v>0</v>
      </c>
      <c r="BO2">
        <v>2</v>
      </c>
      <c r="BP2" t="b">
        <v>1</v>
      </c>
      <c r="BQ2" t="b">
        <v>1</v>
      </c>
      <c r="BR2">
        <v>1</v>
      </c>
      <c r="BS2">
        <v>4394729</v>
      </c>
      <c r="BT2" s="1" t="s">
        <v>81</v>
      </c>
      <c r="CC2">
        <v>1</v>
      </c>
    </row>
    <row r="3" spans="1:104" x14ac:dyDescent="0.55000000000000004">
      <c r="A3" s="1" t="s">
        <v>80</v>
      </c>
      <c r="B3">
        <v>0</v>
      </c>
      <c r="C3">
        <v>2</v>
      </c>
      <c r="D3">
        <v>523</v>
      </c>
      <c r="E3">
        <v>10348</v>
      </c>
      <c r="F3">
        <v>15456</v>
      </c>
      <c r="G3">
        <v>32197</v>
      </c>
      <c r="H3">
        <v>682155461</v>
      </c>
      <c r="I3">
        <v>19</v>
      </c>
      <c r="J3">
        <v>474</v>
      </c>
      <c r="K3">
        <v>36.449330783938812</v>
      </c>
      <c r="L3">
        <v>473.40344168260037</v>
      </c>
      <c r="M3">
        <v>0.22000846551014563</v>
      </c>
      <c r="N3">
        <v>-0.18229180460813044</v>
      </c>
      <c r="O3">
        <v>0.2857166899630082</v>
      </c>
      <c r="P3">
        <v>2.7956332075273709</v>
      </c>
      <c r="Q3" s="1" t="s">
        <v>83</v>
      </c>
      <c r="R3">
        <v>84</v>
      </c>
      <c r="S3">
        <v>103.88225099390847</v>
      </c>
      <c r="T3">
        <v>3080</v>
      </c>
      <c r="U3">
        <v>3985</v>
      </c>
      <c r="V3">
        <v>5953</v>
      </c>
      <c r="W3">
        <v>202876993</v>
      </c>
      <c r="X3">
        <v>44.464436911538364</v>
      </c>
      <c r="Y3">
        <v>-43.269125387098242</v>
      </c>
      <c r="Z3">
        <v>44.948320012568466</v>
      </c>
      <c r="AA3">
        <v>-44.237458244157438</v>
      </c>
      <c r="AB3">
        <v>21.705265786430626</v>
      </c>
      <c r="AC3">
        <v>-60.063550478719641</v>
      </c>
      <c r="AD3">
        <v>2925549.8126235805</v>
      </c>
      <c r="AE3">
        <v>-2847070.2542298539</v>
      </c>
      <c r="AF3">
        <v>0.22538570280731424</v>
      </c>
      <c r="AG3">
        <v>-0.21932679041074887</v>
      </c>
      <c r="AH3">
        <v>0.17039911832567137</v>
      </c>
      <c r="AI3">
        <v>-0.16770424077396762</v>
      </c>
      <c r="AJ3">
        <v>5.0741828596643647E-2</v>
      </c>
      <c r="AK3">
        <v>-0.1404145156887405</v>
      </c>
      <c r="AL3">
        <v>0.22509426180267564</v>
      </c>
      <c r="AM3">
        <v>-0.21905597860988529</v>
      </c>
      <c r="AN3">
        <v>0.14818179573369286</v>
      </c>
      <c r="AO3">
        <v>-0.17785063586465991</v>
      </c>
      <c r="AP3">
        <v>0.11532401881448656</v>
      </c>
      <c r="AQ3">
        <v>-0.15095289382204946</v>
      </c>
      <c r="AR3">
        <v>-0.1217375120342182</v>
      </c>
      <c r="AS3">
        <v>-3.3235975276748188E-2</v>
      </c>
      <c r="AT3">
        <v>0.1480086513134134</v>
      </c>
      <c r="AU3">
        <v>-0.17771113807746319</v>
      </c>
      <c r="AV3">
        <v>6.5754630506776809E-2</v>
      </c>
      <c r="AW3">
        <v>-0.1669958508167925</v>
      </c>
      <c r="AX3">
        <v>3.811243540928614E-2</v>
      </c>
      <c r="AY3">
        <v>-0.14576855294454483</v>
      </c>
      <c r="AZ3">
        <v>-0.18866382216684016</v>
      </c>
      <c r="BA3">
        <v>-5.4567639184552E-2</v>
      </c>
      <c r="BB3">
        <v>6.5602636850389903E-2</v>
      </c>
      <c r="BC3">
        <v>-0.16688186016156467</v>
      </c>
      <c r="BD3">
        <v>38.459992269037492</v>
      </c>
      <c r="BE3">
        <v>472.27870119829919</v>
      </c>
      <c r="BF3">
        <v>37.661167184265011</v>
      </c>
      <c r="BG3">
        <v>472.54211956521738</v>
      </c>
      <c r="BH3">
        <v>33.964561915706433</v>
      </c>
      <c r="BI3">
        <v>474.01400751622822</v>
      </c>
      <c r="BJ3">
        <v>38.455146629691789</v>
      </c>
      <c r="BK3">
        <v>472.28031101989524</v>
      </c>
      <c r="BL3" s="1" t="s">
        <v>84</v>
      </c>
      <c r="BM3">
        <v>5</v>
      </c>
      <c r="BN3">
        <v>5</v>
      </c>
      <c r="BO3">
        <v>2</v>
      </c>
      <c r="BP3" t="b">
        <v>0</v>
      </c>
      <c r="BQ3" t="b">
        <v>1</v>
      </c>
      <c r="BR3">
        <v>2</v>
      </c>
      <c r="BS3">
        <v>13803457</v>
      </c>
      <c r="BT3" s="1">
        <v>-4.6884979209531798E-3</v>
      </c>
      <c r="BU3">
        <v>0.96296296296296302</v>
      </c>
      <c r="BV3">
        <v>9.3430475517907299E-2</v>
      </c>
      <c r="BW3">
        <v>0.77703407963662996</v>
      </c>
      <c r="BX3">
        <v>-0.79376224715826704</v>
      </c>
      <c r="BY3">
        <f>cells1__2[theta1N]-cells1__2[theta2N]</f>
        <v>1.570796326794897</v>
      </c>
      <c r="BZ3">
        <v>4.9937210879417204</v>
      </c>
      <c r="CA3">
        <v>12.355153488346</v>
      </c>
      <c r="CB3">
        <f>cells1__2[lambda1]/cells1__2[lambda2]</f>
        <v>0.40418122629168862</v>
      </c>
      <c r="CC3">
        <v>2</v>
      </c>
      <c r="CD3">
        <v>13.308433734939758</v>
      </c>
      <c r="CE3">
        <v>192.87530120481927</v>
      </c>
      <c r="CF3">
        <v>17.779534421867094</v>
      </c>
      <c r="CG3">
        <v>70.813785129811563</v>
      </c>
      <c r="CH3">
        <v>36.251370558976156</v>
      </c>
      <c r="CI3">
        <v>-2.855414075934851</v>
      </c>
      <c r="CJ3">
        <v>0.20078648778815802</v>
      </c>
      <c r="CK3">
        <v>-3.0091289712879608</v>
      </c>
      <c r="CL3">
        <v>12.8854998999157</v>
      </c>
      <c r="CM3">
        <v>192.74196140853044</v>
      </c>
      <c r="CN3">
        <v>17.779534421867094</v>
      </c>
      <c r="CO3">
        <v>6.4033969915720217</v>
      </c>
      <c r="CP3">
        <v>3.6491764831807498</v>
      </c>
      <c r="CQ3">
        <v>3.1242351107434816</v>
      </c>
      <c r="CR3">
        <v>0.82172699472343191</v>
      </c>
      <c r="CS3">
        <v>0.39899200588853634</v>
      </c>
      <c r="CT3">
        <v>5</v>
      </c>
      <c r="CU3">
        <v>5.858400690619452E-3</v>
      </c>
      <c r="CV3">
        <v>-6.7771675031691431E-5</v>
      </c>
      <c r="CW3">
        <v>1.5962485690437192E-2</v>
      </c>
      <c r="CX3">
        <v>-4.2456843091982898E-3</v>
      </c>
      <c r="CY3">
        <v>68.967499999999987</v>
      </c>
      <c r="CZ3">
        <v>35.94873734152916</v>
      </c>
    </row>
    <row r="4" spans="1:104" x14ac:dyDescent="0.55000000000000004">
      <c r="A4" s="1" t="s">
        <v>80</v>
      </c>
      <c r="B4">
        <v>0</v>
      </c>
      <c r="C4">
        <v>3</v>
      </c>
      <c r="D4">
        <v>357</v>
      </c>
      <c r="E4">
        <v>5818</v>
      </c>
      <c r="F4">
        <v>10522</v>
      </c>
      <c r="G4">
        <v>26142</v>
      </c>
      <c r="H4">
        <v>384008222</v>
      </c>
      <c r="I4">
        <v>21</v>
      </c>
      <c r="J4">
        <v>661</v>
      </c>
      <c r="K4">
        <v>35.263305322128851</v>
      </c>
      <c r="L4">
        <v>664.17927170868347</v>
      </c>
      <c r="M4">
        <v>8.4064004068401837E-2</v>
      </c>
      <c r="N4">
        <v>-4.9950246898663932E-2</v>
      </c>
      <c r="O4">
        <v>9.77843747500068E-2</v>
      </c>
      <c r="P4">
        <v>2.8735232822407024</v>
      </c>
      <c r="Q4" s="1" t="s">
        <v>85</v>
      </c>
      <c r="R4">
        <v>74</v>
      </c>
      <c r="S4">
        <v>85.597979746446612</v>
      </c>
      <c r="T4">
        <v>4065</v>
      </c>
      <c r="U4">
        <v>5092</v>
      </c>
      <c r="V4">
        <v>7137</v>
      </c>
      <c r="W4">
        <v>267714529</v>
      </c>
      <c r="X4">
        <v>25.746635160413561</v>
      </c>
      <c r="Y4">
        <v>-16.265684724872106</v>
      </c>
      <c r="Z4">
        <v>16.085147959437389</v>
      </c>
      <c r="AA4">
        <v>-14.323803002009713</v>
      </c>
      <c r="AB4">
        <v>-47.099948905520016</v>
      </c>
      <c r="AC4">
        <v>-78.989632344637116</v>
      </c>
      <c r="AD4">
        <v>1691402.179801574</v>
      </c>
      <c r="AE4">
        <v>-1069733.7973300794</v>
      </c>
      <c r="AF4">
        <v>7.6599007456198229E-2</v>
      </c>
      <c r="AG4">
        <v>-4.8392160674895539E-2</v>
      </c>
      <c r="AH4">
        <v>3.7855341527911306E-2</v>
      </c>
      <c r="AI4">
        <v>-3.3710131606309736E-2</v>
      </c>
      <c r="AJ4">
        <v>-7.7854251702904803E-2</v>
      </c>
      <c r="AK4">
        <v>-0.13056656878365655</v>
      </c>
      <c r="AL4">
        <v>7.6404411452182672E-2</v>
      </c>
      <c r="AM4">
        <v>-4.8322263132652199E-2</v>
      </c>
      <c r="AN4">
        <v>6.516692566172004E-2</v>
      </c>
      <c r="AO4">
        <v>-2.2096157778035627E-2</v>
      </c>
      <c r="AP4">
        <v>7.2475114332549495E-2</v>
      </c>
      <c r="AQ4">
        <v>-1.4433262501839786E-2</v>
      </c>
      <c r="AR4">
        <v>5.454884069731223E-2</v>
      </c>
      <c r="AS4">
        <v>1.4753346987039935E-2</v>
      </c>
      <c r="AT4">
        <v>6.5202227528679518E-2</v>
      </c>
      <c r="AU4">
        <v>-2.2057863340236832E-2</v>
      </c>
      <c r="AV4">
        <v>7.564969874135978E-2</v>
      </c>
      <c r="AW4">
        <v>-4.0034986075358006E-2</v>
      </c>
      <c r="AX4">
        <v>7.9923700112813231E-2</v>
      </c>
      <c r="AY4">
        <v>-3.4792082016588642E-2</v>
      </c>
      <c r="AZ4">
        <v>4.4582894424215209E-2</v>
      </c>
      <c r="BA4">
        <v>-1.3605700381007765E-2</v>
      </c>
      <c r="BB4">
        <v>7.566985094187885E-2</v>
      </c>
      <c r="BC4">
        <v>-4.0008501709623584E-2</v>
      </c>
      <c r="BD4">
        <v>36.989515297353044</v>
      </c>
      <c r="BE4">
        <v>663.28119628738398</v>
      </c>
      <c r="BF4">
        <v>36.428530697586012</v>
      </c>
      <c r="BG4">
        <v>663.41313438509792</v>
      </c>
      <c r="BH4">
        <v>36.204842781730548</v>
      </c>
      <c r="BI4">
        <v>663.82277561012927</v>
      </c>
      <c r="BJ4">
        <v>36.985526843745546</v>
      </c>
      <c r="BK4">
        <v>663.2821586382596</v>
      </c>
      <c r="BL4" s="1" t="s">
        <v>86</v>
      </c>
      <c r="BM4">
        <v>4</v>
      </c>
      <c r="BN4">
        <v>4</v>
      </c>
      <c r="BO4">
        <v>2</v>
      </c>
      <c r="BP4" t="b">
        <v>0</v>
      </c>
      <c r="BQ4" t="b">
        <v>1</v>
      </c>
      <c r="BR4">
        <v>3</v>
      </c>
      <c r="BS4">
        <v>9628272</v>
      </c>
      <c r="BT4" s="1">
        <v>-2.88666569800303E-3</v>
      </c>
      <c r="BU4">
        <v>0.90476190476190499</v>
      </c>
      <c r="BV4">
        <v>0.12829030463180699</v>
      </c>
      <c r="BW4">
        <v>0.607055253595157</v>
      </c>
      <c r="BX4">
        <v>-0.96374107319974001</v>
      </c>
      <c r="BY4">
        <f>cells1__2[theta1N]-cells1__2[theta2N]</f>
        <v>1.570796326794897</v>
      </c>
      <c r="BZ4">
        <v>7.3388942090626896</v>
      </c>
      <c r="CA4">
        <v>16.483016062435201</v>
      </c>
      <c r="CB4">
        <f>cells1__2[lambda1]/cells1__2[lambda2]</f>
        <v>0.44523976566327761</v>
      </c>
      <c r="CC4">
        <v>3</v>
      </c>
      <c r="CD4">
        <v>12.590540540540541</v>
      </c>
      <c r="CE4">
        <v>125.82499999999999</v>
      </c>
      <c r="CF4">
        <v>29.55231841946879</v>
      </c>
      <c r="CG4">
        <v>48.952924225897583</v>
      </c>
      <c r="CH4">
        <v>29.991816734115123</v>
      </c>
      <c r="CI4">
        <v>0.75950620212906617</v>
      </c>
      <c r="CJ4">
        <v>2.9611301209161369</v>
      </c>
      <c r="CK4">
        <v>2.4764848103354176</v>
      </c>
      <c r="CL4">
        <v>12.590258890316377</v>
      </c>
      <c r="CM4">
        <v>125.85410346596274</v>
      </c>
      <c r="CN4">
        <v>29.55231841946879</v>
      </c>
      <c r="CO4">
        <v>4.5438394598496599</v>
      </c>
      <c r="CP4">
        <v>3.648547103212521</v>
      </c>
      <c r="CQ4">
        <v>1.2542720517164616</v>
      </c>
      <c r="CR4">
        <v>0.59602527659563498</v>
      </c>
      <c r="CS4">
        <v>0.17788191681006935</v>
      </c>
      <c r="CT4">
        <v>5</v>
      </c>
      <c r="CU4">
        <v>-5.0594644507381053E-3</v>
      </c>
      <c r="CV4">
        <v>3.961555940020046E-6</v>
      </c>
      <c r="CW4">
        <v>-4.079459257548294E-4</v>
      </c>
      <c r="CX4">
        <v>-9.7109829757213821E-3</v>
      </c>
      <c r="CY4">
        <v>48.081250000000054</v>
      </c>
      <c r="CZ4">
        <v>29.754267658086917</v>
      </c>
    </row>
    <row r="5" spans="1:104" x14ac:dyDescent="0.55000000000000004">
      <c r="A5" s="1" t="s">
        <v>80</v>
      </c>
      <c r="B5">
        <v>0</v>
      </c>
      <c r="C5">
        <v>4</v>
      </c>
      <c r="D5">
        <v>290</v>
      </c>
      <c r="E5">
        <v>5062</v>
      </c>
      <c r="F5">
        <v>7826</v>
      </c>
      <c r="G5">
        <v>10936</v>
      </c>
      <c r="H5">
        <v>333757624</v>
      </c>
      <c r="I5">
        <v>22</v>
      </c>
      <c r="J5">
        <v>138</v>
      </c>
      <c r="K5">
        <v>33.817241379310346</v>
      </c>
      <c r="L5">
        <v>139.83793103448275</v>
      </c>
      <c r="M5">
        <v>0.33564297708071139</v>
      </c>
      <c r="N5">
        <v>-0.14415232090664756</v>
      </c>
      <c r="O5">
        <v>0.36528906319020288</v>
      </c>
      <c r="P5">
        <v>2.9387626218592922</v>
      </c>
      <c r="Q5" s="1" t="s">
        <v>87</v>
      </c>
      <c r="R5">
        <v>66</v>
      </c>
      <c r="S5">
        <v>77.597979746446612</v>
      </c>
      <c r="T5">
        <v>2014</v>
      </c>
      <c r="U5">
        <v>2639</v>
      </c>
      <c r="V5">
        <v>3307</v>
      </c>
      <c r="W5">
        <v>132668395</v>
      </c>
      <c r="X5">
        <v>7.1791009686040521</v>
      </c>
      <c r="Y5">
        <v>-15.043583682012688</v>
      </c>
      <c r="Z5">
        <v>13.802933592517187</v>
      </c>
      <c r="AA5">
        <v>-18.254164994272895</v>
      </c>
      <c r="AB5">
        <v>30.96670481639384</v>
      </c>
      <c r="AC5">
        <v>-54.256943026814795</v>
      </c>
      <c r="AD5">
        <v>474054.07878293493</v>
      </c>
      <c r="AE5">
        <v>-990623.62336594472</v>
      </c>
      <c r="AF5">
        <v>3.9013921417139878E-2</v>
      </c>
      <c r="AG5">
        <v>-8.1752463737298983E-2</v>
      </c>
      <c r="AH5">
        <v>5.6800967076634686E-2</v>
      </c>
      <c r="AI5">
        <v>-7.5118395513635514E-2</v>
      </c>
      <c r="AJ5">
        <v>0.10475012183695526</v>
      </c>
      <c r="AK5">
        <v>-0.18353329572059521</v>
      </c>
      <c r="AL5">
        <v>3.9106806291357377E-2</v>
      </c>
      <c r="AM5">
        <v>-8.172090037928631E-2</v>
      </c>
      <c r="AN5">
        <v>-0.13908656001112113</v>
      </c>
      <c r="AO5">
        <v>0.12650725954321454</v>
      </c>
      <c r="AP5">
        <v>-8.1683779631188849E-2</v>
      </c>
      <c r="AQ5">
        <v>8.4727247514499587E-2</v>
      </c>
      <c r="AR5">
        <v>6.6200074068854753E-2</v>
      </c>
      <c r="AS5">
        <v>0.17101414181052776</v>
      </c>
      <c r="AT5">
        <v>-0.13878913210540861</v>
      </c>
      <c r="AU5">
        <v>0.12629561363171649</v>
      </c>
      <c r="AV5">
        <v>-0.10237060120596746</v>
      </c>
      <c r="AW5">
        <v>0.12450366748930064</v>
      </c>
      <c r="AX5">
        <v>-4.5750297873188711E-2</v>
      </c>
      <c r="AY5">
        <v>8.3816741728971425E-2</v>
      </c>
      <c r="AZ5">
        <v>7.187941851683928E-2</v>
      </c>
      <c r="BA5">
        <v>0.17615006171027273</v>
      </c>
      <c r="BB5">
        <v>-0.10207578069325261</v>
      </c>
      <c r="BC5">
        <v>0.12429612485564283</v>
      </c>
      <c r="BD5">
        <v>32.02824970367444</v>
      </c>
      <c r="BE5">
        <v>141.06934018174636</v>
      </c>
      <c r="BF5">
        <v>33.40761564017378</v>
      </c>
      <c r="BG5">
        <v>140.47291081012011</v>
      </c>
      <c r="BH5">
        <v>35.416422823701538</v>
      </c>
      <c r="BI5">
        <v>140.46488661302121</v>
      </c>
      <c r="BJ5">
        <v>32.036640679105503</v>
      </c>
      <c r="BK5">
        <v>141.06574017317431</v>
      </c>
      <c r="BL5" s="1" t="s">
        <v>88</v>
      </c>
      <c r="BM5">
        <v>4</v>
      </c>
      <c r="BN5">
        <v>4</v>
      </c>
      <c r="BO5">
        <v>2</v>
      </c>
      <c r="BP5" t="b">
        <v>0</v>
      </c>
      <c r="BQ5" t="b">
        <v>1</v>
      </c>
      <c r="BR5">
        <v>4</v>
      </c>
      <c r="BS5">
        <v>8545522</v>
      </c>
      <c r="BT5" s="1">
        <v>-5.3520790438461802E-3</v>
      </c>
      <c r="BU5">
        <v>1.5625</v>
      </c>
      <c r="BV5">
        <v>0.11515155919523801</v>
      </c>
      <c r="BW5">
        <v>1.2345181367617299</v>
      </c>
      <c r="BX5">
        <v>-0.336278190033165</v>
      </c>
      <c r="BY5">
        <f>cells1__2[theta1N]-cells1__2[theta2N]</f>
        <v>1.570796326794895</v>
      </c>
      <c r="BZ5">
        <v>7.4840000194767198</v>
      </c>
      <c r="CA5">
        <v>13.8982090152965</v>
      </c>
      <c r="CB5">
        <f>cells1__2[lambda1]/cells1__2[lambda2]</f>
        <v>0.53848665041947197</v>
      </c>
      <c r="CC5">
        <v>4</v>
      </c>
      <c r="CD5">
        <v>11.934146341463412</v>
      </c>
      <c r="CE5">
        <v>109.2640243902439</v>
      </c>
      <c r="CF5">
        <v>28.796195704491243</v>
      </c>
      <c r="CG5">
        <v>78.321132093294196</v>
      </c>
      <c r="CH5">
        <v>35.573231790964613</v>
      </c>
      <c r="CI5">
        <v>-0.98283283489224549</v>
      </c>
      <c r="CJ5">
        <v>0.36489400859139975</v>
      </c>
      <c r="CK5">
        <v>1.2010812254943617</v>
      </c>
      <c r="CL5">
        <v>12.017592679191239</v>
      </c>
      <c r="CM5">
        <v>109.28484698541361</v>
      </c>
      <c r="CN5">
        <v>28.796195704491243</v>
      </c>
      <c r="CO5">
        <v>5.8686783234243896</v>
      </c>
      <c r="CP5">
        <v>4.3412285695837811</v>
      </c>
      <c r="CQ5">
        <v>0.89314329415061311</v>
      </c>
      <c r="CR5">
        <v>0.67290545938888802</v>
      </c>
      <c r="CS5">
        <v>1.1413668266423522</v>
      </c>
      <c r="CT5">
        <v>4</v>
      </c>
      <c r="CU5">
        <v>-7.8805068767240187E-3</v>
      </c>
      <c r="CV5">
        <v>2.3967419220067307E-5</v>
      </c>
      <c r="CW5">
        <v>-1.705155112328144E-3</v>
      </c>
      <c r="CX5">
        <v>-1.4055858641119894E-2</v>
      </c>
      <c r="CY5">
        <v>73.071249999999992</v>
      </c>
      <c r="CZ5">
        <v>34.293964620053906</v>
      </c>
    </row>
    <row r="6" spans="1:104" x14ac:dyDescent="0.55000000000000004">
      <c r="A6" s="1" t="s">
        <v>80</v>
      </c>
      <c r="B6">
        <v>0</v>
      </c>
      <c r="C6">
        <v>5</v>
      </c>
      <c r="D6">
        <v>557</v>
      </c>
      <c r="E6">
        <v>10805</v>
      </c>
      <c r="F6">
        <v>17140</v>
      </c>
      <c r="G6">
        <v>27024</v>
      </c>
      <c r="H6">
        <v>712531344</v>
      </c>
      <c r="I6">
        <v>22</v>
      </c>
      <c r="J6">
        <v>707</v>
      </c>
      <c r="K6">
        <v>33.136445242369838</v>
      </c>
      <c r="L6">
        <v>711.40394973070022</v>
      </c>
      <c r="M6">
        <v>-9.7567577250611964E-2</v>
      </c>
      <c r="N6">
        <v>-0.10458737441985226</v>
      </c>
      <c r="O6">
        <v>0.14303129384366381</v>
      </c>
      <c r="P6">
        <v>1.9808508519971211</v>
      </c>
      <c r="Q6" s="1" t="s">
        <v>89</v>
      </c>
      <c r="R6">
        <v>83</v>
      </c>
      <c r="S6">
        <v>99.154328932550655</v>
      </c>
      <c r="T6">
        <v>4489</v>
      </c>
      <c r="U6">
        <v>5282</v>
      </c>
      <c r="V6">
        <v>5439</v>
      </c>
      <c r="W6">
        <v>295548735</v>
      </c>
      <c r="X6">
        <v>-3.8457996747842951</v>
      </c>
      <c r="Y6">
        <v>-31.332190792484056</v>
      </c>
      <c r="Z6">
        <v>-7.5152592034079166</v>
      </c>
      <c r="AA6">
        <v>-32.715750944891319</v>
      </c>
      <c r="AB6">
        <v>2.5357218787117048</v>
      </c>
      <c r="AC6">
        <v>-14.685401007849398</v>
      </c>
      <c r="AD6">
        <v>-253959.69812085715</v>
      </c>
      <c r="AE6">
        <v>-2061776.3734191323</v>
      </c>
      <c r="AF6">
        <v>-1.1522803512093702E-2</v>
      </c>
      <c r="AG6">
        <v>-9.3877660990096978E-2</v>
      </c>
      <c r="AH6">
        <v>-1.9103890690102224E-2</v>
      </c>
      <c r="AI6">
        <v>-8.3163882040475284E-2</v>
      </c>
      <c r="AJ6">
        <v>6.1054205160001413E-3</v>
      </c>
      <c r="AK6">
        <v>-3.5358983708641455E-2</v>
      </c>
      <c r="AL6">
        <v>-1.1557214501077745E-2</v>
      </c>
      <c r="AM6">
        <v>-9.3827453636046457E-2</v>
      </c>
      <c r="AN6">
        <v>6.877426197497559E-2</v>
      </c>
      <c r="AO6">
        <v>-0.14520309340601045</v>
      </c>
      <c r="AP6">
        <v>7.1006772173853719E-2</v>
      </c>
      <c r="AQ6">
        <v>-0.13740903050112277</v>
      </c>
      <c r="AR6">
        <v>-3.7349652975015496E-2</v>
      </c>
      <c r="AS6">
        <v>-0.17269760831288966</v>
      </c>
      <c r="AT6">
        <v>6.8782523131828213E-2</v>
      </c>
      <c r="AU6">
        <v>-0.1451679400603503</v>
      </c>
      <c r="AV6">
        <v>3.1102231343717753E-2</v>
      </c>
      <c r="AW6">
        <v>-0.14438612055328426</v>
      </c>
      <c r="AX6">
        <v>3.5231474385176043E-2</v>
      </c>
      <c r="AY6">
        <v>-0.13726129637858042</v>
      </c>
      <c r="AZ6">
        <v>-8.6459212963078291E-2</v>
      </c>
      <c r="BA6">
        <v>-0.18580372021725874</v>
      </c>
      <c r="BB6">
        <v>3.1118933715785654E-2</v>
      </c>
      <c r="BC6">
        <v>-0.14435425025287479</v>
      </c>
      <c r="BD6">
        <v>32.716057380842201</v>
      </c>
      <c r="BE6">
        <v>713.55622397038405</v>
      </c>
      <c r="BF6">
        <v>32.79585764294049</v>
      </c>
      <c r="BG6">
        <v>712.3497082847141</v>
      </c>
      <c r="BH6">
        <v>32.038373297809358</v>
      </c>
      <c r="BI6">
        <v>710.54377590290107</v>
      </c>
      <c r="BJ6">
        <v>32.716523096561488</v>
      </c>
      <c r="BK6">
        <v>713.54867987253067</v>
      </c>
      <c r="BL6" s="1" t="s">
        <v>90</v>
      </c>
      <c r="BM6">
        <v>4</v>
      </c>
      <c r="BN6">
        <v>4</v>
      </c>
      <c r="BO6">
        <v>2</v>
      </c>
      <c r="BP6" t="b">
        <v>0</v>
      </c>
      <c r="BQ6" t="b">
        <v>1</v>
      </c>
      <c r="BR6">
        <v>5</v>
      </c>
      <c r="BS6">
        <v>1756135</v>
      </c>
      <c r="BT6" s="1">
        <v>-1.6731948483175801E-2</v>
      </c>
      <c r="BU6">
        <v>0.51428571428571401</v>
      </c>
      <c r="BV6">
        <v>0.10766297561628201</v>
      </c>
      <c r="BW6">
        <v>1.2218007398872899E-2</v>
      </c>
      <c r="BX6">
        <v>-1.5585783193960201</v>
      </c>
      <c r="BY6">
        <f>cells1__2[theta1N]-cells1__2[theta2N]</f>
        <v>1.570796326794893</v>
      </c>
      <c r="BZ6">
        <v>6.7678119611180199</v>
      </c>
      <c r="CA6">
        <v>13.223860457575899</v>
      </c>
      <c r="CB6">
        <f>cells1__2[lambda1]/cells1__2[lambda2]</f>
        <v>0.51178791418966962</v>
      </c>
      <c r="CC6">
        <v>5</v>
      </c>
      <c r="CD6">
        <v>11.999253731343282</v>
      </c>
      <c r="CE6">
        <v>309.45223880597007</v>
      </c>
      <c r="CF6">
        <v>45.956068411850531</v>
      </c>
      <c r="CG6">
        <v>39.681228598156153</v>
      </c>
      <c r="CH6">
        <v>27.253545919326434</v>
      </c>
      <c r="CI6">
        <v>1.9047405641445814</v>
      </c>
      <c r="CJ6">
        <v>2.7716357070757688E-2</v>
      </c>
      <c r="CK6">
        <v>-1.4270439351118485</v>
      </c>
      <c r="CL6">
        <v>12.034995756788346</v>
      </c>
      <c r="CM6">
        <v>309.42562893905739</v>
      </c>
      <c r="CN6">
        <v>45.956068411850531</v>
      </c>
      <c r="CO6">
        <v>4.8128235005466804</v>
      </c>
      <c r="CP6">
        <v>2.6641774776273865</v>
      </c>
      <c r="CQ6">
        <v>2.8581967898293934</v>
      </c>
      <c r="CR6">
        <v>0.83281055442763419</v>
      </c>
      <c r="CS6">
        <v>0.19424780648055243</v>
      </c>
      <c r="CT6">
        <v>4</v>
      </c>
      <c r="CU6">
        <v>-1.2743751076945E-2</v>
      </c>
      <c r="CV6">
        <v>1.387939323062032E-4</v>
      </c>
      <c r="CW6">
        <v>-7.8848150612175188E-3</v>
      </c>
      <c r="CX6">
        <v>-1.760268709267248E-2</v>
      </c>
      <c r="CY6">
        <v>39.445000000000057</v>
      </c>
      <c r="CZ6">
        <v>27.159292911256305</v>
      </c>
    </row>
    <row r="7" spans="1:104" x14ac:dyDescent="0.55000000000000004">
      <c r="A7" s="1" t="s">
        <v>80</v>
      </c>
      <c r="B7">
        <v>0</v>
      </c>
      <c r="C7">
        <v>6</v>
      </c>
      <c r="D7">
        <v>646</v>
      </c>
      <c r="E7">
        <v>6738</v>
      </c>
      <c r="F7">
        <v>13990</v>
      </c>
      <c r="G7">
        <v>29277</v>
      </c>
      <c r="H7">
        <v>445192285</v>
      </c>
      <c r="I7">
        <v>23</v>
      </c>
      <c r="J7">
        <v>423</v>
      </c>
      <c r="K7">
        <v>44.261609907120743</v>
      </c>
      <c r="L7">
        <v>421.15944272445819</v>
      </c>
      <c r="M7">
        <v>0.34564352830336514</v>
      </c>
      <c r="N7">
        <v>-8.9393944715551121E-2</v>
      </c>
      <c r="O7">
        <v>0.35701642260518796</v>
      </c>
      <c r="P7">
        <v>3.0150502486125643</v>
      </c>
      <c r="Q7" s="1" t="s">
        <v>91</v>
      </c>
      <c r="R7">
        <v>101</v>
      </c>
      <c r="S7">
        <v>119.63961030678919</v>
      </c>
      <c r="T7">
        <v>2202</v>
      </c>
      <c r="U7">
        <v>3201</v>
      </c>
      <c r="V7">
        <v>4410</v>
      </c>
      <c r="W7">
        <v>145134138</v>
      </c>
      <c r="X7">
        <v>12.083679431272905</v>
      </c>
      <c r="Y7">
        <v>6.4165889540773353</v>
      </c>
      <c r="Z7">
        <v>13.434785008643184</v>
      </c>
      <c r="AA7">
        <v>8.3070987504465332</v>
      </c>
      <c r="AB7">
        <v>-18.311826072933467</v>
      </c>
      <c r="AC7">
        <v>5.7796486960965732</v>
      </c>
      <c r="AD7">
        <v>795337.00834404014</v>
      </c>
      <c r="AE7">
        <v>422649.97062322212</v>
      </c>
      <c r="AF7">
        <v>9.767987602897174E-2</v>
      </c>
      <c r="AG7">
        <v>5.1869268555820906E-2</v>
      </c>
      <c r="AH7">
        <v>7.3075033711200624E-2</v>
      </c>
      <c r="AI7">
        <v>4.5184312278954718E-2</v>
      </c>
      <c r="AJ7">
        <v>-6.9547333791975446E-2</v>
      </c>
      <c r="AK7">
        <v>2.1950795920998613E-2</v>
      </c>
      <c r="AL7">
        <v>9.7532466060482256E-2</v>
      </c>
      <c r="AM7">
        <v>5.1829719330049998E-2</v>
      </c>
      <c r="AN7">
        <v>0.24416589532085808</v>
      </c>
      <c r="AO7">
        <v>0.20679513538489944</v>
      </c>
      <c r="AP7">
        <v>0.19548027414164976</v>
      </c>
      <c r="AQ7">
        <v>0.17871949293837419</v>
      </c>
      <c r="AR7">
        <v>0.14028684160395694</v>
      </c>
      <c r="AS7">
        <v>0.34335521000286101</v>
      </c>
      <c r="AT7">
        <v>0.24388785025460405</v>
      </c>
      <c r="AU7">
        <v>0.20664076423531091</v>
      </c>
      <c r="AV7">
        <v>0.11693837194581042</v>
      </c>
      <c r="AW7">
        <v>0.19896857077916469</v>
      </c>
      <c r="AX7">
        <v>7.619132075599401E-2</v>
      </c>
      <c r="AY7">
        <v>0.16217044935860347</v>
      </c>
      <c r="AZ7">
        <v>3.6642954723834595E-2</v>
      </c>
      <c r="BA7">
        <v>0.36513348323474509</v>
      </c>
      <c r="BB7">
        <v>0.11670060176992639</v>
      </c>
      <c r="BC7">
        <v>0.19876155028587331</v>
      </c>
      <c r="BD7">
        <v>46.608192341941226</v>
      </c>
      <c r="BE7">
        <v>422.79741763134462</v>
      </c>
      <c r="BF7">
        <v>44.487348105789849</v>
      </c>
      <c r="BG7">
        <v>422.18348820586135</v>
      </c>
      <c r="BH7">
        <v>43.552583939611296</v>
      </c>
      <c r="BI7">
        <v>421.84520271885782</v>
      </c>
      <c r="BJ7">
        <v>46.59092983383573</v>
      </c>
      <c r="BK7">
        <v>422.79241613093092</v>
      </c>
      <c r="BL7" s="1" t="s">
        <v>92</v>
      </c>
      <c r="BM7">
        <v>5</v>
      </c>
      <c r="BN7">
        <v>4</v>
      </c>
      <c r="BO7">
        <v>2</v>
      </c>
      <c r="BP7" t="b">
        <v>0</v>
      </c>
      <c r="BQ7" t="b">
        <v>1</v>
      </c>
      <c r="BR7">
        <v>6</v>
      </c>
      <c r="BS7">
        <v>2972207</v>
      </c>
      <c r="BT7" s="1">
        <v>-1.48196394409368E-2</v>
      </c>
      <c r="BU7">
        <v>0.84</v>
      </c>
      <c r="BV7">
        <v>7.1077158711597199E-2</v>
      </c>
      <c r="BW7">
        <v>0.137661051469011</v>
      </c>
      <c r="BX7">
        <v>-1.4331352753258899</v>
      </c>
      <c r="BY7">
        <f>cells1__2[theta1N]-cells1__2[theta2N]</f>
        <v>1.570796326794901</v>
      </c>
      <c r="BZ7">
        <v>5.1485070086287301</v>
      </c>
      <c r="CA7">
        <v>8.0496352986964208</v>
      </c>
      <c r="CB7">
        <f>cells1__2[lambda1]/cells1__2[lambda2]</f>
        <v>0.63959506456925974</v>
      </c>
      <c r="CC7">
        <v>6</v>
      </c>
      <c r="CD7">
        <v>11.763888888888889</v>
      </c>
      <c r="CE7">
        <v>77.097222222222229</v>
      </c>
      <c r="CF7">
        <v>17.45776427629799</v>
      </c>
      <c r="CG7">
        <v>105.53796881979413</v>
      </c>
      <c r="CH7">
        <v>43.464758498603722</v>
      </c>
      <c r="CI7">
        <v>-0.91203386448299273</v>
      </c>
      <c r="CJ7">
        <v>0.7567668308837584</v>
      </c>
      <c r="CK7">
        <v>1.1879666351662594</v>
      </c>
      <c r="CL7">
        <v>11.893645384959122</v>
      </c>
      <c r="CM7">
        <v>77.292963216337384</v>
      </c>
      <c r="CN7">
        <v>17.45776427629799</v>
      </c>
      <c r="CO7">
        <v>7.6699571198126266</v>
      </c>
      <c r="CP7">
        <v>4.3743745462857602</v>
      </c>
      <c r="CQ7">
        <v>0.85060466676092683</v>
      </c>
      <c r="CR7">
        <v>0.82141856845868921</v>
      </c>
      <c r="CS7">
        <v>1.2659982018376743</v>
      </c>
      <c r="CT7">
        <v>5</v>
      </c>
      <c r="CU7">
        <v>-8.9554131854181827E-4</v>
      </c>
      <c r="CV7">
        <v>-1.2116961960833373E-5</v>
      </c>
      <c r="CW7">
        <v>2.6987536351381087E-3</v>
      </c>
      <c r="CX7">
        <v>-4.4898362722217457E-3</v>
      </c>
      <c r="CY7">
        <v>75.276250000000005</v>
      </c>
      <c r="CZ7">
        <v>36.804015126392748</v>
      </c>
    </row>
    <row r="8" spans="1:104" x14ac:dyDescent="0.55000000000000004">
      <c r="A8" s="1" t="s">
        <v>80</v>
      </c>
      <c r="B8">
        <v>0</v>
      </c>
      <c r="C8">
        <v>7</v>
      </c>
      <c r="D8">
        <v>571</v>
      </c>
      <c r="E8">
        <v>8066</v>
      </c>
      <c r="F8">
        <v>12769</v>
      </c>
      <c r="G8">
        <v>24185</v>
      </c>
      <c r="H8">
        <v>531906425</v>
      </c>
      <c r="I8">
        <v>23</v>
      </c>
      <c r="J8">
        <v>800</v>
      </c>
      <c r="K8">
        <v>32.690017513134848</v>
      </c>
      <c r="L8">
        <v>802.91068301225914</v>
      </c>
      <c r="M8">
        <v>-0.22768290765897525</v>
      </c>
      <c r="N8">
        <v>-5.021474097255494E-2</v>
      </c>
      <c r="O8">
        <v>0.23315451239679286</v>
      </c>
      <c r="P8">
        <v>1.6793322366190848</v>
      </c>
      <c r="Q8" s="1" t="s">
        <v>93</v>
      </c>
      <c r="R8">
        <v>90</v>
      </c>
      <c r="S8">
        <v>105.74011537017756</v>
      </c>
      <c r="T8">
        <v>4859</v>
      </c>
      <c r="U8">
        <v>5607</v>
      </c>
      <c r="V8">
        <v>5718</v>
      </c>
      <c r="W8">
        <v>319880534</v>
      </c>
      <c r="X8">
        <v>31.544287775703062</v>
      </c>
      <c r="Y8">
        <v>-30.679910525770779</v>
      </c>
      <c r="Z8">
        <v>34.036814084578914</v>
      </c>
      <c r="AA8">
        <v>-32.11433476728633</v>
      </c>
      <c r="AB8">
        <v>42.530999032116611</v>
      </c>
      <c r="AC8">
        <v>-17.924968040324469</v>
      </c>
      <c r="AD8">
        <v>2076042.3990731603</v>
      </c>
      <c r="AE8">
        <v>-2018877.810885383</v>
      </c>
      <c r="AF8">
        <v>9.5559064037353869E-2</v>
      </c>
      <c r="AG8">
        <v>-9.2940552515837355E-2</v>
      </c>
      <c r="AH8">
        <v>8.9085222164756839E-2</v>
      </c>
      <c r="AI8">
        <v>-8.4053479280050275E-2</v>
      </c>
      <c r="AJ8">
        <v>0.10854874385703357</v>
      </c>
      <c r="AK8">
        <v>-4.5748578889139295E-2</v>
      </c>
      <c r="AL8">
        <v>9.5530160917247753E-2</v>
      </c>
      <c r="AM8">
        <v>-9.2899702931040634E-2</v>
      </c>
      <c r="AN8">
        <v>-0.28648041163039611</v>
      </c>
      <c r="AO8">
        <v>-1.6829909674390256E-2</v>
      </c>
      <c r="AP8">
        <v>-0.24650258036373268</v>
      </c>
      <c r="AQ8">
        <v>-3.8029985799496835E-3</v>
      </c>
      <c r="AR8">
        <v>-0.2427500700919582</v>
      </c>
      <c r="AS8">
        <v>2.0749283225647086E-4</v>
      </c>
      <c r="AT8">
        <v>-0.28630023839962865</v>
      </c>
      <c r="AU8">
        <v>-1.6771149787997233E-2</v>
      </c>
      <c r="AV8">
        <v>-0.34173798293770868</v>
      </c>
      <c r="AW8">
        <v>-5.2119222874979776E-2</v>
      </c>
      <c r="AX8">
        <v>-0.29224582059200782</v>
      </c>
      <c r="AY8">
        <v>-3.9978082376107803E-2</v>
      </c>
      <c r="AZ8">
        <v>-0.29008507833380737</v>
      </c>
      <c r="BA8">
        <v>-3.7401016133661438E-2</v>
      </c>
      <c r="BB8">
        <v>-0.3415142984751201</v>
      </c>
      <c r="BC8">
        <v>-5.2064312946899942E-2</v>
      </c>
      <c r="BD8">
        <v>31.800272749814035</v>
      </c>
      <c r="BE8">
        <v>802.40937267542768</v>
      </c>
      <c r="BF8">
        <v>32.244106821207609</v>
      </c>
      <c r="BG8">
        <v>802.44733338554306</v>
      </c>
      <c r="BH8">
        <v>32.694645441389291</v>
      </c>
      <c r="BI8">
        <v>802.38817448831924</v>
      </c>
      <c r="BJ8">
        <v>31.803041025496167</v>
      </c>
      <c r="BK8">
        <v>802.40960500148128</v>
      </c>
      <c r="BL8" s="1" t="s">
        <v>94</v>
      </c>
      <c r="BM8">
        <v>5</v>
      </c>
      <c r="BN8">
        <v>5</v>
      </c>
      <c r="BO8">
        <v>2</v>
      </c>
      <c r="BP8" t="b">
        <v>0</v>
      </c>
      <c r="BQ8" t="b">
        <v>1</v>
      </c>
      <c r="BR8">
        <v>7</v>
      </c>
      <c r="BS8">
        <v>3336354</v>
      </c>
      <c r="BT8" s="1">
        <v>1.4058057949774201E-2</v>
      </c>
      <c r="BU8">
        <v>0.58333333333333304</v>
      </c>
      <c r="BV8">
        <v>7.5955911975082599E-2</v>
      </c>
      <c r="BW8">
        <v>8.9060301669562206E-2</v>
      </c>
      <c r="BX8">
        <v>-1.48173602512533</v>
      </c>
      <c r="BY8">
        <f>cells1__2[theta1N]-cells1__2[theta2N]</f>
        <v>1.5707963267948921</v>
      </c>
      <c r="BZ8">
        <v>3.4920440423619898</v>
      </c>
      <c r="CA8">
        <v>10.612021926249</v>
      </c>
      <c r="CB8">
        <f>cells1__2[lambda1]/cells1__2[lambda2]</f>
        <v>0.32906491021511791</v>
      </c>
      <c r="CC8">
        <v>7</v>
      </c>
      <c r="CD8">
        <v>16.162376237623761</v>
      </c>
      <c r="CE8">
        <v>210.93910891089106</v>
      </c>
      <c r="CF8">
        <v>16.98142812127627</v>
      </c>
      <c r="CG8">
        <v>89.562081075702949</v>
      </c>
      <c r="CH8">
        <v>42.633065926269545</v>
      </c>
      <c r="CI8">
        <v>-2.0266565502927145</v>
      </c>
      <c r="CJ8">
        <v>2.8877989471166132</v>
      </c>
      <c r="CK8">
        <v>-2.1310931002229201</v>
      </c>
      <c r="CL8">
        <v>16.085603798815672</v>
      </c>
      <c r="CM8">
        <v>210.88761719401623</v>
      </c>
      <c r="CN8">
        <v>16.98142812127627</v>
      </c>
      <c r="CO8">
        <v>7.3946677957013103</v>
      </c>
      <c r="CP8">
        <v>3.952172249024958</v>
      </c>
      <c r="CQ8">
        <v>1.2219364209897034E-2</v>
      </c>
      <c r="CR8">
        <v>0.84519222200763333</v>
      </c>
      <c r="CS8">
        <v>0.10680258501832521</v>
      </c>
      <c r="CT8">
        <v>4</v>
      </c>
      <c r="CU8">
        <v>6.5032696917468602E-3</v>
      </c>
      <c r="CV8">
        <v>-2.7640018654212181E-4</v>
      </c>
      <c r="CW8">
        <v>2.435523606034937E-2</v>
      </c>
      <c r="CX8">
        <v>-1.134869667685565E-2</v>
      </c>
      <c r="CY8">
        <v>85.137500000000031</v>
      </c>
      <c r="CZ8">
        <v>41.668838354206834</v>
      </c>
    </row>
    <row r="9" spans="1:104" x14ac:dyDescent="0.55000000000000004">
      <c r="A9" s="1" t="s">
        <v>80</v>
      </c>
      <c r="B9">
        <v>0</v>
      </c>
      <c r="C9">
        <v>8</v>
      </c>
      <c r="D9">
        <v>379</v>
      </c>
      <c r="E9">
        <v>4292</v>
      </c>
      <c r="F9">
        <v>9249</v>
      </c>
      <c r="G9">
        <v>15276</v>
      </c>
      <c r="H9">
        <v>283663532</v>
      </c>
      <c r="I9">
        <v>24</v>
      </c>
      <c r="J9">
        <v>47</v>
      </c>
      <c r="K9">
        <v>34.78100263852243</v>
      </c>
      <c r="L9">
        <v>50.092348284960423</v>
      </c>
      <c r="M9">
        <v>9.6667788459187994E-3</v>
      </c>
      <c r="N9">
        <v>-3.9897949098142857E-2</v>
      </c>
      <c r="O9">
        <v>4.105231973340729E-2</v>
      </c>
      <c r="P9">
        <v>2.4750479291056453</v>
      </c>
      <c r="Q9" s="1" t="s">
        <v>95</v>
      </c>
      <c r="R9">
        <v>71</v>
      </c>
      <c r="S9">
        <v>83.012193308819704</v>
      </c>
      <c r="T9">
        <v>2093</v>
      </c>
      <c r="U9">
        <v>3029</v>
      </c>
      <c r="V9">
        <v>3897</v>
      </c>
      <c r="W9">
        <v>137946169</v>
      </c>
      <c r="X9">
        <v>-7.2724737877043761</v>
      </c>
      <c r="Y9">
        <v>-35.659762237805609</v>
      </c>
      <c r="Z9">
        <v>-23.15643172286088</v>
      </c>
      <c r="AA9">
        <v>-32.319692172358621</v>
      </c>
      <c r="AB9">
        <v>-69.374036675269494</v>
      </c>
      <c r="AC9">
        <v>12.01430540833714</v>
      </c>
      <c r="AD9">
        <v>-482606.26270872192</v>
      </c>
      <c r="AE9">
        <v>-2345260.0049075428</v>
      </c>
      <c r="AF9">
        <v>-4.1414088273738062E-2</v>
      </c>
      <c r="AG9">
        <v>-0.20306935222425374</v>
      </c>
      <c r="AH9">
        <v>-8.9629868268863114E-2</v>
      </c>
      <c r="AI9">
        <v>-0.1250974151185337</v>
      </c>
      <c r="AJ9">
        <v>-0.20103435224897145</v>
      </c>
      <c r="AK9">
        <v>3.4815447121694959E-2</v>
      </c>
      <c r="AL9">
        <v>-4.1694353899893247E-2</v>
      </c>
      <c r="AM9">
        <v>-0.2026167254503663</v>
      </c>
      <c r="AN9">
        <v>0.25338550317386849</v>
      </c>
      <c r="AO9">
        <v>-0.18820082029875021</v>
      </c>
      <c r="AP9">
        <v>0.17792878051355823</v>
      </c>
      <c r="AQ9">
        <v>-0.10007563391668291</v>
      </c>
      <c r="AR9">
        <v>3.5645685944116975E-2</v>
      </c>
      <c r="AS9">
        <v>-0.10884875211620096</v>
      </c>
      <c r="AT9">
        <v>0.25295519411773348</v>
      </c>
      <c r="AU9">
        <v>-0.18770320865768439</v>
      </c>
      <c r="AV9">
        <v>0.23654883587994457</v>
      </c>
      <c r="AW9">
        <v>-0.16437489803707614</v>
      </c>
      <c r="AX9">
        <v>0.15737719698763641</v>
      </c>
      <c r="AY9">
        <v>-7.8602392248242642E-2</v>
      </c>
      <c r="AZ9">
        <v>9.9470237533761004E-3</v>
      </c>
      <c r="BA9">
        <v>-9.8850160408007828E-2</v>
      </c>
      <c r="BB9">
        <v>0.23608969034801858</v>
      </c>
      <c r="BC9">
        <v>-0.16388283714898991</v>
      </c>
      <c r="BD9">
        <v>35.198275862068968</v>
      </c>
      <c r="BE9">
        <v>48.897017707362536</v>
      </c>
      <c r="BF9">
        <v>34.716185533571199</v>
      </c>
      <c r="BG9">
        <v>49.715969293977729</v>
      </c>
      <c r="BH9">
        <v>33.806624770882429</v>
      </c>
      <c r="BI9">
        <v>49.281421838177536</v>
      </c>
      <c r="BJ9">
        <v>35.194176902514208</v>
      </c>
      <c r="BK9">
        <v>48.903874210379641</v>
      </c>
      <c r="BL9" s="1" t="s">
        <v>96</v>
      </c>
      <c r="BM9">
        <v>3</v>
      </c>
      <c r="BN9">
        <v>3</v>
      </c>
      <c r="BO9">
        <v>2</v>
      </c>
      <c r="BP9" t="b">
        <v>0</v>
      </c>
      <c r="BQ9" t="b">
        <v>1</v>
      </c>
      <c r="BR9">
        <v>8</v>
      </c>
      <c r="BS9">
        <v>1884802</v>
      </c>
      <c r="BT9" s="1">
        <v>3.7830403013123001E-2</v>
      </c>
      <c r="BU9">
        <v>0.64</v>
      </c>
      <c r="BV9">
        <v>0.103254157211803</v>
      </c>
      <c r="BW9">
        <v>0.45191122124282301</v>
      </c>
      <c r="BX9">
        <v>-1.1188851055520701</v>
      </c>
      <c r="BY9">
        <f>cells1__2[theta1N]-cells1__2[theta2N]</f>
        <v>1.570796326794893</v>
      </c>
      <c r="BZ9">
        <v>4.0457928883299301</v>
      </c>
      <c r="CA9">
        <v>15.1272169140716</v>
      </c>
      <c r="CB9">
        <f>cells1__2[lambda1]/cells1__2[lambda2]</f>
        <v>0.26745123781271779</v>
      </c>
      <c r="CC9">
        <v>8</v>
      </c>
      <c r="CD9">
        <v>12.624999999999998</v>
      </c>
      <c r="CE9">
        <v>340.97</v>
      </c>
      <c r="CF9">
        <v>42.857215329169556</v>
      </c>
      <c r="CG9">
        <v>51.4037272310349</v>
      </c>
      <c r="CH9">
        <v>28.949262484593515</v>
      </c>
      <c r="CI9">
        <v>1.7924577759175451</v>
      </c>
      <c r="CJ9">
        <v>2.9952503947653923</v>
      </c>
      <c r="CK9">
        <v>1.2001946658890961</v>
      </c>
      <c r="CL9">
        <v>12.513178819595691</v>
      </c>
      <c r="CM9">
        <v>341.00137023165428</v>
      </c>
      <c r="CN9">
        <v>42.857215329169556</v>
      </c>
      <c r="CO9">
        <v>4.2812791284694125</v>
      </c>
      <c r="CP9">
        <v>3.8601942273419136</v>
      </c>
      <c r="CQ9">
        <v>3.0841629018729551</v>
      </c>
      <c r="CR9">
        <v>0.43247677906742077</v>
      </c>
      <c r="CS9">
        <v>0.65376537391059664</v>
      </c>
      <c r="CT9">
        <v>3</v>
      </c>
      <c r="CU9">
        <v>1.5337866893205623E-4</v>
      </c>
      <c r="CV9">
        <v>-3.6109887370733604E-5</v>
      </c>
      <c r="CW9">
        <v>6.1644860866061886E-3</v>
      </c>
      <c r="CX9">
        <v>-5.8577287487420757E-3</v>
      </c>
      <c r="CY9">
        <v>50.531250000000057</v>
      </c>
      <c r="CZ9">
        <v>28.644217151748098</v>
      </c>
    </row>
    <row r="10" spans="1:104" x14ac:dyDescent="0.55000000000000004">
      <c r="A10" s="1" t="s">
        <v>80</v>
      </c>
      <c r="B10">
        <v>0</v>
      </c>
      <c r="C10">
        <v>9</v>
      </c>
      <c r="D10">
        <v>455</v>
      </c>
      <c r="E10">
        <v>6001</v>
      </c>
      <c r="F10">
        <v>11762</v>
      </c>
      <c r="G10">
        <v>19854</v>
      </c>
      <c r="H10">
        <v>396312462</v>
      </c>
      <c r="I10">
        <v>25</v>
      </c>
      <c r="J10">
        <v>132</v>
      </c>
      <c r="K10">
        <v>39.151648351648355</v>
      </c>
      <c r="L10">
        <v>124.35384615384615</v>
      </c>
      <c r="M10">
        <v>0.16080918190823446</v>
      </c>
      <c r="N10">
        <v>-5.8208778484222679E-2</v>
      </c>
      <c r="O10">
        <v>0.17102004233019283</v>
      </c>
      <c r="P10">
        <v>2.9679415548418251</v>
      </c>
      <c r="Q10" s="1" t="s">
        <v>97</v>
      </c>
      <c r="R10">
        <v>83</v>
      </c>
      <c r="S10">
        <v>97.497474683058272</v>
      </c>
      <c r="T10">
        <v>2467</v>
      </c>
      <c r="U10">
        <v>3577</v>
      </c>
      <c r="V10">
        <v>5027</v>
      </c>
      <c r="W10">
        <v>162598051</v>
      </c>
      <c r="X10">
        <v>-33.906224509766531</v>
      </c>
      <c r="Y10">
        <v>22.430796484477131</v>
      </c>
      <c r="Z10">
        <v>-46.492366154989618</v>
      </c>
      <c r="AA10">
        <v>25.268526426484637</v>
      </c>
      <c r="AB10">
        <v>-29.347851332713688</v>
      </c>
      <c r="AC10">
        <v>37.255647437023931</v>
      </c>
      <c r="AD10">
        <v>-2234009.7230590703</v>
      </c>
      <c r="AE10">
        <v>1476530.6768193115</v>
      </c>
      <c r="AF10">
        <v>-0.16846247894944927</v>
      </c>
      <c r="AG10">
        <v>0.1114470170365668</v>
      </c>
      <c r="AH10">
        <v>-0.16251340788548138</v>
      </c>
      <c r="AI10">
        <v>8.832577649678626E-2</v>
      </c>
      <c r="AJ10">
        <v>-7.6134548499634594E-2</v>
      </c>
      <c r="AK10">
        <v>9.6649048154255804E-2</v>
      </c>
      <c r="AL10">
        <v>-0.16842694780601</v>
      </c>
      <c r="AM10">
        <v>0.11131892250589062</v>
      </c>
      <c r="AN10">
        <v>-0.20518239387380832</v>
      </c>
      <c r="AO10">
        <v>-0.18060664777698007</v>
      </c>
      <c r="AP10">
        <v>-9.8694884132515356E-2</v>
      </c>
      <c r="AQ10">
        <v>-0.1524744248596567</v>
      </c>
      <c r="AR10">
        <v>0.19501742621923979</v>
      </c>
      <c r="AS10">
        <v>-0.11970597089427654</v>
      </c>
      <c r="AT10">
        <v>-0.2045703096919638</v>
      </c>
      <c r="AU10">
        <v>-0.18044633120704315</v>
      </c>
      <c r="AV10">
        <v>-0.21159316498734915</v>
      </c>
      <c r="AW10">
        <v>-0.25684749174046267</v>
      </c>
      <c r="AX10">
        <v>-0.1178068678050329</v>
      </c>
      <c r="AY10">
        <v>-0.2453621524823939</v>
      </c>
      <c r="AZ10">
        <v>0.14986312699700491</v>
      </c>
      <c r="BA10">
        <v>-0.23206238151225811</v>
      </c>
      <c r="BB10">
        <v>-0.21106481719397163</v>
      </c>
      <c r="BC10">
        <v>-0.25678335487059578</v>
      </c>
      <c r="BD10">
        <v>38.285119146808867</v>
      </c>
      <c r="BE10">
        <v>124.15514080986502</v>
      </c>
      <c r="BF10">
        <v>39.534687978234992</v>
      </c>
      <c r="BG10">
        <v>123.90112225811937</v>
      </c>
      <c r="BH10">
        <v>42.084265135489069</v>
      </c>
      <c r="BI10">
        <v>123.12390450287096</v>
      </c>
      <c r="BJ10">
        <v>38.294803348878794</v>
      </c>
      <c r="BK10">
        <v>124.15315918579417</v>
      </c>
      <c r="BL10" s="1" t="s">
        <v>98</v>
      </c>
      <c r="BM10">
        <v>5</v>
      </c>
      <c r="BN10">
        <v>5</v>
      </c>
      <c r="BO10">
        <v>2</v>
      </c>
      <c r="BP10" t="b">
        <v>0</v>
      </c>
      <c r="BQ10" t="b">
        <v>1</v>
      </c>
      <c r="BR10">
        <v>9</v>
      </c>
      <c r="BS10">
        <v>12918472</v>
      </c>
      <c r="BT10" s="1">
        <v>1.39576610345162E-2</v>
      </c>
      <c r="BU10">
        <v>1</v>
      </c>
      <c r="BV10">
        <v>6.2916898851921005E-2</v>
      </c>
      <c r="BW10">
        <v>0.53695426955927195</v>
      </c>
      <c r="BX10">
        <v>-1.0338420572356199</v>
      </c>
      <c r="BY10">
        <f>cells1__2[theta1N]-cells1__2[theta2N]</f>
        <v>1.5707963267948919</v>
      </c>
      <c r="BZ10">
        <v>4.36354587408825</v>
      </c>
      <c r="CA10">
        <v>7.3193379051102196</v>
      </c>
      <c r="CB10">
        <f>cells1__2[lambda1]/cells1__2[lambda2]</f>
        <v>0.59616674768379074</v>
      </c>
      <c r="CC10">
        <v>9</v>
      </c>
      <c r="CD10">
        <v>11.233653846153846</v>
      </c>
      <c r="CE10">
        <v>169.50096153846152</v>
      </c>
      <c r="CF10">
        <v>23.496737614185673</v>
      </c>
      <c r="CG10">
        <v>27.157049259257199</v>
      </c>
      <c r="CH10">
        <v>20.894310833542214</v>
      </c>
      <c r="CI10">
        <v>-2.8272582744545725</v>
      </c>
      <c r="CJ10">
        <v>0.21554948313593622</v>
      </c>
      <c r="CK10">
        <v>2.0897069407864937</v>
      </c>
      <c r="CL10">
        <v>11.287843572217374</v>
      </c>
      <c r="CM10">
        <v>169.38343364847952</v>
      </c>
      <c r="CN10">
        <v>23.496737614185673</v>
      </c>
      <c r="CO10">
        <v>3.7100903483372547</v>
      </c>
      <c r="CP10">
        <v>2.3746815178302998</v>
      </c>
      <c r="CQ10">
        <v>2.1293850515003334</v>
      </c>
      <c r="CR10">
        <v>0.7683246842909377</v>
      </c>
      <c r="CS10">
        <v>1.3820060497792901</v>
      </c>
      <c r="CT10">
        <v>3</v>
      </c>
      <c r="CU10">
        <v>-9.724196851630607E-4</v>
      </c>
      <c r="CV10">
        <v>-1.2931857659799712E-5</v>
      </c>
      <c r="CW10">
        <v>2.7528263072369493E-3</v>
      </c>
      <c r="CX10">
        <v>-4.6976656775630709E-3</v>
      </c>
      <c r="CY10">
        <v>26.521249999999991</v>
      </c>
      <c r="CZ10">
        <v>20.604520189781066</v>
      </c>
    </row>
    <row r="11" spans="1:104" x14ac:dyDescent="0.55000000000000004">
      <c r="A11" s="1" t="s">
        <v>80</v>
      </c>
      <c r="B11">
        <v>0</v>
      </c>
      <c r="C11">
        <v>10</v>
      </c>
      <c r="D11">
        <v>358</v>
      </c>
      <c r="E11">
        <v>4833</v>
      </c>
      <c r="F11">
        <v>8474</v>
      </c>
      <c r="G11">
        <v>11937</v>
      </c>
      <c r="H11">
        <v>318916769</v>
      </c>
      <c r="I11">
        <v>25</v>
      </c>
      <c r="J11">
        <v>150</v>
      </c>
      <c r="K11">
        <v>39.949720670391059</v>
      </c>
      <c r="L11">
        <v>152.58379888268158</v>
      </c>
      <c r="M11">
        <v>0.29421714339930893</v>
      </c>
      <c r="N11">
        <v>-8.9225559588062359E-2</v>
      </c>
      <c r="O11">
        <v>0.3074490656252713</v>
      </c>
      <c r="P11">
        <v>2.9943682140640258</v>
      </c>
      <c r="Q11" s="1" t="s">
        <v>99</v>
      </c>
      <c r="R11">
        <v>73</v>
      </c>
      <c r="S11">
        <v>84.183766184073534</v>
      </c>
      <c r="T11">
        <v>2752</v>
      </c>
      <c r="U11">
        <v>3564</v>
      </c>
      <c r="V11">
        <v>4693</v>
      </c>
      <c r="W11">
        <v>181272149</v>
      </c>
      <c r="X11">
        <v>44.743922215798833</v>
      </c>
      <c r="Y11">
        <v>-15.42964766289289</v>
      </c>
      <c r="Z11">
        <v>56.550291329105278</v>
      </c>
      <c r="AA11">
        <v>-20.952630151010702</v>
      </c>
      <c r="AB11">
        <v>109.5160659864094</v>
      </c>
      <c r="AC11">
        <v>-38.920295003572278</v>
      </c>
      <c r="AD11">
        <v>2946924.0769808306</v>
      </c>
      <c r="AE11">
        <v>-1016600.1828490108</v>
      </c>
      <c r="AF11">
        <v>0.2106782187057058</v>
      </c>
      <c r="AG11">
        <v>-7.2650999820644463E-2</v>
      </c>
      <c r="AH11">
        <v>0.20181495385344811</v>
      </c>
      <c r="AI11">
        <v>-7.4775107035712829E-2</v>
      </c>
      <c r="AJ11">
        <v>0.30431936304279256</v>
      </c>
      <c r="AK11">
        <v>-0.10815033646656487</v>
      </c>
      <c r="AL11">
        <v>0.21063518330949968</v>
      </c>
      <c r="AM11">
        <v>-7.2662803748325136E-2</v>
      </c>
      <c r="AN11">
        <v>-0.35958616967260804</v>
      </c>
      <c r="AO11">
        <v>1.705388664341884E-2</v>
      </c>
      <c r="AP11">
        <v>-0.26972095786835104</v>
      </c>
      <c r="AQ11">
        <v>9.1197423785662497E-3</v>
      </c>
      <c r="AR11">
        <v>-0.13809636791087476</v>
      </c>
      <c r="AS11">
        <v>-9.8270033012485172E-2</v>
      </c>
      <c r="AT11">
        <v>-0.359128123395204</v>
      </c>
      <c r="AU11">
        <v>1.7010966639001118E-2</v>
      </c>
      <c r="AV11">
        <v>-0.27463944445486155</v>
      </c>
      <c r="AW11">
        <v>1.7773919608968059E-2</v>
      </c>
      <c r="AX11">
        <v>-0.18460729565702105</v>
      </c>
      <c r="AY11">
        <v>8.1847593327352697E-3</v>
      </c>
      <c r="AZ11">
        <v>-5.6918324654410914E-2</v>
      </c>
      <c r="BA11">
        <v>-9.8231289955927961E-2</v>
      </c>
      <c r="BB11">
        <v>-0.27417222794991741</v>
      </c>
      <c r="BC11">
        <v>1.7721769782915047E-2</v>
      </c>
      <c r="BD11">
        <v>37.079660666252842</v>
      </c>
      <c r="BE11">
        <v>152.53362300848335</v>
      </c>
      <c r="BF11">
        <v>38.99645975926363</v>
      </c>
      <c r="BG11">
        <v>152.31118716072692</v>
      </c>
      <c r="BH11">
        <v>41.098265895953759</v>
      </c>
      <c r="BI11">
        <v>151.50774901566558</v>
      </c>
      <c r="BJ11">
        <v>37.092849582958117</v>
      </c>
      <c r="BK11">
        <v>152.53207155124539</v>
      </c>
      <c r="BL11" s="1" t="s">
        <v>100</v>
      </c>
      <c r="BM11">
        <v>5</v>
      </c>
      <c r="BN11">
        <v>5</v>
      </c>
      <c r="BO11">
        <v>2</v>
      </c>
      <c r="BP11" t="b">
        <v>0</v>
      </c>
      <c r="BQ11" t="b">
        <v>1</v>
      </c>
      <c r="BR11">
        <v>10</v>
      </c>
      <c r="BS11">
        <v>1337303</v>
      </c>
      <c r="BT11" s="1">
        <v>2.9327875565337901E-2</v>
      </c>
      <c r="BU11">
        <v>1.4</v>
      </c>
      <c r="BV11">
        <v>7.0212396852282394E-2</v>
      </c>
      <c r="BW11">
        <v>-1.45694943072021</v>
      </c>
      <c r="BX11">
        <v>0.113846896074686</v>
      </c>
      <c r="BY11">
        <f>cells1__2[theta1N]-cells1__2[theta2N]</f>
        <v>-1.5707963267948959</v>
      </c>
      <c r="BZ11">
        <v>4.9758319367350303</v>
      </c>
      <c r="CA11">
        <v>8.0617348736503196</v>
      </c>
      <c r="CB11">
        <f>cells1__2[lambda1]/cells1__2[lambda2]</f>
        <v>0.61721602294296174</v>
      </c>
      <c r="CC11">
        <v>10</v>
      </c>
      <c r="CD11">
        <v>12.653846153846153</v>
      </c>
      <c r="CE11">
        <v>185.47307692307689</v>
      </c>
      <c r="CF11">
        <v>19.554766669932711</v>
      </c>
      <c r="CG11">
        <v>44.274779868012963</v>
      </c>
      <c r="CH11">
        <v>27.683044769352694</v>
      </c>
      <c r="CI11">
        <v>-2.7186152165069792</v>
      </c>
      <c r="CJ11">
        <v>0.32977323036776779</v>
      </c>
      <c r="CK11">
        <v>-0.464778950220684</v>
      </c>
      <c r="CL11">
        <v>12.627425625453272</v>
      </c>
      <c r="CM11">
        <v>185.55483643227117</v>
      </c>
      <c r="CN11">
        <v>19.554766669932711</v>
      </c>
      <c r="CO11">
        <v>4.6464746283132214</v>
      </c>
      <c r="CP11">
        <v>3.1118038632827072</v>
      </c>
      <c r="CQ11">
        <v>0.91742784282638312</v>
      </c>
      <c r="CR11">
        <v>0.74262013872379817</v>
      </c>
      <c r="CS11">
        <v>0.85421600004302289</v>
      </c>
      <c r="CT11">
        <v>5</v>
      </c>
      <c r="CU11">
        <v>3.6584210557323456E-3</v>
      </c>
      <c r="CV11">
        <v>-2.0552812516529477E-5</v>
      </c>
      <c r="CW11">
        <v>9.4839559786003957E-3</v>
      </c>
      <c r="CX11">
        <v>-2.167113867135704E-3</v>
      </c>
      <c r="CY11">
        <v>41.895000000000053</v>
      </c>
      <c r="CZ11">
        <v>27.039191898578679</v>
      </c>
    </row>
    <row r="12" spans="1:104" x14ac:dyDescent="0.55000000000000004">
      <c r="A12" s="1" t="s">
        <v>80</v>
      </c>
      <c r="B12">
        <v>0</v>
      </c>
      <c r="C12">
        <v>11</v>
      </c>
      <c r="D12">
        <v>311</v>
      </c>
      <c r="E12">
        <v>5901</v>
      </c>
      <c r="F12">
        <v>11343</v>
      </c>
      <c r="G12">
        <v>23702</v>
      </c>
      <c r="H12">
        <v>389655446</v>
      </c>
      <c r="I12">
        <v>25</v>
      </c>
      <c r="J12">
        <v>496</v>
      </c>
      <c r="K12">
        <v>35.424437299035368</v>
      </c>
      <c r="L12">
        <v>494.17684887459808</v>
      </c>
      <c r="M12">
        <v>6.6399130881219046E-3</v>
      </c>
      <c r="N12">
        <v>-0.22004671155315994</v>
      </c>
      <c r="O12">
        <v>0.22014686850186488</v>
      </c>
      <c r="P12">
        <v>2.3712774215798937</v>
      </c>
      <c r="Q12" s="1" t="s">
        <v>101</v>
      </c>
      <c r="R12">
        <v>64</v>
      </c>
      <c r="S12">
        <v>77.254833995938995</v>
      </c>
      <c r="T12">
        <v>1803</v>
      </c>
      <c r="U12">
        <v>2682</v>
      </c>
      <c r="V12">
        <v>4906</v>
      </c>
      <c r="W12">
        <v>118852906</v>
      </c>
      <c r="X12">
        <v>5.6080354034198763</v>
      </c>
      <c r="Y12">
        <v>4.5322431229539486</v>
      </c>
      <c r="Z12">
        <v>1.4378661786813987</v>
      </c>
      <c r="AA12">
        <v>34.614845797584096</v>
      </c>
      <c r="AB12">
        <v>27.736023521629114</v>
      </c>
      <c r="AC12">
        <v>122.31037477185617</v>
      </c>
      <c r="AD12">
        <v>367924.03796378983</v>
      </c>
      <c r="AE12">
        <v>306008.79620486108</v>
      </c>
      <c r="AF12">
        <v>3.1518894461878812E-2</v>
      </c>
      <c r="AG12">
        <v>2.5472608924838165E-2</v>
      </c>
      <c r="AH12">
        <v>5.215464450430746E-3</v>
      </c>
      <c r="AI12">
        <v>0.12555584128141886</v>
      </c>
      <c r="AJ12">
        <v>5.2497210954643908E-2</v>
      </c>
      <c r="AK12">
        <v>0.23150231111292863</v>
      </c>
      <c r="AL12">
        <v>3.1361598638356546E-2</v>
      </c>
      <c r="AM12">
        <v>2.6083984888554637E-2</v>
      </c>
      <c r="AN12">
        <v>-0.21958837104755105</v>
      </c>
      <c r="AO12">
        <v>-5.1177672582393748E-3</v>
      </c>
      <c r="AP12">
        <v>-0.12201240709542845</v>
      </c>
      <c r="AQ12">
        <v>5.0821548898985741E-2</v>
      </c>
      <c r="AR12">
        <v>-0.17392728564794369</v>
      </c>
      <c r="AS12">
        <v>3.2278534235732632E-2</v>
      </c>
      <c r="AT12">
        <v>-0.2190228073454166</v>
      </c>
      <c r="AU12">
        <v>-4.7930721833529238E-3</v>
      </c>
      <c r="AV12">
        <v>-0.23933235573579359</v>
      </c>
      <c r="AW12">
        <v>-2.9984692776556833E-2</v>
      </c>
      <c r="AX12">
        <v>-0.10597574136710305</v>
      </c>
      <c r="AY12">
        <v>5.5057285421640303E-2</v>
      </c>
      <c r="AZ12">
        <v>-0.12157323265468084</v>
      </c>
      <c r="BA12">
        <v>4.3232628129939131E-2</v>
      </c>
      <c r="BB12">
        <v>-0.23852478343647843</v>
      </c>
      <c r="BC12">
        <v>-2.9469785683094121E-2</v>
      </c>
      <c r="BD12">
        <v>34.347398745975255</v>
      </c>
      <c r="BE12">
        <v>494.18522284358585</v>
      </c>
      <c r="BF12">
        <v>35.037291721766728</v>
      </c>
      <c r="BG12">
        <v>494.87498897998768</v>
      </c>
      <c r="BH12">
        <v>34.756940342587122</v>
      </c>
      <c r="BI12">
        <v>494.34376845835794</v>
      </c>
      <c r="BJ12">
        <v>34.352564909358406</v>
      </c>
      <c r="BK12">
        <v>494.19037279412231</v>
      </c>
      <c r="BL12" s="1" t="s">
        <v>102</v>
      </c>
      <c r="BM12">
        <v>5</v>
      </c>
      <c r="BN12">
        <v>5</v>
      </c>
      <c r="BO12">
        <v>2</v>
      </c>
      <c r="BP12" t="b">
        <v>0</v>
      </c>
      <c r="BQ12" t="b">
        <v>1</v>
      </c>
      <c r="BR12">
        <v>11</v>
      </c>
      <c r="BS12">
        <v>10312106</v>
      </c>
      <c r="BT12" s="1">
        <v>-1.4565320645324099E-2</v>
      </c>
      <c r="BU12">
        <v>0.68</v>
      </c>
      <c r="BV12">
        <v>0.11064702581739</v>
      </c>
      <c r="BW12">
        <v>0.54266785273408902</v>
      </c>
      <c r="BX12">
        <v>-1.0281284740608101</v>
      </c>
      <c r="BY12">
        <f>cells1__2[theta1N]-cells1__2[theta2N]</f>
        <v>1.5707963267948992</v>
      </c>
      <c r="BZ12">
        <v>6.3454235395161902</v>
      </c>
      <c r="CA12">
        <v>14.2003498016166</v>
      </c>
      <c r="CB12">
        <f>cells1__2[lambda1]/cells1__2[lambda2]</f>
        <v>0.44684980498112892</v>
      </c>
      <c r="CC12">
        <v>11</v>
      </c>
      <c r="CD12">
        <v>13.957432432432432</v>
      </c>
      <c r="CE12">
        <v>305.00135135135133</v>
      </c>
      <c r="CF12">
        <v>46.059400204684451</v>
      </c>
      <c r="CG12">
        <v>48.687445702987382</v>
      </c>
      <c r="CH12">
        <v>29.564569135678667</v>
      </c>
      <c r="CI12">
        <v>-2.1578306352576853</v>
      </c>
      <c r="CJ12">
        <v>6.499109558436808E-2</v>
      </c>
      <c r="CK12">
        <v>0.85144547265709769</v>
      </c>
      <c r="CL12">
        <v>14.015995852722666</v>
      </c>
      <c r="CM12">
        <v>305.40314681681792</v>
      </c>
      <c r="CN12">
        <v>46.059400204684451</v>
      </c>
      <c r="CO12">
        <v>5.1600612621427757</v>
      </c>
      <c r="CP12">
        <v>3.0563931512208322</v>
      </c>
      <c r="CQ12">
        <v>1.4544189887045817</v>
      </c>
      <c r="CR12">
        <v>0.8057048521224961</v>
      </c>
      <c r="CS12">
        <v>0.14908529282787558</v>
      </c>
      <c r="CT12">
        <v>5</v>
      </c>
      <c r="CU12">
        <v>-1.559775854278231E-2</v>
      </c>
      <c r="CV12">
        <v>1.86721658976561E-4</v>
      </c>
      <c r="CW12">
        <v>-8.0765609930315042E-3</v>
      </c>
      <c r="CX12">
        <v>-2.3118956092533116E-2</v>
      </c>
      <c r="CY12">
        <v>48.203749999999999</v>
      </c>
      <c r="CZ12">
        <v>29.464318164425777</v>
      </c>
    </row>
    <row r="13" spans="1:104" x14ac:dyDescent="0.55000000000000004">
      <c r="A13" s="1" t="s">
        <v>80</v>
      </c>
      <c r="B13">
        <v>0</v>
      </c>
      <c r="C13">
        <v>12</v>
      </c>
      <c r="D13">
        <v>192</v>
      </c>
      <c r="E13">
        <v>5476</v>
      </c>
      <c r="F13">
        <v>8016</v>
      </c>
      <c r="G13">
        <v>14429</v>
      </c>
      <c r="H13">
        <v>360941661</v>
      </c>
      <c r="I13">
        <v>25</v>
      </c>
      <c r="J13">
        <v>538</v>
      </c>
      <c r="K13">
        <v>31.005208333333332</v>
      </c>
      <c r="L13">
        <v>540.140625</v>
      </c>
      <c r="M13">
        <v>-0.21052440983365137</v>
      </c>
      <c r="N13">
        <v>-8.3547341301023023E-2</v>
      </c>
      <c r="O13">
        <v>0.22649654605374633</v>
      </c>
      <c r="P13">
        <v>1.7596917800118073</v>
      </c>
      <c r="Q13" s="1" t="s">
        <v>103</v>
      </c>
      <c r="R13">
        <v>51</v>
      </c>
      <c r="S13">
        <v>58.870057685088781</v>
      </c>
      <c r="T13">
        <v>2425</v>
      </c>
      <c r="U13">
        <v>3115</v>
      </c>
      <c r="V13">
        <v>3956</v>
      </c>
      <c r="W13">
        <v>159726196</v>
      </c>
      <c r="X13">
        <v>28.315340225015252</v>
      </c>
      <c r="Y13">
        <v>22.085071646998177</v>
      </c>
      <c r="Z13">
        <v>32.192910389004972</v>
      </c>
      <c r="AA13">
        <v>22.984762865818375</v>
      </c>
      <c r="AB13">
        <v>54.726438488118809</v>
      </c>
      <c r="AC13">
        <v>1.336964147310538</v>
      </c>
      <c r="AD13">
        <v>1863970.2484846723</v>
      </c>
      <c r="AE13">
        <v>1453252.6917154698</v>
      </c>
      <c r="AF13">
        <v>9.2079669497817179E-2</v>
      </c>
      <c r="AG13">
        <v>7.1819235860518776E-2</v>
      </c>
      <c r="AH13">
        <v>8.1985701310443887E-2</v>
      </c>
      <c r="AI13">
        <v>5.8535307315736355E-2</v>
      </c>
      <c r="AJ13">
        <v>0.10978276801055292</v>
      </c>
      <c r="AK13">
        <v>2.681987516042812E-3</v>
      </c>
      <c r="AL13">
        <v>9.2030007891784338E-2</v>
      </c>
      <c r="AM13">
        <v>7.1751604831707325E-2</v>
      </c>
      <c r="AN13">
        <v>-0.12989365774259043</v>
      </c>
      <c r="AO13">
        <v>-0.13364354952403429</v>
      </c>
      <c r="AP13">
        <v>-8.1470219483410197E-2</v>
      </c>
      <c r="AQ13">
        <v>-0.13026698291384325</v>
      </c>
      <c r="AR13">
        <v>7.2170494506803268E-2</v>
      </c>
      <c r="AS13">
        <v>-0.15631303774174529</v>
      </c>
      <c r="AT13">
        <v>-0.12964689701467771</v>
      </c>
      <c r="AU13">
        <v>-0.13362725333187914</v>
      </c>
      <c r="AV13">
        <v>-0.13932986036747491</v>
      </c>
      <c r="AW13">
        <v>-7.5702497246115927E-2</v>
      </c>
      <c r="AX13">
        <v>-9.2382769332954723E-2</v>
      </c>
      <c r="AY13">
        <v>-7.4003113335104814E-2</v>
      </c>
      <c r="AZ13">
        <v>7.3422763038498567E-2</v>
      </c>
      <c r="BA13">
        <v>-8.2575641811406697E-2</v>
      </c>
      <c r="BB13">
        <v>-0.1390916211558168</v>
      </c>
      <c r="BC13">
        <v>-7.5694232207016376E-2</v>
      </c>
      <c r="BD13">
        <v>30.947772096420746</v>
      </c>
      <c r="BE13">
        <v>539.93170197224254</v>
      </c>
      <c r="BF13">
        <v>31.050149700598801</v>
      </c>
      <c r="BG13">
        <v>539.93163672654691</v>
      </c>
      <c r="BH13">
        <v>31.391087393443758</v>
      </c>
      <c r="BI13">
        <v>540.063829787234</v>
      </c>
      <c r="BJ13">
        <v>30.948371875531432</v>
      </c>
      <c r="BK13">
        <v>539.93170688323505</v>
      </c>
      <c r="BL13" s="1" t="s">
        <v>104</v>
      </c>
      <c r="BM13">
        <v>3</v>
      </c>
      <c r="BN13">
        <v>3</v>
      </c>
      <c r="BO13">
        <v>2</v>
      </c>
      <c r="BP13" t="b">
        <v>0</v>
      </c>
      <c r="BQ13" t="b">
        <v>1</v>
      </c>
      <c r="BR13">
        <v>12</v>
      </c>
      <c r="BS13">
        <v>547302</v>
      </c>
      <c r="BT13" s="1">
        <v>1.01265040732648E-2</v>
      </c>
      <c r="BU13">
        <v>0.238095238095238</v>
      </c>
      <c r="BV13">
        <v>0.36144932211636599</v>
      </c>
      <c r="BW13">
        <v>0.16781817543904501</v>
      </c>
      <c r="BX13">
        <v>-1.4029781513558499</v>
      </c>
      <c r="BY13">
        <f>cells1__2[theta1N]-cells1__2[theta2N]</f>
        <v>1.570796326794895</v>
      </c>
      <c r="BZ13">
        <v>2.7749840434354902</v>
      </c>
      <c r="CA13">
        <v>64.3416491570365</v>
      </c>
      <c r="CB13">
        <f>cells1__2[lambda1]/cells1__2[lambda2]</f>
        <v>4.3128892090761928E-2</v>
      </c>
      <c r="CC13">
        <v>12</v>
      </c>
      <c r="CD13">
        <v>14.050602409638557</v>
      </c>
      <c r="CE13">
        <v>314.48132530120478</v>
      </c>
      <c r="CF13">
        <v>45.355455437306603</v>
      </c>
      <c r="CG13">
        <v>62.884114888809712</v>
      </c>
      <c r="CH13">
        <v>34.534822735829067</v>
      </c>
      <c r="CI13">
        <v>2.2842637368331289</v>
      </c>
      <c r="CJ13">
        <v>0.22779813722484923</v>
      </c>
      <c r="CK13">
        <v>-1.0671591794588176</v>
      </c>
      <c r="CL13">
        <v>14.275058218099602</v>
      </c>
      <c r="CM13">
        <v>314.48839364695078</v>
      </c>
      <c r="CN13">
        <v>45.355455437306603</v>
      </c>
      <c r="CO13">
        <v>5.0314185515551237</v>
      </c>
      <c r="CP13">
        <v>4.141150242910876</v>
      </c>
      <c r="CQ13">
        <v>2.1131822204681194</v>
      </c>
      <c r="CR13">
        <v>0.56795705554378317</v>
      </c>
      <c r="CS13">
        <v>0.17727201650351918</v>
      </c>
      <c r="CT13">
        <v>5</v>
      </c>
      <c r="CU13">
        <v>-9.0489694970977766E-3</v>
      </c>
      <c r="CV13">
        <v>5.0226713884201153E-5</v>
      </c>
      <c r="CW13">
        <v>-3.4225021262508761E-3</v>
      </c>
      <c r="CX13">
        <v>-1.4675436867944678E-2</v>
      </c>
      <c r="CY13">
        <v>60.637499999999982</v>
      </c>
      <c r="CZ13">
        <v>33.919090885900978</v>
      </c>
    </row>
    <row r="14" spans="1:104" x14ac:dyDescent="0.55000000000000004">
      <c r="A14" s="1" t="s">
        <v>80</v>
      </c>
      <c r="B14">
        <v>0</v>
      </c>
      <c r="C14">
        <v>13</v>
      </c>
      <c r="D14">
        <v>377</v>
      </c>
      <c r="E14">
        <v>6047</v>
      </c>
      <c r="F14">
        <v>8843</v>
      </c>
      <c r="G14">
        <v>14429</v>
      </c>
      <c r="H14">
        <v>398574429</v>
      </c>
      <c r="I14">
        <v>26</v>
      </c>
      <c r="J14">
        <v>819</v>
      </c>
      <c r="K14">
        <v>40.124668435013263</v>
      </c>
      <c r="L14">
        <v>832.92307692307691</v>
      </c>
      <c r="M14">
        <v>-0.16433164368743272</v>
      </c>
      <c r="N14">
        <v>0.24640441752022438</v>
      </c>
      <c r="O14">
        <v>0.29617566762057684</v>
      </c>
      <c r="P14">
        <v>1.0794865988486779</v>
      </c>
      <c r="Q14" s="1" t="s">
        <v>105</v>
      </c>
      <c r="R14">
        <v>77</v>
      </c>
      <c r="S14">
        <v>92.325901807804456</v>
      </c>
      <c r="T14">
        <v>3209</v>
      </c>
      <c r="U14">
        <v>3832</v>
      </c>
      <c r="V14">
        <v>4348</v>
      </c>
      <c r="W14">
        <v>211290364</v>
      </c>
      <c r="X14">
        <v>-1.6008564117965287</v>
      </c>
      <c r="Y14">
        <v>-42.070242088391375</v>
      </c>
      <c r="Z14">
        <v>-1.7986451830189756</v>
      </c>
      <c r="AA14">
        <v>-41.597747218229607</v>
      </c>
      <c r="AB14">
        <v>11.578629506277824</v>
      </c>
      <c r="AC14">
        <v>-33.188825285573571</v>
      </c>
      <c r="AD14">
        <v>-105362.60034084303</v>
      </c>
      <c r="AE14">
        <v>-2767797.5976179703</v>
      </c>
      <c r="AF14">
        <v>-5.9421794355379431E-3</v>
      </c>
      <c r="AG14">
        <v>-0.1561594940955367</v>
      </c>
      <c r="AH14">
        <v>-5.6385680159936058E-3</v>
      </c>
      <c r="AI14">
        <v>-0.13040466747777787</v>
      </c>
      <c r="AJ14">
        <v>3.1478526112426589E-2</v>
      </c>
      <c r="AK14">
        <v>-9.0229616797587814E-2</v>
      </c>
      <c r="AL14">
        <v>-5.9400056792401623E-3</v>
      </c>
      <c r="AM14">
        <v>-0.15603955668949918</v>
      </c>
      <c r="AN14">
        <v>4.2144614752533754E-2</v>
      </c>
      <c r="AO14">
        <v>-0.12632049616428195</v>
      </c>
      <c r="AP14">
        <v>2.1060173393033125E-2</v>
      </c>
      <c r="AQ14">
        <v>-0.11742170190991007</v>
      </c>
      <c r="AR14">
        <v>-1.4514614551022799E-2</v>
      </c>
      <c r="AS14">
        <v>-7.2168902355690595E-2</v>
      </c>
      <c r="AT14">
        <v>4.2045556649594772E-2</v>
      </c>
      <c r="AU14">
        <v>-0.12627806594203567</v>
      </c>
      <c r="AV14">
        <v>0.12973459820543104</v>
      </c>
      <c r="AW14">
        <v>-8.6454069764810335E-2</v>
      </c>
      <c r="AX14">
        <v>0.10738638377462392</v>
      </c>
      <c r="AY14">
        <v>-7.1080533262302056E-2</v>
      </c>
      <c r="AZ14">
        <v>3.5033430402282593E-2</v>
      </c>
      <c r="BA14">
        <v>-2.7240502018911317E-2</v>
      </c>
      <c r="BB14">
        <v>0.12962974755480072</v>
      </c>
      <c r="BC14">
        <v>-8.6382065080362641E-2</v>
      </c>
      <c r="BD14">
        <v>40.714403836613194</v>
      </c>
      <c r="BE14">
        <v>833.31734744501409</v>
      </c>
      <c r="BF14">
        <v>40.486938821666854</v>
      </c>
      <c r="BG14">
        <v>833.32568132986546</v>
      </c>
      <c r="BH14">
        <v>40.256913160995218</v>
      </c>
      <c r="BI14">
        <v>833.83200498995075</v>
      </c>
      <c r="BJ14">
        <v>40.713095327547968</v>
      </c>
      <c r="BK14">
        <v>833.31741341088389</v>
      </c>
      <c r="BL14" s="1" t="s">
        <v>106</v>
      </c>
      <c r="BM14">
        <v>6</v>
      </c>
      <c r="BN14">
        <v>5</v>
      </c>
      <c r="BO14">
        <v>2</v>
      </c>
      <c r="BP14" t="b">
        <v>0</v>
      </c>
      <c r="BQ14" t="b">
        <v>1</v>
      </c>
      <c r="BR14">
        <v>13</v>
      </c>
      <c r="BS14">
        <v>7332467</v>
      </c>
      <c r="BT14" s="1">
        <v>-3.0557364991778101E-2</v>
      </c>
      <c r="BU14">
        <v>0.86666666666666703</v>
      </c>
      <c r="BV14">
        <v>0.12577909582371899</v>
      </c>
      <c r="BW14">
        <v>-0.62623224514834597</v>
      </c>
      <c r="BX14">
        <v>0.94456408164655004</v>
      </c>
      <c r="BY14">
        <f>cells1__2[theta1N]-cells1__2[theta2N]</f>
        <v>-1.5707963267948961</v>
      </c>
      <c r="BZ14">
        <v>7.3278932827441503</v>
      </c>
      <c r="CA14">
        <v>16.0277168184411</v>
      </c>
      <c r="CB14">
        <f>cells1__2[lambda1]/cells1__2[lambda2]</f>
        <v>0.45720131979826689</v>
      </c>
      <c r="CC14">
        <v>13</v>
      </c>
      <c r="CD14">
        <v>13.941666666666665</v>
      </c>
      <c r="CE14">
        <v>67.388461538461542</v>
      </c>
      <c r="CF14">
        <v>13.18475329407136</v>
      </c>
      <c r="CG14">
        <v>69.5609589310709</v>
      </c>
      <c r="CH14">
        <v>36.436936095375756</v>
      </c>
      <c r="CI14">
        <v>-0.82291714988597331</v>
      </c>
      <c r="CJ14">
        <v>0.74752950100893223</v>
      </c>
      <c r="CK14">
        <v>-0.24328035256672537</v>
      </c>
      <c r="CL14">
        <v>14.259903843703285</v>
      </c>
      <c r="CM14">
        <v>67.524085791233958</v>
      </c>
      <c r="CN14">
        <v>13.18475329407136</v>
      </c>
      <c r="CO14">
        <v>5.9054017647485599</v>
      </c>
      <c r="CP14">
        <v>3.9144139818824382</v>
      </c>
      <c r="CQ14">
        <v>3.0780900155106816</v>
      </c>
      <c r="CR14">
        <v>0.74874945203330101</v>
      </c>
      <c r="CS14">
        <v>-1.0511879583190855</v>
      </c>
      <c r="CT14">
        <v>5</v>
      </c>
      <c r="CU14">
        <v>1.2503822528248242E-3</v>
      </c>
      <c r="CV14">
        <v>-2.1044848686540281E-6</v>
      </c>
      <c r="CW14">
        <v>3.1655690966688682E-3</v>
      </c>
      <c r="CX14">
        <v>-6.6480459101921985E-4</v>
      </c>
      <c r="CY14">
        <v>50.776249999999962</v>
      </c>
      <c r="CZ14">
        <v>32.314065632731577</v>
      </c>
    </row>
    <row r="15" spans="1:104" x14ac:dyDescent="0.55000000000000004">
      <c r="A15" s="1" t="s">
        <v>80</v>
      </c>
      <c r="B15">
        <v>0</v>
      </c>
      <c r="C15">
        <v>14</v>
      </c>
      <c r="D15">
        <v>424</v>
      </c>
      <c r="E15">
        <v>4701</v>
      </c>
      <c r="F15">
        <v>10851</v>
      </c>
      <c r="G15">
        <v>27115</v>
      </c>
      <c r="H15">
        <v>310889707</v>
      </c>
      <c r="I15">
        <v>27</v>
      </c>
      <c r="J15">
        <v>165</v>
      </c>
      <c r="K15">
        <v>40.448113207547166</v>
      </c>
      <c r="L15">
        <v>170.2570754716981</v>
      </c>
      <c r="M15">
        <v>0.14838986696885781</v>
      </c>
      <c r="N15">
        <v>0.18300744243932551</v>
      </c>
      <c r="O15">
        <v>0.23560831183814029</v>
      </c>
      <c r="P15">
        <v>0.44474006005662498</v>
      </c>
      <c r="Q15" s="1" t="s">
        <v>107</v>
      </c>
      <c r="R15">
        <v>77</v>
      </c>
      <c r="S15">
        <v>89.840620433565874</v>
      </c>
      <c r="T15">
        <v>2229</v>
      </c>
      <c r="U15">
        <v>3020</v>
      </c>
      <c r="V15">
        <v>3875</v>
      </c>
      <c r="W15">
        <v>146856739</v>
      </c>
      <c r="X15">
        <v>-1.3680283382942777</v>
      </c>
      <c r="Y15">
        <v>35.919503537683198</v>
      </c>
      <c r="Z15">
        <v>7.8167796822317559</v>
      </c>
      <c r="AA15">
        <v>37.070616576680059</v>
      </c>
      <c r="AB15">
        <v>76.280096644191829</v>
      </c>
      <c r="AC15">
        <v>42.29331148246203</v>
      </c>
      <c r="AD15">
        <v>-87577.729483158459</v>
      </c>
      <c r="AE15">
        <v>2363552.9550007167</v>
      </c>
      <c r="AF15">
        <v>-8.0620972428806104E-3</v>
      </c>
      <c r="AG15">
        <v>0.21168167524794565</v>
      </c>
      <c r="AH15">
        <v>3.3612871825937952E-2</v>
      </c>
      <c r="AI15">
        <v>0.15940706200698238</v>
      </c>
      <c r="AJ15">
        <v>0.25901694522671437</v>
      </c>
      <c r="AK15">
        <v>0.1436113065614916</v>
      </c>
      <c r="AL15">
        <v>-7.8331504713741434E-3</v>
      </c>
      <c r="AM15">
        <v>0.21140152927967767</v>
      </c>
      <c r="AN15">
        <v>-0.19480154313743503</v>
      </c>
      <c r="AO15">
        <v>-7.2582728067330723E-2</v>
      </c>
      <c r="AP15">
        <v>-0.12575832868782899</v>
      </c>
      <c r="AQ15">
        <v>-6.6003806295756001E-2</v>
      </c>
      <c r="AR15">
        <v>-5.1485085175436283E-2</v>
      </c>
      <c r="AS15">
        <v>-8.6718227715797416E-2</v>
      </c>
      <c r="AT15">
        <v>-0.19443428698291931</v>
      </c>
      <c r="AU15">
        <v>-7.2548466643761245E-2</v>
      </c>
      <c r="AV15">
        <v>-0.21892597246332293</v>
      </c>
      <c r="AW15">
        <v>-1.6116999823203096E-2</v>
      </c>
      <c r="AX15">
        <v>-0.14914466445626851</v>
      </c>
      <c r="AY15">
        <v>-1.9185108421926916E-2</v>
      </c>
      <c r="AZ15">
        <v>-4.5868980285956679E-2</v>
      </c>
      <c r="BA15">
        <v>-5.8472804667577059E-2</v>
      </c>
      <c r="BB15">
        <v>-0.21854984106904929</v>
      </c>
      <c r="BC15">
        <v>-1.6134452629775607E-2</v>
      </c>
      <c r="BD15">
        <v>38.839183152520739</v>
      </c>
      <c r="BE15">
        <v>171.29865985960433</v>
      </c>
      <c r="BF15">
        <v>40.218044419869138</v>
      </c>
      <c r="BG15">
        <v>170.63754492673488</v>
      </c>
      <c r="BH15">
        <v>41.156407892310533</v>
      </c>
      <c r="BI15">
        <v>170.59332472801032</v>
      </c>
      <c r="BJ15">
        <v>38.851705630768919</v>
      </c>
      <c r="BK15">
        <v>171.29269116008399</v>
      </c>
      <c r="BL15" s="1" t="s">
        <v>108</v>
      </c>
      <c r="BM15">
        <v>4</v>
      </c>
      <c r="BN15">
        <v>4</v>
      </c>
      <c r="BO15">
        <v>2</v>
      </c>
      <c r="BP15" t="b">
        <v>0</v>
      </c>
      <c r="BQ15" t="b">
        <v>1</v>
      </c>
      <c r="BR15">
        <v>14</v>
      </c>
      <c r="BS15">
        <v>6318212</v>
      </c>
      <c r="BT15" s="1">
        <v>1.71040967299044E-2</v>
      </c>
      <c r="BU15">
        <v>1.4285714285714299</v>
      </c>
      <c r="BV15">
        <v>7.5144232627749302E-2</v>
      </c>
      <c r="BW15">
        <v>-1.1095415951663199</v>
      </c>
      <c r="BX15">
        <v>0.461254731628578</v>
      </c>
      <c r="BY15">
        <f>cells1__2[theta1N]-cells1__2[theta2N]</f>
        <v>-1.5707963267948979</v>
      </c>
      <c r="BZ15">
        <v>3.84055365422204</v>
      </c>
      <c r="CA15">
        <v>10.1127935781844</v>
      </c>
      <c r="CB15">
        <f>cells1__2[lambda1]/cells1__2[lambda2]</f>
        <v>0.37977178358579267</v>
      </c>
      <c r="CC15">
        <v>14</v>
      </c>
      <c r="CD15">
        <v>13.114393939393938</v>
      </c>
      <c r="CE15">
        <v>118.47499999999999</v>
      </c>
      <c r="CF15">
        <v>30.193342150087204</v>
      </c>
      <c r="CG15">
        <v>45.680025063407825</v>
      </c>
      <c r="CH15">
        <v>26.575734362089364</v>
      </c>
      <c r="CI15">
        <v>-1.6710126791121538</v>
      </c>
      <c r="CJ15">
        <v>0.17960113697516691</v>
      </c>
      <c r="CK15">
        <v>2.5996458384948298</v>
      </c>
      <c r="CL15">
        <v>13.083389566804863</v>
      </c>
      <c r="CM15">
        <v>118.47539919923896</v>
      </c>
      <c r="CN15">
        <v>30.193342150087204</v>
      </c>
      <c r="CO15">
        <v>4.1904238858885083</v>
      </c>
      <c r="CP15">
        <v>3.5153911438349987</v>
      </c>
      <c r="CQ15">
        <v>0.9124880743175714</v>
      </c>
      <c r="CR15">
        <v>0.54426919274328001</v>
      </c>
      <c r="CS15">
        <v>-1.3059122211328105</v>
      </c>
      <c r="CT15">
        <v>6</v>
      </c>
      <c r="CU15">
        <v>-7.2253123230832479E-3</v>
      </c>
      <c r="CV15">
        <v>2.0701485604681077E-5</v>
      </c>
      <c r="CW15">
        <v>-1.6125008563210195E-3</v>
      </c>
      <c r="CX15">
        <v>-1.2838123789845477E-2</v>
      </c>
      <c r="CY15">
        <v>44.896249999999981</v>
      </c>
      <c r="CZ15">
        <v>26.374368670764571</v>
      </c>
    </row>
    <row r="16" spans="1:104" x14ac:dyDescent="0.55000000000000004">
      <c r="A16" s="1" t="s">
        <v>80</v>
      </c>
      <c r="B16">
        <v>0</v>
      </c>
      <c r="C16">
        <v>15</v>
      </c>
      <c r="D16">
        <v>282</v>
      </c>
      <c r="E16">
        <v>3954</v>
      </c>
      <c r="F16">
        <v>7594</v>
      </c>
      <c r="G16">
        <v>14116</v>
      </c>
      <c r="H16">
        <v>261087524</v>
      </c>
      <c r="I16">
        <v>27</v>
      </c>
      <c r="J16">
        <v>255</v>
      </c>
      <c r="K16">
        <v>42.081560283687942</v>
      </c>
      <c r="L16">
        <v>254.85106382978722</v>
      </c>
      <c r="M16">
        <v>0.11174273571094905</v>
      </c>
      <c r="N16">
        <v>0.21209946899596821</v>
      </c>
      <c r="O16">
        <v>0.2397344859058427</v>
      </c>
      <c r="P16">
        <v>0.54295352975862776</v>
      </c>
      <c r="Q16" s="1" t="s">
        <v>109</v>
      </c>
      <c r="R16">
        <v>62</v>
      </c>
      <c r="S16">
        <v>79.396969619669946</v>
      </c>
      <c r="T16">
        <v>1684</v>
      </c>
      <c r="U16">
        <v>2393</v>
      </c>
      <c r="V16">
        <v>3622</v>
      </c>
      <c r="W16">
        <v>110978854</v>
      </c>
      <c r="X16">
        <v>3.4563579718564368</v>
      </c>
      <c r="Y16">
        <v>43.394466225927289</v>
      </c>
      <c r="Z16">
        <v>-3.3028461855924101</v>
      </c>
      <c r="AA16">
        <v>37.595034788341309</v>
      </c>
      <c r="AB16">
        <v>-5.2167263874534502</v>
      </c>
      <c r="AC16">
        <v>46.979858725367713</v>
      </c>
      <c r="AD16">
        <v>225665.13069368427</v>
      </c>
      <c r="AE16">
        <v>2853571.0473469114</v>
      </c>
      <c r="AF16">
        <v>1.9579077230399956E-2</v>
      </c>
      <c r="AG16">
        <v>0.2458147022176275</v>
      </c>
      <c r="AH16">
        <v>-1.3300012909041611E-2</v>
      </c>
      <c r="AI16">
        <v>0.15138895967422217</v>
      </c>
      <c r="AJ16">
        <v>-1.39019188096214E-2</v>
      </c>
      <c r="AK16">
        <v>0.12519540669380627</v>
      </c>
      <c r="AL16">
        <v>1.9398318915889109E-2</v>
      </c>
      <c r="AM16">
        <v>0.24529479169168028</v>
      </c>
      <c r="AN16">
        <v>-2.4576796359772331E-2</v>
      </c>
      <c r="AO16">
        <v>-2.7399265358517798E-2</v>
      </c>
      <c r="AP16">
        <v>-8.1582459121515682E-2</v>
      </c>
      <c r="AQ16">
        <v>-2.513766608693363E-2</v>
      </c>
      <c r="AR16">
        <v>-0.34206945263104571</v>
      </c>
      <c r="AS16">
        <v>-9.0443800361970736E-2</v>
      </c>
      <c r="AT16">
        <v>-2.4901832005339197E-2</v>
      </c>
      <c r="AU16">
        <v>-2.7388838809143119E-2</v>
      </c>
      <c r="AV16">
        <v>-9.5558353640919254E-3</v>
      </c>
      <c r="AW16">
        <v>-7.126073949965199E-2</v>
      </c>
      <c r="AX16">
        <v>-3.2608527579244644E-2</v>
      </c>
      <c r="AY16">
        <v>-5.4346688651723901E-2</v>
      </c>
      <c r="AZ16">
        <v>-0.28053500776895551</v>
      </c>
      <c r="BA16">
        <v>-9.3193588220100848E-2</v>
      </c>
      <c r="BB16">
        <v>-9.690555139928109E-3</v>
      </c>
      <c r="BC16">
        <v>-7.1169014736766845E-2</v>
      </c>
      <c r="BD16">
        <v>43.604957005563989</v>
      </c>
      <c r="BE16">
        <v>256.45548811330298</v>
      </c>
      <c r="BF16">
        <v>42.393863576507769</v>
      </c>
      <c r="BG16">
        <v>255.4252041085067</v>
      </c>
      <c r="BH16">
        <v>40.37886086710116</v>
      </c>
      <c r="BI16">
        <v>253.78931708699349</v>
      </c>
      <c r="BJ16">
        <v>43.595764752053029</v>
      </c>
      <c r="BK16">
        <v>256.44767244412645</v>
      </c>
      <c r="BL16" s="1" t="s">
        <v>110</v>
      </c>
      <c r="BM16">
        <v>4</v>
      </c>
      <c r="BN16">
        <v>4</v>
      </c>
      <c r="BO16">
        <v>2</v>
      </c>
      <c r="BP16" t="b">
        <v>0</v>
      </c>
      <c r="BQ16" t="b">
        <v>1</v>
      </c>
      <c r="BR16">
        <v>15</v>
      </c>
      <c r="BS16">
        <v>6560234</v>
      </c>
      <c r="BT16" s="1">
        <v>1.0868542337537699E-2</v>
      </c>
      <c r="BU16">
        <v>0.65217391304347805</v>
      </c>
      <c r="BV16">
        <v>0.14153210877240299</v>
      </c>
      <c r="BW16">
        <v>-6.3363545531054305E-2</v>
      </c>
      <c r="BX16">
        <v>1.5074327812638399</v>
      </c>
      <c r="BY16">
        <f>cells1__2[theta1N]-cells1__2[theta2N]</f>
        <v>-1.5707963267948943</v>
      </c>
      <c r="BZ16">
        <v>7.5683589548693799</v>
      </c>
      <c r="CA16">
        <v>18.712389269935699</v>
      </c>
      <c r="CB16">
        <f>cells1__2[lambda1]/cells1__2[lambda2]</f>
        <v>0.40445711371711901</v>
      </c>
      <c r="CC16">
        <v>15</v>
      </c>
      <c r="CD16">
        <v>14.538888888888888</v>
      </c>
      <c r="CE16">
        <v>269.12777777777779</v>
      </c>
      <c r="CF16">
        <v>30.807408712275734</v>
      </c>
      <c r="CG16">
        <v>59.995135367857614</v>
      </c>
      <c r="CH16">
        <v>35.411977163051354</v>
      </c>
      <c r="CI16">
        <v>1.3515091091106584</v>
      </c>
      <c r="CJ16">
        <v>0.81468482262836661</v>
      </c>
      <c r="CK16">
        <v>-1.537581089228133</v>
      </c>
      <c r="CL16">
        <v>15.059112146024546</v>
      </c>
      <c r="CM16">
        <v>269.19959324104752</v>
      </c>
      <c r="CN16">
        <v>30.807408712275734</v>
      </c>
      <c r="CO16">
        <v>6.4242298429081179</v>
      </c>
      <c r="CP16">
        <v>3.0251735837208482</v>
      </c>
      <c r="CQ16">
        <v>-9.3512388164416455E-2</v>
      </c>
      <c r="CR16">
        <v>0.882186284263758</v>
      </c>
      <c r="CS16">
        <v>-0.30705204526021412</v>
      </c>
      <c r="CT16">
        <v>4</v>
      </c>
      <c r="CU16">
        <v>3.1496254570452986E-4</v>
      </c>
      <c r="CV16">
        <v>-1.3437495887566004E-4</v>
      </c>
      <c r="CW16">
        <v>1.1911261967539787E-2</v>
      </c>
      <c r="CX16">
        <v>-1.1281336876130726E-2</v>
      </c>
      <c r="CY16">
        <v>38.219999999999992</v>
      </c>
      <c r="CZ16">
        <v>27.788939366884502</v>
      </c>
    </row>
    <row r="17" spans="1:104" x14ac:dyDescent="0.55000000000000004">
      <c r="A17" s="1" t="s">
        <v>80</v>
      </c>
      <c r="B17">
        <v>0</v>
      </c>
      <c r="C17">
        <v>16</v>
      </c>
      <c r="D17">
        <v>335</v>
      </c>
      <c r="E17">
        <v>5979</v>
      </c>
      <c r="F17">
        <v>10015</v>
      </c>
      <c r="G17">
        <v>19908</v>
      </c>
      <c r="H17">
        <v>394423492</v>
      </c>
      <c r="I17">
        <v>27</v>
      </c>
      <c r="J17">
        <v>682</v>
      </c>
      <c r="K17">
        <v>36.459701492537313</v>
      </c>
      <c r="L17">
        <v>685.54925373134324</v>
      </c>
      <c r="M17">
        <v>-8.9218953415168376E-2</v>
      </c>
      <c r="N17">
        <v>3.960351195089596E-2</v>
      </c>
      <c r="O17">
        <v>9.7613830000378238E-2</v>
      </c>
      <c r="P17">
        <v>1.3619151861228995</v>
      </c>
      <c r="Q17" s="1" t="s">
        <v>111</v>
      </c>
      <c r="R17">
        <v>65</v>
      </c>
      <c r="S17">
        <v>75.355339059327349</v>
      </c>
      <c r="T17">
        <v>4809</v>
      </c>
      <c r="U17">
        <v>5821</v>
      </c>
      <c r="V17">
        <v>6419</v>
      </c>
      <c r="W17">
        <v>316659219</v>
      </c>
      <c r="X17">
        <v>43.870865166772575</v>
      </c>
      <c r="Y17">
        <v>1.7825681602394368</v>
      </c>
      <c r="Z17">
        <v>39.985022783960957</v>
      </c>
      <c r="AA17">
        <v>-10.109023319003914</v>
      </c>
      <c r="AB17">
        <v>4.2838596283151693</v>
      </c>
      <c r="AC17">
        <v>14.107223345829979</v>
      </c>
      <c r="AD17">
        <v>2885361.4692619275</v>
      </c>
      <c r="AE17">
        <v>114248.58420313153</v>
      </c>
      <c r="AF17">
        <v>9.4863318860224588E-2</v>
      </c>
      <c r="AG17">
        <v>3.8545018688838804E-3</v>
      </c>
      <c r="AH17">
        <v>7.1171323203305631E-2</v>
      </c>
      <c r="AI17">
        <v>-1.79935514803603E-2</v>
      </c>
      <c r="AJ17">
        <v>6.9339779142047545E-3</v>
      </c>
      <c r="AK17">
        <v>2.2834355837474254E-2</v>
      </c>
      <c r="AL17">
        <v>9.4749639838685326E-2</v>
      </c>
      <c r="AM17">
        <v>3.7517005479717081E-3</v>
      </c>
      <c r="AN17">
        <v>4.1528986402048114E-2</v>
      </c>
      <c r="AO17">
        <v>6.7491290603607826E-2</v>
      </c>
      <c r="AP17">
        <v>2.2775776196285243E-2</v>
      </c>
      <c r="AQ17">
        <v>5.0401362512042865E-2</v>
      </c>
      <c r="AR17">
        <v>-2.953815877305788E-2</v>
      </c>
      <c r="AS17">
        <v>-5.4975753119788778E-2</v>
      </c>
      <c r="AT17">
        <v>4.1439294512242486E-2</v>
      </c>
      <c r="AU17">
        <v>6.7408384074878591E-2</v>
      </c>
      <c r="AV17">
        <v>2.6483668532743448E-2</v>
      </c>
      <c r="AW17">
        <v>6.3031582041223014E-2</v>
      </c>
      <c r="AX17">
        <v>5.9342828898304063E-3</v>
      </c>
      <c r="AY17">
        <v>4.9607675853895451E-2</v>
      </c>
      <c r="AZ17">
        <v>-4.5859315333153461E-2</v>
      </c>
      <c r="BA17">
        <v>-4.0781675900161719E-2</v>
      </c>
      <c r="BB17">
        <v>2.6385147982891096E-2</v>
      </c>
      <c r="BC17">
        <v>6.2966076029615792E-2</v>
      </c>
      <c r="BD17">
        <v>37.11858170262586</v>
      </c>
      <c r="BE17">
        <v>687.93694597758827</v>
      </c>
      <c r="BF17">
        <v>36.862705941088365</v>
      </c>
      <c r="BG17">
        <v>686.80259610584119</v>
      </c>
      <c r="BH17">
        <v>35.640898131404462</v>
      </c>
      <c r="BI17">
        <v>684.49593128390597</v>
      </c>
      <c r="BJ17">
        <v>37.116843869431591</v>
      </c>
      <c r="BK17">
        <v>687.92939877171409</v>
      </c>
      <c r="BL17" s="1" t="s">
        <v>112</v>
      </c>
      <c r="BM17">
        <v>6</v>
      </c>
      <c r="BN17">
        <v>6</v>
      </c>
      <c r="BO17">
        <v>2</v>
      </c>
      <c r="BP17" t="b">
        <v>0</v>
      </c>
      <c r="BQ17" t="b">
        <v>1</v>
      </c>
      <c r="BR17">
        <v>16</v>
      </c>
      <c r="BS17">
        <v>14032595</v>
      </c>
      <c r="BT17" s="1">
        <v>-4.6062611601614496E-3</v>
      </c>
      <c r="BU17">
        <v>0.69565217391304401</v>
      </c>
      <c r="BV17">
        <v>0.105892544658935</v>
      </c>
      <c r="BW17">
        <v>-0.25293099861009499</v>
      </c>
      <c r="BX17">
        <v>1.3178653281848001</v>
      </c>
      <c r="BY17">
        <f>cells1__2[theta1N]-cells1__2[theta2N]</f>
        <v>-1.570796326794895</v>
      </c>
      <c r="BZ17">
        <v>7.5274565238924298</v>
      </c>
      <c r="CA17">
        <v>12.1354689366517</v>
      </c>
      <c r="CB17">
        <f>cells1__2[lambda1]/cells1__2[lambda2]</f>
        <v>0.62028559120265292</v>
      </c>
      <c r="CC17">
        <v>16</v>
      </c>
      <c r="CD17">
        <v>14.559090909090905</v>
      </c>
      <c r="CE17">
        <v>298.89545454545453</v>
      </c>
      <c r="CF17">
        <v>45.702434538479608</v>
      </c>
      <c r="CG17">
        <v>58.925858756221579</v>
      </c>
      <c r="CH17">
        <v>31.86590667721136</v>
      </c>
      <c r="CI17">
        <v>-0.10449554471254892</v>
      </c>
      <c r="CJ17">
        <v>0.12058697787073022</v>
      </c>
      <c r="CK17">
        <v>-2.7424833315219068</v>
      </c>
      <c r="CL17">
        <v>14.569790559334496</v>
      </c>
      <c r="CM17">
        <v>298.9574464466159</v>
      </c>
      <c r="CN17">
        <v>45.702434538479608</v>
      </c>
      <c r="CO17">
        <v>5.4437587571666803</v>
      </c>
      <c r="CP17">
        <v>3.3698257120922666</v>
      </c>
      <c r="CQ17">
        <v>2.4071489528196968</v>
      </c>
      <c r="CR17">
        <v>0.78537085447073784</v>
      </c>
      <c r="CS17">
        <v>-0.43757150926399269</v>
      </c>
      <c r="CT17">
        <v>4</v>
      </c>
      <c r="CU17">
        <v>-1.6090983542350345E-2</v>
      </c>
      <c r="CV17">
        <v>1.731977750382554E-4</v>
      </c>
      <c r="CW17">
        <v>-6.8323672136576911E-3</v>
      </c>
      <c r="CX17">
        <v>-2.5349599871042999E-2</v>
      </c>
      <c r="CY17">
        <v>56.472499999999918</v>
      </c>
      <c r="CZ17">
        <v>31.239191898578746</v>
      </c>
    </row>
    <row r="18" spans="1:104" x14ac:dyDescent="0.55000000000000004">
      <c r="A18" s="1" t="s">
        <v>80</v>
      </c>
      <c r="B18">
        <v>0</v>
      </c>
      <c r="C18">
        <v>17</v>
      </c>
      <c r="D18">
        <v>656</v>
      </c>
      <c r="E18">
        <v>10467</v>
      </c>
      <c r="F18">
        <v>17451</v>
      </c>
      <c r="G18">
        <v>30806</v>
      </c>
      <c r="H18">
        <v>690463574</v>
      </c>
      <c r="I18">
        <v>29</v>
      </c>
      <c r="J18">
        <v>733</v>
      </c>
      <c r="K18">
        <v>43.717987804878049</v>
      </c>
      <c r="L18">
        <v>733.72408536585363</v>
      </c>
      <c r="M18">
        <v>7.2507401317794595E-2</v>
      </c>
      <c r="N18">
        <v>-5.0288134763801798E-2</v>
      </c>
      <c r="O18">
        <v>8.8239558837757179E-2</v>
      </c>
      <c r="P18">
        <v>2.8383977484208645</v>
      </c>
      <c r="Q18" s="1" t="s">
        <v>113</v>
      </c>
      <c r="R18">
        <v>92</v>
      </c>
      <c r="S18">
        <v>116.02438661763941</v>
      </c>
      <c r="T18">
        <v>4420</v>
      </c>
      <c r="U18">
        <v>5349</v>
      </c>
      <c r="V18">
        <v>6394</v>
      </c>
      <c r="W18">
        <v>291044858</v>
      </c>
      <c r="X18">
        <v>11.172757637285457</v>
      </c>
      <c r="Y18">
        <v>-2.8104324650609609</v>
      </c>
      <c r="Z18">
        <v>13.871066171056366</v>
      </c>
      <c r="AA18">
        <v>-1.4309236892164858</v>
      </c>
      <c r="AB18">
        <v>-12.251089222461353</v>
      </c>
      <c r="AC18">
        <v>-39.22714933707384</v>
      </c>
      <c r="AD18">
        <v>735756.58636770665</v>
      </c>
      <c r="AE18">
        <v>-184590.04564401403</v>
      </c>
      <c r="AF18">
        <v>3.8982262015814215E-2</v>
      </c>
      <c r="AG18">
        <v>-9.8057273134741565E-3</v>
      </c>
      <c r="AH18">
        <v>3.9695942896653506E-2</v>
      </c>
      <c r="AI18">
        <v>-4.0949891202401055E-3</v>
      </c>
      <c r="AJ18">
        <v>-2.8915062891691615E-2</v>
      </c>
      <c r="AK18">
        <v>-9.2584052694980462E-2</v>
      </c>
      <c r="AL18">
        <v>3.8984120446929262E-2</v>
      </c>
      <c r="AM18">
        <v>-9.7805180490685428E-3</v>
      </c>
      <c r="AN18">
        <v>6.5661195878623041E-2</v>
      </c>
      <c r="AO18">
        <v>-6.8341025441128484E-3</v>
      </c>
      <c r="AP18">
        <v>6.7620431914276691E-2</v>
      </c>
      <c r="AQ18">
        <v>8.4073709398816386E-3</v>
      </c>
      <c r="AR18">
        <v>3.5458101194829394E-2</v>
      </c>
      <c r="AS18">
        <v>0.13228353588722275</v>
      </c>
      <c r="AT18">
        <v>6.5669750400216956E-2</v>
      </c>
      <c r="AU18">
        <v>-6.7593362740740624E-3</v>
      </c>
      <c r="AV18">
        <v>8.9318944204492809E-2</v>
      </c>
      <c r="AW18">
        <v>-9.4430005491840635E-2</v>
      </c>
      <c r="AX18">
        <v>9.1772144673518144E-2</v>
      </c>
      <c r="AY18">
        <v>-7.6681855863308529E-2</v>
      </c>
      <c r="AZ18">
        <v>0.12118541281733893</v>
      </c>
      <c r="BA18">
        <v>4.068375328325971E-2</v>
      </c>
      <c r="BB18">
        <v>8.9331287192613879E-2</v>
      </c>
      <c r="BC18">
        <v>-9.4342850125917851E-2</v>
      </c>
      <c r="BD18">
        <v>43.880577051686252</v>
      </c>
      <c r="BE18">
        <v>733.20770039170725</v>
      </c>
      <c r="BF18">
        <v>43.915305713139645</v>
      </c>
      <c r="BG18">
        <v>733.62781502492692</v>
      </c>
      <c r="BH18">
        <v>43.20294747776407</v>
      </c>
      <c r="BI18">
        <v>735.30487567357011</v>
      </c>
      <c r="BJ18">
        <v>43.880771520613195</v>
      </c>
      <c r="BK18">
        <v>733.21051219712854</v>
      </c>
      <c r="BL18" s="1" t="s">
        <v>114</v>
      </c>
      <c r="BM18">
        <v>8</v>
      </c>
      <c r="BN18">
        <v>8</v>
      </c>
      <c r="BO18">
        <v>2</v>
      </c>
      <c r="BP18" t="b">
        <v>0</v>
      </c>
      <c r="BQ18" t="b">
        <v>1</v>
      </c>
      <c r="BR18">
        <v>17</v>
      </c>
      <c r="BS18">
        <v>15808898</v>
      </c>
      <c r="BT18" s="1">
        <v>-1.7189463582017901E-2</v>
      </c>
      <c r="BU18">
        <v>1.0606060606060601</v>
      </c>
      <c r="BV18">
        <v>7.6265883729342704E-2</v>
      </c>
      <c r="BW18">
        <v>0.90446213127514297</v>
      </c>
      <c r="BX18">
        <v>-0.66633419551975404</v>
      </c>
      <c r="BY18">
        <f>cells1__2[theta1N]-cells1__2[theta2N]</f>
        <v>1.570796326794897</v>
      </c>
      <c r="BZ18">
        <v>6.3748878516263296</v>
      </c>
      <c r="CA18">
        <v>7.7867360075663399</v>
      </c>
      <c r="CB18">
        <f>cells1__2[lambda1]/cells1__2[lambda2]</f>
        <v>0.81868549870342044</v>
      </c>
      <c r="CC18">
        <v>17</v>
      </c>
      <c r="CD18">
        <v>14.120909090909091</v>
      </c>
      <c r="CE18">
        <v>94.124545454545455</v>
      </c>
      <c r="CF18">
        <v>25.613224954387892</v>
      </c>
      <c r="CG18">
        <v>39.903299171998228</v>
      </c>
      <c r="CH18">
        <v>25.141433842770788</v>
      </c>
      <c r="CI18">
        <v>-0.93305891448433576</v>
      </c>
      <c r="CJ18">
        <v>0.41489803645556944</v>
      </c>
      <c r="CK18">
        <v>2.6980091524533618</v>
      </c>
      <c r="CL18">
        <v>14.168744645264225</v>
      </c>
      <c r="CM18">
        <v>94.28427204814848</v>
      </c>
      <c r="CN18">
        <v>25.613224954387892</v>
      </c>
      <c r="CO18">
        <v>3.861126141769311</v>
      </c>
      <c r="CP18">
        <v>3.3904389804860804</v>
      </c>
      <c r="CQ18">
        <v>0.63405731556943223</v>
      </c>
      <c r="CR18">
        <v>0.47848470713012498</v>
      </c>
      <c r="CS18">
        <v>-0.75840413967494136</v>
      </c>
      <c r="CT18">
        <v>4</v>
      </c>
      <c r="CU18">
        <v>-6.6412566778168884E-3</v>
      </c>
      <c r="CV18">
        <v>7.7661643351488789E-6</v>
      </c>
      <c r="CW18">
        <v>-6.1297948399952583E-4</v>
      </c>
      <c r="CX18">
        <v>-1.2669533871634251E-2</v>
      </c>
      <c r="CY18">
        <v>36.382500000000022</v>
      </c>
      <c r="CZ18">
        <v>24.119090885901009</v>
      </c>
    </row>
    <row r="19" spans="1:104" x14ac:dyDescent="0.55000000000000004">
      <c r="A19" s="1" t="s">
        <v>80</v>
      </c>
      <c r="B19">
        <v>0</v>
      </c>
      <c r="C19">
        <v>18</v>
      </c>
      <c r="D19">
        <v>271</v>
      </c>
      <c r="E19">
        <v>3918</v>
      </c>
      <c r="F19">
        <v>6794</v>
      </c>
      <c r="G19">
        <v>14256</v>
      </c>
      <c r="H19">
        <v>258523568</v>
      </c>
      <c r="I19">
        <v>29</v>
      </c>
      <c r="J19">
        <v>753</v>
      </c>
      <c r="K19">
        <v>39.169741697416974</v>
      </c>
      <c r="L19">
        <v>755.11439114391146</v>
      </c>
      <c r="M19">
        <v>-1.5662618079835051E-2</v>
      </c>
      <c r="N19">
        <v>0.1156095298071204</v>
      </c>
      <c r="O19">
        <v>0.11666568041775711</v>
      </c>
      <c r="P19">
        <v>0.85272753280871449</v>
      </c>
      <c r="Q19" s="1" t="s">
        <v>115</v>
      </c>
      <c r="R19">
        <v>54</v>
      </c>
      <c r="S19">
        <v>68.911688245431378</v>
      </c>
      <c r="T19">
        <v>1878</v>
      </c>
      <c r="U19">
        <v>2382</v>
      </c>
      <c r="V19">
        <v>3060</v>
      </c>
      <c r="W19">
        <v>123689460</v>
      </c>
      <c r="X19">
        <v>14.11073953766364</v>
      </c>
      <c r="Y19">
        <v>45.125771914529821</v>
      </c>
      <c r="Z19">
        <v>11.874828204819405</v>
      </c>
      <c r="AA19">
        <v>47.641142205326624</v>
      </c>
      <c r="AB19">
        <v>-33.095042634894391</v>
      </c>
      <c r="AC19">
        <v>74.340144988948381</v>
      </c>
      <c r="AD19">
        <v>927768.28731812292</v>
      </c>
      <c r="AE19">
        <v>2969633.0607401789</v>
      </c>
      <c r="AF19">
        <v>6.8440985938513207E-2</v>
      </c>
      <c r="AG19">
        <v>0.21887246326270537</v>
      </c>
      <c r="AH19">
        <v>4.4878740531398058E-2</v>
      </c>
      <c r="AI19">
        <v>0.18005098034046102</v>
      </c>
      <c r="AJ19">
        <v>-9.5975576798021586E-2</v>
      </c>
      <c r="AK19">
        <v>0.21558631524590094</v>
      </c>
      <c r="AL19">
        <v>6.8319281433729326E-2</v>
      </c>
      <c r="AM19">
        <v>0.21867873649581707</v>
      </c>
      <c r="AN19">
        <v>4.1366679941843504E-3</v>
      </c>
      <c r="AO19">
        <v>7.061867918812044E-2</v>
      </c>
      <c r="AP19">
        <v>6.6763512507444864E-3</v>
      </c>
      <c r="AQ19">
        <v>4.4648808112306364E-2</v>
      </c>
      <c r="AR19">
        <v>-6.6713708416398412E-2</v>
      </c>
      <c r="AS19">
        <v>-4.4333018344703802E-2</v>
      </c>
      <c r="AT19">
        <v>4.1474358993928958E-3</v>
      </c>
      <c r="AU19">
        <v>7.0487803268559343E-2</v>
      </c>
      <c r="AV19">
        <v>1.6943533887476932E-2</v>
      </c>
      <c r="AW19">
        <v>5.8258000368205581E-2</v>
      </c>
      <c r="AX19">
        <v>8.4282051344895231E-3</v>
      </c>
      <c r="AY19">
        <v>3.3466324699324493E-2</v>
      </c>
      <c r="AZ19">
        <v>-7.2329829697937081E-2</v>
      </c>
      <c r="BA19">
        <v>-5.0229298120616259E-2</v>
      </c>
      <c r="BB19">
        <v>1.689879216359616E-2</v>
      </c>
      <c r="BC19">
        <v>5.8131583594875018E-2</v>
      </c>
      <c r="BD19">
        <v>40.429555895865235</v>
      </c>
      <c r="BE19">
        <v>756.36753445635532</v>
      </c>
      <c r="BF19">
        <v>39.808213129231675</v>
      </c>
      <c r="BG19">
        <v>755.63467765675591</v>
      </c>
      <c r="BH19">
        <v>38.915053310886641</v>
      </c>
      <c r="BI19">
        <v>754.55485409652078</v>
      </c>
      <c r="BJ19">
        <v>40.425292184579476</v>
      </c>
      <c r="BK19">
        <v>756.36250407158241</v>
      </c>
      <c r="BL19" s="1" t="s">
        <v>116</v>
      </c>
      <c r="BM19">
        <v>4</v>
      </c>
      <c r="BN19">
        <v>4</v>
      </c>
      <c r="BO19">
        <v>2</v>
      </c>
      <c r="BP19" t="b">
        <v>0</v>
      </c>
      <c r="BQ19" t="b">
        <v>1</v>
      </c>
      <c r="BR19">
        <v>18</v>
      </c>
      <c r="BS19">
        <v>15082402</v>
      </c>
      <c r="BT19" s="1">
        <v>3.9829964655812101E-2</v>
      </c>
      <c r="BU19">
        <v>1.05555555555556</v>
      </c>
      <c r="BV19">
        <v>9.1975097074830203E-2</v>
      </c>
      <c r="BW19">
        <v>-0.72498254735053003</v>
      </c>
      <c r="BX19">
        <v>0.84581377944436698</v>
      </c>
      <c r="BY19">
        <f>cells1__2[theta1N]-cells1__2[theta2N]</f>
        <v>-1.570796326794897</v>
      </c>
      <c r="BZ19">
        <v>7.5363381948063601</v>
      </c>
      <c r="CA19">
        <v>9.5422907477091599</v>
      </c>
      <c r="CB19">
        <f>cells1__2[lambda1]/cells1__2[lambda2]</f>
        <v>0.78978291419338975</v>
      </c>
      <c r="CC19">
        <v>18</v>
      </c>
      <c r="CD19">
        <v>15.45384615384615</v>
      </c>
      <c r="CE19">
        <v>101.13076923076923</v>
      </c>
      <c r="CF19">
        <v>27.58071863715179</v>
      </c>
      <c r="CG19">
        <v>94.22538731230128</v>
      </c>
      <c r="CH19">
        <v>41.787866936945022</v>
      </c>
      <c r="CI19">
        <v>-0.58523300519753529</v>
      </c>
      <c r="CJ19">
        <v>0.33778231022269423</v>
      </c>
      <c r="CK19">
        <v>2.021855055537924</v>
      </c>
      <c r="CL19">
        <v>16.029437324059312</v>
      </c>
      <c r="CM19">
        <v>100.90389927660448</v>
      </c>
      <c r="CN19">
        <v>27.58071863715179</v>
      </c>
      <c r="CO19">
        <v>6.4114378755284429</v>
      </c>
      <c r="CP19">
        <v>4.7903635177373065</v>
      </c>
      <c r="CQ19">
        <v>2.2944620435516603</v>
      </c>
      <c r="CR19">
        <v>0.66464533948441462</v>
      </c>
      <c r="CS19">
        <v>0.56836538705159867</v>
      </c>
      <c r="CT19">
        <v>8</v>
      </c>
      <c r="CU19">
        <v>-7.9527826289670367E-3</v>
      </c>
      <c r="CV19">
        <v>4.0483056497836789E-5</v>
      </c>
      <c r="CW19">
        <v>-3.1816512069914211E-3</v>
      </c>
      <c r="CX19">
        <v>-1.2723914050942652E-2</v>
      </c>
      <c r="CY19">
        <v>85.749999999999957</v>
      </c>
      <c r="CZ19">
        <v>40.198484809835001</v>
      </c>
    </row>
    <row r="20" spans="1:104" x14ac:dyDescent="0.55000000000000004">
      <c r="A20" s="1" t="s">
        <v>80</v>
      </c>
      <c r="B20">
        <v>0</v>
      </c>
      <c r="C20">
        <v>19</v>
      </c>
      <c r="D20">
        <v>639</v>
      </c>
      <c r="E20">
        <v>8893</v>
      </c>
      <c r="F20">
        <v>16254</v>
      </c>
      <c r="G20">
        <v>25939</v>
      </c>
      <c r="H20">
        <v>586998611</v>
      </c>
      <c r="I20">
        <v>30</v>
      </c>
      <c r="J20">
        <v>778</v>
      </c>
      <c r="K20">
        <v>46.514866979655714</v>
      </c>
      <c r="L20">
        <v>776.95461658841941</v>
      </c>
      <c r="M20">
        <v>-7.4230189369567665E-3</v>
      </c>
      <c r="N20">
        <v>-0.12263211980813879</v>
      </c>
      <c r="O20">
        <v>0.12285657499204561</v>
      </c>
      <c r="P20">
        <v>2.3259659786698053</v>
      </c>
      <c r="Q20" s="1" t="s">
        <v>117</v>
      </c>
      <c r="R20">
        <v>86</v>
      </c>
      <c r="S20">
        <v>105.0538238691623</v>
      </c>
      <c r="T20">
        <v>4266</v>
      </c>
      <c r="U20">
        <v>5182</v>
      </c>
      <c r="V20">
        <v>6185</v>
      </c>
      <c r="W20">
        <v>280909353</v>
      </c>
      <c r="X20">
        <v>-9.3219434935018715</v>
      </c>
      <c r="Y20">
        <v>-4.9259640316586966</v>
      </c>
      <c r="Z20">
        <v>-6.0004718721795358</v>
      </c>
      <c r="AA20">
        <v>1.0694026786646799E-2</v>
      </c>
      <c r="AB20">
        <v>6.8159469722634016</v>
      </c>
      <c r="AC20">
        <v>7.9633011285958091</v>
      </c>
      <c r="AD20">
        <v>-612452.19364244246</v>
      </c>
      <c r="AE20">
        <v>-322817.27780679916</v>
      </c>
      <c r="AF20">
        <v>-3.2359111001217397E-2</v>
      </c>
      <c r="AG20">
        <v>-1.7099418914045376E-2</v>
      </c>
      <c r="AH20">
        <v>-1.6834461947554915E-2</v>
      </c>
      <c r="AI20">
        <v>3.0002338289529776E-5</v>
      </c>
      <c r="AJ20">
        <v>1.5755983124701015E-2</v>
      </c>
      <c r="AK20">
        <v>1.8408247410029784E-2</v>
      </c>
      <c r="AL20">
        <v>-3.2283342458169773E-2</v>
      </c>
      <c r="AM20">
        <v>-1.7016219125398878E-2</v>
      </c>
      <c r="AN20">
        <v>8.2379514805732357E-2</v>
      </c>
      <c r="AO20">
        <v>-2.4488266381861969E-3</v>
      </c>
      <c r="AP20">
        <v>8.9460721597999754E-2</v>
      </c>
      <c r="AQ20">
        <v>-2.0283894583878918E-2</v>
      </c>
      <c r="AR20">
        <v>0.12384336978026617</v>
      </c>
      <c r="AS20">
        <v>-3.4469674625241767E-2</v>
      </c>
      <c r="AT20">
        <v>8.2413868685804276E-2</v>
      </c>
      <c r="AU20">
        <v>-2.5337576208901164E-3</v>
      </c>
      <c r="AV20">
        <v>5.686271574744494E-2</v>
      </c>
      <c r="AW20">
        <v>-6.4683403914289728E-2</v>
      </c>
      <c r="AX20">
        <v>4.9483810820614753E-2</v>
      </c>
      <c r="AY20">
        <v>-8.051682918294803E-2</v>
      </c>
      <c r="AZ20">
        <v>7.7748912345856402E-2</v>
      </c>
      <c r="BA20">
        <v>-9.0563773024751409E-2</v>
      </c>
      <c r="BB20">
        <v>5.6827700510890845E-2</v>
      </c>
      <c r="BC20">
        <v>-6.4760150615070233E-2</v>
      </c>
      <c r="BD20">
        <v>46.19183627572248</v>
      </c>
      <c r="BE20">
        <v>775.08557292252328</v>
      </c>
      <c r="BF20">
        <v>46.323243509290023</v>
      </c>
      <c r="BG20">
        <v>776.0422049956934</v>
      </c>
      <c r="BH20">
        <v>46.992829330351981</v>
      </c>
      <c r="BI20">
        <v>776.78892786923166</v>
      </c>
      <c r="BJ20">
        <v>46.192803170023176</v>
      </c>
      <c r="BK20">
        <v>775.09242941632783</v>
      </c>
      <c r="BL20" s="1" t="s">
        <v>118</v>
      </c>
      <c r="BM20">
        <v>7</v>
      </c>
      <c r="BN20">
        <v>7</v>
      </c>
      <c r="BO20">
        <v>2</v>
      </c>
      <c r="BP20" t="b">
        <v>0</v>
      </c>
      <c r="BQ20" t="b">
        <v>1</v>
      </c>
      <c r="BR20">
        <v>19</v>
      </c>
      <c r="BS20">
        <v>13366838</v>
      </c>
      <c r="BT20" s="1">
        <v>-2.6535953096782101E-2</v>
      </c>
      <c r="BU20">
        <v>0.939393939393939</v>
      </c>
      <c r="BV20">
        <v>9.1095130287146095E-2</v>
      </c>
      <c r="BW20">
        <v>0.93155591254333203</v>
      </c>
      <c r="BX20">
        <v>-0.63924041425156497</v>
      </c>
      <c r="BY20">
        <f>cells1__2[theta1N]-cells1__2[theta2N]</f>
        <v>1.570796326794897</v>
      </c>
      <c r="BZ20">
        <v>7.24243495434611</v>
      </c>
      <c r="CA20">
        <v>9.6727951255798299</v>
      </c>
      <c r="CB20">
        <f>cells1__2[lambda1]/cells1__2[lambda2]</f>
        <v>0.74874272227614935</v>
      </c>
      <c r="CC20">
        <v>19</v>
      </c>
      <c r="CD20">
        <v>16.787790697674417</v>
      </c>
      <c r="CE20">
        <v>86.364534883720935</v>
      </c>
      <c r="CF20">
        <v>24.001648922917649</v>
      </c>
      <c r="CG20">
        <v>91.947036906206662</v>
      </c>
      <c r="CH20">
        <v>38.729373845556403</v>
      </c>
      <c r="CI20">
        <v>-0.81160521056183299</v>
      </c>
      <c r="CJ20">
        <v>0.41622184271219453</v>
      </c>
      <c r="CK20">
        <v>1.6142041256882256</v>
      </c>
      <c r="CL20">
        <v>16.599294154212291</v>
      </c>
      <c r="CM20">
        <v>86.605518840852554</v>
      </c>
      <c r="CN20">
        <v>24.001648922917649</v>
      </c>
      <c r="CO20">
        <v>6.3881881532873042</v>
      </c>
      <c r="CP20">
        <v>4.6805055023453175</v>
      </c>
      <c r="CQ20">
        <v>-6.2166373212926611E-2</v>
      </c>
      <c r="CR20">
        <v>0.68057198514767381</v>
      </c>
      <c r="CS20">
        <v>0.73868196179572942</v>
      </c>
      <c r="CT20">
        <v>7</v>
      </c>
      <c r="CU20">
        <v>-6.7104700299200626E-3</v>
      </c>
      <c r="CV20">
        <v>2.174875611204413E-6</v>
      </c>
      <c r="CW20">
        <v>-1.6405632383251125E-4</v>
      </c>
      <c r="CX20">
        <v>-1.3256883736007613E-2</v>
      </c>
      <c r="CY20">
        <v>83.361250000000013</v>
      </c>
      <c r="CZ20">
        <v>36.563813101037404</v>
      </c>
    </row>
    <row r="21" spans="1:104" x14ac:dyDescent="0.55000000000000004">
      <c r="A21" s="1" t="s">
        <v>80</v>
      </c>
      <c r="B21">
        <v>0</v>
      </c>
      <c r="C21">
        <v>20</v>
      </c>
      <c r="D21">
        <v>335</v>
      </c>
      <c r="E21">
        <v>2812</v>
      </c>
      <c r="F21">
        <v>7101</v>
      </c>
      <c r="G21">
        <v>10537</v>
      </c>
      <c r="H21">
        <v>186115625</v>
      </c>
      <c r="I21">
        <v>31</v>
      </c>
      <c r="J21">
        <v>64</v>
      </c>
      <c r="K21">
        <v>42.92238805970149</v>
      </c>
      <c r="L21">
        <v>69.104477611940297</v>
      </c>
      <c r="M21">
        <v>-0.17982501361503589</v>
      </c>
      <c r="N21">
        <v>3.5333227295132552E-2</v>
      </c>
      <c r="O21">
        <v>0.18326339643457812</v>
      </c>
      <c r="P21">
        <v>1.4737887587941116</v>
      </c>
      <c r="Q21" s="1" t="s">
        <v>119</v>
      </c>
      <c r="R21">
        <v>74</v>
      </c>
      <c r="S21">
        <v>91.396969619669918</v>
      </c>
      <c r="T21">
        <v>1298</v>
      </c>
      <c r="U21">
        <v>2030</v>
      </c>
      <c r="V21">
        <v>2464</v>
      </c>
      <c r="W21">
        <v>85587872</v>
      </c>
      <c r="X21">
        <v>-5.3478089087968232</v>
      </c>
      <c r="Y21">
        <v>15.262920707410972</v>
      </c>
      <c r="Z21">
        <v>-6.7101268756141046</v>
      </c>
      <c r="AA21">
        <v>30.252912042737833</v>
      </c>
      <c r="AB21">
        <v>-18.584844814777604</v>
      </c>
      <c r="AC21">
        <v>68.036950376533738</v>
      </c>
      <c r="AD21">
        <v>-352210.38197188033</v>
      </c>
      <c r="AE21">
        <v>1008083.5539142035</v>
      </c>
      <c r="AF21">
        <v>-4.9696920490248125E-2</v>
      </c>
      <c r="AG21">
        <v>0.14183755810673129</v>
      </c>
      <c r="AH21">
        <v>-3.9177993939207921E-2</v>
      </c>
      <c r="AI21">
        <v>0.17663576659946542</v>
      </c>
      <c r="AJ21">
        <v>-9.1061543921613849E-2</v>
      </c>
      <c r="AK21">
        <v>0.33336569698333141</v>
      </c>
      <c r="AL21">
        <v>-4.9633116739587209E-2</v>
      </c>
      <c r="AM21">
        <v>0.142058074593259</v>
      </c>
      <c r="AN21">
        <v>-1.7304537282955546E-2</v>
      </c>
      <c r="AO21">
        <v>-0.12514019224105888</v>
      </c>
      <c r="AP21">
        <v>-9.8591870619847269E-2</v>
      </c>
      <c r="AQ21">
        <v>-0.14971121748155089</v>
      </c>
      <c r="AR21">
        <v>-0.20322656116241386</v>
      </c>
      <c r="AS21">
        <v>-0.16611732829663151</v>
      </c>
      <c r="AT21">
        <v>-1.7803457424998163E-2</v>
      </c>
      <c r="AU21">
        <v>-0.12529056445805034</v>
      </c>
      <c r="AV21">
        <v>4.313100539675474E-2</v>
      </c>
      <c r="AW21">
        <v>-0.12597306032589903</v>
      </c>
      <c r="AX21">
        <v>-5.7062876238611775E-2</v>
      </c>
      <c r="AY21">
        <v>-0.17640841728404019</v>
      </c>
      <c r="AZ21">
        <v>-0.15610181948186905</v>
      </c>
      <c r="BA21">
        <v>-0.20519405848159489</v>
      </c>
      <c r="BB21">
        <v>4.2506206342448304E-2</v>
      </c>
      <c r="BC21">
        <v>-0.12628696425053826</v>
      </c>
      <c r="BD21">
        <v>42.829658605974394</v>
      </c>
      <c r="BE21">
        <v>69.432076813655755</v>
      </c>
      <c r="BF21">
        <v>42.082805238698775</v>
      </c>
      <c r="BG21">
        <v>67.908041120968875</v>
      </c>
      <c r="BH21">
        <v>41.68378096232324</v>
      </c>
      <c r="BI21">
        <v>67.261459618487237</v>
      </c>
      <c r="BJ21">
        <v>42.822298955286534</v>
      </c>
      <c r="BK21">
        <v>69.417068137078772</v>
      </c>
      <c r="BL21" s="1" t="s">
        <v>120</v>
      </c>
      <c r="BM21">
        <v>5</v>
      </c>
      <c r="BN21">
        <v>5</v>
      </c>
      <c r="BO21">
        <v>2</v>
      </c>
      <c r="BP21" t="b">
        <v>0</v>
      </c>
      <c r="BQ21" t="b">
        <v>1</v>
      </c>
      <c r="BR21">
        <v>20</v>
      </c>
      <c r="BS21">
        <v>1153766</v>
      </c>
      <c r="BT21" s="1">
        <v>-2.7197849810366902E-4</v>
      </c>
      <c r="BU21">
        <v>0.625</v>
      </c>
      <c r="BV21">
        <v>9.54879232953047E-2</v>
      </c>
      <c r="BW21">
        <v>1.59807119584249E-2</v>
      </c>
      <c r="BX21">
        <v>-1.55481561483647</v>
      </c>
      <c r="BY21">
        <f>cells1__2[theta1N]-cells1__2[theta2N]</f>
        <v>1.570796326794895</v>
      </c>
      <c r="BZ21">
        <v>6.0261682254876296</v>
      </c>
      <c r="CA21">
        <v>11.7047487544106</v>
      </c>
      <c r="CB21">
        <f>cells1__2[lambda1]/cells1__2[lambda2]</f>
        <v>0.51484814855311101</v>
      </c>
      <c r="CC21">
        <v>20</v>
      </c>
      <c r="CD21">
        <v>14.45</v>
      </c>
      <c r="CE21">
        <v>179.15714285714287</v>
      </c>
      <c r="CF21">
        <v>21.544668065278682</v>
      </c>
      <c r="CG21">
        <v>24.478804671681917</v>
      </c>
      <c r="CH21">
        <v>21.874033934837492</v>
      </c>
      <c r="CI21">
        <v>0.36294187370110492</v>
      </c>
      <c r="CJ21">
        <v>2.8910294226995359</v>
      </c>
      <c r="CK21">
        <v>1.2476683027403981</v>
      </c>
      <c r="CL21">
        <v>14.313922049215117</v>
      </c>
      <c r="CM21">
        <v>179.07090460066584</v>
      </c>
      <c r="CN21">
        <v>21.544668065278682</v>
      </c>
      <c r="CO21">
        <v>3.8498721094729129</v>
      </c>
      <c r="CP21">
        <v>2.1684113800349203</v>
      </c>
      <c r="CQ21">
        <v>3.1292207063971791</v>
      </c>
      <c r="CR21">
        <v>0.82629168463936786</v>
      </c>
      <c r="CS21">
        <v>-0.8623687599296147</v>
      </c>
      <c r="CT21">
        <v>5</v>
      </c>
      <c r="CU21">
        <v>9.0005694439123708E-4</v>
      </c>
      <c r="CV21">
        <v>-1.0841647401413826E-5</v>
      </c>
      <c r="CW21">
        <v>4.3135229109069013E-3</v>
      </c>
      <c r="CX21">
        <v>-2.5134090221244267E-3</v>
      </c>
      <c r="CY21">
        <v>23.642499999999945</v>
      </c>
      <c r="CZ21">
        <v>21.439191898578656</v>
      </c>
    </row>
    <row r="22" spans="1:104" x14ac:dyDescent="0.55000000000000004">
      <c r="A22" s="1" t="s">
        <v>80</v>
      </c>
      <c r="B22">
        <v>0</v>
      </c>
      <c r="C22">
        <v>21</v>
      </c>
      <c r="D22">
        <v>170</v>
      </c>
      <c r="E22">
        <v>3269</v>
      </c>
      <c r="F22">
        <v>5439</v>
      </c>
      <c r="G22">
        <v>8366</v>
      </c>
      <c r="H22">
        <v>215637934</v>
      </c>
      <c r="I22">
        <v>31</v>
      </c>
      <c r="J22">
        <v>508</v>
      </c>
      <c r="K22">
        <v>40.211764705882352</v>
      </c>
      <c r="L22">
        <v>511.59411764705885</v>
      </c>
      <c r="M22">
        <v>-5.5137023575481107E-2</v>
      </c>
      <c r="N22">
        <v>0.27946372126567637</v>
      </c>
      <c r="O22">
        <v>0.28485094851943676</v>
      </c>
      <c r="P22">
        <v>0.88279518246400202</v>
      </c>
      <c r="Q22" s="1" t="s">
        <v>121</v>
      </c>
      <c r="R22">
        <v>49</v>
      </c>
      <c r="S22">
        <v>61.840620433565917</v>
      </c>
      <c r="T22">
        <v>1143</v>
      </c>
      <c r="U22">
        <v>2029</v>
      </c>
      <c r="V22">
        <v>3054</v>
      </c>
      <c r="W22">
        <v>75430126</v>
      </c>
      <c r="X22">
        <v>15.581334267339143</v>
      </c>
      <c r="Y22">
        <v>4.7688072252098213</v>
      </c>
      <c r="Z22">
        <v>7.1995698449825767</v>
      </c>
      <c r="AA22">
        <v>15.234067481559467</v>
      </c>
      <c r="AB22">
        <v>-13.236169648452172</v>
      </c>
      <c r="AC22">
        <v>17.723704920870045</v>
      </c>
      <c r="AD22">
        <v>1022968.1762550051</v>
      </c>
      <c r="AE22">
        <v>316446.19529155188</v>
      </c>
      <c r="AF22">
        <v>0.12521163713382019</v>
      </c>
      <c r="AG22">
        <v>3.8322145562061788E-2</v>
      </c>
      <c r="AH22">
        <v>3.1155454813801556E-2</v>
      </c>
      <c r="AI22">
        <v>6.5923980358756878E-2</v>
      </c>
      <c r="AJ22">
        <v>-3.6436412829412027E-2</v>
      </c>
      <c r="AK22">
        <v>4.8789660945379336E-2</v>
      </c>
      <c r="AL22">
        <v>0.12452715670534217</v>
      </c>
      <c r="AM22">
        <v>3.8521379124561592E-2</v>
      </c>
      <c r="AN22">
        <v>5.1880033577498846E-2</v>
      </c>
      <c r="AO22">
        <v>8.6520699849246152E-2</v>
      </c>
      <c r="AP22">
        <v>4.5706534748823024E-2</v>
      </c>
      <c r="AQ22">
        <v>8.9705828335094939E-2</v>
      </c>
      <c r="AR22">
        <v>-7.6261170949662782E-2</v>
      </c>
      <c r="AS22">
        <v>9.3573070330103855E-2</v>
      </c>
      <c r="AT22">
        <v>5.1832333714260978E-2</v>
      </c>
      <c r="AU22">
        <v>8.6542918692127102E-2</v>
      </c>
      <c r="AV22">
        <v>-0.10387704456439439</v>
      </c>
      <c r="AW22">
        <v>0.11379608587452425</v>
      </c>
      <c r="AX22">
        <v>-8.3143146014223068E-2</v>
      </c>
      <c r="AY22">
        <v>7.6136574271582019E-2</v>
      </c>
      <c r="AZ22">
        <v>-0.19932534792536422</v>
      </c>
      <c r="BA22">
        <v>7.9095173168073449E-2</v>
      </c>
      <c r="BB22">
        <v>-0.10373195317018855</v>
      </c>
      <c r="BC22">
        <v>0.1135233517610076</v>
      </c>
      <c r="BD22">
        <v>40.130926888956864</v>
      </c>
      <c r="BE22">
        <v>512.27623126338335</v>
      </c>
      <c r="BF22">
        <v>40.165103879389591</v>
      </c>
      <c r="BG22">
        <v>512.22577679720541</v>
      </c>
      <c r="BH22">
        <v>39.554386803729379</v>
      </c>
      <c r="BI22">
        <v>511.6533588333732</v>
      </c>
      <c r="BJ22">
        <v>40.131125203601698</v>
      </c>
      <c r="BK22">
        <v>512.27588131130949</v>
      </c>
      <c r="BL22" s="1" t="s">
        <v>122</v>
      </c>
      <c r="BM22">
        <v>5</v>
      </c>
      <c r="BN22">
        <v>5</v>
      </c>
      <c r="BO22">
        <v>2</v>
      </c>
      <c r="BP22" t="b">
        <v>0</v>
      </c>
      <c r="BQ22" t="b">
        <v>1</v>
      </c>
      <c r="BR22">
        <v>21</v>
      </c>
      <c r="BS22">
        <v>11534891</v>
      </c>
      <c r="BT22" s="1">
        <v>2.5273393395936799E-2</v>
      </c>
      <c r="BU22">
        <v>0.90476190476190499</v>
      </c>
      <c r="BV22">
        <v>8.7514256536043097E-2</v>
      </c>
      <c r="BW22">
        <v>-0.50426542079710301</v>
      </c>
      <c r="BX22">
        <v>1.0665309059977901</v>
      </c>
      <c r="BY22">
        <f>cells1__2[theta1N]-cells1__2[theta2N]</f>
        <v>-1.570796326794893</v>
      </c>
      <c r="BZ22">
        <v>6.4383873971584302</v>
      </c>
      <c r="CA22">
        <v>9.8119190672444407</v>
      </c>
      <c r="CB22">
        <f>cells1__2[lambda1]/cells1__2[lambda2]</f>
        <v>0.65618023885378152</v>
      </c>
      <c r="CC22">
        <v>21</v>
      </c>
      <c r="CD22">
        <v>15.189999999999998</v>
      </c>
      <c r="CE22">
        <v>333.87200000000001</v>
      </c>
      <c r="CF22">
        <v>43.290398501084653</v>
      </c>
      <c r="CG22">
        <v>47.683397449627613</v>
      </c>
      <c r="CH22">
        <v>32.15789481677853</v>
      </c>
      <c r="CI22">
        <v>-4.07654618246647E-2</v>
      </c>
      <c r="CJ22">
        <v>3.0819212555118405</v>
      </c>
      <c r="CK22">
        <v>-1.5684394559944528</v>
      </c>
      <c r="CL22">
        <v>15.400517159165776</v>
      </c>
      <c r="CM22">
        <v>333.79407194203492</v>
      </c>
      <c r="CN22">
        <v>43.290398501084653</v>
      </c>
      <c r="CO22">
        <v>4.6834666457181431</v>
      </c>
      <c r="CP22">
        <v>3.4212245802509176</v>
      </c>
      <c r="CQ22">
        <v>3.1107821823426027</v>
      </c>
      <c r="CR22">
        <v>0.68292361389621448</v>
      </c>
      <c r="CS22">
        <v>1.5585351702530708</v>
      </c>
      <c r="CT22">
        <v>4</v>
      </c>
      <c r="CU22">
        <v>-2.6843929147394988E-4</v>
      </c>
      <c r="CV22">
        <v>-3.6386075368759892E-5</v>
      </c>
      <c r="CW22">
        <v>5.7696179310080409E-3</v>
      </c>
      <c r="CX22">
        <v>-6.3064965139559403E-3</v>
      </c>
      <c r="CY22">
        <v>45.447499999999927</v>
      </c>
      <c r="CZ22">
        <v>31.988939366884491</v>
      </c>
    </row>
    <row r="23" spans="1:104" x14ac:dyDescent="0.55000000000000004">
      <c r="A23" s="1" t="s">
        <v>80</v>
      </c>
      <c r="B23">
        <v>0</v>
      </c>
      <c r="C23">
        <v>22</v>
      </c>
      <c r="D23">
        <v>282</v>
      </c>
      <c r="E23">
        <v>4082</v>
      </c>
      <c r="F23">
        <v>7214</v>
      </c>
      <c r="G23">
        <v>17679</v>
      </c>
      <c r="H23">
        <v>269382415</v>
      </c>
      <c r="I23">
        <v>33</v>
      </c>
      <c r="J23">
        <v>453</v>
      </c>
      <c r="K23">
        <v>42.978723404255319</v>
      </c>
      <c r="L23">
        <v>455.43971631205676</v>
      </c>
      <c r="M23">
        <v>0.14510506911844512</v>
      </c>
      <c r="N23">
        <v>-0.11833493904953371</v>
      </c>
      <c r="O23">
        <v>0.18723952276088934</v>
      </c>
      <c r="P23">
        <v>2.7995285400610515</v>
      </c>
      <c r="Q23" s="1" t="s">
        <v>123</v>
      </c>
      <c r="R23">
        <v>60</v>
      </c>
      <c r="S23">
        <v>70.769552621700441</v>
      </c>
      <c r="T23">
        <v>2158</v>
      </c>
      <c r="U23">
        <v>2813</v>
      </c>
      <c r="V23">
        <v>3903</v>
      </c>
      <c r="W23">
        <v>142150719</v>
      </c>
      <c r="X23">
        <v>24.316847967349457</v>
      </c>
      <c r="Y23">
        <v>50.434793848348924</v>
      </c>
      <c r="Z23">
        <v>26.805415215445276</v>
      </c>
      <c r="AA23">
        <v>50.575017553156862</v>
      </c>
      <c r="AB23">
        <v>-3.7378289904395676</v>
      </c>
      <c r="AC23">
        <v>17.722249123159393</v>
      </c>
      <c r="AD23">
        <v>1600487.3968543762</v>
      </c>
      <c r="AE23">
        <v>3318259.5763881262</v>
      </c>
      <c r="AF23">
        <v>0.10708146573537713</v>
      </c>
      <c r="AG23">
        <v>0.22209423098726785</v>
      </c>
      <c r="AH23">
        <v>9.0699390321942339E-2</v>
      </c>
      <c r="AI23">
        <v>0.17112673766566988</v>
      </c>
      <c r="AJ23">
        <v>-9.1483993066921142E-3</v>
      </c>
      <c r="AK23">
        <v>4.3375502733277768E-2</v>
      </c>
      <c r="AL23">
        <v>0.10699543195203602</v>
      </c>
      <c r="AM23">
        <v>0.22183156043741817</v>
      </c>
      <c r="AN23">
        <v>0.11200773649097873</v>
      </c>
      <c r="AO23">
        <v>0.20740112349515225</v>
      </c>
      <c r="AP23">
        <v>7.9055009196774217E-2</v>
      </c>
      <c r="AQ23">
        <v>0.16874538142969533</v>
      </c>
      <c r="AR23">
        <v>-5.4671126441009382E-2</v>
      </c>
      <c r="AS23">
        <v>3.0664164511918453E-2</v>
      </c>
      <c r="AT23">
        <v>0.1118362232592873</v>
      </c>
      <c r="AU23">
        <v>0.20720044293037068</v>
      </c>
      <c r="AV23">
        <v>0.13404497783481997</v>
      </c>
      <c r="AW23">
        <v>0.20944929611015098</v>
      </c>
      <c r="AX23">
        <v>0.10225304784651404</v>
      </c>
      <c r="AY23">
        <v>0.16760803629976842</v>
      </c>
      <c r="AZ23">
        <v>-3.3725838763305656E-2</v>
      </c>
      <c r="BA23">
        <v>4.6281499784494836E-3</v>
      </c>
      <c r="BB23">
        <v>0.13387959459490317</v>
      </c>
      <c r="BC23">
        <v>0.20923207226512605</v>
      </c>
      <c r="BD23">
        <v>43.777315041646254</v>
      </c>
      <c r="BE23">
        <v>456.0700636942675</v>
      </c>
      <c r="BF23">
        <v>43.454394233434989</v>
      </c>
      <c r="BG23">
        <v>455.67840310507347</v>
      </c>
      <c r="BH23">
        <v>42.823519429832004</v>
      </c>
      <c r="BI23">
        <v>454.67560382374569</v>
      </c>
      <c r="BJ23">
        <v>43.775038623066763</v>
      </c>
      <c r="BK23">
        <v>456.06728710186968</v>
      </c>
      <c r="BL23" s="1" t="s">
        <v>124</v>
      </c>
      <c r="BM23">
        <v>4</v>
      </c>
      <c r="BN23">
        <v>4</v>
      </c>
      <c r="BO23">
        <v>2</v>
      </c>
      <c r="BP23" t="b">
        <v>0</v>
      </c>
      <c r="BQ23" t="b">
        <v>1</v>
      </c>
      <c r="BR23">
        <v>22</v>
      </c>
      <c r="BS23">
        <v>7828555</v>
      </c>
      <c r="BT23" s="1">
        <v>2.0393178867147099E-2</v>
      </c>
      <c r="BU23">
        <v>1.29411764705882</v>
      </c>
      <c r="BV23">
        <v>0.101769207093935</v>
      </c>
      <c r="BW23">
        <v>1.0557314544074801</v>
      </c>
      <c r="BX23">
        <v>-0.51506487238742005</v>
      </c>
      <c r="BY23">
        <f>cells1__2[theta1N]-cells1__2[theta2N]</f>
        <v>1.5707963267949001</v>
      </c>
      <c r="BZ23">
        <v>4.2576464865885697</v>
      </c>
      <c r="CA23">
        <v>14.6396265906798</v>
      </c>
      <c r="CB23">
        <f>cells1__2[lambda1]/cells1__2[lambda2]</f>
        <v>0.29083026539072832</v>
      </c>
      <c r="CC23">
        <v>22</v>
      </c>
      <c r="CD23">
        <v>14.372222222222224</v>
      </c>
      <c r="CE23">
        <v>159.18333333333331</v>
      </c>
      <c r="CF23">
        <v>25.996187188110319</v>
      </c>
      <c r="CG23">
        <v>37.716970963289633</v>
      </c>
      <c r="CH23">
        <v>26.223434112451525</v>
      </c>
      <c r="CI23">
        <v>0.93621421368960878</v>
      </c>
      <c r="CJ23">
        <v>2.9051506554804676</v>
      </c>
      <c r="CK23">
        <v>1.9566245925286507</v>
      </c>
      <c r="CL23">
        <v>14.442057932892499</v>
      </c>
      <c r="CM23">
        <v>159.11582855076523</v>
      </c>
      <c r="CN23">
        <v>25.996187188110319</v>
      </c>
      <c r="CO23">
        <v>4.9371794250395542</v>
      </c>
      <c r="CP23">
        <v>2.44487322633986</v>
      </c>
      <c r="CQ23">
        <v>5.5587058024838543E-2</v>
      </c>
      <c r="CR23">
        <v>0.86878108623299277</v>
      </c>
      <c r="CS23">
        <v>-1.0869940757207313</v>
      </c>
      <c r="CT23">
        <v>5</v>
      </c>
      <c r="CU23">
        <v>-1.7705135227380768E-3</v>
      </c>
      <c r="CV23">
        <v>-6.2090748117376926E-6</v>
      </c>
      <c r="CW23">
        <v>1.286248317172924E-3</v>
      </c>
      <c r="CX23">
        <v>-4.8272753626490781E-3</v>
      </c>
      <c r="CY23">
        <v>36.627499999999998</v>
      </c>
      <c r="CZ23">
        <v>25.759292911256331</v>
      </c>
    </row>
    <row r="24" spans="1:104" x14ac:dyDescent="0.55000000000000004">
      <c r="A24" s="1" t="s">
        <v>80</v>
      </c>
      <c r="B24">
        <v>0</v>
      </c>
      <c r="C24">
        <v>23</v>
      </c>
      <c r="D24">
        <v>251</v>
      </c>
      <c r="E24">
        <v>5135</v>
      </c>
      <c r="F24">
        <v>8942</v>
      </c>
      <c r="G24">
        <v>17472</v>
      </c>
      <c r="H24">
        <v>338833984</v>
      </c>
      <c r="I24">
        <v>33</v>
      </c>
      <c r="J24">
        <v>551</v>
      </c>
      <c r="K24">
        <v>43.517928286852587</v>
      </c>
      <c r="L24">
        <v>551.92828685258962</v>
      </c>
      <c r="M24">
        <v>0.18899972397627857</v>
      </c>
      <c r="N24">
        <v>7.727204055496853E-2</v>
      </c>
      <c r="O24">
        <v>0.20418585630409905</v>
      </c>
      <c r="P24">
        <v>0.19405503894585605</v>
      </c>
      <c r="Q24" s="1" t="s">
        <v>125</v>
      </c>
      <c r="R24">
        <v>65</v>
      </c>
      <c r="S24">
        <v>78.669047558312087</v>
      </c>
      <c r="T24">
        <v>1751</v>
      </c>
      <c r="U24">
        <v>2628</v>
      </c>
      <c r="V24">
        <v>4514</v>
      </c>
      <c r="W24">
        <v>115430818</v>
      </c>
      <c r="X24">
        <v>3.7831231441735329</v>
      </c>
      <c r="Y24">
        <v>8.5347004961572743</v>
      </c>
      <c r="Z24">
        <v>6.860321348504268</v>
      </c>
      <c r="AA24">
        <v>-0.48452206066478021</v>
      </c>
      <c r="AB24">
        <v>-21.662197221499344</v>
      </c>
      <c r="AC24">
        <v>-36.010039523887563</v>
      </c>
      <c r="AD24">
        <v>249665.33844455241</v>
      </c>
      <c r="AE24">
        <v>559170.08402910898</v>
      </c>
      <c r="AF24">
        <v>2.3856421734590551E-2</v>
      </c>
      <c r="AG24">
        <v>5.3819927783299151E-2</v>
      </c>
      <c r="AH24">
        <v>2.8451403183407643E-2</v>
      </c>
      <c r="AI24">
        <v>-2.0094295586072985E-3</v>
      </c>
      <c r="AJ24">
        <v>-5.2803547829257683E-2</v>
      </c>
      <c r="AK24">
        <v>-8.777769978226832E-2</v>
      </c>
      <c r="AL24">
        <v>2.3880543663839553E-2</v>
      </c>
      <c r="AM24">
        <v>5.3484739573233027E-2</v>
      </c>
      <c r="AN24">
        <v>-3.4951219271461123E-2</v>
      </c>
      <c r="AO24">
        <v>-0.13862110253180823</v>
      </c>
      <c r="AP24">
        <v>-3.6909862258715558E-2</v>
      </c>
      <c r="AQ24">
        <v>-0.11500347527215972</v>
      </c>
      <c r="AR24">
        <v>-1.43232324972452E-2</v>
      </c>
      <c r="AS24">
        <v>-7.9073028060424433E-2</v>
      </c>
      <c r="AT24">
        <v>-3.4961828202543566E-2</v>
      </c>
      <c r="AU24">
        <v>-0.13848112272273869</v>
      </c>
      <c r="AV24">
        <v>-7.9612574190951413E-2</v>
      </c>
      <c r="AW24">
        <v>-0.11198282536613625</v>
      </c>
      <c r="AX24">
        <v>-7.4731422247118484E-2</v>
      </c>
      <c r="AY24">
        <v>-8.8039010708053866E-2</v>
      </c>
      <c r="AZ24">
        <v>-6.5785237064969609E-2</v>
      </c>
      <c r="BA24">
        <v>-3.4042139122062214E-2</v>
      </c>
      <c r="BB24">
        <v>-7.9583211939798545E-2</v>
      </c>
      <c r="BC24">
        <v>-0.11183839609567697</v>
      </c>
      <c r="BD24">
        <v>42.561051606621227</v>
      </c>
      <c r="BE24">
        <v>551.88568646543331</v>
      </c>
      <c r="BF24">
        <v>42.99955267278014</v>
      </c>
      <c r="BG24">
        <v>551.93905166629395</v>
      </c>
      <c r="BH24">
        <v>43.524439102564102</v>
      </c>
      <c r="BI24">
        <v>552.36544184981688</v>
      </c>
      <c r="BJ24">
        <v>42.564063783519423</v>
      </c>
      <c r="BK24">
        <v>551.88607173771561</v>
      </c>
      <c r="BL24" s="1" t="s">
        <v>126</v>
      </c>
      <c r="BM24">
        <v>7</v>
      </c>
      <c r="BN24">
        <v>6</v>
      </c>
      <c r="BO24">
        <v>2</v>
      </c>
      <c r="BP24" t="b">
        <v>0</v>
      </c>
      <c r="BQ24" t="b">
        <v>1</v>
      </c>
      <c r="BR24">
        <v>23</v>
      </c>
      <c r="BS24">
        <v>5430071</v>
      </c>
      <c r="BT24" s="1">
        <v>-1.36361344475223E-2</v>
      </c>
      <c r="BU24">
        <v>1.2380952380952399</v>
      </c>
      <c r="BV24">
        <v>8.1655776936616201E-2</v>
      </c>
      <c r="BW24">
        <v>0.76836729003346604</v>
      </c>
      <c r="BX24">
        <v>-0.80242903676143096</v>
      </c>
      <c r="BY24">
        <f>cells1__2[theta1N]-cells1__2[theta2N]</f>
        <v>1.570796326794897</v>
      </c>
      <c r="BZ24">
        <v>6.3252750597413296</v>
      </c>
      <c r="CA24">
        <v>8.8371847763018501</v>
      </c>
      <c r="CB24">
        <f>cells1__2[lambda1]/cells1__2[lambda2]</f>
        <v>0.71575679584107388</v>
      </c>
      <c r="CC24">
        <v>23</v>
      </c>
      <c r="CD24">
        <v>15.631538461538462</v>
      </c>
      <c r="CE24">
        <v>165.38307692307689</v>
      </c>
      <c r="CF24">
        <v>24.877655621112982</v>
      </c>
      <c r="CG24">
        <v>37.590156407553522</v>
      </c>
      <c r="CH24">
        <v>27.827575971330013</v>
      </c>
      <c r="CI24">
        <v>-2.7594356783148584</v>
      </c>
      <c r="CJ24">
        <v>0.28096765361732107</v>
      </c>
      <c r="CK24">
        <v>0.35471443968432914</v>
      </c>
      <c r="CL24">
        <v>15.67022306478829</v>
      </c>
      <c r="CM24">
        <v>165.53834521246034</v>
      </c>
      <c r="CN24">
        <v>24.877655621112982</v>
      </c>
      <c r="CO24">
        <v>4.1265244568565196</v>
      </c>
      <c r="CP24">
        <v>3.0360140397997863</v>
      </c>
      <c r="CQ24">
        <v>2.2919383501474018</v>
      </c>
      <c r="CR24">
        <v>0.67727332433319865</v>
      </c>
      <c r="CS24">
        <v>-9.6248096626210589E-2</v>
      </c>
      <c r="CT24">
        <v>6</v>
      </c>
      <c r="CU24">
        <v>-2.1992899615079914E-3</v>
      </c>
      <c r="CV24">
        <v>-7.1177865029567333E-6</v>
      </c>
      <c r="CW24">
        <v>1.2582616053882357E-3</v>
      </c>
      <c r="CX24">
        <v>-5.6568415284042189E-3</v>
      </c>
      <c r="CY24">
        <v>34.544999999999973</v>
      </c>
      <c r="CZ24">
        <v>27.329141392239805</v>
      </c>
    </row>
    <row r="25" spans="1:104" x14ac:dyDescent="0.55000000000000004">
      <c r="A25" s="1" t="s">
        <v>80</v>
      </c>
      <c r="B25">
        <v>0</v>
      </c>
      <c r="C25">
        <v>24</v>
      </c>
      <c r="D25">
        <v>269</v>
      </c>
      <c r="E25">
        <v>6715</v>
      </c>
      <c r="F25">
        <v>9774</v>
      </c>
      <c r="G25">
        <v>13028</v>
      </c>
      <c r="H25">
        <v>442589412</v>
      </c>
      <c r="I25">
        <v>33</v>
      </c>
      <c r="J25">
        <v>558</v>
      </c>
      <c r="K25">
        <v>40.3457249070632</v>
      </c>
      <c r="L25">
        <v>569.15241635687732</v>
      </c>
      <c r="M25">
        <v>-0.22087261177861597</v>
      </c>
      <c r="N25">
        <v>0.28217709081369602</v>
      </c>
      <c r="O25">
        <v>0.35834148687249157</v>
      </c>
      <c r="P25">
        <v>1.1174634029801318</v>
      </c>
      <c r="Q25" s="1" t="s">
        <v>127</v>
      </c>
      <c r="R25">
        <v>63</v>
      </c>
      <c r="S25">
        <v>74.183766184073534</v>
      </c>
      <c r="T25">
        <v>2510</v>
      </c>
      <c r="U25">
        <v>3343</v>
      </c>
      <c r="V25">
        <v>4857</v>
      </c>
      <c r="W25">
        <v>165356025</v>
      </c>
      <c r="X25">
        <v>40.575702625466107</v>
      </c>
      <c r="Y25">
        <v>-18.725977097114136</v>
      </c>
      <c r="Z25">
        <v>40.996289667644639</v>
      </c>
      <c r="AA25">
        <v>-6.1099898262829866</v>
      </c>
      <c r="AB25">
        <v>32.796093868888128</v>
      </c>
      <c r="AC25">
        <v>18.729471589019958</v>
      </c>
      <c r="AD25">
        <v>2669697.0935113332</v>
      </c>
      <c r="AE25">
        <v>-1228771.0629604112</v>
      </c>
      <c r="AF25">
        <v>0.16151458377672659</v>
      </c>
      <c r="AG25">
        <v>-7.4540136114726388E-2</v>
      </c>
      <c r="AH25">
        <v>0.12467252319137875</v>
      </c>
      <c r="AI25">
        <v>-1.8580897307825042E-2</v>
      </c>
      <c r="AJ25">
        <v>6.8743648187674811E-2</v>
      </c>
      <c r="AK25">
        <v>3.9258705954554253E-2</v>
      </c>
      <c r="AL25">
        <v>0.16132449788950445</v>
      </c>
      <c r="AM25">
        <v>-7.4252197088216024E-2</v>
      </c>
      <c r="AN25">
        <v>0.25869486478402376</v>
      </c>
      <c r="AO25">
        <v>8.1202710598306332E-2</v>
      </c>
      <c r="AP25">
        <v>0.17299435212229403</v>
      </c>
      <c r="AQ25">
        <v>1.370027436095158E-2</v>
      </c>
      <c r="AR25">
        <v>9.1493923543696148E-2</v>
      </c>
      <c r="AS25">
        <v>-0.16933675701504558</v>
      </c>
      <c r="AT25">
        <v>0.258246406499473</v>
      </c>
      <c r="AU25">
        <v>8.0845989425639003E-2</v>
      </c>
      <c r="AV25">
        <v>0.26431301681029307</v>
      </c>
      <c r="AW25">
        <v>3.4316124081537051E-2</v>
      </c>
      <c r="AX25">
        <v>0.19313689131533701</v>
      </c>
      <c r="AY25">
        <v>-1.4966741065642249E-2</v>
      </c>
      <c r="AZ25">
        <v>0.16386676292164776</v>
      </c>
      <c r="BA25">
        <v>-0.17321134262230967</v>
      </c>
      <c r="BB25">
        <v>0.26394805613875866</v>
      </c>
      <c r="BC25">
        <v>3.405944492243055E-2</v>
      </c>
      <c r="BD25">
        <v>40.767088607594935</v>
      </c>
      <c r="BE25">
        <v>569.82412509307517</v>
      </c>
      <c r="BF25">
        <v>40.354409658277063</v>
      </c>
      <c r="BG25">
        <v>569.06527521997134</v>
      </c>
      <c r="BH25">
        <v>39.528860914952411</v>
      </c>
      <c r="BI25">
        <v>567.50452870739946</v>
      </c>
      <c r="BJ25">
        <v>40.764719111717021</v>
      </c>
      <c r="BK25">
        <v>569.81976671642565</v>
      </c>
      <c r="BL25" s="1" t="s">
        <v>128</v>
      </c>
      <c r="BM25">
        <v>5</v>
      </c>
      <c r="BN25">
        <v>5</v>
      </c>
      <c r="BO25">
        <v>2</v>
      </c>
      <c r="BP25" t="b">
        <v>0</v>
      </c>
      <c r="BQ25" t="b">
        <v>1</v>
      </c>
      <c r="BR25">
        <v>24</v>
      </c>
      <c r="BS25">
        <v>8271832</v>
      </c>
      <c r="BT25" s="1">
        <v>-9.6150157381328892E-3</v>
      </c>
      <c r="BU25">
        <v>0.75</v>
      </c>
      <c r="BV25">
        <v>0.169958676541861</v>
      </c>
      <c r="BW25">
        <v>-0.53401668761469601</v>
      </c>
      <c r="BX25">
        <v>1.0367796391802</v>
      </c>
      <c r="BY25">
        <f>cells1__2[theta1N]-cells1__2[theta2N]</f>
        <v>-1.5707963267948961</v>
      </c>
      <c r="BZ25">
        <v>6.0052118874598097</v>
      </c>
      <c r="CA25">
        <v>25.553995599517702</v>
      </c>
      <c r="CB25">
        <f>cells1__2[lambda1]/cells1__2[lambda2]</f>
        <v>0.23500089698587684</v>
      </c>
      <c r="CC25">
        <v>24</v>
      </c>
      <c r="CD25">
        <v>15.239344262295083</v>
      </c>
      <c r="CE25">
        <v>198.93196721311472</v>
      </c>
      <c r="CF25">
        <v>16.863880378503829</v>
      </c>
      <c r="CG25">
        <v>38.398847438598636</v>
      </c>
      <c r="CH25">
        <v>24.855896754330015</v>
      </c>
      <c r="CI25">
        <v>3.1158765226988261</v>
      </c>
      <c r="CJ25">
        <v>0.11729316506080173</v>
      </c>
      <c r="CK25">
        <v>-0.36773046913077079</v>
      </c>
      <c r="CL25">
        <v>15.132245555064527</v>
      </c>
      <c r="CM25">
        <v>198.83191437282949</v>
      </c>
      <c r="CN25">
        <v>16.863880378503829</v>
      </c>
      <c r="CO25">
        <v>4.1616007160972845</v>
      </c>
      <c r="CP25">
        <v>2.9581386785410415</v>
      </c>
      <c r="CQ25">
        <v>0.74140727396589123</v>
      </c>
      <c r="CR25">
        <v>0.70337647151138116</v>
      </c>
      <c r="CS25">
        <v>0.34562344218956015</v>
      </c>
      <c r="CT25">
        <v>4</v>
      </c>
      <c r="CU25">
        <v>6.732347716128198E-3</v>
      </c>
      <c r="CV25">
        <v>-1.3953516841309083E-4</v>
      </c>
      <c r="CW25">
        <v>2.0328658766701709E-2</v>
      </c>
      <c r="CX25">
        <v>-6.8639633344453142E-3</v>
      </c>
      <c r="CY25">
        <v>38.097499999999997</v>
      </c>
      <c r="CZ25">
        <v>24.76934341759517</v>
      </c>
    </row>
    <row r="26" spans="1:104" x14ac:dyDescent="0.55000000000000004">
      <c r="A26" s="1" t="s">
        <v>80</v>
      </c>
      <c r="B26">
        <v>0</v>
      </c>
      <c r="C26">
        <v>25</v>
      </c>
      <c r="D26">
        <v>266</v>
      </c>
      <c r="E26">
        <v>5627</v>
      </c>
      <c r="F26">
        <v>9212</v>
      </c>
      <c r="G26">
        <v>19047</v>
      </c>
      <c r="H26">
        <v>371148391</v>
      </c>
      <c r="I26">
        <v>37</v>
      </c>
      <c r="J26">
        <v>530</v>
      </c>
      <c r="K26">
        <v>45.13533834586466</v>
      </c>
      <c r="L26">
        <v>534.98872180451133</v>
      </c>
      <c r="M26">
        <v>-0.32235594669732454</v>
      </c>
      <c r="N26">
        <v>6.6752853679267463E-2</v>
      </c>
      <c r="O26">
        <v>0.32919492682217028</v>
      </c>
      <c r="P26">
        <v>1.4687002970753378</v>
      </c>
      <c r="Q26" s="1" t="s">
        <v>129</v>
      </c>
      <c r="R26">
        <v>70</v>
      </c>
      <c r="S26">
        <v>83.254833995938995</v>
      </c>
      <c r="T26">
        <v>1680</v>
      </c>
      <c r="U26">
        <v>2710</v>
      </c>
      <c r="V26">
        <v>5073</v>
      </c>
      <c r="W26">
        <v>110799313</v>
      </c>
      <c r="X26">
        <v>2.6692867595467513</v>
      </c>
      <c r="Y26">
        <v>0.87947481767324509</v>
      </c>
      <c r="Z26">
        <v>-1.1745607904643123</v>
      </c>
      <c r="AA26">
        <v>5.7112932074875475</v>
      </c>
      <c r="AB26">
        <v>39.946035223396152</v>
      </c>
      <c r="AC26">
        <v>6.8474238293042902</v>
      </c>
      <c r="AD26">
        <v>174673.6355465205</v>
      </c>
      <c r="AE26">
        <v>59106.200135980798</v>
      </c>
      <c r="AF26">
        <v>1.7312323759561311E-2</v>
      </c>
      <c r="AG26">
        <v>5.7040528626177761E-3</v>
      </c>
      <c r="AH26">
        <v>-4.679381696631923E-3</v>
      </c>
      <c r="AI26">
        <v>2.2753459093973968E-2</v>
      </c>
      <c r="AJ26">
        <v>8.2119184485530919E-2</v>
      </c>
      <c r="AK26">
        <v>1.4076612548519484E-2</v>
      </c>
      <c r="AL26">
        <v>1.7176462930258991E-2</v>
      </c>
      <c r="AM26">
        <v>5.8121848349217964E-3</v>
      </c>
      <c r="AN26">
        <v>-0.16256324962309068</v>
      </c>
      <c r="AO26">
        <v>0.12774978856637931</v>
      </c>
      <c r="AP26">
        <v>-0.10942051110160997</v>
      </c>
      <c r="AQ26">
        <v>6.7443638599388414E-2</v>
      </c>
      <c r="AR26">
        <v>2.3314136826725548E-2</v>
      </c>
      <c r="AS26">
        <v>9.9647575753646883E-2</v>
      </c>
      <c r="AT26">
        <v>-0.16222199062757578</v>
      </c>
      <c r="AU26">
        <v>0.12737090032249007</v>
      </c>
      <c r="AV26">
        <v>-0.24315323294342395</v>
      </c>
      <c r="AW26">
        <v>3.5378611995244114E-2</v>
      </c>
      <c r="AX26">
        <v>-0.18741958844230922</v>
      </c>
      <c r="AY26">
        <v>-1.8810043410521431E-2</v>
      </c>
      <c r="AZ26">
        <v>4.9941685623715827E-3</v>
      </c>
      <c r="BA26">
        <v>8.7627787827057862E-3</v>
      </c>
      <c r="BB26">
        <v>-0.24278919434810117</v>
      </c>
      <c r="BC26">
        <v>3.5034932559203903E-2</v>
      </c>
      <c r="BD26">
        <v>44.11267105029323</v>
      </c>
      <c r="BE26">
        <v>534.54522836324861</v>
      </c>
      <c r="BF26">
        <v>44.348458532349113</v>
      </c>
      <c r="BG26">
        <v>534.23892748588798</v>
      </c>
      <c r="BH26">
        <v>44.704467895206591</v>
      </c>
      <c r="BI26">
        <v>535.01653803748627</v>
      </c>
      <c r="BJ26">
        <v>44.114199611335508</v>
      </c>
      <c r="BK26">
        <v>534.54330631868481</v>
      </c>
      <c r="BL26" s="1" t="s">
        <v>130</v>
      </c>
      <c r="BM26">
        <v>6</v>
      </c>
      <c r="BN26">
        <v>6</v>
      </c>
      <c r="BO26">
        <v>2</v>
      </c>
      <c r="BP26" t="b">
        <v>0</v>
      </c>
      <c r="BQ26" t="b">
        <v>1</v>
      </c>
      <c r="BR26">
        <v>25</v>
      </c>
      <c r="BS26">
        <v>2595438</v>
      </c>
      <c r="BT26" s="1">
        <v>1.02747825614628E-2</v>
      </c>
      <c r="BU26">
        <v>0.84</v>
      </c>
      <c r="BV26">
        <v>5.5534225160543897E-2</v>
      </c>
      <c r="BW26">
        <v>0.16334552561814</v>
      </c>
      <c r="BX26">
        <v>-1.4074508011767599</v>
      </c>
      <c r="BY26">
        <f>cells1__2[theta1N]-cells1__2[theta2N]</f>
        <v>1.5707963267948999</v>
      </c>
      <c r="BZ26">
        <v>4.8194081196484904</v>
      </c>
      <c r="CA26">
        <v>5.4926051892952099</v>
      </c>
      <c r="CB26">
        <f>cells1__2[lambda1]/cells1__2[lambda2]</f>
        <v>0.87743574379626921</v>
      </c>
      <c r="CC26">
        <v>25</v>
      </c>
      <c r="CD26">
        <v>16.454999999999998</v>
      </c>
      <c r="CE26">
        <v>170.80499999999998</v>
      </c>
      <c r="CF26">
        <v>23.566883000505513</v>
      </c>
      <c r="CG26">
        <v>38.364365753903101</v>
      </c>
      <c r="CH26">
        <v>29.441065967172719</v>
      </c>
      <c r="CI26">
        <v>0.25686490424686503</v>
      </c>
      <c r="CJ26">
        <v>2.8928640626578193</v>
      </c>
      <c r="CK26">
        <v>1.6244534892916178</v>
      </c>
      <c r="CL26">
        <v>16.246307486952468</v>
      </c>
      <c r="CM26">
        <v>170.77865366216022</v>
      </c>
      <c r="CN26">
        <v>23.566883000505513</v>
      </c>
      <c r="CO26">
        <v>4.6197365650625963</v>
      </c>
      <c r="CP26">
        <v>2.8806622036038951</v>
      </c>
      <c r="CQ26">
        <v>-0.12985470331760637</v>
      </c>
      <c r="CR26">
        <v>0.78177907508925681</v>
      </c>
      <c r="CS26">
        <v>-1.2353243424535734</v>
      </c>
      <c r="CT26">
        <v>6</v>
      </c>
      <c r="CU26">
        <v>-1.6787781950077004E-3</v>
      </c>
      <c r="CV26">
        <v>-7.620001549237671E-6</v>
      </c>
      <c r="CW26">
        <v>1.5520572661804706E-3</v>
      </c>
      <c r="CX26">
        <v>-4.9096136561958712E-3</v>
      </c>
      <c r="CY26">
        <v>36.688750000000006</v>
      </c>
      <c r="CZ26">
        <v>28.934166645409235</v>
      </c>
    </row>
    <row r="27" spans="1:104" x14ac:dyDescent="0.55000000000000004">
      <c r="A27" s="1" t="s">
        <v>80</v>
      </c>
      <c r="B27">
        <v>0</v>
      </c>
      <c r="C27">
        <v>26</v>
      </c>
      <c r="D27">
        <v>919</v>
      </c>
      <c r="E27">
        <v>9256</v>
      </c>
      <c r="F27">
        <v>17785</v>
      </c>
      <c r="G27">
        <v>23747</v>
      </c>
      <c r="H27">
        <v>611177923</v>
      </c>
      <c r="I27">
        <v>38</v>
      </c>
      <c r="J27">
        <v>182</v>
      </c>
      <c r="K27">
        <v>66.681175190424369</v>
      </c>
      <c r="L27">
        <v>185.03155603917301</v>
      </c>
      <c r="M27">
        <v>0.35573244576231577</v>
      </c>
      <c r="N27">
        <v>-0.160756529610843</v>
      </c>
      <c r="O27">
        <v>0.39036935686675095</v>
      </c>
      <c r="P27">
        <v>2.9293750208982288</v>
      </c>
      <c r="Q27" s="1" t="s">
        <v>131</v>
      </c>
      <c r="R27">
        <v>137</v>
      </c>
      <c r="S27">
        <v>163.92388155425124</v>
      </c>
      <c r="T27">
        <v>2863</v>
      </c>
      <c r="U27">
        <v>4514</v>
      </c>
      <c r="V27">
        <v>7103</v>
      </c>
      <c r="W27">
        <v>188792255</v>
      </c>
      <c r="X27">
        <v>-9.2939521531995144</v>
      </c>
      <c r="Y27">
        <v>29.236361317750525</v>
      </c>
      <c r="Z27">
        <v>-13.552785556130534</v>
      </c>
      <c r="AA27">
        <v>21.735490586744447</v>
      </c>
      <c r="AB27">
        <v>-45.865904615188647</v>
      </c>
      <c r="AC27">
        <v>5.1317807682024763E-2</v>
      </c>
      <c r="AD27">
        <v>-612603.8273190679</v>
      </c>
      <c r="AE27">
        <v>1921598.512228115</v>
      </c>
      <c r="AF27">
        <v>-7.0886772759049227E-2</v>
      </c>
      <c r="AG27">
        <v>0.22299138911742453</v>
      </c>
      <c r="AH27">
        <v>-6.3728915502731867E-2</v>
      </c>
      <c r="AI27">
        <v>0.10220623924699243</v>
      </c>
      <c r="AJ27">
        <v>-0.12387196276562791</v>
      </c>
      <c r="AK27">
        <v>1.3859614490839754E-4</v>
      </c>
      <c r="AL27">
        <v>-7.084397666641544E-2</v>
      </c>
      <c r="AM27">
        <v>0.22222140001682275</v>
      </c>
      <c r="AN27">
        <v>-9.6796277342781872E-2</v>
      </c>
      <c r="AO27">
        <v>-0.18376126414678648</v>
      </c>
      <c r="AP27">
        <v>-4.5377514853571145E-2</v>
      </c>
      <c r="AQ27">
        <v>-9.8857281722374971E-2</v>
      </c>
      <c r="AR27">
        <v>7.5363053539444766E-2</v>
      </c>
      <c r="AS27">
        <v>3.8496282785177853E-2</v>
      </c>
      <c r="AT27">
        <v>-9.647506953179627E-2</v>
      </c>
      <c r="AU27">
        <v>-0.18323321081651736</v>
      </c>
      <c r="AV27">
        <v>-0.12422267172650094</v>
      </c>
      <c r="AW27">
        <v>-0.26079372054950278</v>
      </c>
      <c r="AX27">
        <v>-6.6102445174738789E-2</v>
      </c>
      <c r="AY27">
        <v>-0.12891018880550986</v>
      </c>
      <c r="AZ27">
        <v>6.8383627257051549E-2</v>
      </c>
      <c r="BA27">
        <v>6.9890251142629325E-2</v>
      </c>
      <c r="BB27">
        <v>-0.12384850749755053</v>
      </c>
      <c r="BC27">
        <v>-0.25994924030143296</v>
      </c>
      <c r="BD27">
        <v>68.178262748487469</v>
      </c>
      <c r="BE27">
        <v>182.96024200518582</v>
      </c>
      <c r="BF27">
        <v>68.009614843969644</v>
      </c>
      <c r="BG27">
        <v>183.91335394995784</v>
      </c>
      <c r="BH27">
        <v>69.794205583863231</v>
      </c>
      <c r="BI27">
        <v>184.89527098159766</v>
      </c>
      <c r="BJ27">
        <v>68.177069195282428</v>
      </c>
      <c r="BK27">
        <v>182.9674173816648</v>
      </c>
      <c r="BL27" s="1" t="s">
        <v>132</v>
      </c>
      <c r="BM27">
        <v>11</v>
      </c>
      <c r="BN27">
        <v>9</v>
      </c>
      <c r="BO27">
        <v>2</v>
      </c>
      <c r="BP27" t="b">
        <v>0</v>
      </c>
      <c r="BQ27" t="b">
        <v>1</v>
      </c>
      <c r="BR27">
        <v>26</v>
      </c>
      <c r="BS27">
        <v>13058490</v>
      </c>
      <c r="BT27" s="1">
        <v>-3.7790525413377803E-2</v>
      </c>
      <c r="BU27">
        <v>1.5882352941176501</v>
      </c>
      <c r="BV27">
        <v>6.9857532453202101E-2</v>
      </c>
      <c r="BW27">
        <v>-1.18358105961121</v>
      </c>
      <c r="BX27">
        <v>0.38721526718368199</v>
      </c>
      <c r="BY27">
        <f>cells1__2[theta1N]-cells1__2[theta2N]</f>
        <v>-1.5707963267948919</v>
      </c>
      <c r="BZ27">
        <v>5.8470921907421998</v>
      </c>
      <c r="CA27">
        <v>7.1245807245611799</v>
      </c>
      <c r="CB27">
        <f>cells1__2[lambda1]/cells1__2[lambda2]</f>
        <v>0.82069281222192014</v>
      </c>
      <c r="CC27">
        <v>26</v>
      </c>
      <c r="CD27">
        <v>18.451685393258426</v>
      </c>
      <c r="CE27">
        <v>276.04775280898878</v>
      </c>
      <c r="CF27">
        <v>30.302959314215947</v>
      </c>
      <c r="CG27">
        <v>151.67248002107982</v>
      </c>
      <c r="CH27">
        <v>53.552445507080236</v>
      </c>
      <c r="CI27">
        <v>0.98075981031429627</v>
      </c>
      <c r="CJ27">
        <v>0.96669565963666504</v>
      </c>
      <c r="CK27">
        <v>-1.6455205588958357</v>
      </c>
      <c r="CL27">
        <v>18.803462746162907</v>
      </c>
      <c r="CM27">
        <v>276.46689038386199</v>
      </c>
      <c r="CN27">
        <v>30.302959314215947</v>
      </c>
      <c r="CO27">
        <v>8.9562066798672859</v>
      </c>
      <c r="CP27">
        <v>5.420795176215262</v>
      </c>
      <c r="CQ27">
        <v>3.0845685826182061</v>
      </c>
      <c r="CR27">
        <v>0.79603111319713826</v>
      </c>
      <c r="CS27">
        <v>-0.81923073623181908</v>
      </c>
      <c r="CT27">
        <v>5</v>
      </c>
      <c r="CU27">
        <v>-4.5823784284536903E-5</v>
      </c>
      <c r="CV27">
        <v>-9.3060473068185245E-5</v>
      </c>
      <c r="CW27">
        <v>9.6010706842680968E-3</v>
      </c>
      <c r="CX27">
        <v>-9.6927182528371708E-3</v>
      </c>
      <c r="CY27">
        <v>84.647500000000008</v>
      </c>
      <c r="CZ27">
        <v>38.918585822512583</v>
      </c>
    </row>
    <row r="28" spans="1:104" x14ac:dyDescent="0.55000000000000004">
      <c r="A28" s="1" t="s">
        <v>80</v>
      </c>
      <c r="B28">
        <v>0</v>
      </c>
      <c r="C28">
        <v>27</v>
      </c>
      <c r="D28">
        <v>648</v>
      </c>
      <c r="E28">
        <v>7081</v>
      </c>
      <c r="F28">
        <v>15444</v>
      </c>
      <c r="G28">
        <v>34019</v>
      </c>
      <c r="H28">
        <v>468048099</v>
      </c>
      <c r="I28">
        <v>38</v>
      </c>
      <c r="J28">
        <v>231</v>
      </c>
      <c r="K28">
        <v>52.433641975308639</v>
      </c>
      <c r="L28">
        <v>234.92746913580248</v>
      </c>
      <c r="M28">
        <v>-8.5552813163467079E-2</v>
      </c>
      <c r="N28">
        <v>-1.4800788388742896E-2</v>
      </c>
      <c r="O28">
        <v>8.6823655630890437E-2</v>
      </c>
      <c r="P28">
        <v>1.6564494074866378</v>
      </c>
      <c r="Q28" s="1" t="s">
        <v>133</v>
      </c>
      <c r="R28">
        <v>91</v>
      </c>
      <c r="S28">
        <v>112.95331880577393</v>
      </c>
      <c r="T28">
        <v>2144</v>
      </c>
      <c r="U28">
        <v>3193</v>
      </c>
      <c r="V28">
        <v>5119</v>
      </c>
      <c r="W28">
        <v>141331711</v>
      </c>
      <c r="X28">
        <v>-3.4231409980438672</v>
      </c>
      <c r="Y28">
        <v>-21.498072005003415</v>
      </c>
      <c r="Z28">
        <v>-3.4023354552931995</v>
      </c>
      <c r="AA28">
        <v>-12.606646125351379</v>
      </c>
      <c r="AB28">
        <v>17.644003696388999</v>
      </c>
      <c r="AC28">
        <v>66.951172676796318</v>
      </c>
      <c r="AD28">
        <v>-225192.3223206618</v>
      </c>
      <c r="AE28">
        <v>-1412057.9971553173</v>
      </c>
      <c r="AF28">
        <v>-2.4757120007715672E-2</v>
      </c>
      <c r="AG28">
        <v>-0.15548011281642268</v>
      </c>
      <c r="AH28">
        <v>-1.6028813523414828E-2</v>
      </c>
      <c r="AI28">
        <v>-5.9391433488595782E-2</v>
      </c>
      <c r="AJ28">
        <v>5.0188286602427315E-2</v>
      </c>
      <c r="AK28">
        <v>0.19044229985960281</v>
      </c>
      <c r="AL28">
        <v>-2.470220296392708E-2</v>
      </c>
      <c r="AM28">
        <v>-0.1548940162928753</v>
      </c>
      <c r="AN28">
        <v>0.1917808880744373</v>
      </c>
      <c r="AO28">
        <v>3.7523528073709379E-2</v>
      </c>
      <c r="AP28">
        <v>0.10515279824680338</v>
      </c>
      <c r="AQ28">
        <v>1.6206293747318076E-2</v>
      </c>
      <c r="AR28">
        <v>-4.1200086001589843E-2</v>
      </c>
      <c r="AS28">
        <v>-8.0421225939248164E-2</v>
      </c>
      <c r="AT28">
        <v>0.19127142616566511</v>
      </c>
      <c r="AU28">
        <v>3.7395965498088504E-2</v>
      </c>
      <c r="AV28">
        <v>0.1964735453293566</v>
      </c>
      <c r="AW28">
        <v>3.5387885839504342E-2</v>
      </c>
      <c r="AX28">
        <v>0.10701346059089532</v>
      </c>
      <c r="AY28">
        <v>1.3158462172174257E-2</v>
      </c>
      <c r="AZ28">
        <v>-3.1095202644325158E-2</v>
      </c>
      <c r="BA28">
        <v>-7.9400329383502596E-2</v>
      </c>
      <c r="BB28">
        <v>0.19593152405675845</v>
      </c>
      <c r="BC28">
        <v>3.5250956102807894E-2</v>
      </c>
      <c r="BD28">
        <v>55.332580144047448</v>
      </c>
      <c r="BE28">
        <v>234.34190086146023</v>
      </c>
      <c r="BF28">
        <v>53.508935508935508</v>
      </c>
      <c r="BG28">
        <v>234.66666666666666</v>
      </c>
      <c r="BH28">
        <v>52.165025426967283</v>
      </c>
      <c r="BI28">
        <v>233.46606308239512</v>
      </c>
      <c r="BJ28">
        <v>55.316945350952061</v>
      </c>
      <c r="BK28">
        <v>234.3445805427788</v>
      </c>
      <c r="BL28" s="1" t="s">
        <v>134</v>
      </c>
      <c r="BM28">
        <v>5</v>
      </c>
      <c r="BN28">
        <v>5</v>
      </c>
      <c r="BO28">
        <v>2</v>
      </c>
      <c r="BP28" t="b">
        <v>0</v>
      </c>
      <c r="BQ28" t="b">
        <v>1</v>
      </c>
      <c r="BR28">
        <v>27</v>
      </c>
      <c r="BS28">
        <v>13006661</v>
      </c>
      <c r="BT28" s="1">
        <v>-1.5509423447666201E-2</v>
      </c>
      <c r="BU28">
        <v>0.77777777777777801</v>
      </c>
      <c r="BV28">
        <v>8.4122326648291501E-2</v>
      </c>
      <c r="BW28">
        <v>0.33806792814846398</v>
      </c>
      <c r="BX28">
        <v>-1.2327283986464299</v>
      </c>
      <c r="BY28">
        <f>cells1__2[theta1N]-cells1__2[theta2N]</f>
        <v>1.5707963267948939</v>
      </c>
      <c r="BZ28">
        <v>5.9885659798240702</v>
      </c>
      <c r="CA28">
        <v>9.6319013890591894</v>
      </c>
      <c r="CB28">
        <f>cells1__2[lambda1]/cells1__2[lambda2]</f>
        <v>0.62174286653582655</v>
      </c>
      <c r="CC28">
        <v>27</v>
      </c>
      <c r="CD28">
        <v>23.725367647058821</v>
      </c>
      <c r="CE28">
        <v>293.78124999999994</v>
      </c>
      <c r="CF28">
        <v>39.377787561180227</v>
      </c>
      <c r="CG28">
        <v>196.40459957599222</v>
      </c>
      <c r="CH28">
        <v>68.431683269042168</v>
      </c>
      <c r="CI28">
        <v>0.89821034940698374</v>
      </c>
      <c r="CJ28">
        <v>0.79991779407457053</v>
      </c>
      <c r="CK28">
        <v>-1.0836194669708423</v>
      </c>
      <c r="CL28">
        <v>24.448883925951204</v>
      </c>
      <c r="CM28">
        <v>293.69089448567723</v>
      </c>
      <c r="CN28">
        <v>39.377787561180227</v>
      </c>
      <c r="CO28">
        <v>10.933897383346405</v>
      </c>
      <c r="CP28">
        <v>5.3970900818329328</v>
      </c>
      <c r="CQ28">
        <v>1.0002734401273861E-2</v>
      </c>
      <c r="CR28">
        <v>0.86968290531245329</v>
      </c>
      <c r="CS28">
        <v>-1.0901860660516776E-2</v>
      </c>
      <c r="CT28">
        <v>9</v>
      </c>
      <c r="CU28">
        <v>-8.611467711652462E-3</v>
      </c>
      <c r="CV28">
        <v>2.40022942163973E-5</v>
      </c>
      <c r="CW28">
        <v>-1.5294424411217509E-3</v>
      </c>
      <c r="CX28">
        <v>-1.5693492982183171E-2</v>
      </c>
      <c r="CY28">
        <v>120.72375000000008</v>
      </c>
      <c r="CZ28">
        <v>56.552305325910304</v>
      </c>
    </row>
    <row r="29" spans="1:104" x14ac:dyDescent="0.55000000000000004">
      <c r="A29" s="1" t="s">
        <v>80</v>
      </c>
      <c r="B29">
        <v>0</v>
      </c>
      <c r="C29">
        <v>28</v>
      </c>
      <c r="D29">
        <v>230</v>
      </c>
      <c r="E29">
        <v>4002</v>
      </c>
      <c r="F29">
        <v>6868</v>
      </c>
      <c r="G29">
        <v>8752</v>
      </c>
      <c r="H29">
        <v>264042032</v>
      </c>
      <c r="I29">
        <v>39</v>
      </c>
      <c r="J29">
        <v>274</v>
      </c>
      <c r="K29">
        <v>47.039130434782606</v>
      </c>
      <c r="L29">
        <v>276.68260869565216</v>
      </c>
      <c r="M29">
        <v>-6.5775716280775345E-2</v>
      </c>
      <c r="N29">
        <v>-3.2917227695230283E-2</v>
      </c>
      <c r="O29">
        <v>7.3552625591400134E-2</v>
      </c>
      <c r="P29">
        <v>1.8027987036357569</v>
      </c>
      <c r="Q29" s="1" t="s">
        <v>135</v>
      </c>
      <c r="R29">
        <v>54</v>
      </c>
      <c r="S29">
        <v>63.941125496954271</v>
      </c>
      <c r="T29">
        <v>2208</v>
      </c>
      <c r="U29">
        <v>2851</v>
      </c>
      <c r="V29">
        <v>2640</v>
      </c>
      <c r="W29">
        <v>145435984</v>
      </c>
      <c r="X29">
        <v>26.856320983819096</v>
      </c>
      <c r="Y29">
        <v>58.870534027717298</v>
      </c>
      <c r="Z29">
        <v>38.271487369925531</v>
      </c>
      <c r="AA29">
        <v>61.551398633008183</v>
      </c>
      <c r="AB29">
        <v>46.052807785707564</v>
      </c>
      <c r="AC29">
        <v>54.643202774433213</v>
      </c>
      <c r="AD29">
        <v>1769899.405570054</v>
      </c>
      <c r="AE29">
        <v>3873951.119293306</v>
      </c>
      <c r="AF29">
        <v>0.10844580436875903</v>
      </c>
      <c r="AG29">
        <v>0.23771917308036022</v>
      </c>
      <c r="AH29">
        <v>0.11788567736157643</v>
      </c>
      <c r="AI29">
        <v>0.18959358047073199</v>
      </c>
      <c r="AJ29">
        <v>0.15504289114494832</v>
      </c>
      <c r="AK29">
        <v>0.18396359629123579</v>
      </c>
      <c r="AL29">
        <v>0.10849474566517064</v>
      </c>
      <c r="AM29">
        <v>0.23747301122554926</v>
      </c>
      <c r="AN29">
        <v>0.18994309384096977</v>
      </c>
      <c r="AO29">
        <v>7.50049839858105E-2</v>
      </c>
      <c r="AP29">
        <v>0.16197259128417044</v>
      </c>
      <c r="AQ29">
        <v>7.2587427094714732E-2</v>
      </c>
      <c r="AR29">
        <v>0.17941319797525693</v>
      </c>
      <c r="AS29">
        <v>5.5962921339000403E-2</v>
      </c>
      <c r="AT29">
        <v>0.1898025355178028</v>
      </c>
      <c r="AU29">
        <v>7.4992506059799333E-2</v>
      </c>
      <c r="AV29">
        <v>0.1407681829505861</v>
      </c>
      <c r="AW29">
        <v>-9.9091754862969342E-3</v>
      </c>
      <c r="AX29">
        <v>0.11503833661127051</v>
      </c>
      <c r="AY29">
        <v>-1.1491747378041175E-2</v>
      </c>
      <c r="AZ29">
        <v>0.13754474160989011</v>
      </c>
      <c r="BA29">
        <v>-2.3461629228755259E-2</v>
      </c>
      <c r="BB29">
        <v>0.14063703968656344</v>
      </c>
      <c r="BC29">
        <v>-9.9174849010693084E-3</v>
      </c>
      <c r="BD29">
        <v>47.313343328335833</v>
      </c>
      <c r="BE29">
        <v>277.13118440779613</v>
      </c>
      <c r="BF29">
        <v>46.848427489807804</v>
      </c>
      <c r="BG29">
        <v>277.01834595224227</v>
      </c>
      <c r="BH29">
        <v>46.632998171846438</v>
      </c>
      <c r="BI29">
        <v>277.07209780621571</v>
      </c>
      <c r="BJ29">
        <v>47.310224987209615</v>
      </c>
      <c r="BK29">
        <v>277.1304310784883</v>
      </c>
      <c r="BL29" s="1" t="s">
        <v>136</v>
      </c>
      <c r="BM29">
        <v>3</v>
      </c>
      <c r="BN29">
        <v>3</v>
      </c>
      <c r="BO29">
        <v>2</v>
      </c>
      <c r="BP29" t="b">
        <v>0</v>
      </c>
      <c r="BQ29" t="b">
        <v>1</v>
      </c>
      <c r="BR29">
        <v>28</v>
      </c>
      <c r="BS29">
        <v>13328739</v>
      </c>
      <c r="BT29" s="1">
        <v>-3.72377546825918E-2</v>
      </c>
      <c r="BU29">
        <v>0.31818181818181801</v>
      </c>
      <c r="BV29">
        <v>0.60820021156804505</v>
      </c>
      <c r="BW29">
        <v>-0.259568989732954</v>
      </c>
      <c r="BX29">
        <v>1.3112273370619401</v>
      </c>
      <c r="BY29">
        <f>cells1__2[theta1N]-cells1__2[theta2N]</f>
        <v>-1.5707963267948941</v>
      </c>
      <c r="BZ29">
        <v>9.9675462032718105</v>
      </c>
      <c r="CA29">
        <v>102.96765111083501</v>
      </c>
      <c r="CB29">
        <f>cells1__2[lambda1]/cells1__2[lambda2]</f>
        <v>9.6802695756773971E-2</v>
      </c>
      <c r="CC29">
        <v>28</v>
      </c>
      <c r="CD29">
        <v>16.871428571428574</v>
      </c>
      <c r="CE29">
        <v>73.199999999999989</v>
      </c>
      <c r="CF29">
        <v>18.58901306801959</v>
      </c>
      <c r="CG29">
        <v>37.313323239004148</v>
      </c>
      <c r="CH29">
        <v>25.012557092153802</v>
      </c>
      <c r="CI29">
        <v>-0.68929182769601238</v>
      </c>
      <c r="CJ29">
        <v>0.63377185189248664</v>
      </c>
      <c r="CK29">
        <v>1.6587482504034128</v>
      </c>
      <c r="CL29">
        <v>16.836883430114234</v>
      </c>
      <c r="CM29">
        <v>73.099216188217881</v>
      </c>
      <c r="CN29">
        <v>18.58901306801959</v>
      </c>
      <c r="CO29">
        <v>4.3590799787413435</v>
      </c>
      <c r="CP29">
        <v>2.7987424498065634</v>
      </c>
      <c r="CQ29">
        <v>2.9786136575556101</v>
      </c>
      <c r="CR29">
        <v>0.76666369835448489</v>
      </c>
      <c r="CS29">
        <v>0.78848972996708322</v>
      </c>
      <c r="CT29">
        <v>4</v>
      </c>
      <c r="CU29">
        <v>-2.7086106556728634E-3</v>
      </c>
      <c r="CV29">
        <v>-1.031544108775466E-5</v>
      </c>
      <c r="CW29">
        <v>1.4928191928167247E-3</v>
      </c>
      <c r="CX29">
        <v>-6.9100405041624515E-3</v>
      </c>
      <c r="CY29">
        <v>29.889999999999986</v>
      </c>
      <c r="CZ29">
        <v>22.019090885900997</v>
      </c>
    </row>
    <row r="30" spans="1:104" x14ac:dyDescent="0.55000000000000004">
      <c r="A30" s="1" t="s">
        <v>80</v>
      </c>
      <c r="B30">
        <v>0</v>
      </c>
      <c r="C30">
        <v>29</v>
      </c>
      <c r="D30">
        <v>367</v>
      </c>
      <c r="E30">
        <v>6219</v>
      </c>
      <c r="F30">
        <v>12615</v>
      </c>
      <c r="G30">
        <v>22991</v>
      </c>
      <c r="H30">
        <v>410820815</v>
      </c>
      <c r="I30">
        <v>39</v>
      </c>
      <c r="J30">
        <v>502</v>
      </c>
      <c r="K30">
        <v>53.365122615803813</v>
      </c>
      <c r="L30">
        <v>499.82561307901909</v>
      </c>
      <c r="M30">
        <v>0.1128219706296085</v>
      </c>
      <c r="N30">
        <v>-5.5580178303268425E-2</v>
      </c>
      <c r="O30">
        <v>0.12576944492590938</v>
      </c>
      <c r="P30">
        <v>2.9127230670458313</v>
      </c>
      <c r="Q30" s="1" t="s">
        <v>137</v>
      </c>
      <c r="R30">
        <v>73</v>
      </c>
      <c r="S30">
        <v>92.468037431535393</v>
      </c>
      <c r="T30">
        <v>2159</v>
      </c>
      <c r="U30">
        <v>3279</v>
      </c>
      <c r="V30">
        <v>5016</v>
      </c>
      <c r="W30">
        <v>142336664</v>
      </c>
      <c r="X30">
        <v>-17.983368077370358</v>
      </c>
      <c r="Y30">
        <v>29.879103087822397</v>
      </c>
      <c r="Z30">
        <v>-10.757309031351181</v>
      </c>
      <c r="AA30">
        <v>22.251759516071779</v>
      </c>
      <c r="AB30">
        <v>45.83316247724072</v>
      </c>
      <c r="AC30">
        <v>24.242917804097079</v>
      </c>
      <c r="AD30">
        <v>-1181266.0482680919</v>
      </c>
      <c r="AE30">
        <v>1963877.5933174482</v>
      </c>
      <c r="AF30">
        <v>-9.902623166389915E-2</v>
      </c>
      <c r="AG30">
        <v>0.16453063583831634</v>
      </c>
      <c r="AH30">
        <v>-3.8278028477664199E-2</v>
      </c>
      <c r="AI30">
        <v>7.9179047655131438E-2</v>
      </c>
      <c r="AJ30">
        <v>0.10516457098650979</v>
      </c>
      <c r="AK30">
        <v>5.5625575730129627E-2</v>
      </c>
      <c r="AL30">
        <v>-9.8653798945540064E-2</v>
      </c>
      <c r="AM30">
        <v>0.16401384389981202</v>
      </c>
      <c r="AN30">
        <v>0.14080839617189905</v>
      </c>
      <c r="AO30">
        <v>0.27254186291841037</v>
      </c>
      <c r="AP30">
        <v>5.2904827405577261E-2</v>
      </c>
      <c r="AQ30">
        <v>0.15617678220448131</v>
      </c>
      <c r="AR30">
        <v>3.0029323882273574E-2</v>
      </c>
      <c r="AS30">
        <v>5.3667316321305475E-2</v>
      </c>
      <c r="AT30">
        <v>0.14028608497641742</v>
      </c>
      <c r="AU30">
        <v>0.27184789192412795</v>
      </c>
      <c r="AV30">
        <v>0.19814959531365836</v>
      </c>
      <c r="AW30">
        <v>0.3528097289986995</v>
      </c>
      <c r="AX30">
        <v>0.10224744041892954</v>
      </c>
      <c r="AY30">
        <v>0.20744530745652742</v>
      </c>
      <c r="AZ30">
        <v>6.4928542706521625E-2</v>
      </c>
      <c r="BA30">
        <v>8.8872760243079177E-2</v>
      </c>
      <c r="BB30">
        <v>0.1975685261085032</v>
      </c>
      <c r="BC30">
        <v>0.35192671203223058</v>
      </c>
      <c r="BD30">
        <v>53.449268371120759</v>
      </c>
      <c r="BE30">
        <v>501.58594629361636</v>
      </c>
      <c r="BF30">
        <v>53.348632580261594</v>
      </c>
      <c r="BG30">
        <v>500.74022988505749</v>
      </c>
      <c r="BH30">
        <v>53.636118481144798</v>
      </c>
      <c r="BI30">
        <v>500.36379452829368</v>
      </c>
      <c r="BJ30">
        <v>53.448487735461995</v>
      </c>
      <c r="BK30">
        <v>501.57922976711876</v>
      </c>
      <c r="BL30" s="1" t="s">
        <v>138</v>
      </c>
      <c r="BM30">
        <v>6</v>
      </c>
      <c r="BN30">
        <v>5</v>
      </c>
      <c r="BO30">
        <v>2</v>
      </c>
      <c r="BP30" t="b">
        <v>0</v>
      </c>
      <c r="BQ30" t="b">
        <v>0</v>
      </c>
      <c r="BR30">
        <v>29</v>
      </c>
      <c r="BS30">
        <v>15779548</v>
      </c>
      <c r="BT30" s="1">
        <v>-1.5532156365311699E-2</v>
      </c>
      <c r="BU30">
        <v>1.3333333333333299</v>
      </c>
      <c r="BV30">
        <v>7.5357189875255096E-2</v>
      </c>
      <c r="BW30">
        <v>-1.4949795528510299</v>
      </c>
      <c r="BX30">
        <v>7.5816773943865406E-2</v>
      </c>
      <c r="BY30">
        <f>cells1__2[theta1N]-cells1__2[theta2N]</f>
        <v>-1.5707963267948952</v>
      </c>
      <c r="BZ30">
        <v>5.40687400229357</v>
      </c>
      <c r="CA30">
        <v>8.5860167361970703</v>
      </c>
      <c r="CB30">
        <f>cells1__2[lambda1]/cells1__2[lambda2]</f>
        <v>0.62973019601734315</v>
      </c>
      <c r="CC30">
        <v>29</v>
      </c>
      <c r="CD30">
        <v>18.881081081081078</v>
      </c>
      <c r="CE30">
        <v>183.71689189189189</v>
      </c>
      <c r="CF30">
        <v>20.728616627184309</v>
      </c>
      <c r="CG30">
        <v>51.831678632474635</v>
      </c>
      <c r="CH30">
        <v>32.976421627949257</v>
      </c>
      <c r="CI30">
        <v>0.26912047052245047</v>
      </c>
      <c r="CJ30">
        <v>2.8701406065120496</v>
      </c>
      <c r="CK30">
        <v>0.20564328400769319</v>
      </c>
      <c r="CL30">
        <v>18.953613453624662</v>
      </c>
      <c r="CM30">
        <v>183.84107202779163</v>
      </c>
      <c r="CN30">
        <v>20.728616627184309</v>
      </c>
      <c r="CO30">
        <v>4.6925570794038078</v>
      </c>
      <c r="CP30">
        <v>3.7617211006668776</v>
      </c>
      <c r="CQ30">
        <v>8.6866749340798632E-2</v>
      </c>
      <c r="CR30">
        <v>0.59781290171956203</v>
      </c>
      <c r="CS30">
        <v>-1.324866686446213E-2</v>
      </c>
      <c r="CT30">
        <v>5</v>
      </c>
      <c r="CU30">
        <v>1.4073912155047252E-3</v>
      </c>
      <c r="CV30">
        <v>-2.2524736690013398E-5</v>
      </c>
      <c r="CW30">
        <v>6.3576928955534542E-3</v>
      </c>
      <c r="CX30">
        <v>-3.5429104645440038E-3</v>
      </c>
      <c r="CY30">
        <v>49.306249999999949</v>
      </c>
      <c r="CZ30">
        <v>32.363813101037479</v>
      </c>
    </row>
    <row r="31" spans="1:104" x14ac:dyDescent="0.55000000000000004">
      <c r="A31" s="1" t="s">
        <v>80</v>
      </c>
      <c r="B31">
        <v>0</v>
      </c>
      <c r="C31">
        <v>30</v>
      </c>
      <c r="D31">
        <v>221</v>
      </c>
      <c r="E31">
        <v>3545</v>
      </c>
      <c r="F31">
        <v>5537</v>
      </c>
      <c r="G31">
        <v>9251</v>
      </c>
      <c r="H31">
        <v>233751843</v>
      </c>
      <c r="I31">
        <v>39</v>
      </c>
      <c r="J31">
        <v>816</v>
      </c>
      <c r="K31">
        <v>47.497737556561084</v>
      </c>
      <c r="L31">
        <v>815.08597285067879</v>
      </c>
      <c r="M31">
        <v>2.6158593159689401E-2</v>
      </c>
      <c r="N31">
        <v>-0.1445573647023751</v>
      </c>
      <c r="O31">
        <v>0.14690508393445623</v>
      </c>
      <c r="P31">
        <v>2.4457041175479994</v>
      </c>
      <c r="Q31" s="1" t="s">
        <v>139</v>
      </c>
      <c r="R31">
        <v>49</v>
      </c>
      <c r="S31">
        <v>63.497474683058286</v>
      </c>
      <c r="T31">
        <v>1980</v>
      </c>
      <c r="U31">
        <v>2465</v>
      </c>
      <c r="V31">
        <v>3094</v>
      </c>
      <c r="W31">
        <v>130395414</v>
      </c>
      <c r="X31">
        <v>-28.16900383144894</v>
      </c>
      <c r="Y31">
        <v>-63.220460931168915</v>
      </c>
      <c r="Z31">
        <v>-28.6929883768005</v>
      </c>
      <c r="AA31">
        <v>-62.895652858819453</v>
      </c>
      <c r="AB31">
        <v>5.0994500994089105</v>
      </c>
      <c r="AC31">
        <v>-68.35197346959113</v>
      </c>
      <c r="AD31">
        <v>-1853424.1406721992</v>
      </c>
      <c r="AE31">
        <v>-4159385.7666904135</v>
      </c>
      <c r="AF31">
        <v>-0.127439980830097</v>
      </c>
      <c r="AG31">
        <v>-0.28601701278989256</v>
      </c>
      <c r="AH31">
        <v>-0.10123872347228845</v>
      </c>
      <c r="AI31">
        <v>-0.22191747766961231</v>
      </c>
      <c r="AJ31">
        <v>1.3911427338598251E-2</v>
      </c>
      <c r="AK31">
        <v>-0.18646589217183052</v>
      </c>
      <c r="AL31">
        <v>-0.12730584543409962</v>
      </c>
      <c r="AM31">
        <v>-0.28569506023755564</v>
      </c>
      <c r="AN31">
        <v>5.8289958868239676E-3</v>
      </c>
      <c r="AO31">
        <v>0.12629602559932468</v>
      </c>
      <c r="AP31">
        <v>2.6093613161373749E-2</v>
      </c>
      <c r="AQ31">
        <v>8.2974181894024474E-2</v>
      </c>
      <c r="AR31">
        <v>0.1546675235030372</v>
      </c>
      <c r="AS31">
        <v>3.7262310108795563E-2</v>
      </c>
      <c r="AT31">
        <v>5.930596779700207E-3</v>
      </c>
      <c r="AU31">
        <v>0.12608425981922214</v>
      </c>
      <c r="AV31">
        <v>-6.4154820056754611E-3</v>
      </c>
      <c r="AW31">
        <v>0.11275327238657036</v>
      </c>
      <c r="AX31">
        <v>2.3358781192131209E-2</v>
      </c>
      <c r="AY31">
        <v>7.5536609614761926E-2</v>
      </c>
      <c r="AZ31">
        <v>0.16057010332845248</v>
      </c>
      <c r="BA31">
        <v>4.3230109600245273E-2</v>
      </c>
      <c r="BB31">
        <v>-6.2628947775390364E-3</v>
      </c>
      <c r="BC31">
        <v>0.11256604919495813</v>
      </c>
      <c r="BD31">
        <v>47.585613540197464</v>
      </c>
      <c r="BE31">
        <v>816.68857545839205</v>
      </c>
      <c r="BF31">
        <v>47.719523207513092</v>
      </c>
      <c r="BG31">
        <v>816.04460899404012</v>
      </c>
      <c r="BH31">
        <v>49.334234136850071</v>
      </c>
      <c r="BI31">
        <v>815.06312831045295</v>
      </c>
      <c r="BJ31">
        <v>47.586494772578114</v>
      </c>
      <c r="BK31">
        <v>816.68460611452804</v>
      </c>
      <c r="BL31" s="1" t="s">
        <v>140</v>
      </c>
      <c r="BM31">
        <v>4</v>
      </c>
      <c r="BN31">
        <v>4</v>
      </c>
      <c r="BO31">
        <v>2</v>
      </c>
      <c r="BP31" t="b">
        <v>0</v>
      </c>
      <c r="BQ31" t="b">
        <v>0</v>
      </c>
      <c r="BR31">
        <v>30</v>
      </c>
      <c r="BS31">
        <v>6471799</v>
      </c>
      <c r="BT31" s="1">
        <v>4.3597715776445299E-2</v>
      </c>
      <c r="BU31">
        <v>0.952380952380952</v>
      </c>
      <c r="BV31">
        <v>9.7003632645204202E-2</v>
      </c>
      <c r="BW31">
        <v>0.58821761007817297</v>
      </c>
      <c r="BX31">
        <v>-0.98257871671672403</v>
      </c>
      <c r="BY31">
        <f>cells1__2[theta1N]-cells1__2[theta2N]</f>
        <v>1.570796326794897</v>
      </c>
      <c r="BZ31">
        <v>5.9989304939722796</v>
      </c>
      <c r="CA31">
        <v>12.013434816995099</v>
      </c>
      <c r="CB31">
        <f>cells1__2[lambda1]/cells1__2[lambda2]</f>
        <v>0.4993518161421866</v>
      </c>
      <c r="CC31">
        <v>30</v>
      </c>
      <c r="CD31">
        <v>16.863636363636363</v>
      </c>
      <c r="CE31">
        <v>261.26545454545453</v>
      </c>
      <c r="CF31">
        <v>27.658938431166952</v>
      </c>
      <c r="CG31">
        <v>50.006802699563082</v>
      </c>
      <c r="CH31">
        <v>28.2243580806071</v>
      </c>
      <c r="CI31">
        <v>-1.5931675316025249</v>
      </c>
      <c r="CJ31">
        <v>2.2521878649129485</v>
      </c>
      <c r="CK31">
        <v>-1.5359857345680157</v>
      </c>
      <c r="CL31">
        <v>16.821865834895824</v>
      </c>
      <c r="CM31">
        <v>261.01617012798954</v>
      </c>
      <c r="CN31">
        <v>27.658938431166952</v>
      </c>
      <c r="CO31">
        <v>4.7492907470118313</v>
      </c>
      <c r="CP31">
        <v>3.4631770239187638</v>
      </c>
      <c r="CQ31">
        <v>2.2781065689036817E-2</v>
      </c>
      <c r="CR31">
        <v>0.68430193453550892</v>
      </c>
      <c r="CS31">
        <v>-0.11365161396689259</v>
      </c>
      <c r="CT31">
        <v>3</v>
      </c>
      <c r="CU31">
        <v>1.0091819844665127E-3</v>
      </c>
      <c r="CV31">
        <v>-5.5294331287679407E-5</v>
      </c>
      <c r="CW31">
        <v>8.5133661216963002E-3</v>
      </c>
      <c r="CX31">
        <v>-6.4950021527632757E-3</v>
      </c>
      <c r="CY31">
        <v>31.359999999999946</v>
      </c>
      <c r="CZ31">
        <v>22.379393923934</v>
      </c>
    </row>
    <row r="32" spans="1:104" x14ac:dyDescent="0.55000000000000004">
      <c r="A32" s="1" t="s">
        <v>80</v>
      </c>
      <c r="B32">
        <v>0</v>
      </c>
      <c r="C32">
        <v>31</v>
      </c>
      <c r="D32">
        <v>169</v>
      </c>
      <c r="E32">
        <v>1231</v>
      </c>
      <c r="F32">
        <v>4692</v>
      </c>
      <c r="G32">
        <v>13723</v>
      </c>
      <c r="H32">
        <v>81889691</v>
      </c>
      <c r="I32">
        <v>40</v>
      </c>
      <c r="J32">
        <v>196</v>
      </c>
      <c r="K32">
        <v>46.437869822485204</v>
      </c>
      <c r="L32">
        <v>200.18343195266272</v>
      </c>
      <c r="M32">
        <v>-0.14785735267650779</v>
      </c>
      <c r="N32">
        <v>8.057715536095475E-2</v>
      </c>
      <c r="O32">
        <v>0.16838786983202989</v>
      </c>
      <c r="P32">
        <v>1.3213114605241998</v>
      </c>
      <c r="Q32" s="1" t="s">
        <v>141</v>
      </c>
      <c r="R32">
        <v>46</v>
      </c>
      <c r="S32">
        <v>55.941125496954264</v>
      </c>
      <c r="T32">
        <v>987</v>
      </c>
      <c r="U32">
        <v>1720</v>
      </c>
      <c r="V32">
        <v>3059</v>
      </c>
      <c r="W32">
        <v>65127411</v>
      </c>
      <c r="X32">
        <v>-16.118892107845291</v>
      </c>
      <c r="Y32">
        <v>1.2536789792188041</v>
      </c>
      <c r="Z32">
        <v>-5.8995707161812696</v>
      </c>
      <c r="AA32">
        <v>0.61056851548989477</v>
      </c>
      <c r="AB32">
        <v>1.6448813753268539</v>
      </c>
      <c r="AC32">
        <v>-14.532502976660535</v>
      </c>
      <c r="AD32">
        <v>-1057876.3584017167</v>
      </c>
      <c r="AE32">
        <v>82302.878619071329</v>
      </c>
      <c r="AF32">
        <v>-0.13314788763377244</v>
      </c>
      <c r="AG32">
        <v>1.0355842494448068E-2</v>
      </c>
      <c r="AH32">
        <v>-2.6198336090660603E-2</v>
      </c>
      <c r="AI32">
        <v>2.7113632406009945E-3</v>
      </c>
      <c r="AJ32">
        <v>3.8861129418570248E-3</v>
      </c>
      <c r="AK32">
        <v>-3.4333751200723593E-2</v>
      </c>
      <c r="AL32">
        <v>-0.13236916258716297</v>
      </c>
      <c r="AM32">
        <v>1.0298333103671063E-2</v>
      </c>
      <c r="AN32">
        <v>-0.20951472291004594</v>
      </c>
      <c r="AO32">
        <v>4.1953739926348134E-2</v>
      </c>
      <c r="AP32">
        <v>-8.8966494802264748E-2</v>
      </c>
      <c r="AQ32">
        <v>3.5580462828929821E-2</v>
      </c>
      <c r="AR32">
        <v>-4.8917655850419461E-2</v>
      </c>
      <c r="AS32">
        <v>7.5946334195098872E-2</v>
      </c>
      <c r="AT32">
        <v>-0.20869216507447419</v>
      </c>
      <c r="AU32">
        <v>4.1912247442858083E-2</v>
      </c>
      <c r="AV32">
        <v>-0.178076238487611</v>
      </c>
      <c r="AW32">
        <v>5.4371765476301246E-3</v>
      </c>
      <c r="AX32">
        <v>-4.7363107037066726E-2</v>
      </c>
      <c r="AY32">
        <v>1.0912416282849521E-2</v>
      </c>
      <c r="AZ32">
        <v>-2.1328649645979345E-2</v>
      </c>
      <c r="BA32">
        <v>4.8269000663741887E-2</v>
      </c>
      <c r="BB32">
        <v>-0.17712505371427514</v>
      </c>
      <c r="BC32">
        <v>5.4789400051792067E-3</v>
      </c>
      <c r="BD32">
        <v>47.676685621445976</v>
      </c>
      <c r="BE32">
        <v>201.18602761982129</v>
      </c>
      <c r="BF32">
        <v>46.912404092071611</v>
      </c>
      <c r="BG32">
        <v>200.64535379369138</v>
      </c>
      <c r="BH32">
        <v>46.578444946440285</v>
      </c>
      <c r="BI32">
        <v>200.49049041754719</v>
      </c>
      <c r="BJ32">
        <v>47.665291153681359</v>
      </c>
      <c r="BK32">
        <v>201.17798049818018</v>
      </c>
      <c r="BL32" s="1" t="s">
        <v>142</v>
      </c>
      <c r="BM32">
        <v>3</v>
      </c>
      <c r="BN32">
        <v>3</v>
      </c>
      <c r="BO32">
        <v>2</v>
      </c>
      <c r="BP32" t="b">
        <v>0</v>
      </c>
      <c r="BQ32" t="b">
        <v>1</v>
      </c>
      <c r="BR32">
        <v>31</v>
      </c>
      <c r="BS32">
        <v>7407826</v>
      </c>
      <c r="BT32" s="1">
        <v>9.7552218373385E-2</v>
      </c>
      <c r="BU32">
        <v>0.5</v>
      </c>
      <c r="BV32">
        <v>0.101241035834505</v>
      </c>
      <c r="BW32">
        <v>-0.18890676552581501</v>
      </c>
      <c r="BX32">
        <v>1.38188956126908</v>
      </c>
      <c r="BY32">
        <f>cells1__2[theta1N]-cells1__2[theta2N]</f>
        <v>-1.570796326794895</v>
      </c>
      <c r="BZ32">
        <v>3.7094747007365498</v>
      </c>
      <c r="CA32">
        <v>15.089723557969201</v>
      </c>
      <c r="CB32">
        <f>cells1__2[lambda1]/cells1__2[lambda2]</f>
        <v>0.24582787659999894</v>
      </c>
      <c r="CC32">
        <v>31</v>
      </c>
      <c r="CD32">
        <v>17.956521739130434</v>
      </c>
      <c r="CE32">
        <v>56.781159420289853</v>
      </c>
      <c r="CF32">
        <v>9.3810206824894404</v>
      </c>
      <c r="CG32">
        <v>64.233463525486115</v>
      </c>
      <c r="CH32">
        <v>34.039870378748631</v>
      </c>
      <c r="CI32">
        <v>-0.86269973687276291</v>
      </c>
      <c r="CJ32">
        <v>0.68604007966383718</v>
      </c>
      <c r="CK32">
        <v>1.5119078035665297</v>
      </c>
      <c r="CL32">
        <v>18.119936360631133</v>
      </c>
      <c r="CM32">
        <v>56.698643665113991</v>
      </c>
      <c r="CN32">
        <v>9.3810206824894404</v>
      </c>
      <c r="CO32">
        <v>4.6620325797951283</v>
      </c>
      <c r="CP32">
        <v>4.5573731710948717</v>
      </c>
      <c r="CQ32">
        <v>-1.5689467768908623</v>
      </c>
      <c r="CR32">
        <v>0.21070037019552171</v>
      </c>
      <c r="CS32">
        <v>-0.90685345670889872</v>
      </c>
      <c r="CT32">
        <v>3</v>
      </c>
      <c r="CU32">
        <v>4.9674909994073778E-3</v>
      </c>
      <c r="CV32">
        <v>1.0850798630351041E-5</v>
      </c>
      <c r="CW32">
        <v>8.6857121061790377E-3</v>
      </c>
      <c r="CX32">
        <v>1.2492698926357178E-3</v>
      </c>
      <c r="CY32">
        <v>47.774999999999999</v>
      </c>
      <c r="CZ32">
        <v>30.178888860545662</v>
      </c>
    </row>
    <row r="33" spans="1:104" x14ac:dyDescent="0.55000000000000004">
      <c r="A33" s="1" t="s">
        <v>80</v>
      </c>
      <c r="B33">
        <v>0</v>
      </c>
      <c r="C33">
        <v>32</v>
      </c>
      <c r="D33">
        <v>519</v>
      </c>
      <c r="E33">
        <v>7162</v>
      </c>
      <c r="F33">
        <v>13152</v>
      </c>
      <c r="G33">
        <v>27065</v>
      </c>
      <c r="H33">
        <v>472762809</v>
      </c>
      <c r="I33">
        <v>40</v>
      </c>
      <c r="J33">
        <v>627</v>
      </c>
      <c r="K33">
        <v>51.620423892100192</v>
      </c>
      <c r="L33">
        <v>626.07514450867052</v>
      </c>
      <c r="M33">
        <v>-6.5969154034073774E-2</v>
      </c>
      <c r="N33">
        <v>-0.19066246311720392</v>
      </c>
      <c r="O33">
        <v>0.20175258146028888</v>
      </c>
      <c r="P33">
        <v>2.1896411714270951</v>
      </c>
      <c r="Q33" s="1" t="s">
        <v>143</v>
      </c>
      <c r="R33">
        <v>80</v>
      </c>
      <c r="S33">
        <v>95.740115370177534</v>
      </c>
      <c r="T33">
        <v>2006</v>
      </c>
      <c r="U33">
        <v>3058</v>
      </c>
      <c r="V33">
        <v>4655</v>
      </c>
      <c r="W33">
        <v>132252719</v>
      </c>
      <c r="X33">
        <v>-16.89054342893224</v>
      </c>
      <c r="Y33">
        <v>-6.656297793685547</v>
      </c>
      <c r="Z33">
        <v>-8.2444998628777935</v>
      </c>
      <c r="AA33">
        <v>2.3283446967274881</v>
      </c>
      <c r="AB33">
        <v>89.664297267868264</v>
      </c>
      <c r="AC33">
        <v>-32.782617635540724</v>
      </c>
      <c r="AD33">
        <v>-1108959.5818261318</v>
      </c>
      <c r="AE33">
        <v>-435663.85858224938</v>
      </c>
      <c r="AF33">
        <v>-0.11110282003292266</v>
      </c>
      <c r="AG33">
        <v>-4.3783875810095005E-2</v>
      </c>
      <c r="AH33">
        <v>-3.5390646210791327E-2</v>
      </c>
      <c r="AI33">
        <v>9.9947388912796902E-3</v>
      </c>
      <c r="AJ33">
        <v>0.25652091544426325</v>
      </c>
      <c r="AK33">
        <v>-9.3787910492460005E-2</v>
      </c>
      <c r="AL33">
        <v>-0.11063951925876435</v>
      </c>
      <c r="AM33">
        <v>-4.3465641725719505E-2</v>
      </c>
      <c r="AN33">
        <v>0.32555477295182661</v>
      </c>
      <c r="AO33">
        <v>0.11017320476536005</v>
      </c>
      <c r="AP33">
        <v>0.2836599978536522</v>
      </c>
      <c r="AQ33">
        <v>9.1569615571401003E-2</v>
      </c>
      <c r="AR33">
        <v>0.17203120532038982</v>
      </c>
      <c r="AS33">
        <v>0.11412560250278418</v>
      </c>
      <c r="AT33">
        <v>0.32530138010397619</v>
      </c>
      <c r="AU33">
        <v>0.11006322302515946</v>
      </c>
      <c r="AV33">
        <v>0.29624959232738701</v>
      </c>
      <c r="AW33">
        <v>0.20085611834925146</v>
      </c>
      <c r="AX33">
        <v>0.24957454808884019</v>
      </c>
      <c r="AY33">
        <v>0.15870909067592695</v>
      </c>
      <c r="AZ33">
        <v>0.14593004077262067</v>
      </c>
      <c r="BA33">
        <v>0.17053831916271051</v>
      </c>
      <c r="BB33">
        <v>0.2959666379265013</v>
      </c>
      <c r="BC33">
        <v>0.20060429007710692</v>
      </c>
      <c r="BD33">
        <v>55.987712929349343</v>
      </c>
      <c r="BE33">
        <v>625.37866517732482</v>
      </c>
      <c r="BF33">
        <v>54.168567518248175</v>
      </c>
      <c r="BG33">
        <v>625.68856447688563</v>
      </c>
      <c r="BH33">
        <v>51.959763532237204</v>
      </c>
      <c r="BI33">
        <v>626.58540550526516</v>
      </c>
      <c r="BJ33">
        <v>55.974526784318179</v>
      </c>
      <c r="BK33">
        <v>625.38094129565934</v>
      </c>
      <c r="BL33" s="1" t="s">
        <v>144</v>
      </c>
      <c r="BM33">
        <v>4</v>
      </c>
      <c r="BN33">
        <v>4</v>
      </c>
      <c r="BO33">
        <v>2</v>
      </c>
      <c r="BP33" t="b">
        <v>0</v>
      </c>
      <c r="BQ33" t="b">
        <v>1</v>
      </c>
      <c r="BR33">
        <v>32</v>
      </c>
      <c r="BS33">
        <v>14528391</v>
      </c>
      <c r="BT33" s="1">
        <v>-3.05103249577276E-2</v>
      </c>
      <c r="BU33">
        <v>0.54838709677419395</v>
      </c>
      <c r="BV33">
        <v>0.11371993001984999</v>
      </c>
      <c r="BW33">
        <v>0.30450599613969198</v>
      </c>
      <c r="BX33">
        <v>-1.26629033065521</v>
      </c>
      <c r="BY33">
        <f>cells1__2[theta1N]-cells1__2[theta2N]</f>
        <v>1.5707963267949019</v>
      </c>
      <c r="BZ33">
        <v>6.5941859080473604</v>
      </c>
      <c r="CA33">
        <v>14.5221874358993</v>
      </c>
      <c r="CB33">
        <f>cells1__2[lambda1]/cells1__2[lambda2]</f>
        <v>0.45407662841111163</v>
      </c>
      <c r="CC33">
        <v>32</v>
      </c>
      <c r="CD33">
        <v>18.575925925925926</v>
      </c>
      <c r="CE33">
        <v>139.44259259259258</v>
      </c>
      <c r="CF33">
        <v>28.236821482233815</v>
      </c>
      <c r="CG33">
        <v>69.078976485948672</v>
      </c>
      <c r="CH33">
        <v>33.667635793228754</v>
      </c>
      <c r="CI33">
        <v>0.79053150044567821</v>
      </c>
      <c r="CJ33">
        <v>2.9998992501306883</v>
      </c>
      <c r="CK33">
        <v>-8.329533792341394E-2</v>
      </c>
      <c r="CL33">
        <v>18.351013486590197</v>
      </c>
      <c r="CM33">
        <v>139.43678383511704</v>
      </c>
      <c r="CN33">
        <v>28.236821482233815</v>
      </c>
      <c r="CO33">
        <v>5.7552097709327228</v>
      </c>
      <c r="CP33">
        <v>3.8645309701784774</v>
      </c>
      <c r="CQ33">
        <v>3.0657045368129339</v>
      </c>
      <c r="CR33">
        <v>0.74101910200261722</v>
      </c>
      <c r="CS33">
        <v>0.94814608127724453</v>
      </c>
      <c r="CT33">
        <v>4</v>
      </c>
      <c r="CU33">
        <v>-1.8917792869547355E-3</v>
      </c>
      <c r="CV33">
        <v>1.8886945112508273E-6</v>
      </c>
      <c r="CW33">
        <v>-5.9172761132790107E-4</v>
      </c>
      <c r="CX33">
        <v>-3.1918309625815697E-3</v>
      </c>
      <c r="CY33">
        <v>68.355000000000018</v>
      </c>
      <c r="CZ33">
        <v>33.509040379562165</v>
      </c>
    </row>
    <row r="34" spans="1:104" x14ac:dyDescent="0.55000000000000004">
      <c r="A34" s="1" t="s">
        <v>80</v>
      </c>
      <c r="B34">
        <v>0</v>
      </c>
      <c r="C34">
        <v>33</v>
      </c>
      <c r="D34">
        <v>357</v>
      </c>
      <c r="E34">
        <v>5511</v>
      </c>
      <c r="F34">
        <v>8664</v>
      </c>
      <c r="G34">
        <v>13415</v>
      </c>
      <c r="H34">
        <v>363400295</v>
      </c>
      <c r="I34">
        <v>40</v>
      </c>
      <c r="J34">
        <v>855</v>
      </c>
      <c r="K34">
        <v>50.274509803921568</v>
      </c>
      <c r="L34">
        <v>861.27731092436977</v>
      </c>
      <c r="M34">
        <v>-1.7461196879524105E-2</v>
      </c>
      <c r="N34">
        <v>0.13976915397548459</v>
      </c>
      <c r="O34">
        <v>0.140855634603264</v>
      </c>
      <c r="P34">
        <v>0.84754062283705756</v>
      </c>
      <c r="Q34" s="1" t="s">
        <v>145</v>
      </c>
      <c r="R34">
        <v>68</v>
      </c>
      <c r="S34">
        <v>86.225396744416116</v>
      </c>
      <c r="T34">
        <v>2859</v>
      </c>
      <c r="U34">
        <v>3437</v>
      </c>
      <c r="V34">
        <v>4013</v>
      </c>
      <c r="W34">
        <v>188251309</v>
      </c>
      <c r="X34">
        <v>-4.0677548230265748</v>
      </c>
      <c r="Y34">
        <v>-36.250802636955953</v>
      </c>
      <c r="Z34">
        <v>-2.2427454486646958</v>
      </c>
      <c r="AA34">
        <v>-36.570636656004737</v>
      </c>
      <c r="AB34">
        <v>47.250622087394191</v>
      </c>
      <c r="AC34">
        <v>-44.319082507541623</v>
      </c>
      <c r="AD34">
        <v>-267111.27229464066</v>
      </c>
      <c r="AE34">
        <v>-2385139.0036819899</v>
      </c>
      <c r="AF34">
        <v>-1.7670718428046992E-2</v>
      </c>
      <c r="AG34">
        <v>-0.15747697539738548</v>
      </c>
      <c r="AH34">
        <v>-7.9248838438567004E-3</v>
      </c>
      <c r="AI34">
        <v>-0.12922467316443773</v>
      </c>
      <c r="AJ34">
        <v>0.13847938199143006</v>
      </c>
      <c r="AK34">
        <v>-0.12988779586266871</v>
      </c>
      <c r="AL34">
        <v>-1.7620626287237373E-2</v>
      </c>
      <c r="AM34">
        <v>-0.15734133069694967</v>
      </c>
      <c r="AN34">
        <v>1.738395886936692E-2</v>
      </c>
      <c r="AO34">
        <v>0.22038912723677731</v>
      </c>
      <c r="AP34">
        <v>3.1605775453548215E-2</v>
      </c>
      <c r="AQ34">
        <v>0.18152522361696063</v>
      </c>
      <c r="AR34">
        <v>9.5844744378061425E-2</v>
      </c>
      <c r="AS34">
        <v>0.14326685995791796</v>
      </c>
      <c r="AT34">
        <v>1.7452103103805287E-2</v>
      </c>
      <c r="AU34">
        <v>0.22020583633459095</v>
      </c>
      <c r="AV34">
        <v>-4.811417067872762E-2</v>
      </c>
      <c r="AW34">
        <v>0.10942162256851529</v>
      </c>
      <c r="AX34">
        <v>-2.3997422543110405E-2</v>
      </c>
      <c r="AY34">
        <v>8.023863453825035E-2</v>
      </c>
      <c r="AZ34">
        <v>5.2655764960435399E-2</v>
      </c>
      <c r="BA34">
        <v>6.2293411042849009E-2</v>
      </c>
      <c r="BB34">
        <v>-4.7996643454310116E-2</v>
      </c>
      <c r="BC34">
        <v>0.10928109012530389</v>
      </c>
      <c r="BD34">
        <v>50.974959172563963</v>
      </c>
      <c r="BE34">
        <v>862.11921611322805</v>
      </c>
      <c r="BF34">
        <v>50.936288088642662</v>
      </c>
      <c r="BG34">
        <v>861.78289473684208</v>
      </c>
      <c r="BH34">
        <v>51.940887066716364</v>
      </c>
      <c r="BI34">
        <v>861.96049198658216</v>
      </c>
      <c r="BJ34">
        <v>50.974758804199652</v>
      </c>
      <c r="BK34">
        <v>862.11715754385943</v>
      </c>
      <c r="BL34" s="1" t="s">
        <v>146</v>
      </c>
      <c r="BM34">
        <v>5</v>
      </c>
      <c r="BN34">
        <v>3</v>
      </c>
      <c r="BO34">
        <v>2</v>
      </c>
      <c r="BP34" t="b">
        <v>0</v>
      </c>
      <c r="BQ34" t="b">
        <v>1</v>
      </c>
      <c r="BR34">
        <v>33</v>
      </c>
      <c r="BS34">
        <v>7234945</v>
      </c>
      <c r="BT34" s="1">
        <v>-7.0336448874785504E-2</v>
      </c>
      <c r="BU34">
        <v>0.72413793103448298</v>
      </c>
      <c r="BV34">
        <v>0.140631538516587</v>
      </c>
      <c r="BW34">
        <v>-0.27606346534646797</v>
      </c>
      <c r="BX34">
        <v>1.2947328614484299</v>
      </c>
      <c r="BY34">
        <f>cells1__2[theta1N]-cells1__2[theta2N]</f>
        <v>-1.5707963267948979</v>
      </c>
      <c r="BZ34">
        <v>10.2519044170038</v>
      </c>
      <c r="CA34">
        <v>15.8616191380275</v>
      </c>
      <c r="CB34">
        <f>cells1__2[lambda1]/cells1__2[lambda2]</f>
        <v>0.64633404243236003</v>
      </c>
      <c r="CC34">
        <v>33</v>
      </c>
      <c r="CD34">
        <v>16.464893617021275</v>
      </c>
      <c r="CE34">
        <v>288.22127659574465</v>
      </c>
      <c r="CF34">
        <v>42.543869087561433</v>
      </c>
      <c r="CG34">
        <v>30.406617981501114</v>
      </c>
      <c r="CH34">
        <v>22.288872582860822</v>
      </c>
      <c r="CI34">
        <v>-2.3110156852561436</v>
      </c>
      <c r="CJ34">
        <v>2.4689250201917772</v>
      </c>
      <c r="CK34">
        <v>-1.9511451359474703</v>
      </c>
      <c r="CL34">
        <v>16.67578710606902</v>
      </c>
      <c r="CM34">
        <v>288.18800147647022</v>
      </c>
      <c r="CN34">
        <v>42.543869087561433</v>
      </c>
      <c r="CO34">
        <v>3.8956213278641094</v>
      </c>
      <c r="CP34">
        <v>2.5392973345383099</v>
      </c>
      <c r="CQ34">
        <v>0.76604349005645933</v>
      </c>
      <c r="CR34">
        <v>0.7583619214588897</v>
      </c>
      <c r="CS34">
        <v>-1.2190405708335352</v>
      </c>
      <c r="CT34">
        <v>3</v>
      </c>
      <c r="CU34">
        <v>-9.904930896941614E-3</v>
      </c>
      <c r="CV34">
        <v>9.7230938184199957E-6</v>
      </c>
      <c r="CW34">
        <v>-5.0362448481097895E-4</v>
      </c>
      <c r="CX34">
        <v>-1.9306237309072251E-2</v>
      </c>
      <c r="CY34">
        <v>23.39749999999998</v>
      </c>
      <c r="CZ34">
        <v>19.579393923933992</v>
      </c>
    </row>
    <row r="35" spans="1:104" x14ac:dyDescent="0.55000000000000004">
      <c r="A35" s="1" t="s">
        <v>80</v>
      </c>
      <c r="B35">
        <v>0</v>
      </c>
      <c r="C35">
        <v>34</v>
      </c>
      <c r="D35">
        <v>738</v>
      </c>
      <c r="E35">
        <v>7488</v>
      </c>
      <c r="F35">
        <v>15920</v>
      </c>
      <c r="G35">
        <v>36864</v>
      </c>
      <c r="H35">
        <v>494845952</v>
      </c>
      <c r="I35">
        <v>42</v>
      </c>
      <c r="J35">
        <v>373</v>
      </c>
      <c r="K35">
        <v>61.245257452574528</v>
      </c>
      <c r="L35">
        <v>372.17615176151759</v>
      </c>
      <c r="M35">
        <v>0.18192232980524967</v>
      </c>
      <c r="N35">
        <v>1.8213525962493662E-2</v>
      </c>
      <c r="O35">
        <v>0.18283179868326097</v>
      </c>
      <c r="P35">
        <v>4.989226832450229E-2</v>
      </c>
      <c r="Q35" s="1" t="s">
        <v>147</v>
      </c>
      <c r="R35">
        <v>91</v>
      </c>
      <c r="S35">
        <v>114.61017305526632</v>
      </c>
      <c r="T35">
        <v>2422</v>
      </c>
      <c r="U35">
        <v>3337</v>
      </c>
      <c r="V35">
        <v>4810</v>
      </c>
      <c r="W35">
        <v>159587274</v>
      </c>
      <c r="X35">
        <v>29.881459482402132</v>
      </c>
      <c r="Y35">
        <v>21.160511167705074</v>
      </c>
      <c r="Z35">
        <v>31.318416597095489</v>
      </c>
      <c r="AA35">
        <v>19.903184800000275</v>
      </c>
      <c r="AB35">
        <v>27.414400719541277</v>
      </c>
      <c r="AC35">
        <v>20.547753065977517</v>
      </c>
      <c r="AD35">
        <v>1966356.2576882797</v>
      </c>
      <c r="AE35">
        <v>1391891.0229485834</v>
      </c>
      <c r="AF35">
        <v>0.19023851469844782</v>
      </c>
      <c r="AG35">
        <v>0.13471712173814218</v>
      </c>
      <c r="AH35">
        <v>0.14249626743716601</v>
      </c>
      <c r="AI35">
        <v>9.0557884218680565E-2</v>
      </c>
      <c r="AJ35">
        <v>8.4724427183160506E-2</v>
      </c>
      <c r="AK35">
        <v>6.3502997064424083E-2</v>
      </c>
      <c r="AL35">
        <v>0.18997569372925688</v>
      </c>
      <c r="AM35">
        <v>0.13447484993947656</v>
      </c>
      <c r="AN35">
        <v>0.14771035269443661</v>
      </c>
      <c r="AO35">
        <v>4.7398313010628947E-2</v>
      </c>
      <c r="AP35">
        <v>0.11484655678279193</v>
      </c>
      <c r="AQ35">
        <v>4.0988175691433357E-2</v>
      </c>
      <c r="AR35">
        <v>0.21438989744458378</v>
      </c>
      <c r="AS35">
        <v>2.6336271220626012E-2</v>
      </c>
      <c r="AT35">
        <v>0.14753644226063356</v>
      </c>
      <c r="AU35">
        <v>4.7363364677286614E-2</v>
      </c>
      <c r="AV35">
        <v>7.9598265804823085E-2</v>
      </c>
      <c r="AW35">
        <v>1.1676031163209315E-3</v>
      </c>
      <c r="AX35">
        <v>5.8859466036399508E-2</v>
      </c>
      <c r="AY35">
        <v>-2.2875727897763588E-3</v>
      </c>
      <c r="AZ35">
        <v>0.18203467996676204</v>
      </c>
      <c r="BA35">
        <v>-1.0421747724903629E-2</v>
      </c>
      <c r="BB35">
        <v>7.9488733882098747E-2</v>
      </c>
      <c r="BC35">
        <v>1.1484588002644354E-3</v>
      </c>
      <c r="BD35">
        <v>62.305555555555557</v>
      </c>
      <c r="BE35">
        <v>374.25213675213678</v>
      </c>
      <c r="BF35">
        <v>61.651570351758792</v>
      </c>
      <c r="BG35">
        <v>373.15018844221106</v>
      </c>
      <c r="BH35">
        <v>61.676378038194443</v>
      </c>
      <c r="BI35">
        <v>372.868408203125</v>
      </c>
      <c r="BJ35">
        <v>62.300122503578649</v>
      </c>
      <c r="BK35">
        <v>374.24295809335024</v>
      </c>
      <c r="BL35" s="1" t="s">
        <v>148</v>
      </c>
      <c r="BM35">
        <v>7</v>
      </c>
      <c r="BN35">
        <v>7</v>
      </c>
      <c r="BO35">
        <v>2</v>
      </c>
      <c r="BP35" t="b">
        <v>0</v>
      </c>
      <c r="BQ35" t="b">
        <v>1</v>
      </c>
      <c r="BR35">
        <v>34</v>
      </c>
      <c r="BS35">
        <v>14543222</v>
      </c>
      <c r="BT35" s="1">
        <v>-1.04090859577475E-2</v>
      </c>
      <c r="BU35">
        <v>1.0322580645161299</v>
      </c>
      <c r="BV35">
        <v>8.0812138321447902E-2</v>
      </c>
      <c r="BW35">
        <v>-0.85614959292107595</v>
      </c>
      <c r="BX35">
        <v>0.71464673387382105</v>
      </c>
      <c r="BY35">
        <f>cells1__2[theta1N]-cells1__2[theta2N]</f>
        <v>-1.570796326794897</v>
      </c>
      <c r="BZ35">
        <v>6.4126463130161397</v>
      </c>
      <c r="CA35">
        <v>8.5931603491976496</v>
      </c>
      <c r="CB35">
        <f>cells1__2[lambda1]/cells1__2[lambda2]</f>
        <v>0.74625004683112817</v>
      </c>
      <c r="CC35">
        <v>34</v>
      </c>
      <c r="CD35">
        <v>21.821739130434782</v>
      </c>
      <c r="CE35">
        <v>228.00978260869567</v>
      </c>
      <c r="CF35">
        <v>15.723303259817456</v>
      </c>
      <c r="CG35">
        <v>105.53400990021498</v>
      </c>
      <c r="CH35">
        <v>42.616309667033903</v>
      </c>
      <c r="CI35">
        <v>1.6376534323063843</v>
      </c>
      <c r="CJ35">
        <v>0.42292497034171861</v>
      </c>
      <c r="CK35">
        <v>-1.4329520535911344</v>
      </c>
      <c r="CL35">
        <v>21.71508060964279</v>
      </c>
      <c r="CM35">
        <v>228.23757128334464</v>
      </c>
      <c r="CN35">
        <v>15.723303259817456</v>
      </c>
      <c r="CO35">
        <v>7.2894675329679766</v>
      </c>
      <c r="CP35">
        <v>4.7161800439719288</v>
      </c>
      <c r="CQ35">
        <v>2.8817795461625426</v>
      </c>
      <c r="CR35">
        <v>0.76250227466511278</v>
      </c>
      <c r="CS35">
        <v>-6.6762718767545567E-2</v>
      </c>
      <c r="CT35">
        <v>7</v>
      </c>
      <c r="CU35">
        <v>4.9293022583037456E-3</v>
      </c>
      <c r="CV35">
        <v>-1.0415191649360987E-4</v>
      </c>
      <c r="CW35">
        <v>1.626287791858538E-2</v>
      </c>
      <c r="CX35">
        <v>-6.4042734019778879E-3</v>
      </c>
      <c r="CY35">
        <v>95.856249999999989</v>
      </c>
      <c r="CZ35">
        <v>40.113560569343235</v>
      </c>
    </row>
    <row r="36" spans="1:104" x14ac:dyDescent="0.55000000000000004">
      <c r="A36" s="1" t="s">
        <v>80</v>
      </c>
      <c r="B36">
        <v>0</v>
      </c>
      <c r="C36">
        <v>35</v>
      </c>
      <c r="D36">
        <v>463</v>
      </c>
      <c r="E36">
        <v>7992</v>
      </c>
      <c r="F36">
        <v>14196</v>
      </c>
      <c r="G36">
        <v>24834</v>
      </c>
      <c r="H36">
        <v>527422722</v>
      </c>
      <c r="I36">
        <v>43</v>
      </c>
      <c r="J36">
        <v>675</v>
      </c>
      <c r="K36">
        <v>58.097192224622027</v>
      </c>
      <c r="L36">
        <v>667.44924406047517</v>
      </c>
      <c r="M36">
        <v>0.20389801500481672</v>
      </c>
      <c r="N36">
        <v>-0.13695352308872283</v>
      </c>
      <c r="O36">
        <v>0.24562302011276915</v>
      </c>
      <c r="P36">
        <v>2.8458611557632452</v>
      </c>
      <c r="Q36" s="1" t="s">
        <v>149</v>
      </c>
      <c r="R36">
        <v>85</v>
      </c>
      <c r="S36">
        <v>97.012193308819704</v>
      </c>
      <c r="T36">
        <v>4973</v>
      </c>
      <c r="U36">
        <v>6054</v>
      </c>
      <c r="V36">
        <v>7123</v>
      </c>
      <c r="W36">
        <v>327467475</v>
      </c>
      <c r="X36">
        <v>29.69256656901328</v>
      </c>
      <c r="Y36">
        <v>-17.703991876367017</v>
      </c>
      <c r="Z36">
        <v>31.989314452269696</v>
      </c>
      <c r="AA36">
        <v>-15.832225441798125</v>
      </c>
      <c r="AB36">
        <v>46.973242790685248</v>
      </c>
      <c r="AC36">
        <v>21.080365526631098</v>
      </c>
      <c r="AD36">
        <v>1954168.2804094262</v>
      </c>
      <c r="AE36">
        <v>-1164280.7809571614</v>
      </c>
      <c r="AF36">
        <v>8.2326937919975779E-2</v>
      </c>
      <c r="AG36">
        <v>-4.9086879598426642E-2</v>
      </c>
      <c r="AH36">
        <v>7.2646645133616142E-2</v>
      </c>
      <c r="AI36">
        <v>-3.5954445509041276E-2</v>
      </c>
      <c r="AJ36">
        <v>9.0991446973640644E-2</v>
      </c>
      <c r="AK36">
        <v>4.0834586842315682E-2</v>
      </c>
      <c r="AL36">
        <v>8.22811793385472E-2</v>
      </c>
      <c r="AM36">
        <v>-4.9022592731005156E-2</v>
      </c>
      <c r="AN36">
        <v>3.3601354553497116E-2</v>
      </c>
      <c r="AO36">
        <v>-0.14184436346726406</v>
      </c>
      <c r="AP36">
        <v>1.9676499766343631E-2</v>
      </c>
      <c r="AQ36">
        <v>-0.11368676529862896</v>
      </c>
      <c r="AR36">
        <v>6.9992982882237181E-2</v>
      </c>
      <c r="AS36">
        <v>-7.4625156345735702E-2</v>
      </c>
      <c r="AT36">
        <v>3.3536243181514269E-2</v>
      </c>
      <c r="AU36">
        <v>-0.14170963825879446</v>
      </c>
      <c r="AV36">
        <v>3.8611930249527762E-2</v>
      </c>
      <c r="AW36">
        <v>-0.19812852868967734</v>
      </c>
      <c r="AX36">
        <v>2.4494601905744182E-2</v>
      </c>
      <c r="AY36">
        <v>-0.16485737296551897</v>
      </c>
      <c r="AZ36">
        <v>6.3921726855935085E-2</v>
      </c>
      <c r="BA36">
        <v>-0.11561637364859181</v>
      </c>
      <c r="BB36">
        <v>3.8545473359854074E-2</v>
      </c>
      <c r="BC36">
        <v>-0.19796881566505914</v>
      </c>
      <c r="BD36">
        <v>60.732732732732735</v>
      </c>
      <c r="BE36">
        <v>665.29216716716712</v>
      </c>
      <c r="BF36">
        <v>59.16955480417019</v>
      </c>
      <c r="BG36">
        <v>666.1272189349113</v>
      </c>
      <c r="BH36">
        <v>57.644640412337921</v>
      </c>
      <c r="BI36">
        <v>666.59015865345896</v>
      </c>
      <c r="BJ36">
        <v>60.721816340328239</v>
      </c>
      <c r="BK36">
        <v>665.29798216012398</v>
      </c>
      <c r="BL36" s="1" t="s">
        <v>150</v>
      </c>
      <c r="BM36">
        <v>7</v>
      </c>
      <c r="BN36">
        <v>7</v>
      </c>
      <c r="BO36">
        <v>2</v>
      </c>
      <c r="BP36" t="b">
        <v>0</v>
      </c>
      <c r="BQ36" t="b">
        <v>0</v>
      </c>
      <c r="BR36">
        <v>35</v>
      </c>
      <c r="BS36">
        <v>2694456</v>
      </c>
      <c r="BT36" s="1">
        <v>4.7124106185032202E-3</v>
      </c>
      <c r="BU36">
        <v>1.34782608695652</v>
      </c>
      <c r="BV36">
        <v>6.93178929986039E-2</v>
      </c>
      <c r="BW36">
        <v>1.3639960755237599</v>
      </c>
      <c r="BX36">
        <v>-0.20680025127113999</v>
      </c>
      <c r="BY36">
        <f>cells1__2[theta1N]-cells1__2[theta2N]</f>
        <v>1.5707963267948999</v>
      </c>
      <c r="BZ36">
        <v>4.4553922210917003</v>
      </c>
      <c r="CA36">
        <v>8.4160763747715599</v>
      </c>
      <c r="CB36">
        <f>cells1__2[lambda1]/cells1__2[lambda2]</f>
        <v>0.52939065933947571</v>
      </c>
      <c r="CC36">
        <v>35</v>
      </c>
      <c r="CD36">
        <v>20.037499999999998</v>
      </c>
      <c r="CE36">
        <v>111.05833333333332</v>
      </c>
      <c r="CF36">
        <v>30.501967034050487</v>
      </c>
      <c r="CG36">
        <v>61.977327925326705</v>
      </c>
      <c r="CH36">
        <v>34.99612576226091</v>
      </c>
      <c r="CI36">
        <v>-0.12456157575936593</v>
      </c>
      <c r="CJ36">
        <v>0.13499837394738912</v>
      </c>
      <c r="CK36">
        <v>-0.52327090676262888</v>
      </c>
      <c r="CL36">
        <v>20.204262118473391</v>
      </c>
      <c r="CM36">
        <v>111.16948921664832</v>
      </c>
      <c r="CN36">
        <v>30.501967034050487</v>
      </c>
      <c r="CO36">
        <v>5.5795765395557773</v>
      </c>
      <c r="CP36">
        <v>3.6101961167160024</v>
      </c>
      <c r="CQ36">
        <v>9.2547740544324242E-3</v>
      </c>
      <c r="CR36">
        <v>0.76245804722929156</v>
      </c>
      <c r="CS36">
        <v>-0.63467371136861417</v>
      </c>
      <c r="CT36">
        <v>6</v>
      </c>
      <c r="CU36">
        <v>-9.1945412537624439E-3</v>
      </c>
      <c r="CV36">
        <v>7.7828600624923523E-5</v>
      </c>
      <c r="CW36">
        <v>-6.6039837380496708E-3</v>
      </c>
      <c r="CX36">
        <v>-1.1785098769475217E-2</v>
      </c>
      <c r="CY36">
        <v>60.821249999999957</v>
      </c>
      <c r="CZ36">
        <v>34.704015126392733</v>
      </c>
    </row>
    <row r="37" spans="1:104" x14ac:dyDescent="0.55000000000000004">
      <c r="A37" s="1" t="s">
        <v>80</v>
      </c>
      <c r="B37">
        <v>0</v>
      </c>
      <c r="C37">
        <v>36</v>
      </c>
      <c r="D37">
        <v>456</v>
      </c>
      <c r="E37">
        <v>7828</v>
      </c>
      <c r="F37">
        <v>12734</v>
      </c>
      <c r="G37">
        <v>22440</v>
      </c>
      <c r="H37">
        <v>516298152</v>
      </c>
      <c r="I37">
        <v>43</v>
      </c>
      <c r="J37">
        <v>698</v>
      </c>
      <c r="K37">
        <v>57.07236842105263</v>
      </c>
      <c r="L37">
        <v>706.33333333333337</v>
      </c>
      <c r="M37">
        <v>0.11182816171679723</v>
      </c>
      <c r="N37">
        <v>0.24959977519834808</v>
      </c>
      <c r="O37">
        <v>0.27350609779678414</v>
      </c>
      <c r="P37">
        <v>0.57479097338426455</v>
      </c>
      <c r="Q37" s="1" t="s">
        <v>151</v>
      </c>
      <c r="R37">
        <v>84</v>
      </c>
      <c r="S37">
        <v>99.740115370177548</v>
      </c>
      <c r="T37">
        <v>4758</v>
      </c>
      <c r="U37">
        <v>5688</v>
      </c>
      <c r="V37">
        <v>6190</v>
      </c>
      <c r="W37">
        <v>313282606</v>
      </c>
      <c r="X37">
        <v>11.561099728833589</v>
      </c>
      <c r="Y37">
        <v>54.135443201860014</v>
      </c>
      <c r="Z37">
        <v>11.11414217413264</v>
      </c>
      <c r="AA37">
        <v>51.391995626816403</v>
      </c>
      <c r="AB37">
        <v>-22.733497184461175</v>
      </c>
      <c r="AC37">
        <v>37.767563355360721</v>
      </c>
      <c r="AD37">
        <v>760490.71872822987</v>
      </c>
      <c r="AE37">
        <v>3561014.5241209208</v>
      </c>
      <c r="AF37">
        <v>3.3059815901154511E-2</v>
      </c>
      <c r="AG37">
        <v>0.15480428574777669</v>
      </c>
      <c r="AH37">
        <v>2.6292679502434361E-2</v>
      </c>
      <c r="AI37">
        <v>0.12157782839518549</v>
      </c>
      <c r="AJ37">
        <v>-4.7877753838811467E-2</v>
      </c>
      <c r="AK37">
        <v>7.9540164311175041E-2</v>
      </c>
      <c r="AL37">
        <v>3.3026345063258168E-2</v>
      </c>
      <c r="AM37">
        <v>0.15464658746337695</v>
      </c>
      <c r="AN37">
        <v>-0.13913795587982106</v>
      </c>
      <c r="AO37">
        <v>-0.15860563738507141</v>
      </c>
      <c r="AP37">
        <v>-0.12202992264141058</v>
      </c>
      <c r="AQ37">
        <v>-0.13674469755732038</v>
      </c>
      <c r="AR37">
        <v>-6.5429985851349862E-2</v>
      </c>
      <c r="AS37">
        <v>-8.8764206897376616E-2</v>
      </c>
      <c r="AT37">
        <v>-0.13905698190274093</v>
      </c>
      <c r="AU37">
        <v>-0.15850264844018191</v>
      </c>
      <c r="AV37">
        <v>-5.7366325657539637E-2</v>
      </c>
      <c r="AW37">
        <v>-0.18806751186048179</v>
      </c>
      <c r="AX37">
        <v>-4.1017206042995302E-2</v>
      </c>
      <c r="AY37">
        <v>-0.16732350129510523</v>
      </c>
      <c r="AZ37">
        <v>2.3608340032624232E-2</v>
      </c>
      <c r="BA37">
        <v>-0.11739051645983374</v>
      </c>
      <c r="BB37">
        <v>-5.7287823938513095E-2</v>
      </c>
      <c r="BC37">
        <v>-0.18796856888434085</v>
      </c>
      <c r="BD37">
        <v>57.178589678078694</v>
      </c>
      <c r="BE37">
        <v>708.51980071538071</v>
      </c>
      <c r="BF37">
        <v>57.024736924768334</v>
      </c>
      <c r="BG37">
        <v>707.47314276739439</v>
      </c>
      <c r="BH37">
        <v>56.86212121212121</v>
      </c>
      <c r="BI37">
        <v>705.88382352941176</v>
      </c>
      <c r="BJ37">
        <v>57.177604497798008</v>
      </c>
      <c r="BK37">
        <v>708.51307755407186</v>
      </c>
      <c r="BL37" s="1" t="s">
        <v>152</v>
      </c>
      <c r="BM37">
        <v>6</v>
      </c>
      <c r="BN37">
        <v>6</v>
      </c>
      <c r="BO37">
        <v>2</v>
      </c>
      <c r="BP37" t="b">
        <v>0</v>
      </c>
      <c r="BQ37" t="b">
        <v>0</v>
      </c>
      <c r="BR37">
        <v>36</v>
      </c>
      <c r="BS37">
        <v>230252</v>
      </c>
      <c r="BT37" s="1">
        <v>7.2691930768119901E-3</v>
      </c>
      <c r="BU37">
        <v>1.1111111111111101</v>
      </c>
      <c r="BV37">
        <v>7.0826775579646006E-2</v>
      </c>
      <c r="BW37">
        <v>-0.70399019956623599</v>
      </c>
      <c r="BX37">
        <v>0.86680612722866102</v>
      </c>
      <c r="BY37">
        <f>cells1__2[theta1N]-cells1__2[theta2N]</f>
        <v>-1.570796326794897</v>
      </c>
      <c r="BZ37">
        <v>4.1822472943218596</v>
      </c>
      <c r="CA37">
        <v>8.96940198673793</v>
      </c>
      <c r="CB37">
        <f>cells1__2[lambda1]/cells1__2[lambda2]</f>
        <v>0.46627939081174974</v>
      </c>
      <c r="CC37">
        <v>36</v>
      </c>
      <c r="CD37">
        <v>20.604166666666661</v>
      </c>
      <c r="CE37">
        <v>124.60833333333332</v>
      </c>
      <c r="CF37">
        <v>30.736778092678005</v>
      </c>
      <c r="CG37">
        <v>62.837778694193318</v>
      </c>
      <c r="CH37">
        <v>33.783128368154301</v>
      </c>
      <c r="CI37">
        <v>-2.4520939261645176</v>
      </c>
      <c r="CJ37">
        <v>0.18293001417203442</v>
      </c>
      <c r="CK37">
        <v>0.36894735723867922</v>
      </c>
      <c r="CL37">
        <v>20.444623206692075</v>
      </c>
      <c r="CM37">
        <v>124.6551085951608</v>
      </c>
      <c r="CN37">
        <v>30.736778092678005</v>
      </c>
      <c r="CO37">
        <v>5.5249153054687286</v>
      </c>
      <c r="CP37">
        <v>3.7038846473047857</v>
      </c>
      <c r="CQ37">
        <v>2.3803942937751819</v>
      </c>
      <c r="CR37">
        <v>0.74200292954053837</v>
      </c>
      <c r="CS37">
        <v>0.30315584223408976</v>
      </c>
      <c r="CT37">
        <v>7</v>
      </c>
      <c r="CU37">
        <v>-6.4628897227297271E-3</v>
      </c>
      <c r="CV37">
        <v>3.1124618545796555E-5</v>
      </c>
      <c r="CW37">
        <v>-3.200325543687578E-3</v>
      </c>
      <c r="CX37">
        <v>-9.7254539017718761E-3</v>
      </c>
      <c r="CY37">
        <v>61.678749999999972</v>
      </c>
      <c r="CZ37">
        <v>33.544217151748114</v>
      </c>
    </row>
    <row r="38" spans="1:104" x14ac:dyDescent="0.55000000000000004">
      <c r="A38" s="1" t="s">
        <v>80</v>
      </c>
      <c r="B38">
        <v>0</v>
      </c>
      <c r="C38">
        <v>37</v>
      </c>
      <c r="D38">
        <v>459</v>
      </c>
      <c r="E38">
        <v>5649</v>
      </c>
      <c r="F38">
        <v>10462</v>
      </c>
      <c r="G38">
        <v>18127</v>
      </c>
      <c r="H38">
        <v>372909263</v>
      </c>
      <c r="I38">
        <v>44</v>
      </c>
      <c r="J38">
        <v>38</v>
      </c>
      <c r="K38">
        <v>54.41830065359477</v>
      </c>
      <c r="L38">
        <v>42.396514161220047</v>
      </c>
      <c r="M38">
        <v>-0.1505446655591117</v>
      </c>
      <c r="N38">
        <v>-4.2537797371753096E-2</v>
      </c>
      <c r="O38">
        <v>0.15643899940086908</v>
      </c>
      <c r="P38">
        <v>1.7084865135008427</v>
      </c>
      <c r="Q38" s="1" t="s">
        <v>153</v>
      </c>
      <c r="R38">
        <v>73</v>
      </c>
      <c r="S38">
        <v>89.154328932550655</v>
      </c>
      <c r="T38">
        <v>2240</v>
      </c>
      <c r="U38">
        <v>2959</v>
      </c>
      <c r="V38">
        <v>3368</v>
      </c>
      <c r="W38">
        <v>147561512</v>
      </c>
      <c r="X38">
        <v>17.145371233112854</v>
      </c>
      <c r="Y38">
        <v>11.446206316742337</v>
      </c>
      <c r="Z38">
        <v>24.534241846286108</v>
      </c>
      <c r="AA38">
        <v>12.607736309412404</v>
      </c>
      <c r="AB38">
        <v>52.471678108084518</v>
      </c>
      <c r="AC38">
        <v>11.909552258601819</v>
      </c>
      <c r="AD38">
        <v>1129972.2867240403</v>
      </c>
      <c r="AE38">
        <v>753378.06722149253</v>
      </c>
      <c r="AF38">
        <v>8.6969111724162454E-2</v>
      </c>
      <c r="AG38">
        <v>5.8060358241531343E-2</v>
      </c>
      <c r="AH38">
        <v>9.413090928538724E-2</v>
      </c>
      <c r="AI38">
        <v>4.8372299020726879E-2</v>
      </c>
      <c r="AJ38">
        <v>0.17534601808845091</v>
      </c>
      <c r="AK38">
        <v>3.9798471119230211E-2</v>
      </c>
      <c r="AL38">
        <v>8.700794350285937E-2</v>
      </c>
      <c r="AM38">
        <v>5.8010162797124849E-2</v>
      </c>
      <c r="AN38">
        <v>-0.30714719844637756</v>
      </c>
      <c r="AO38">
        <v>-6.0339568256860536E-2</v>
      </c>
      <c r="AP38">
        <v>-0.21209340955014674</v>
      </c>
      <c r="AQ38">
        <v>-4.094764660917815E-2</v>
      </c>
      <c r="AR38">
        <v>5.2333134029198272E-2</v>
      </c>
      <c r="AS38">
        <v>-2.4640562508674371E-2</v>
      </c>
      <c r="AT38">
        <v>-0.30665103685199219</v>
      </c>
      <c r="AU38">
        <v>-6.0239205416534228E-2</v>
      </c>
      <c r="AV38">
        <v>-0.33341647496511201</v>
      </c>
      <c r="AW38">
        <v>-9.0568921526098564E-2</v>
      </c>
      <c r="AX38">
        <v>-0.23156789530658134</v>
      </c>
      <c r="AY38">
        <v>-7.0095860018774922E-2</v>
      </c>
      <c r="AZ38">
        <v>3.7129258577448893E-2</v>
      </c>
      <c r="BA38">
        <v>-3.8507501909751815E-2</v>
      </c>
      <c r="BB38">
        <v>-0.33288466612123768</v>
      </c>
      <c r="BC38">
        <v>-9.0462536819140127E-2</v>
      </c>
      <c r="BD38">
        <v>52.488582049920339</v>
      </c>
      <c r="BE38">
        <v>40.26641883519207</v>
      </c>
      <c r="BF38">
        <v>53.544255400497036</v>
      </c>
      <c r="BG38">
        <v>41.258937105715923</v>
      </c>
      <c r="BH38">
        <v>55.657030948309149</v>
      </c>
      <c r="BI38">
        <v>41.999944833673524</v>
      </c>
      <c r="BJ38">
        <v>52.496318019861043</v>
      </c>
      <c r="BK38">
        <v>40.273631467824387</v>
      </c>
      <c r="BL38" s="1" t="s">
        <v>154</v>
      </c>
      <c r="BM38">
        <v>4</v>
      </c>
      <c r="BN38">
        <v>4</v>
      </c>
      <c r="BO38">
        <v>2</v>
      </c>
      <c r="BP38" t="b">
        <v>0</v>
      </c>
      <c r="BQ38" t="b">
        <v>1</v>
      </c>
      <c r="BR38">
        <v>37</v>
      </c>
      <c r="BS38">
        <v>3617679</v>
      </c>
      <c r="BT38" s="1">
        <v>-9.7982323179465099E-3</v>
      </c>
      <c r="BU38">
        <v>1.1428571428571399</v>
      </c>
      <c r="BV38">
        <v>0.106694255631684</v>
      </c>
      <c r="BW38">
        <v>-0.68030810591697199</v>
      </c>
      <c r="BX38">
        <v>0.89048822087792401</v>
      </c>
      <c r="BY38">
        <f>cells1__2[theta1N]-cells1__2[theta2N]</f>
        <v>-1.5707963267948961</v>
      </c>
      <c r="BZ38">
        <v>8.63203188883951</v>
      </c>
      <c r="CA38">
        <v>11.1797613050172</v>
      </c>
      <c r="CB38">
        <f>cells1__2[lambda1]/cells1__2[lambda2]</f>
        <v>0.77211236030286867</v>
      </c>
      <c r="CC38">
        <v>37</v>
      </c>
      <c r="CD38">
        <v>19.822727272727267</v>
      </c>
      <c r="CE38">
        <v>78.394696969696966</v>
      </c>
      <c r="CF38">
        <v>21.933219693502298</v>
      </c>
      <c r="CG38">
        <v>56.740388555649957</v>
      </c>
      <c r="CH38">
        <v>29.758591551118986</v>
      </c>
      <c r="CI38">
        <v>-0.38871076572470553</v>
      </c>
      <c r="CJ38">
        <v>0.42538280163731795</v>
      </c>
      <c r="CK38">
        <v>-2.9730066814401352</v>
      </c>
      <c r="CL38">
        <v>19.690422413510163</v>
      </c>
      <c r="CM38">
        <v>78.278326997836345</v>
      </c>
      <c r="CN38">
        <v>21.933219693502298</v>
      </c>
      <c r="CO38">
        <v>4.6510950532983566</v>
      </c>
      <c r="CP38">
        <v>3.939315561453359</v>
      </c>
      <c r="CQ38">
        <v>2.7419076085978515</v>
      </c>
      <c r="CR38">
        <v>0.5316483640331594</v>
      </c>
      <c r="CS38">
        <v>-0.59984929050461555</v>
      </c>
      <c r="CT38">
        <v>6</v>
      </c>
      <c r="CU38">
        <v>-6.0967307778234002E-3</v>
      </c>
      <c r="CV38">
        <v>-8.1545957248342122E-6</v>
      </c>
      <c r="CW38">
        <v>6.3563298998455583E-4</v>
      </c>
      <c r="CX38">
        <v>-1.2829094545631355E-2</v>
      </c>
      <c r="CY38">
        <v>51.633749999999999</v>
      </c>
      <c r="CZ38">
        <v>28.404015126392746</v>
      </c>
    </row>
    <row r="39" spans="1:104" x14ac:dyDescent="0.55000000000000004">
      <c r="A39" s="1" t="s">
        <v>80</v>
      </c>
      <c r="B39">
        <v>0</v>
      </c>
      <c r="C39">
        <v>38</v>
      </c>
      <c r="D39">
        <v>522</v>
      </c>
      <c r="E39">
        <v>6952</v>
      </c>
      <c r="F39">
        <v>10710</v>
      </c>
      <c r="G39">
        <v>12601</v>
      </c>
      <c r="H39">
        <v>458360633</v>
      </c>
      <c r="I39">
        <v>44</v>
      </c>
      <c r="J39">
        <v>87</v>
      </c>
      <c r="K39">
        <v>57.040229885057471</v>
      </c>
      <c r="L39">
        <v>81.015325670498086</v>
      </c>
      <c r="M39">
        <v>-0.17809817877156209</v>
      </c>
      <c r="N39">
        <v>-0.20033143256788186</v>
      </c>
      <c r="O39">
        <v>0.26805156995706458</v>
      </c>
      <c r="P39">
        <v>1.9928373587202373</v>
      </c>
      <c r="Q39" s="1" t="s">
        <v>155</v>
      </c>
      <c r="R39">
        <v>92</v>
      </c>
      <c r="S39">
        <v>111.88225099390847</v>
      </c>
      <c r="T39">
        <v>2240</v>
      </c>
      <c r="U39">
        <v>2928</v>
      </c>
      <c r="V39">
        <v>2844</v>
      </c>
      <c r="W39">
        <v>147553052</v>
      </c>
      <c r="X39">
        <v>-11.254880617910404</v>
      </c>
      <c r="Y39">
        <v>-13.688075854176475</v>
      </c>
      <c r="Z39">
        <v>-9.7545204462848716</v>
      </c>
      <c r="AA39">
        <v>-14.265666544354815</v>
      </c>
      <c r="AB39">
        <v>-2.1210243078436886</v>
      </c>
      <c r="AC39">
        <v>-28.418448549964868</v>
      </c>
      <c r="AD39">
        <v>-740099.13443393237</v>
      </c>
      <c r="AE39">
        <v>-900742.16826321406</v>
      </c>
      <c r="AF39">
        <v>-7.6900642554227336E-2</v>
      </c>
      <c r="AG39">
        <v>-9.352581020202827E-2</v>
      </c>
      <c r="AH39">
        <v>-5.0452598835044091E-2</v>
      </c>
      <c r="AI39">
        <v>-7.3785272709225289E-2</v>
      </c>
      <c r="AJ39">
        <v>-1.090466487022285E-2</v>
      </c>
      <c r="AK39">
        <v>-0.14610566056363905</v>
      </c>
      <c r="AL39">
        <v>-7.6763535768041569E-2</v>
      </c>
      <c r="AM39">
        <v>-9.3425529681428046E-2</v>
      </c>
      <c r="AN39">
        <v>1.1099958346496789E-3</v>
      </c>
      <c r="AO39">
        <v>0.16288197382807068</v>
      </c>
      <c r="AP39">
        <v>2.0544933287203998E-2</v>
      </c>
      <c r="AQ39">
        <v>0.12431366506257063</v>
      </c>
      <c r="AR39">
        <v>-4.554120663834222E-2</v>
      </c>
      <c r="AS39">
        <v>8.2660501909532377E-2</v>
      </c>
      <c r="AT39">
        <v>1.2078259437592193E-3</v>
      </c>
      <c r="AU39">
        <v>0.16268450099009191</v>
      </c>
      <c r="AV39">
        <v>-4.691440481352134E-2</v>
      </c>
      <c r="AW39">
        <v>0.20730780887829472</v>
      </c>
      <c r="AX39">
        <v>-1.1780005283158876E-2</v>
      </c>
      <c r="AY39">
        <v>0.1758932610600708</v>
      </c>
      <c r="AZ39">
        <v>-0.12480795932060265</v>
      </c>
      <c r="BA39">
        <v>0.1137616974668415</v>
      </c>
      <c r="BB39">
        <v>-4.6735608067301322E-2</v>
      </c>
      <c r="BC39">
        <v>0.20714464992539974</v>
      </c>
      <c r="BD39">
        <v>56.825373993095511</v>
      </c>
      <c r="BE39">
        <v>84.568757192174914</v>
      </c>
      <c r="BF39">
        <v>57.365266106442576</v>
      </c>
      <c r="BG39">
        <v>83.404855275443509</v>
      </c>
      <c r="BH39">
        <v>55.948019998412825</v>
      </c>
      <c r="BI39">
        <v>84.092929132608518</v>
      </c>
      <c r="BJ39">
        <v>56.828579327404846</v>
      </c>
      <c r="BK39">
        <v>84.561782038991126</v>
      </c>
      <c r="BL39" s="1" t="s">
        <v>156</v>
      </c>
      <c r="BM39">
        <v>6</v>
      </c>
      <c r="BN39">
        <v>6</v>
      </c>
      <c r="BO39">
        <v>2</v>
      </c>
      <c r="BP39" t="b">
        <v>0</v>
      </c>
      <c r="BQ39" t="b">
        <v>1</v>
      </c>
      <c r="BR39">
        <v>38</v>
      </c>
      <c r="BS39">
        <v>4131660</v>
      </c>
      <c r="BT39" s="1">
        <v>-1.34627052599959E-2</v>
      </c>
      <c r="BU39">
        <v>0.71794871794871795</v>
      </c>
      <c r="BV39">
        <v>7.2481108007958303E-2</v>
      </c>
      <c r="BW39">
        <v>-0.101230321444337</v>
      </c>
      <c r="BX39">
        <v>1.4695660053505599</v>
      </c>
      <c r="BY39">
        <f>cells1__2[theta1N]-cells1__2[theta2N]</f>
        <v>-1.570796326794897</v>
      </c>
      <c r="BZ39">
        <v>5.36181061225418</v>
      </c>
      <c r="CA39">
        <v>8.0970275774264806</v>
      </c>
      <c r="CB39">
        <f>cells1__2[lambda1]/cells1__2[lambda2]</f>
        <v>0.66219493029790955</v>
      </c>
      <c r="CC39">
        <v>38</v>
      </c>
      <c r="CD39">
        <v>19.045833333333331</v>
      </c>
      <c r="CE39">
        <v>320.53437500000001</v>
      </c>
      <c r="CF39">
        <v>42.853324107324539</v>
      </c>
      <c r="CG39">
        <v>28.311542868638302</v>
      </c>
      <c r="CH39">
        <v>21.519257491900149</v>
      </c>
      <c r="CI39">
        <v>1.9720951143227221</v>
      </c>
      <c r="CJ39">
        <v>0.37506768339377572</v>
      </c>
      <c r="CK39">
        <v>-1.708841806345297</v>
      </c>
      <c r="CL39">
        <v>19.082022958681971</v>
      </c>
      <c r="CM39">
        <v>320.6169765456886</v>
      </c>
      <c r="CN39">
        <v>42.853324107324539</v>
      </c>
      <c r="CO39">
        <v>3.5655027188248272</v>
      </c>
      <c r="CP39">
        <v>2.635734471088873</v>
      </c>
      <c r="CQ39">
        <v>0.30967248049086615</v>
      </c>
      <c r="CR39">
        <v>0.67345061649715277</v>
      </c>
      <c r="CS39">
        <v>0.58546987710603893</v>
      </c>
      <c r="CT39">
        <v>6</v>
      </c>
      <c r="CU39">
        <v>-5.0238792513625308E-3</v>
      </c>
      <c r="CV39">
        <v>-3.3390871633340582E-5</v>
      </c>
      <c r="CW39">
        <v>2.6331589727559522E-3</v>
      </c>
      <c r="CX39">
        <v>-1.2680917475481014E-2</v>
      </c>
      <c r="CY39">
        <v>26.276249999999944</v>
      </c>
      <c r="CZ39">
        <v>20.654267658086876</v>
      </c>
    </row>
    <row r="40" spans="1:104" x14ac:dyDescent="0.55000000000000004">
      <c r="A40" s="1" t="s">
        <v>80</v>
      </c>
      <c r="B40">
        <v>0</v>
      </c>
      <c r="C40">
        <v>39</v>
      </c>
      <c r="D40">
        <v>192</v>
      </c>
      <c r="E40">
        <v>4094</v>
      </c>
      <c r="F40">
        <v>6134</v>
      </c>
      <c r="G40">
        <v>6846</v>
      </c>
      <c r="H40">
        <v>269881534</v>
      </c>
      <c r="I40">
        <v>44</v>
      </c>
      <c r="J40">
        <v>110</v>
      </c>
      <c r="K40">
        <v>53.588541666666664</v>
      </c>
      <c r="L40">
        <v>107.96354166666667</v>
      </c>
      <c r="M40">
        <v>2.6886411270990312E-2</v>
      </c>
      <c r="N40">
        <v>-0.13619970761088282</v>
      </c>
      <c r="O40">
        <v>0.13882809320999409</v>
      </c>
      <c r="P40">
        <v>2.4536437285402988</v>
      </c>
      <c r="Q40" s="1" t="s">
        <v>157</v>
      </c>
      <c r="R40">
        <v>48</v>
      </c>
      <c r="S40">
        <v>59.59797974644664</v>
      </c>
      <c r="T40">
        <v>2031</v>
      </c>
      <c r="U40">
        <v>2846</v>
      </c>
      <c r="V40">
        <v>3209</v>
      </c>
      <c r="W40">
        <v>133835401</v>
      </c>
      <c r="X40">
        <v>34.541889691153528</v>
      </c>
      <c r="Y40">
        <v>-31.859555736134716</v>
      </c>
      <c r="Z40">
        <v>42.598562802322135</v>
      </c>
      <c r="AA40">
        <v>-40.109902259843771</v>
      </c>
      <c r="AB40">
        <v>6.423148058546424</v>
      </c>
      <c r="AC40">
        <v>-31.506009594845633</v>
      </c>
      <c r="AD40">
        <v>2274648.9380248901</v>
      </c>
      <c r="AE40">
        <v>-2098247.48571144</v>
      </c>
      <c r="AF40">
        <v>0.13693330261045805</v>
      </c>
      <c r="AG40">
        <v>-0.12629981236284815</v>
      </c>
      <c r="AH40">
        <v>0.11878918953505768</v>
      </c>
      <c r="AI40">
        <v>-0.11184937867240655</v>
      </c>
      <c r="AJ40">
        <v>1.5969799487864762E-2</v>
      </c>
      <c r="AK40">
        <v>-7.8333030985166335E-2</v>
      </c>
      <c r="AL40">
        <v>0.13683017745693646</v>
      </c>
      <c r="AM40">
        <v>-0.12621885119018111</v>
      </c>
      <c r="AN40">
        <v>0.16828320420277657</v>
      </c>
      <c r="AO40">
        <v>-0.16444752300940343</v>
      </c>
      <c r="AP40">
        <v>0.14715759959335967</v>
      </c>
      <c r="AQ40">
        <v>-0.10094475331412137</v>
      </c>
      <c r="AR40">
        <v>2.9213015613902084E-2</v>
      </c>
      <c r="AS40">
        <v>0.13313913771141286</v>
      </c>
      <c r="AT40">
        <v>0.16816486567185909</v>
      </c>
      <c r="AU40">
        <v>-0.16409468998335108</v>
      </c>
      <c r="AV40">
        <v>0.14735330625351786</v>
      </c>
      <c r="AW40">
        <v>-0.2194406536155861</v>
      </c>
      <c r="AX40">
        <v>0.12161011346141977</v>
      </c>
      <c r="AY40">
        <v>-0.14857415550476344</v>
      </c>
      <c r="AZ40">
        <v>3.3760172512209689E-2</v>
      </c>
      <c r="BA40">
        <v>0.11069907051895929</v>
      </c>
      <c r="BB40">
        <v>0.14720839449191753</v>
      </c>
      <c r="BC40">
        <v>-0.21904131503591401</v>
      </c>
      <c r="BD40">
        <v>53.903517342452368</v>
      </c>
      <c r="BE40">
        <v>107.22325354176844</v>
      </c>
      <c r="BF40">
        <v>53.572709488099122</v>
      </c>
      <c r="BG40">
        <v>107.60238017606783</v>
      </c>
      <c r="BH40">
        <v>53.354075372480281</v>
      </c>
      <c r="BI40">
        <v>108.91221151037102</v>
      </c>
      <c r="BJ40">
        <v>53.901578601520768</v>
      </c>
      <c r="BK40">
        <v>107.22550233095977</v>
      </c>
      <c r="BL40" s="1" t="s">
        <v>158</v>
      </c>
      <c r="BM40">
        <v>6</v>
      </c>
      <c r="BN40">
        <v>6</v>
      </c>
      <c r="BO40">
        <v>2</v>
      </c>
      <c r="BP40" t="b">
        <v>0</v>
      </c>
      <c r="BQ40" t="b">
        <v>1</v>
      </c>
      <c r="BR40">
        <v>39</v>
      </c>
      <c r="BS40">
        <v>1243123</v>
      </c>
      <c r="BT40" s="1">
        <v>-1.0586727496397301E-2</v>
      </c>
      <c r="BU40">
        <v>1</v>
      </c>
      <c r="BV40">
        <v>0.11960250979920301</v>
      </c>
      <c r="BW40">
        <v>-0.814871405670615</v>
      </c>
      <c r="BX40">
        <v>0.755924921124282</v>
      </c>
      <c r="BY40">
        <f>cells1__2[theta1N]-cells1__2[theta2N]</f>
        <v>-1.570796326794897</v>
      </c>
      <c r="BZ40">
        <v>9.2999289077826699</v>
      </c>
      <c r="CA40">
        <v>12.908766167497101</v>
      </c>
      <c r="CB40">
        <f>cells1__2[lambda1]/cells1__2[lambda2]</f>
        <v>0.72043515136240532</v>
      </c>
      <c r="CC40">
        <v>39</v>
      </c>
      <c r="CD40">
        <v>20.28478260869565</v>
      </c>
      <c r="CE40">
        <v>330.63586956521738</v>
      </c>
      <c r="CF40">
        <v>42.890240517378523</v>
      </c>
      <c r="CG40">
        <v>74.634378206157962</v>
      </c>
      <c r="CH40">
        <v>39.371529190820745</v>
      </c>
      <c r="CI40">
        <v>-2.4249975793464018</v>
      </c>
      <c r="CJ40">
        <v>2.9958120536708912</v>
      </c>
      <c r="CK40">
        <v>2.4852573903928916</v>
      </c>
      <c r="CL40">
        <v>19.98012195699798</v>
      </c>
      <c r="CM40">
        <v>330.63965201482642</v>
      </c>
      <c r="CN40">
        <v>42.890240517378523</v>
      </c>
      <c r="CO40">
        <v>6.0928070606936586</v>
      </c>
      <c r="CP40">
        <v>3.9495609901358213</v>
      </c>
      <c r="CQ40">
        <v>6.0827300261334649E-2</v>
      </c>
      <c r="CR40">
        <v>0.76144170426209767</v>
      </c>
      <c r="CS40">
        <v>1.3071608917423001</v>
      </c>
      <c r="CT40">
        <v>6</v>
      </c>
      <c r="CU40">
        <v>-1.968971320125031E-3</v>
      </c>
      <c r="CV40">
        <v>-2.3077091777668391E-5</v>
      </c>
      <c r="CW40">
        <v>3.2227470694973586E-3</v>
      </c>
      <c r="CX40">
        <v>-7.1606897097474202E-3</v>
      </c>
      <c r="CY40">
        <v>69.396249999999966</v>
      </c>
      <c r="CZ40">
        <v>38.953762594698532</v>
      </c>
    </row>
    <row r="41" spans="1:104" x14ac:dyDescent="0.55000000000000004">
      <c r="A41" s="1" t="s">
        <v>80</v>
      </c>
      <c r="B41">
        <v>0</v>
      </c>
      <c r="C41">
        <v>40</v>
      </c>
      <c r="D41">
        <v>390</v>
      </c>
      <c r="E41">
        <v>7203</v>
      </c>
      <c r="F41">
        <v>10533</v>
      </c>
      <c r="G41">
        <v>15091</v>
      </c>
      <c r="H41">
        <v>474767347</v>
      </c>
      <c r="I41">
        <v>44</v>
      </c>
      <c r="J41">
        <v>797</v>
      </c>
      <c r="K41">
        <v>56.241025641025644</v>
      </c>
      <c r="L41">
        <v>799.97435897435901</v>
      </c>
      <c r="M41">
        <v>7.6819667463077931E-2</v>
      </c>
      <c r="N41">
        <v>0.12800446263584192</v>
      </c>
      <c r="O41">
        <v>0.14928631472385043</v>
      </c>
      <c r="P41">
        <v>0.51513961875842862</v>
      </c>
      <c r="Q41" s="1" t="s">
        <v>159</v>
      </c>
      <c r="R41">
        <v>66</v>
      </c>
      <c r="S41">
        <v>81.740115370177563</v>
      </c>
      <c r="T41">
        <v>3433</v>
      </c>
      <c r="U41">
        <v>4110</v>
      </c>
      <c r="V41">
        <v>4806</v>
      </c>
      <c r="W41">
        <v>226042054</v>
      </c>
      <c r="X41">
        <v>14.605367247361393</v>
      </c>
      <c r="Y41">
        <v>-17.599715850496786</v>
      </c>
      <c r="Z41">
        <v>13.969071031306171</v>
      </c>
      <c r="AA41">
        <v>-22.514315587923356</v>
      </c>
      <c r="AB41">
        <v>-31.536079314336707</v>
      </c>
      <c r="AC41">
        <v>8.9441623034729201</v>
      </c>
      <c r="AD41">
        <v>960721.89402777655</v>
      </c>
      <c r="AE41">
        <v>-1159169.6986063628</v>
      </c>
      <c r="AF41">
        <v>4.5789075897827769E-2</v>
      </c>
      <c r="AG41">
        <v>-5.5176614953258991E-2</v>
      </c>
      <c r="AH41">
        <v>3.6410035240039461E-2</v>
      </c>
      <c r="AI41">
        <v>-5.8683002049636585E-2</v>
      </c>
      <c r="AJ41">
        <v>-7.0442624019100189E-2</v>
      </c>
      <c r="AK41">
        <v>1.9978712509862412E-2</v>
      </c>
      <c r="AL41">
        <v>4.5742738288583426E-2</v>
      </c>
      <c r="AM41">
        <v>-5.5191410214571378E-2</v>
      </c>
      <c r="AN41">
        <v>0.17589171867431619</v>
      </c>
      <c r="AO41">
        <v>-4.7212464389356182E-2</v>
      </c>
      <c r="AP41">
        <v>0.14995806471399642</v>
      </c>
      <c r="AQ41">
        <v>-3.3410499980620137E-2</v>
      </c>
      <c r="AR41">
        <v>8.6138702599053291E-2</v>
      </c>
      <c r="AS41">
        <v>4.2157140902389596E-2</v>
      </c>
      <c r="AT41">
        <v>0.17576909677341038</v>
      </c>
      <c r="AU41">
        <v>-4.7146320125796705E-2</v>
      </c>
      <c r="AV41">
        <v>0.17803117389140494</v>
      </c>
      <c r="AW41">
        <v>-8.7223320953047856E-2</v>
      </c>
      <c r="AX41">
        <v>0.15388334721790503</v>
      </c>
      <c r="AY41">
        <v>-7.0189926292220622E-2</v>
      </c>
      <c r="AZ41">
        <v>8.8089816200336318E-2</v>
      </c>
      <c r="BA41">
        <v>1.8542480233916154E-2</v>
      </c>
      <c r="BB41">
        <v>0.17791633204994189</v>
      </c>
      <c r="BC41">
        <v>-8.7141411674212035E-2</v>
      </c>
      <c r="BD41">
        <v>59.396501457725947</v>
      </c>
      <c r="BE41">
        <v>799.95557406636124</v>
      </c>
      <c r="BF41">
        <v>58.558720212664959</v>
      </c>
      <c r="BG41">
        <v>800.02411468717366</v>
      </c>
      <c r="BH41">
        <v>57.058445431051624</v>
      </c>
      <c r="BI41">
        <v>799.47650917765554</v>
      </c>
      <c r="BJ41">
        <v>59.39166894938122</v>
      </c>
      <c r="BK41">
        <v>799.95594811620435</v>
      </c>
      <c r="BL41" s="1" t="s">
        <v>160</v>
      </c>
      <c r="BM41">
        <v>6</v>
      </c>
      <c r="BN41">
        <v>6</v>
      </c>
      <c r="BO41">
        <v>2</v>
      </c>
      <c r="BP41" t="b">
        <v>0</v>
      </c>
      <c r="BQ41" t="b">
        <v>0</v>
      </c>
      <c r="BR41">
        <v>40</v>
      </c>
      <c r="BS41">
        <v>13711980</v>
      </c>
      <c r="BT41" s="1">
        <v>1.2985648967715599E-2</v>
      </c>
      <c r="BU41">
        <v>1</v>
      </c>
      <c r="BV41">
        <v>7.6444040862399004E-2</v>
      </c>
      <c r="BW41">
        <v>-0.71554575296242495</v>
      </c>
      <c r="BX41">
        <v>0.85525057383247205</v>
      </c>
      <c r="BY41">
        <f>cells1__2[theta1N]-cells1__2[theta2N]</f>
        <v>-1.570796326794897</v>
      </c>
      <c r="BZ41">
        <v>5.9864274313771704</v>
      </c>
      <c r="CA41">
        <v>8.2082779864732203</v>
      </c>
      <c r="CB41">
        <f>cells1__2[lambda1]/cells1__2[lambda2]</f>
        <v>0.72931587371217999</v>
      </c>
      <c r="CC41">
        <v>40</v>
      </c>
      <c r="CD41">
        <v>19.320945945945944</v>
      </c>
      <c r="CE41">
        <v>343.40202702702697</v>
      </c>
      <c r="CF41">
        <v>44.09534070618367</v>
      </c>
      <c r="CG41">
        <v>61.897363700534775</v>
      </c>
      <c r="CH41">
        <v>31.553825836915028</v>
      </c>
      <c r="CI41">
        <v>-0.76181050978082954</v>
      </c>
      <c r="CJ41">
        <v>0.19591483299043597</v>
      </c>
      <c r="CK41">
        <v>2.0688177085784316</v>
      </c>
      <c r="CL41">
        <v>19.449049963913811</v>
      </c>
      <c r="CM41">
        <v>343.33817627523024</v>
      </c>
      <c r="CN41">
        <v>44.09534070618367</v>
      </c>
      <c r="CO41">
        <v>5.2441701593215315</v>
      </c>
      <c r="CP41">
        <v>3.8374854000372554</v>
      </c>
      <c r="CQ41">
        <v>0.11564752829748316</v>
      </c>
      <c r="CR41">
        <v>0.68156005500877381</v>
      </c>
      <c r="CS41">
        <v>1.4317774854551657</v>
      </c>
      <c r="CT41">
        <v>4</v>
      </c>
      <c r="CU41">
        <v>-3.799641858627723E-3</v>
      </c>
      <c r="CV41">
        <v>-2.353804868889803E-5</v>
      </c>
      <c r="CW41">
        <v>2.3627705701808168E-3</v>
      </c>
      <c r="CX41">
        <v>-9.9620542874362637E-3</v>
      </c>
      <c r="CY41">
        <v>60.576249999999966</v>
      </c>
      <c r="CZ41">
        <v>31.204015126392711</v>
      </c>
    </row>
    <row r="42" spans="1:104" x14ac:dyDescent="0.55000000000000004">
      <c r="A42" s="1" t="s">
        <v>80</v>
      </c>
      <c r="B42">
        <v>0</v>
      </c>
      <c r="C42">
        <v>41</v>
      </c>
      <c r="D42">
        <v>552</v>
      </c>
      <c r="E42">
        <v>5544</v>
      </c>
      <c r="F42">
        <v>11689</v>
      </c>
      <c r="G42">
        <v>22911</v>
      </c>
      <c r="H42">
        <v>366346879</v>
      </c>
      <c r="I42">
        <v>45</v>
      </c>
      <c r="J42">
        <v>211</v>
      </c>
      <c r="K42">
        <v>64.402173913043484</v>
      </c>
      <c r="L42">
        <v>206.83333333333334</v>
      </c>
      <c r="M42">
        <v>8.8449020559800057E-2</v>
      </c>
      <c r="N42">
        <v>-0.43679729589496524</v>
      </c>
      <c r="O42">
        <v>0.4456625482796841</v>
      </c>
      <c r="P42">
        <v>2.4560909392252417</v>
      </c>
      <c r="Q42" s="1" t="s">
        <v>161</v>
      </c>
      <c r="R42">
        <v>100</v>
      </c>
      <c r="S42">
        <v>128.16652224137033</v>
      </c>
      <c r="T42">
        <v>2195</v>
      </c>
      <c r="U42">
        <v>3297</v>
      </c>
      <c r="V42">
        <v>5034</v>
      </c>
      <c r="W42">
        <v>144700586</v>
      </c>
      <c r="X42">
        <v>7.4280519413585973</v>
      </c>
      <c r="Y42">
        <v>-11.114347032152166</v>
      </c>
      <c r="Z42">
        <v>10.108039068995406</v>
      </c>
      <c r="AA42">
        <v>-5.0788381254365822</v>
      </c>
      <c r="AB42">
        <v>-0.32177918876605638</v>
      </c>
      <c r="AC42">
        <v>18.476504092526952</v>
      </c>
      <c r="AD42">
        <v>489392.1482513512</v>
      </c>
      <c r="AE42">
        <v>-729671.55315514281</v>
      </c>
      <c r="AF42">
        <v>6.2142203480241159E-2</v>
      </c>
      <c r="AG42">
        <v>-9.2981311961005245E-2</v>
      </c>
      <c r="AH42">
        <v>5.3116185618896181E-2</v>
      </c>
      <c r="AI42">
        <v>-2.6688510675278519E-2</v>
      </c>
      <c r="AJ42">
        <v>-1.0182056416861553E-3</v>
      </c>
      <c r="AK42">
        <v>5.8465187813391613E-2</v>
      </c>
      <c r="AL42">
        <v>6.2083888814673464E-2</v>
      </c>
      <c r="AM42">
        <v>-9.2565538166434841E-2</v>
      </c>
      <c r="AN42">
        <v>-3.8708268241643425E-2</v>
      </c>
      <c r="AO42">
        <v>0.30925477366651022</v>
      </c>
      <c r="AP42">
        <v>-6.3463937900039083E-2</v>
      </c>
      <c r="AQ42">
        <v>0.19842882338052595</v>
      </c>
      <c r="AR42">
        <v>-3.7738556295725492E-2</v>
      </c>
      <c r="AS42">
        <v>-4.7462948165042276E-2</v>
      </c>
      <c r="AT42">
        <v>-3.8852633212239862E-2</v>
      </c>
      <c r="AU42">
        <v>0.30859592101000827</v>
      </c>
      <c r="AV42">
        <v>-2.5156235935877271E-2</v>
      </c>
      <c r="AW42">
        <v>0.16714836383665796</v>
      </c>
      <c r="AX42">
        <v>-7.752115906656562E-2</v>
      </c>
      <c r="AY42">
        <v>5.5515259761020973E-2</v>
      </c>
      <c r="AZ42">
        <v>-0.11687442653416727</v>
      </c>
      <c r="BA42">
        <v>-0.21406238073342659</v>
      </c>
      <c r="BB42">
        <v>-2.5483538226471224E-2</v>
      </c>
      <c r="BC42">
        <v>0.16644316687618041</v>
      </c>
      <c r="BD42">
        <v>64.001623376623371</v>
      </c>
      <c r="BE42">
        <v>209.56421356421356</v>
      </c>
      <c r="BF42">
        <v>64.294293780477375</v>
      </c>
      <c r="BG42">
        <v>207.69278809136796</v>
      </c>
      <c r="BH42">
        <v>66.184278294269134</v>
      </c>
      <c r="BI42">
        <v>204.79817554886301</v>
      </c>
      <c r="BJ42">
        <v>64.004150459815989</v>
      </c>
      <c r="BK42">
        <v>209.54862937702276</v>
      </c>
      <c r="BL42" s="1" t="s">
        <v>162</v>
      </c>
      <c r="BM42">
        <v>7</v>
      </c>
      <c r="BN42">
        <v>7</v>
      </c>
      <c r="BO42">
        <v>2</v>
      </c>
      <c r="BP42" t="b">
        <v>0</v>
      </c>
      <c r="BQ42" t="b">
        <v>1</v>
      </c>
      <c r="BR42">
        <v>41</v>
      </c>
      <c r="BS42">
        <v>3277487</v>
      </c>
      <c r="BT42" s="1">
        <v>-4.6442876358613203E-2</v>
      </c>
      <c r="BU42">
        <v>1.32258064516129</v>
      </c>
      <c r="BV42">
        <v>0.10587720814889701</v>
      </c>
      <c r="BW42">
        <v>0.81537562662490404</v>
      </c>
      <c r="BX42">
        <v>-0.75542070016999197</v>
      </c>
      <c r="BY42">
        <f>cells1__2[theta1N]-cells1__2[theta2N]</f>
        <v>1.5707963267948961</v>
      </c>
      <c r="BZ42">
        <v>8.3832295119212503</v>
      </c>
      <c r="CA42">
        <v>11.276848149897701</v>
      </c>
      <c r="CB42">
        <f>cells1__2[lambda1]/cells1__2[lambda2]</f>
        <v>0.74340182651100961</v>
      </c>
      <c r="CC42">
        <v>41</v>
      </c>
      <c r="CD42">
        <v>22.732323232323232</v>
      </c>
      <c r="CE42">
        <v>190.89848484848483</v>
      </c>
      <c r="CF42">
        <v>18.904843853933844</v>
      </c>
      <c r="CG42">
        <v>106.7798493950849</v>
      </c>
      <c r="CH42">
        <v>43.494512494421684</v>
      </c>
      <c r="CI42">
        <v>-2.9842889413285056</v>
      </c>
      <c r="CJ42">
        <v>0.27880238630906617</v>
      </c>
      <c r="CK42">
        <v>-0.41019582777941838</v>
      </c>
      <c r="CL42">
        <v>22.598186810201568</v>
      </c>
      <c r="CM42">
        <v>190.90426606021299</v>
      </c>
      <c r="CN42">
        <v>18.904843853933844</v>
      </c>
      <c r="CO42">
        <v>6.6701070603429891</v>
      </c>
      <c r="CP42">
        <v>5.2565556938551312</v>
      </c>
      <c r="CQ42">
        <v>0.79858771944903151</v>
      </c>
      <c r="CR42">
        <v>0.61557710970067703</v>
      </c>
      <c r="CS42">
        <v>0.53208697661649873</v>
      </c>
      <c r="CT42">
        <v>7</v>
      </c>
      <c r="CU42">
        <v>2.5899760234572361E-3</v>
      </c>
      <c r="CV42">
        <v>-5.1577209283408479E-5</v>
      </c>
      <c r="CW42">
        <v>1.0224449488306782E-2</v>
      </c>
      <c r="CX42">
        <v>-5.0444974413923101E-3</v>
      </c>
      <c r="CY42">
        <v>102.53250000000003</v>
      </c>
      <c r="CZ42">
        <v>42.708535316173858</v>
      </c>
    </row>
    <row r="43" spans="1:104" x14ac:dyDescent="0.55000000000000004">
      <c r="A43" s="1" t="s">
        <v>80</v>
      </c>
      <c r="B43">
        <v>0</v>
      </c>
      <c r="C43">
        <v>42</v>
      </c>
      <c r="D43">
        <v>77</v>
      </c>
      <c r="E43">
        <v>1289</v>
      </c>
      <c r="F43">
        <v>2259</v>
      </c>
      <c r="G43">
        <v>5749</v>
      </c>
      <c r="H43">
        <v>85059957</v>
      </c>
      <c r="I43">
        <v>45</v>
      </c>
      <c r="J43">
        <v>431</v>
      </c>
      <c r="K43">
        <v>51.363636363636367</v>
      </c>
      <c r="L43">
        <v>434.09090909090907</v>
      </c>
      <c r="M43">
        <v>0.19063426297588565</v>
      </c>
      <c r="N43">
        <v>0.19000852754729325</v>
      </c>
      <c r="O43">
        <v>0.26915546206802049</v>
      </c>
      <c r="P43">
        <v>0.39187713671445773</v>
      </c>
      <c r="Q43" s="1" t="s">
        <v>163</v>
      </c>
      <c r="R43">
        <v>33</v>
      </c>
      <c r="S43">
        <v>40.870057685088803</v>
      </c>
      <c r="T43">
        <v>695</v>
      </c>
      <c r="U43">
        <v>1114</v>
      </c>
      <c r="V43">
        <v>2197</v>
      </c>
      <c r="W43">
        <v>45834901</v>
      </c>
      <c r="X43">
        <v>26.130683488084674</v>
      </c>
      <c r="Y43">
        <v>13.807276629495675</v>
      </c>
      <c r="Z43">
        <v>36.0688877558052</v>
      </c>
      <c r="AA43">
        <v>6.1241553456962432</v>
      </c>
      <c r="AB43">
        <v>37.537848805795761</v>
      </c>
      <c r="AC43">
        <v>-42.338907406659736</v>
      </c>
      <c r="AD43">
        <v>1721771.6461894091</v>
      </c>
      <c r="AE43">
        <v>906399.12605171965</v>
      </c>
      <c r="AF43">
        <v>0.22515375299704865</v>
      </c>
      <c r="AG43">
        <v>0.11896972205939253</v>
      </c>
      <c r="AH43">
        <v>0.18649325626354574</v>
      </c>
      <c r="AI43">
        <v>3.1664787670057072E-2</v>
      </c>
      <c r="AJ43">
        <v>9.3166067105090761E-2</v>
      </c>
      <c r="AK43">
        <v>-0.10508192701751347</v>
      </c>
      <c r="AL43">
        <v>0.22489678098176211</v>
      </c>
      <c r="AM43">
        <v>0.11839331085795415</v>
      </c>
      <c r="AN43">
        <v>0.37550101757942594</v>
      </c>
      <c r="AO43">
        <v>-0.16050191264547806</v>
      </c>
      <c r="AP43">
        <v>0.25514621109434532</v>
      </c>
      <c r="AQ43">
        <v>-0.14721729789987095</v>
      </c>
      <c r="AR43">
        <v>-4.2947716075786666E-2</v>
      </c>
      <c r="AS43">
        <v>-0.21716274293688034</v>
      </c>
      <c r="AT43">
        <v>0.3747321144896063</v>
      </c>
      <c r="AU43">
        <v>-0.1604219719093245</v>
      </c>
      <c r="AV43">
        <v>0.33618201194790526</v>
      </c>
      <c r="AW43">
        <v>-0.11666247647022711</v>
      </c>
      <c r="AX43">
        <v>0.20302283409002311</v>
      </c>
      <c r="AY43">
        <v>-9.9181533269805916E-2</v>
      </c>
      <c r="AZ43">
        <v>-8.2291772219393156E-2</v>
      </c>
      <c r="BA43">
        <v>-0.16366846304858579</v>
      </c>
      <c r="BB43">
        <v>0.33529881940872491</v>
      </c>
      <c r="BC43">
        <v>-0.11655189730436326</v>
      </c>
      <c r="BD43">
        <v>52.097750193948798</v>
      </c>
      <c r="BE43">
        <v>433.64701318851826</v>
      </c>
      <c r="BF43">
        <v>51.676848162903937</v>
      </c>
      <c r="BG43">
        <v>433.70960602036297</v>
      </c>
      <c r="BH43">
        <v>51.30161767263872</v>
      </c>
      <c r="BI43">
        <v>433.9041572447382</v>
      </c>
      <c r="BJ43">
        <v>52.094834764611981</v>
      </c>
      <c r="BK43">
        <v>433.64745612321434</v>
      </c>
      <c r="BL43" s="1" t="s">
        <v>164</v>
      </c>
      <c r="BM43">
        <v>3</v>
      </c>
      <c r="BN43">
        <v>3</v>
      </c>
      <c r="BO43">
        <v>2</v>
      </c>
      <c r="BP43" t="b">
        <v>0</v>
      </c>
      <c r="BQ43" t="b">
        <v>1</v>
      </c>
      <c r="BR43">
        <v>42</v>
      </c>
      <c r="BS43">
        <v>6007136</v>
      </c>
      <c r="BT43" s="1">
        <v>0.15834672087108101</v>
      </c>
      <c r="BU43">
        <v>1.6666666666666701</v>
      </c>
      <c r="BV43">
        <v>7.4123223770283395E-2</v>
      </c>
      <c r="BW43">
        <v>-1.3381735822608101</v>
      </c>
      <c r="BX43">
        <v>0.23262274453408299</v>
      </c>
      <c r="BY43">
        <f>cells1__2[theta1N]-cells1__2[theta2N]</f>
        <v>-1.570796326794893</v>
      </c>
      <c r="BZ43">
        <v>3.5478305527321199</v>
      </c>
      <c r="CA43">
        <v>10.215928062991599</v>
      </c>
      <c r="CB43">
        <f>cells1__2[lambda1]/cells1__2[lambda2]</f>
        <v>0.34728421449878383</v>
      </c>
      <c r="CC43">
        <v>42</v>
      </c>
      <c r="CD43">
        <v>18.261764705882349</v>
      </c>
      <c r="CE43">
        <v>206.63382352941173</v>
      </c>
      <c r="CF43">
        <v>16.185526163206628</v>
      </c>
      <c r="CG43">
        <v>11.397339352045277</v>
      </c>
      <c r="CH43">
        <v>14.359908511604328</v>
      </c>
      <c r="CI43">
        <v>1.6293058802120253</v>
      </c>
      <c r="CJ43">
        <v>0.10324995152958515</v>
      </c>
      <c r="CK43">
        <v>-1.9640691828113066</v>
      </c>
      <c r="CL43">
        <v>18.443150159315589</v>
      </c>
      <c r="CM43">
        <v>206.49867966332246</v>
      </c>
      <c r="CN43">
        <v>16.185526163206628</v>
      </c>
      <c r="CO43">
        <v>2.5452507774909483</v>
      </c>
      <c r="CP43">
        <v>1.5348046275663485</v>
      </c>
      <c r="CQ43">
        <v>3.1178022899539055</v>
      </c>
      <c r="CR43">
        <v>0.79773571905220442</v>
      </c>
      <c r="CS43">
        <v>-0.36053482426089739</v>
      </c>
      <c r="CT43">
        <v>3</v>
      </c>
      <c r="CU43">
        <v>7.2145677799028843E-3</v>
      </c>
      <c r="CV43">
        <v>-2.2264855422738112E-4</v>
      </c>
      <c r="CW43">
        <v>2.3788599953100627E-2</v>
      </c>
      <c r="CX43">
        <v>-9.3594643932948599E-3</v>
      </c>
      <c r="CY43">
        <v>11.33124999999999</v>
      </c>
      <c r="CZ43">
        <v>14.30452018978111</v>
      </c>
    </row>
    <row r="44" spans="1:104" x14ac:dyDescent="0.55000000000000004">
      <c r="A44" s="1" t="s">
        <v>80</v>
      </c>
      <c r="B44">
        <v>0</v>
      </c>
      <c r="C44">
        <v>43</v>
      </c>
      <c r="D44">
        <v>789</v>
      </c>
      <c r="E44">
        <v>11557</v>
      </c>
      <c r="F44">
        <v>21299</v>
      </c>
      <c r="G44">
        <v>49496</v>
      </c>
      <c r="H44">
        <v>762901592</v>
      </c>
      <c r="I44">
        <v>45</v>
      </c>
      <c r="J44">
        <v>482</v>
      </c>
      <c r="K44">
        <v>64.266159695817493</v>
      </c>
      <c r="L44">
        <v>478.32192648922688</v>
      </c>
      <c r="M44">
        <v>7.7108938111883213E-2</v>
      </c>
      <c r="N44">
        <v>-0.12342397857788143</v>
      </c>
      <c r="O44">
        <v>0.14553098235336545</v>
      </c>
      <c r="P44">
        <v>2.6354036892055648</v>
      </c>
      <c r="Q44" s="1" t="s">
        <v>165</v>
      </c>
      <c r="R44">
        <v>100</v>
      </c>
      <c r="S44">
        <v>123.19595949289321</v>
      </c>
      <c r="T44">
        <v>3040</v>
      </c>
      <c r="U44">
        <v>4327</v>
      </c>
      <c r="V44">
        <v>6307</v>
      </c>
      <c r="W44">
        <v>200343459</v>
      </c>
      <c r="X44">
        <v>-6.96955659873674</v>
      </c>
      <c r="Y44">
        <v>34.039573150066424</v>
      </c>
      <c r="Z44">
        <v>-16.119730802509601</v>
      </c>
      <c r="AA44">
        <v>30.754402705805813</v>
      </c>
      <c r="AB44">
        <v>-13.371973833240176</v>
      </c>
      <c r="AC44">
        <v>59.655652732658517</v>
      </c>
      <c r="AD44">
        <v>-460896.88431408769</v>
      </c>
      <c r="AE44">
        <v>2238750.248708168</v>
      </c>
      <c r="AF44">
        <v>-3.6271131852121621E-2</v>
      </c>
      <c r="AG44">
        <v>0.17714955441208183</v>
      </c>
      <c r="AH44">
        <v>-5.8966111210194343E-2</v>
      </c>
      <c r="AI44">
        <v>0.11249986444384777</v>
      </c>
      <c r="AJ44">
        <v>-3.3737169753623432E-2</v>
      </c>
      <c r="AK44">
        <v>0.15050978323050096</v>
      </c>
      <c r="AL44">
        <v>-3.6396476533164371E-2</v>
      </c>
      <c r="AM44">
        <v>0.17679143353721333</v>
      </c>
      <c r="AN44">
        <v>-0.11286438077693919</v>
      </c>
      <c r="AO44">
        <v>-0.26739469564282564</v>
      </c>
      <c r="AP44">
        <v>-7.0107078258672573E-2</v>
      </c>
      <c r="AQ44">
        <v>-0.18408981901841409</v>
      </c>
      <c r="AR44">
        <v>0.11712478717943148</v>
      </c>
      <c r="AS44">
        <v>3.4979357237648334E-2</v>
      </c>
      <c r="AT44">
        <v>-0.11262073259889002</v>
      </c>
      <c r="AU44">
        <v>-0.26692457854932561</v>
      </c>
      <c r="AV44">
        <v>-0.13559052187978174</v>
      </c>
      <c r="AW44">
        <v>-0.28063020737026134</v>
      </c>
      <c r="AX44">
        <v>-8.5466891530919326E-2</v>
      </c>
      <c r="AY44">
        <v>-0.18458084615820311</v>
      </c>
      <c r="AZ44">
        <v>0.10162197869921451</v>
      </c>
      <c r="BA44">
        <v>4.8364156764144628E-2</v>
      </c>
      <c r="BB44">
        <v>-0.13530608849753206</v>
      </c>
      <c r="BC44">
        <v>-0.28008909229153822</v>
      </c>
      <c r="BD44">
        <v>64.479449684174099</v>
      </c>
      <c r="BE44">
        <v>478.77052868391451</v>
      </c>
      <c r="BF44">
        <v>64.641250762946612</v>
      </c>
      <c r="BG44">
        <v>478.72012770552607</v>
      </c>
      <c r="BH44">
        <v>65.751333441086146</v>
      </c>
      <c r="BI44">
        <v>478.73395829966057</v>
      </c>
      <c r="BJ44">
        <v>64.480688612850614</v>
      </c>
      <c r="BK44">
        <v>478.77016608978317</v>
      </c>
      <c r="BL44" s="1" t="s">
        <v>166</v>
      </c>
      <c r="BM44">
        <v>7</v>
      </c>
      <c r="BN44">
        <v>7</v>
      </c>
      <c r="BO44">
        <v>2</v>
      </c>
      <c r="BP44" t="b">
        <v>0</v>
      </c>
      <c r="BQ44" t="b">
        <v>0</v>
      </c>
      <c r="BR44">
        <v>43</v>
      </c>
      <c r="BS44">
        <v>6838034</v>
      </c>
      <c r="BT44" s="1">
        <v>-5.2254200241750402E-3</v>
      </c>
      <c r="BU44">
        <v>1.20588235294118</v>
      </c>
      <c r="BV44">
        <v>5.70723426925554E-2</v>
      </c>
      <c r="BW44">
        <v>1.0681760527351201</v>
      </c>
      <c r="BX44">
        <v>-0.50262027405977305</v>
      </c>
      <c r="BY44">
        <f>cells1__2[theta1N]-cells1__2[theta2N]</f>
        <v>1.570796326794893</v>
      </c>
      <c r="BZ44">
        <v>4.2056813500448502</v>
      </c>
      <c r="CA44">
        <v>6.3919412100402901</v>
      </c>
      <c r="CB44">
        <f>cells1__2[lambda1]/cells1__2[lambda2]</f>
        <v>0.65796621274280165</v>
      </c>
      <c r="CC44">
        <v>43</v>
      </c>
      <c r="CD44">
        <v>22.815841584158413</v>
      </c>
      <c r="CE44">
        <v>285.60693069306927</v>
      </c>
      <c r="CF44">
        <v>34.348511022568076</v>
      </c>
      <c r="CG44">
        <v>140.44400509161787</v>
      </c>
      <c r="CH44">
        <v>60.859062452057962</v>
      </c>
      <c r="CI44">
        <v>-2.3035187909286909</v>
      </c>
      <c r="CJ44">
        <v>2.1501463605118851</v>
      </c>
      <c r="CK44">
        <v>-1.1937582553973844</v>
      </c>
      <c r="CL44">
        <v>23.247048158144661</v>
      </c>
      <c r="CM44">
        <v>285.55612040294631</v>
      </c>
      <c r="CN44">
        <v>34.348511022568076</v>
      </c>
      <c r="CO44">
        <v>7.6356631422035708</v>
      </c>
      <c r="CP44">
        <v>6.4390748683948722</v>
      </c>
      <c r="CQ44">
        <v>2.4384298954611796</v>
      </c>
      <c r="CR44">
        <v>0.53745953299172045</v>
      </c>
      <c r="CS44">
        <v>-0.17936057309522122</v>
      </c>
      <c r="CT44">
        <v>7</v>
      </c>
      <c r="CU44">
        <v>-3.790364813050564E-3</v>
      </c>
      <c r="CV44">
        <v>-2.7380651577853635E-5</v>
      </c>
      <c r="CW44">
        <v>2.6708670349692453E-3</v>
      </c>
      <c r="CX44">
        <v>-1.0251596661070374E-2</v>
      </c>
      <c r="CY44">
        <v>73.622499999999945</v>
      </c>
      <c r="CZ44">
        <v>44.858282784479563</v>
      </c>
    </row>
    <row r="45" spans="1:104" x14ac:dyDescent="0.55000000000000004">
      <c r="A45" s="1" t="s">
        <v>80</v>
      </c>
      <c r="B45">
        <v>0</v>
      </c>
      <c r="C45">
        <v>44</v>
      </c>
      <c r="D45">
        <v>207</v>
      </c>
      <c r="E45">
        <v>3209</v>
      </c>
      <c r="F45">
        <v>5896</v>
      </c>
      <c r="G45">
        <v>13471</v>
      </c>
      <c r="H45">
        <v>211827871</v>
      </c>
      <c r="I45">
        <v>46</v>
      </c>
      <c r="J45">
        <v>563</v>
      </c>
      <c r="K45">
        <v>53.792270531400966</v>
      </c>
      <c r="L45">
        <v>562.6521739130435</v>
      </c>
      <c r="M45">
        <v>-0.10349681691664506</v>
      </c>
      <c r="N45">
        <v>-0.28049130664548927</v>
      </c>
      <c r="O45">
        <v>0.29897652786727497</v>
      </c>
      <c r="P45">
        <v>2.1794514875938651</v>
      </c>
      <c r="Q45" s="1" t="s">
        <v>167</v>
      </c>
      <c r="R45">
        <v>49</v>
      </c>
      <c r="S45">
        <v>63.497474683058293</v>
      </c>
      <c r="T45">
        <v>2075</v>
      </c>
      <c r="U45">
        <v>2633</v>
      </c>
      <c r="V45">
        <v>3956</v>
      </c>
      <c r="W45">
        <v>136665204</v>
      </c>
      <c r="X45">
        <v>27.176703807416757</v>
      </c>
      <c r="Y45">
        <v>-72.104570304879843</v>
      </c>
      <c r="Z45">
        <v>27.056864539426513</v>
      </c>
      <c r="AA45">
        <v>-69.882202125957505</v>
      </c>
      <c r="AB45">
        <v>-15.69344935457211</v>
      </c>
      <c r="AC45">
        <v>-41.725592307302982</v>
      </c>
      <c r="AD45">
        <v>1787963.3245956032</v>
      </c>
      <c r="AE45">
        <v>-4743376.6888371585</v>
      </c>
      <c r="AF45">
        <v>0.1091239123997909</v>
      </c>
      <c r="AG45">
        <v>-0.28952491329823948</v>
      </c>
      <c r="AH45">
        <v>8.377437755956435E-2</v>
      </c>
      <c r="AI45">
        <v>-0.21637163378864449</v>
      </c>
      <c r="AJ45">
        <v>-3.1639501129787105E-2</v>
      </c>
      <c r="AK45">
        <v>-8.4122801502738473E-2</v>
      </c>
      <c r="AL45">
        <v>0.1089918913061021</v>
      </c>
      <c r="AM45">
        <v>-0.28915000066378288</v>
      </c>
      <c r="AN45">
        <v>-0.13834261248465857</v>
      </c>
      <c r="AO45">
        <v>0.16524694723969646</v>
      </c>
      <c r="AP45">
        <v>-0.11488171403784528</v>
      </c>
      <c r="AQ45">
        <v>0.16283109838247736</v>
      </c>
      <c r="AR45">
        <v>-8.2424271884901423E-2</v>
      </c>
      <c r="AS45">
        <v>0.27238083979252115</v>
      </c>
      <c r="AT45">
        <v>-0.1382252820730954</v>
      </c>
      <c r="AU45">
        <v>0.16523813317162125</v>
      </c>
      <c r="AV45">
        <v>-6.3101520768817074E-2</v>
      </c>
      <c r="AW45">
        <v>0.11925620262126888</v>
      </c>
      <c r="AX45">
        <v>-3.7057185664040003E-2</v>
      </c>
      <c r="AY45">
        <v>0.11937956203275216</v>
      </c>
      <c r="AZ45">
        <v>1.1826173781147068E-2</v>
      </c>
      <c r="BA45">
        <v>0.24060790975608221</v>
      </c>
      <c r="BB45">
        <v>-6.2967988399860314E-2</v>
      </c>
      <c r="BC45">
        <v>0.11926049355929766</v>
      </c>
      <c r="BD45">
        <v>52.876597070738548</v>
      </c>
      <c r="BE45">
        <v>562.79090059208477</v>
      </c>
      <c r="BF45">
        <v>53.027306648575305</v>
      </c>
      <c r="BG45">
        <v>563.04579375848027</v>
      </c>
      <c r="BH45">
        <v>52.520599806992799</v>
      </c>
      <c r="BI45">
        <v>564.74552742929257</v>
      </c>
      <c r="BJ45">
        <v>52.8776483100281</v>
      </c>
      <c r="BK45">
        <v>562.79284113184519</v>
      </c>
      <c r="BL45" s="1" t="s">
        <v>168</v>
      </c>
      <c r="BM45">
        <v>4</v>
      </c>
      <c r="BN45">
        <v>4</v>
      </c>
      <c r="BO45">
        <v>2</v>
      </c>
      <c r="BP45" t="b">
        <v>0</v>
      </c>
      <c r="BQ45" t="b">
        <v>0</v>
      </c>
      <c r="BR45">
        <v>44</v>
      </c>
      <c r="BS45">
        <v>5571871</v>
      </c>
      <c r="BT45" s="1">
        <v>3.4385789754257899E-2</v>
      </c>
      <c r="BU45">
        <v>0.82608695652173902</v>
      </c>
      <c r="BV45">
        <v>9.5945720735233997E-2</v>
      </c>
      <c r="BW45">
        <v>0.26489160969750303</v>
      </c>
      <c r="BX45">
        <v>-1.3059047170973901</v>
      </c>
      <c r="BY45">
        <f>cells1__2[theta1N]-cells1__2[theta2N]</f>
        <v>1.570796326794893</v>
      </c>
      <c r="BZ45">
        <v>6.38350864292177</v>
      </c>
      <c r="CA45">
        <v>11.4324156145553</v>
      </c>
      <c r="CB45">
        <f>cells1__2[lambda1]/cells1__2[lambda2]</f>
        <v>0.55836918969203142</v>
      </c>
      <c r="CC45">
        <v>44</v>
      </c>
      <c r="CD45">
        <v>20.342982456140351</v>
      </c>
      <c r="CE45">
        <v>61.471052631578935</v>
      </c>
      <c r="CF45">
        <v>13.128080625258738</v>
      </c>
      <c r="CG45">
        <v>39.017532239261882</v>
      </c>
      <c r="CH45">
        <v>26.609888473827169</v>
      </c>
      <c r="CI45">
        <v>-0.67073518851767455</v>
      </c>
      <c r="CJ45">
        <v>0.59085849394442946</v>
      </c>
      <c r="CK45">
        <v>2.8081464979262725</v>
      </c>
      <c r="CL45">
        <v>20.153170167588243</v>
      </c>
      <c r="CM45">
        <v>61.319484932522386</v>
      </c>
      <c r="CN45">
        <v>13.128080625258738</v>
      </c>
      <c r="CO45">
        <v>4.2077255397246747</v>
      </c>
      <c r="CP45">
        <v>3.0769118822717587</v>
      </c>
      <c r="CQ45">
        <v>0.66840656128602716</v>
      </c>
      <c r="CR45">
        <v>0.68210634400334402</v>
      </c>
      <c r="CS45">
        <v>-0.38934068028750701</v>
      </c>
      <c r="CT45">
        <v>5</v>
      </c>
      <c r="CU45">
        <v>8.9977239427051279E-4</v>
      </c>
      <c r="CV45">
        <v>-4.6605185756837003E-6</v>
      </c>
      <c r="CW45">
        <v>3.2385987959461463E-3</v>
      </c>
      <c r="CX45">
        <v>-1.4390540074051205E-3</v>
      </c>
      <c r="CY45">
        <v>32.462500000000013</v>
      </c>
      <c r="CZ45">
        <v>24.529141392239843</v>
      </c>
    </row>
    <row r="46" spans="1:104" x14ac:dyDescent="0.55000000000000004">
      <c r="A46" s="1" t="s">
        <v>80</v>
      </c>
      <c r="B46">
        <v>0</v>
      </c>
      <c r="C46">
        <v>45</v>
      </c>
      <c r="D46">
        <v>139</v>
      </c>
      <c r="E46">
        <v>2779</v>
      </c>
      <c r="F46">
        <v>4386</v>
      </c>
      <c r="G46">
        <v>6799</v>
      </c>
      <c r="H46">
        <v>183254159</v>
      </c>
      <c r="I46">
        <v>46</v>
      </c>
      <c r="J46">
        <v>652</v>
      </c>
      <c r="K46">
        <v>52.877697841726622</v>
      </c>
      <c r="L46">
        <v>652.99280575539569</v>
      </c>
      <c r="M46">
        <v>0.12063022257589595</v>
      </c>
      <c r="N46">
        <v>7.1039301405627586E-2</v>
      </c>
      <c r="O46">
        <v>0.13999368893957256</v>
      </c>
      <c r="P46">
        <v>0.26610937973466087</v>
      </c>
      <c r="Q46" s="1" t="s">
        <v>169</v>
      </c>
      <c r="R46">
        <v>43</v>
      </c>
      <c r="S46">
        <v>52.526911934581186</v>
      </c>
      <c r="T46">
        <v>2564</v>
      </c>
      <c r="U46">
        <v>3181</v>
      </c>
      <c r="V46">
        <v>4047</v>
      </c>
      <c r="W46">
        <v>168852687</v>
      </c>
      <c r="X46">
        <v>-30.081817476814713</v>
      </c>
      <c r="Y46">
        <v>-31.229002748413773</v>
      </c>
      <c r="Z46">
        <v>-35.360072476771784</v>
      </c>
      <c r="AA46">
        <v>-35.48115273568029</v>
      </c>
      <c r="AB46">
        <v>-46.754161709591742</v>
      </c>
      <c r="AC46">
        <v>-50.109489834493552</v>
      </c>
      <c r="AD46">
        <v>-1980540.9228762938</v>
      </c>
      <c r="AE46">
        <v>-2055757.2087102139</v>
      </c>
      <c r="AF46">
        <v>-8.2206625112930989E-2</v>
      </c>
      <c r="AG46">
        <v>-8.5341616196169423E-2</v>
      </c>
      <c r="AH46">
        <v>-7.7447125303616693E-2</v>
      </c>
      <c r="AI46">
        <v>-7.771232040438017E-2</v>
      </c>
      <c r="AJ46">
        <v>-7.936653565266108E-2</v>
      </c>
      <c r="AK46">
        <v>-8.5062301751634123E-2</v>
      </c>
      <c r="AL46">
        <v>-8.2183471755971793E-2</v>
      </c>
      <c r="AM46">
        <v>-8.5304606710075032E-2</v>
      </c>
      <c r="AN46">
        <v>-0.13788983468844732</v>
      </c>
      <c r="AO46">
        <v>0.13868509423620615</v>
      </c>
      <c r="AP46">
        <v>-0.13585059872183844</v>
      </c>
      <c r="AQ46">
        <v>0.11143556584310206</v>
      </c>
      <c r="AR46">
        <v>-0.20476318972476257</v>
      </c>
      <c r="AS46">
        <v>3.3334687850248353E-2</v>
      </c>
      <c r="AT46">
        <v>-0.13788160273894759</v>
      </c>
      <c r="AU46">
        <v>0.13855115129783777</v>
      </c>
      <c r="AV46">
        <v>-0.12078943666627684</v>
      </c>
      <c r="AW46">
        <v>0.13712708303913312</v>
      </c>
      <c r="AX46">
        <v>-0.11733257018753229</v>
      </c>
      <c r="AY46">
        <v>0.10808309717492941</v>
      </c>
      <c r="AZ46">
        <v>-0.17727794222489671</v>
      </c>
      <c r="BA46">
        <v>2.9422317014638443E-2</v>
      </c>
      <c r="BB46">
        <v>-0.12077405144464326</v>
      </c>
      <c r="BC46">
        <v>0.13698358471998998</v>
      </c>
      <c r="BD46">
        <v>52.308024469233537</v>
      </c>
      <c r="BE46">
        <v>652.98776538323136</v>
      </c>
      <c r="BF46">
        <v>52.302553579571367</v>
      </c>
      <c r="BG46">
        <v>652.67601459188324</v>
      </c>
      <c r="BH46">
        <v>51.546403882923961</v>
      </c>
      <c r="BI46">
        <v>652.08648330636856</v>
      </c>
      <c r="BJ46">
        <v>52.307962691313328</v>
      </c>
      <c r="BK46">
        <v>652.98582181700988</v>
      </c>
      <c r="BL46" s="1" t="s">
        <v>170</v>
      </c>
      <c r="BM46">
        <v>4</v>
      </c>
      <c r="BN46">
        <v>4</v>
      </c>
      <c r="BO46">
        <v>2</v>
      </c>
      <c r="BP46" t="b">
        <v>0</v>
      </c>
      <c r="BQ46" t="b">
        <v>1</v>
      </c>
      <c r="BR46">
        <v>45</v>
      </c>
      <c r="BS46">
        <v>12166688</v>
      </c>
      <c r="BT46" s="1">
        <v>6.3069577754095899E-2</v>
      </c>
      <c r="BU46">
        <v>1.2</v>
      </c>
      <c r="BV46">
        <v>0.103625982629267</v>
      </c>
      <c r="BW46">
        <v>1.5496695375003</v>
      </c>
      <c r="BX46">
        <v>-2.1126789294597499E-2</v>
      </c>
      <c r="BY46">
        <f>cells1__2[theta1N]-cells1__2[theta2N]</f>
        <v>1.5707963267948974</v>
      </c>
      <c r="BZ46">
        <v>6.5554092338820498</v>
      </c>
      <c r="CA46">
        <v>12.686643913275001</v>
      </c>
      <c r="CB46">
        <f>cells1__2[lambda1]/cells1__2[lambda2]</f>
        <v>0.51671736660178713</v>
      </c>
      <c r="CC46">
        <v>45</v>
      </c>
      <c r="CD46">
        <v>20.029333333333337</v>
      </c>
      <c r="CE46">
        <v>118.54733333333333</v>
      </c>
      <c r="CF46">
        <v>31.128360118109352</v>
      </c>
      <c r="CG46">
        <v>49.839150702364549</v>
      </c>
      <c r="CH46">
        <v>29.175017294309072</v>
      </c>
      <c r="CI46">
        <v>1.5839842131631703</v>
      </c>
      <c r="CJ46">
        <v>3.0531709755688667</v>
      </c>
      <c r="CK46">
        <v>1.1913667356223063</v>
      </c>
      <c r="CL46">
        <v>20.164354053224265</v>
      </c>
      <c r="CM46">
        <v>118.64460390743825</v>
      </c>
      <c r="CN46">
        <v>31.128360118109352</v>
      </c>
      <c r="CO46">
        <v>4.6707922253132832</v>
      </c>
      <c r="CP46">
        <v>3.4782117032167199</v>
      </c>
      <c r="CQ46">
        <v>0.10984070076052865</v>
      </c>
      <c r="CR46">
        <v>0.66742976525227415</v>
      </c>
      <c r="CS46">
        <v>0.28378332663096434</v>
      </c>
      <c r="CT46">
        <v>5</v>
      </c>
      <c r="CU46">
        <v>-8.1023271328858875E-3</v>
      </c>
      <c r="CV46">
        <v>5.3684096549994077E-5</v>
      </c>
      <c r="CW46">
        <v>-4.6434821785254349E-3</v>
      </c>
      <c r="CX46">
        <v>-1.156117208724634E-2</v>
      </c>
      <c r="CY46">
        <v>49.49000000000003</v>
      </c>
      <c r="CZ46">
        <v>29.089444430272824</v>
      </c>
    </row>
    <row r="47" spans="1:104" x14ac:dyDescent="0.55000000000000004">
      <c r="A47" s="1" t="s">
        <v>80</v>
      </c>
      <c r="B47">
        <v>0</v>
      </c>
      <c r="C47">
        <v>46</v>
      </c>
      <c r="D47">
        <v>368</v>
      </c>
      <c r="E47">
        <v>4467</v>
      </c>
      <c r="F47">
        <v>9436</v>
      </c>
      <c r="G47">
        <v>24540</v>
      </c>
      <c r="H47">
        <v>295189468</v>
      </c>
      <c r="I47">
        <v>46</v>
      </c>
      <c r="J47">
        <v>679</v>
      </c>
      <c r="K47">
        <v>56.869565217391305</v>
      </c>
      <c r="L47">
        <v>685.38043478260875</v>
      </c>
      <c r="M47">
        <v>0.11909331733619105</v>
      </c>
      <c r="N47">
        <v>-5.9450708136034314E-2</v>
      </c>
      <c r="O47">
        <v>0.13310749389878332</v>
      </c>
      <c r="P47">
        <v>2.9100912230155269</v>
      </c>
      <c r="Q47" s="1" t="s">
        <v>171</v>
      </c>
      <c r="R47">
        <v>76</v>
      </c>
      <c r="S47">
        <v>84.284271247461859</v>
      </c>
      <c r="T47">
        <v>4684</v>
      </c>
      <c r="U47">
        <v>5633</v>
      </c>
      <c r="V47">
        <v>6494</v>
      </c>
      <c r="W47">
        <v>308419166</v>
      </c>
      <c r="X47">
        <v>56.794223659848477</v>
      </c>
      <c r="Y47">
        <v>-1.011486231463727</v>
      </c>
      <c r="Z47">
        <v>58.153244201833665</v>
      </c>
      <c r="AA47">
        <v>1.5428871833654498</v>
      </c>
      <c r="AB47">
        <v>73.00600531492924</v>
      </c>
      <c r="AC47">
        <v>-14.259237000783095</v>
      </c>
      <c r="AD47">
        <v>3737026.4782928163</v>
      </c>
      <c r="AE47">
        <v>-65908.041783263441</v>
      </c>
      <c r="AF47">
        <v>0.14952773712295253</v>
      </c>
      <c r="AG47">
        <v>-2.6630392595491919E-3</v>
      </c>
      <c r="AH47">
        <v>0.12644570373189673</v>
      </c>
      <c r="AI47">
        <v>3.3547819791869284E-3</v>
      </c>
      <c r="AJ47">
        <v>0.13752662582547232</v>
      </c>
      <c r="AK47">
        <v>-2.6861143040275488E-2</v>
      </c>
      <c r="AL47">
        <v>0.14941882406411144</v>
      </c>
      <c r="AM47">
        <v>-2.6352240629888063E-3</v>
      </c>
      <c r="AN47">
        <v>-5.1469834643421739E-2</v>
      </c>
      <c r="AO47">
        <v>0.13651497635457582</v>
      </c>
      <c r="AP47">
        <v>-3.5509778874450039E-2</v>
      </c>
      <c r="AQ47">
        <v>0.1121133071824159</v>
      </c>
      <c r="AR47">
        <v>6.26331125346795E-2</v>
      </c>
      <c r="AS47">
        <v>6.4703461525466938E-2</v>
      </c>
      <c r="AT47">
        <v>-5.1392809109150998E-2</v>
      </c>
      <c r="AU47">
        <v>0.13639937159931334</v>
      </c>
      <c r="AV47">
        <v>4.4969804372896362E-3</v>
      </c>
      <c r="AW47">
        <v>0.21590535540567093</v>
      </c>
      <c r="AX47">
        <v>1.7861853591171165E-2</v>
      </c>
      <c r="AY47">
        <v>0.1848181885649807</v>
      </c>
      <c r="AZ47">
        <v>0.10546101354957868</v>
      </c>
      <c r="BA47">
        <v>0.12902160720161246</v>
      </c>
      <c r="BB47">
        <v>4.5620383590521613E-3</v>
      </c>
      <c r="BC47">
        <v>0.21575716890280849</v>
      </c>
      <c r="BD47">
        <v>58.005820461159615</v>
      </c>
      <c r="BE47">
        <v>687.67248712782623</v>
      </c>
      <c r="BF47">
        <v>57.449236964815597</v>
      </c>
      <c r="BG47">
        <v>686.46057651547267</v>
      </c>
      <c r="BH47">
        <v>57.296414017929912</v>
      </c>
      <c r="BI47">
        <v>685.25859820700896</v>
      </c>
      <c r="BJ47">
        <v>58.001206811348702</v>
      </c>
      <c r="BK47">
        <v>687.66236905850587</v>
      </c>
      <c r="BL47" s="1" t="s">
        <v>172</v>
      </c>
      <c r="BM47">
        <v>5</v>
      </c>
      <c r="BN47">
        <v>5</v>
      </c>
      <c r="BO47">
        <v>2</v>
      </c>
      <c r="BP47" t="b">
        <v>0</v>
      </c>
      <c r="BQ47" t="b">
        <v>0</v>
      </c>
      <c r="BR47">
        <v>46</v>
      </c>
      <c r="BS47">
        <v>10202582</v>
      </c>
      <c r="BT47" s="1">
        <v>7.8771971135287201E-3</v>
      </c>
      <c r="BU47">
        <v>1.31578947368421</v>
      </c>
      <c r="BV47">
        <v>8.6472161601765199E-2</v>
      </c>
      <c r="BW47">
        <v>1.0534140674540899</v>
      </c>
      <c r="BX47">
        <v>-0.51738225934080195</v>
      </c>
      <c r="BY47">
        <f>cells1__2[theta1N]-cells1__2[theta2N]</f>
        <v>1.5707963267948919</v>
      </c>
      <c r="BZ47">
        <v>6.4110190953093698</v>
      </c>
      <c r="CA47">
        <v>9.6457833308109695</v>
      </c>
      <c r="CB47">
        <f>cells1__2[lambda1]/cells1__2[lambda2]</f>
        <v>0.66464473391507983</v>
      </c>
      <c r="CC47">
        <v>46</v>
      </c>
      <c r="CD47">
        <v>18.780681818181815</v>
      </c>
      <c r="CE47">
        <v>129.81022727272727</v>
      </c>
      <c r="CF47">
        <v>29.674870940231095</v>
      </c>
      <c r="CG47">
        <v>20.05849932980006</v>
      </c>
      <c r="CH47">
        <v>18.638774444934377</v>
      </c>
      <c r="CI47">
        <v>-2.5820988685099047</v>
      </c>
      <c r="CJ47">
        <v>0.22694861816158904</v>
      </c>
      <c r="CK47">
        <v>1.0258557999123297</v>
      </c>
      <c r="CL47">
        <v>18.672488584492221</v>
      </c>
      <c r="CM47">
        <v>129.8506856889216</v>
      </c>
      <c r="CN47">
        <v>29.674870940231095</v>
      </c>
      <c r="CO47">
        <v>2.950482720306594</v>
      </c>
      <c r="CP47">
        <v>2.3012989877195569</v>
      </c>
      <c r="CQ47">
        <v>1.1285106784474732</v>
      </c>
      <c r="CR47">
        <v>0.6258122671337748</v>
      </c>
      <c r="CS47">
        <v>-0.41572777044855758</v>
      </c>
      <c r="CT47">
        <v>4</v>
      </c>
      <c r="CU47">
        <v>-4.2528827116447331E-3</v>
      </c>
      <c r="CV47">
        <v>1.1613330044173676E-5</v>
      </c>
      <c r="CW47">
        <v>-1.7085397090538905E-3</v>
      </c>
      <c r="CX47">
        <v>-6.7972257142355757E-3</v>
      </c>
      <c r="CY47">
        <v>19.538750000000064</v>
      </c>
      <c r="CZ47">
        <v>18.384419177103432</v>
      </c>
    </row>
    <row r="48" spans="1:104" x14ac:dyDescent="0.55000000000000004">
      <c r="A48" s="1" t="s">
        <v>80</v>
      </c>
      <c r="B48">
        <v>0</v>
      </c>
      <c r="C48">
        <v>47</v>
      </c>
      <c r="D48">
        <v>238</v>
      </c>
      <c r="E48">
        <v>4165</v>
      </c>
      <c r="F48">
        <v>6143</v>
      </c>
      <c r="G48">
        <v>9110</v>
      </c>
      <c r="H48">
        <v>274539158</v>
      </c>
      <c r="I48">
        <v>46</v>
      </c>
      <c r="J48">
        <v>848</v>
      </c>
      <c r="K48">
        <v>58.369747899159663</v>
      </c>
      <c r="L48">
        <v>848.81512605042019</v>
      </c>
      <c r="M48">
        <v>0.13028265826291108</v>
      </c>
      <c r="N48">
        <v>0.21181968817234409</v>
      </c>
      <c r="O48">
        <v>0.24867881160541111</v>
      </c>
      <c r="P48">
        <v>0.50968697445163891</v>
      </c>
      <c r="Q48" s="1" t="s">
        <v>173</v>
      </c>
      <c r="R48">
        <v>57</v>
      </c>
      <c r="S48">
        <v>70.669047558312087</v>
      </c>
      <c r="T48">
        <v>2558</v>
      </c>
      <c r="U48">
        <v>3128</v>
      </c>
      <c r="V48">
        <v>4045</v>
      </c>
      <c r="W48">
        <v>168445901</v>
      </c>
      <c r="X48">
        <v>29.666678650854891</v>
      </c>
      <c r="Y48">
        <v>40.578138387945671</v>
      </c>
      <c r="Z48">
        <v>28.996659354713366</v>
      </c>
      <c r="AA48">
        <v>46.271801929310591</v>
      </c>
      <c r="AB48">
        <v>-6.902996902402295</v>
      </c>
      <c r="AC48">
        <v>32.525374978771275</v>
      </c>
      <c r="AD48">
        <v>1951651.6938603302</v>
      </c>
      <c r="AE48">
        <v>2671206.9840612905</v>
      </c>
      <c r="AF48">
        <v>0.10752711795943426</v>
      </c>
      <c r="AG48">
        <v>0.14707579248643488</v>
      </c>
      <c r="AH48">
        <v>8.5346164776843009E-2</v>
      </c>
      <c r="AI48">
        <v>0.13619226903593154</v>
      </c>
      <c r="AJ48">
        <v>-1.5349075105388969E-2</v>
      </c>
      <c r="AK48">
        <v>7.232140336125055E-2</v>
      </c>
      <c r="AL48">
        <v>0.10741789254777626</v>
      </c>
      <c r="AM48">
        <v>0.14702184087941036</v>
      </c>
      <c r="AN48">
        <v>0.10365777242312418</v>
      </c>
      <c r="AO48">
        <v>6.5006334043400851E-2</v>
      </c>
      <c r="AP48">
        <v>8.9977194390961357E-2</v>
      </c>
      <c r="AQ48">
        <v>7.5663030430614064E-2</v>
      </c>
      <c r="AR48">
        <v>8.5234450337617784E-2</v>
      </c>
      <c r="AS48">
        <v>-6.6714916914011931E-3</v>
      </c>
      <c r="AT48">
        <v>0.10359229447808649</v>
      </c>
      <c r="AU48">
        <v>6.5055273225645999E-2</v>
      </c>
      <c r="AV48">
        <v>0.1899660406559513</v>
      </c>
      <c r="AW48">
        <v>8.8870841821880417E-2</v>
      </c>
      <c r="AX48">
        <v>0.17415734195700369</v>
      </c>
      <c r="AY48">
        <v>9.8129320574453407E-2</v>
      </c>
      <c r="AZ48">
        <v>0.17745844132154384</v>
      </c>
      <c r="BA48">
        <v>-1.4680524766707873E-3</v>
      </c>
      <c r="BB48">
        <v>0.18989005223270744</v>
      </c>
      <c r="BC48">
        <v>8.8912927502364902E-2</v>
      </c>
      <c r="BD48">
        <v>58.016086434573829</v>
      </c>
      <c r="BE48">
        <v>849.49555822328932</v>
      </c>
      <c r="BF48">
        <v>58.277063324108738</v>
      </c>
      <c r="BG48">
        <v>849.37115415920562</v>
      </c>
      <c r="BH48">
        <v>58.319319429198686</v>
      </c>
      <c r="BI48">
        <v>848.35246981339185</v>
      </c>
      <c r="BJ48">
        <v>58.017591417687676</v>
      </c>
      <c r="BK48">
        <v>849.49480768422836</v>
      </c>
      <c r="BL48" s="1" t="s">
        <v>174</v>
      </c>
      <c r="BM48">
        <v>5</v>
      </c>
      <c r="BN48">
        <v>5</v>
      </c>
      <c r="BO48">
        <v>2</v>
      </c>
      <c r="BP48" t="b">
        <v>0</v>
      </c>
      <c r="BQ48" t="b">
        <v>0</v>
      </c>
      <c r="BR48">
        <v>47</v>
      </c>
      <c r="BS48">
        <v>13961771</v>
      </c>
      <c r="BT48" s="1">
        <v>1.3797639045121299E-2</v>
      </c>
      <c r="BU48">
        <v>1.25</v>
      </c>
      <c r="BV48">
        <v>8.3348952782358599E-2</v>
      </c>
      <c r="BW48">
        <v>-1.31115335684478</v>
      </c>
      <c r="BX48">
        <v>0.25964296995011599</v>
      </c>
      <c r="BY48">
        <f>cells1__2[theta1N]-cells1__2[theta2N]</f>
        <v>-1.5707963267948959</v>
      </c>
      <c r="BZ48">
        <v>6.2578457809792303</v>
      </c>
      <c r="CA48">
        <v>9.2190157020699708</v>
      </c>
      <c r="CB48">
        <f>cells1__2[lambda1]/cells1__2[lambda2]</f>
        <v>0.67879760521225052</v>
      </c>
      <c r="CC48">
        <v>47</v>
      </c>
      <c r="CD48">
        <v>18.998000000000001</v>
      </c>
      <c r="CE48">
        <v>161.25199999999998</v>
      </c>
      <c r="CF48">
        <v>26.351552135844496</v>
      </c>
      <c r="CG48">
        <v>29.357489547245606</v>
      </c>
      <c r="CH48">
        <v>22.583103417831047</v>
      </c>
      <c r="CI48">
        <v>0.49386081530002779</v>
      </c>
      <c r="CJ48">
        <v>2.8783092800323264</v>
      </c>
      <c r="CK48">
        <v>-2.5977952818201882</v>
      </c>
      <c r="CL48">
        <v>18.795399617135772</v>
      </c>
      <c r="CM48">
        <v>161.48049846345123</v>
      </c>
      <c r="CN48">
        <v>26.351552135844496</v>
      </c>
      <c r="CO48">
        <v>4.0442518348418686</v>
      </c>
      <c r="CP48">
        <v>2.4127563617976011</v>
      </c>
      <c r="CQ48">
        <v>-1.054115829709015</v>
      </c>
      <c r="CR48">
        <v>0.80254688643214378</v>
      </c>
      <c r="CS48">
        <v>0.98937132959188601</v>
      </c>
      <c r="CT48">
        <v>4</v>
      </c>
      <c r="CU48">
        <v>-3.1419679818057975E-3</v>
      </c>
      <c r="CV48">
        <v>2.3555157714788428E-6</v>
      </c>
      <c r="CW48">
        <v>-4.0035403611359726E-4</v>
      </c>
      <c r="CX48">
        <v>-5.8835819274979974E-3</v>
      </c>
      <c r="CY48">
        <v>28.236250000000052</v>
      </c>
      <c r="CZ48">
        <v>22.224116139070453</v>
      </c>
    </row>
    <row r="49" spans="1:104" x14ac:dyDescent="0.55000000000000004">
      <c r="A49" s="1" t="s">
        <v>80</v>
      </c>
      <c r="B49">
        <v>0</v>
      </c>
      <c r="C49">
        <v>48</v>
      </c>
      <c r="D49">
        <v>215</v>
      </c>
      <c r="E49">
        <v>3283</v>
      </c>
      <c r="F49">
        <v>6767</v>
      </c>
      <c r="G49">
        <v>14459</v>
      </c>
      <c r="H49">
        <v>216901499</v>
      </c>
      <c r="I49">
        <v>47</v>
      </c>
      <c r="J49">
        <v>446</v>
      </c>
      <c r="K49">
        <v>58.930232558139537</v>
      </c>
      <c r="L49">
        <v>443.13023255813954</v>
      </c>
      <c r="M49">
        <v>6.9221767249114899E-2</v>
      </c>
      <c r="N49">
        <v>-0.22212772255218741</v>
      </c>
      <c r="O49">
        <v>0.23266365893132557</v>
      </c>
      <c r="P49">
        <v>2.507240742921554</v>
      </c>
      <c r="Q49" s="1" t="s">
        <v>175</v>
      </c>
      <c r="R49">
        <v>52</v>
      </c>
      <c r="S49">
        <v>67.740115370177563</v>
      </c>
      <c r="T49">
        <v>1680</v>
      </c>
      <c r="U49">
        <v>2335</v>
      </c>
      <c r="V49">
        <v>3603</v>
      </c>
      <c r="W49">
        <v>110701843</v>
      </c>
      <c r="X49">
        <v>-65.333976547414309</v>
      </c>
      <c r="Y49">
        <v>-15.701808182507914</v>
      </c>
      <c r="Z49">
        <v>-60.094605511777424</v>
      </c>
      <c r="AA49">
        <v>-16.36339643831559</v>
      </c>
      <c r="AB49">
        <v>2.3020419693048346</v>
      </c>
      <c r="AC49">
        <v>-46.529057320762789</v>
      </c>
      <c r="AD49">
        <v>-4297109.4039803911</v>
      </c>
      <c r="AE49">
        <v>-1033269.2595943687</v>
      </c>
      <c r="AF49">
        <v>-0.32619113204360373</v>
      </c>
      <c r="AG49">
        <v>-7.8393982072509846E-2</v>
      </c>
      <c r="AH49">
        <v>-0.21670404395419546</v>
      </c>
      <c r="AI49">
        <v>-5.9007196250147852E-2</v>
      </c>
      <c r="AJ49">
        <v>5.4864357673801139E-3</v>
      </c>
      <c r="AK49">
        <v>-0.11089228072770584</v>
      </c>
      <c r="AL49">
        <v>-0.32559165118063493</v>
      </c>
      <c r="AM49">
        <v>-7.8290732843314365E-2</v>
      </c>
      <c r="AN49">
        <v>0.11552662059700672</v>
      </c>
      <c r="AO49">
        <v>-0.10564369988108577</v>
      </c>
      <c r="AP49">
        <v>0.13182330891806221</v>
      </c>
      <c r="AQ49">
        <v>-9.9476508728431806E-2</v>
      </c>
      <c r="AR49">
        <v>0.24951299700336105</v>
      </c>
      <c r="AS49">
        <v>-8.654360272082802E-2</v>
      </c>
      <c r="AT49">
        <v>0.11561897914360282</v>
      </c>
      <c r="AU49">
        <v>-0.10560977706885678</v>
      </c>
      <c r="AV49">
        <v>0.11719917982832942</v>
      </c>
      <c r="AW49">
        <v>-1.3968115530858983E-2</v>
      </c>
      <c r="AX49">
        <v>0.13491760430567387</v>
      </c>
      <c r="AY49">
        <v>-1.4333921523331768E-2</v>
      </c>
      <c r="AZ49">
        <v>0.26553491318995054</v>
      </c>
      <c r="BA49">
        <v>-1.7146754086511135E-3</v>
      </c>
      <c r="BB49">
        <v>0.11729920396569943</v>
      </c>
      <c r="BC49">
        <v>-1.3969693655145244E-2</v>
      </c>
      <c r="BD49">
        <v>59.588486140724946</v>
      </c>
      <c r="BE49">
        <v>441.79043557721599</v>
      </c>
      <c r="BF49">
        <v>59.508644894340179</v>
      </c>
      <c r="BG49">
        <v>442.33707699128121</v>
      </c>
      <c r="BH49">
        <v>60.359430112732554</v>
      </c>
      <c r="BI49">
        <v>442.31959333287227</v>
      </c>
      <c r="BJ49">
        <v>59.587899855869601</v>
      </c>
      <c r="BK49">
        <v>441.79483677519443</v>
      </c>
      <c r="BL49" s="1" t="s">
        <v>176</v>
      </c>
      <c r="BM49">
        <v>6</v>
      </c>
      <c r="BN49">
        <v>5</v>
      </c>
      <c r="BO49">
        <v>2</v>
      </c>
      <c r="BP49" t="b">
        <v>0</v>
      </c>
      <c r="BQ49" t="b">
        <v>1</v>
      </c>
      <c r="BR49">
        <v>48</v>
      </c>
      <c r="BS49">
        <v>13858779</v>
      </c>
      <c r="BT49" s="1">
        <v>-2.94005134486733E-2</v>
      </c>
      <c r="BU49">
        <v>1.25</v>
      </c>
      <c r="BV49">
        <v>0.11735140514822801</v>
      </c>
      <c r="BW49">
        <v>0.90642846444315905</v>
      </c>
      <c r="BX49">
        <v>-0.66436786235173695</v>
      </c>
      <c r="BY49">
        <f>cells1__2[theta1N]-cells1__2[theta2N]</f>
        <v>1.5707963267948961</v>
      </c>
      <c r="BZ49">
        <v>6.9446036328551601</v>
      </c>
      <c r="CA49">
        <v>14.846089371565199</v>
      </c>
      <c r="CB49">
        <f>cells1__2[lambda1]/cells1__2[lambda2]</f>
        <v>0.46777326062418834</v>
      </c>
      <c r="CC49">
        <v>48</v>
      </c>
      <c r="CD49">
        <v>18.780681818181815</v>
      </c>
      <c r="CE49">
        <v>95.605681818181807</v>
      </c>
      <c r="CF49">
        <v>26.975612124950672</v>
      </c>
      <c r="CG49">
        <v>19.810240158198852</v>
      </c>
      <c r="CH49">
        <v>19.281244017369211</v>
      </c>
      <c r="CI49">
        <v>-0.29544737681636912</v>
      </c>
      <c r="CJ49">
        <v>0.2140611069208142</v>
      </c>
      <c r="CK49">
        <v>1.491652085011824</v>
      </c>
      <c r="CL49">
        <v>18.86306885896969</v>
      </c>
      <c r="CM49">
        <v>95.634108250412311</v>
      </c>
      <c r="CN49">
        <v>26.975612124950672</v>
      </c>
      <c r="CO49">
        <v>3.2330948480686552</v>
      </c>
      <c r="CP49">
        <v>1.9703368550845908</v>
      </c>
      <c r="CQ49">
        <v>3.127496912000268</v>
      </c>
      <c r="CR49">
        <v>0.79284181470394133</v>
      </c>
      <c r="CS49">
        <v>1.1799442192812823</v>
      </c>
      <c r="CT49">
        <v>4</v>
      </c>
      <c r="CU49">
        <v>-8.3567485811510151E-3</v>
      </c>
      <c r="CV49">
        <v>3.8569710085606799E-5</v>
      </c>
      <c r="CW49">
        <v>-2.7651891597585618E-3</v>
      </c>
      <c r="CX49">
        <v>-1.3948308002543468E-2</v>
      </c>
      <c r="CY49">
        <v>18.681250000000006</v>
      </c>
      <c r="CZ49">
        <v>18.964318164425741</v>
      </c>
    </row>
    <row r="50" spans="1:104" x14ac:dyDescent="0.55000000000000004">
      <c r="A50" s="1" t="s">
        <v>80</v>
      </c>
      <c r="B50">
        <v>0</v>
      </c>
      <c r="C50">
        <v>49</v>
      </c>
      <c r="D50">
        <v>123</v>
      </c>
      <c r="E50">
        <v>2449</v>
      </c>
      <c r="F50">
        <v>4142</v>
      </c>
      <c r="G50">
        <v>6912</v>
      </c>
      <c r="H50">
        <v>161564928</v>
      </c>
      <c r="I50">
        <v>47</v>
      </c>
      <c r="J50">
        <v>516</v>
      </c>
      <c r="K50">
        <v>52.821138211382113</v>
      </c>
      <c r="L50">
        <v>516.03252032520322</v>
      </c>
      <c r="M50">
        <v>6.4285914112888087E-2</v>
      </c>
      <c r="N50">
        <v>-9.1997507708083529E-2</v>
      </c>
      <c r="O50">
        <v>0.11223288367420893</v>
      </c>
      <c r="P50">
        <v>2.661147460756939</v>
      </c>
      <c r="Q50" s="1" t="s">
        <v>177</v>
      </c>
      <c r="R50">
        <v>41</v>
      </c>
      <c r="S50">
        <v>48.041630560342618</v>
      </c>
      <c r="T50">
        <v>1755</v>
      </c>
      <c r="U50">
        <v>2426</v>
      </c>
      <c r="V50">
        <v>3346</v>
      </c>
      <c r="W50">
        <v>115640082</v>
      </c>
      <c r="X50">
        <v>14.309717047257408</v>
      </c>
      <c r="Y50">
        <v>-9.3423630648872269</v>
      </c>
      <c r="Z50">
        <v>19.656663812528667</v>
      </c>
      <c r="AA50">
        <v>-14.733261019293701</v>
      </c>
      <c r="AB50">
        <v>-7.0198835389907677</v>
      </c>
      <c r="AC50">
        <v>-29.403143722568664</v>
      </c>
      <c r="AD50">
        <v>942826.70246153057</v>
      </c>
      <c r="AE50">
        <v>-616062.22378511145</v>
      </c>
      <c r="AF50">
        <v>5.335571645482854E-2</v>
      </c>
      <c r="AG50">
        <v>-3.4834264930746615E-2</v>
      </c>
      <c r="AH50">
        <v>5.3672568762216766E-2</v>
      </c>
      <c r="AI50">
        <v>-4.0229205357101887E-2</v>
      </c>
      <c r="AJ50">
        <v>-1.417393726844556E-2</v>
      </c>
      <c r="AK50">
        <v>-5.9368266197574772E-2</v>
      </c>
      <c r="AL50">
        <v>5.3355504888278879E-2</v>
      </c>
      <c r="AM50">
        <v>-3.4863576632728696E-2</v>
      </c>
      <c r="AN50">
        <v>0.23664553145944481</v>
      </c>
      <c r="AO50">
        <v>-0.15844417681259962</v>
      </c>
      <c r="AP50">
        <v>0.12665769271048494</v>
      </c>
      <c r="AQ50">
        <v>-9.0562653611114388E-2</v>
      </c>
      <c r="AR50">
        <v>9.008120173124369E-2</v>
      </c>
      <c r="AS50">
        <v>6.1169402648371639E-2</v>
      </c>
      <c r="AT50">
        <v>0.23605059058566247</v>
      </c>
      <c r="AU50">
        <v>-0.1580732582386204</v>
      </c>
      <c r="AV50">
        <v>0.27792131210750681</v>
      </c>
      <c r="AW50">
        <v>-0.17708167552797949</v>
      </c>
      <c r="AX50">
        <v>0.1778332241937603</v>
      </c>
      <c r="AY50">
        <v>-0.11566792574985425</v>
      </c>
      <c r="AZ50">
        <v>0.14253229625438038</v>
      </c>
      <c r="BA50">
        <v>3.6962150689377776E-2</v>
      </c>
      <c r="BB50">
        <v>0.27738647757897045</v>
      </c>
      <c r="BC50">
        <v>-0.17674983190064869</v>
      </c>
      <c r="BD50">
        <v>53.114332380563496</v>
      </c>
      <c r="BE50">
        <v>516.71008574928544</v>
      </c>
      <c r="BF50">
        <v>52.792129406084015</v>
      </c>
      <c r="BG50">
        <v>516.68324480927083</v>
      </c>
      <c r="BH50">
        <v>52.595775462962962</v>
      </c>
      <c r="BI50">
        <v>517.12225115740739</v>
      </c>
      <c r="BJ50">
        <v>53.112195575019847</v>
      </c>
      <c r="BK50">
        <v>516.70992722504729</v>
      </c>
      <c r="BL50" s="1" t="s">
        <v>178</v>
      </c>
      <c r="BM50">
        <v>5</v>
      </c>
      <c r="BN50">
        <v>5</v>
      </c>
      <c r="BO50">
        <v>2</v>
      </c>
      <c r="BP50" t="b">
        <v>0</v>
      </c>
      <c r="BQ50" t="b">
        <v>0</v>
      </c>
      <c r="BR50">
        <v>49</v>
      </c>
      <c r="BS50">
        <v>2673694</v>
      </c>
      <c r="BT50" s="1">
        <v>4.0590338422246797E-2</v>
      </c>
      <c r="BU50">
        <v>1.15384615384615</v>
      </c>
      <c r="BV50">
        <v>0.122840884250964</v>
      </c>
      <c r="BW50">
        <v>1.48185896588628</v>
      </c>
      <c r="BX50">
        <v>-8.8937360908612997E-2</v>
      </c>
      <c r="BY50">
        <f>cells1__2[theta1N]-cells1__2[theta2N]</f>
        <v>1.570796326794893</v>
      </c>
      <c r="BZ50">
        <v>10.792143007162901</v>
      </c>
      <c r="CA50">
        <v>12.017877833433101</v>
      </c>
      <c r="CB50">
        <f>cells1__2[lambda1]/cells1__2[lambda2]</f>
        <v>0.89800738173088512</v>
      </c>
      <c r="CC50">
        <v>49</v>
      </c>
      <c r="CD50">
        <v>18.686585365853663</v>
      </c>
      <c r="CE50">
        <v>177.71463414634144</v>
      </c>
      <c r="CF50">
        <v>22.152841677351134</v>
      </c>
      <c r="CG50">
        <v>17.699797226335825</v>
      </c>
      <c r="CH50">
        <v>16.749253116949461</v>
      </c>
      <c r="CI50">
        <v>0.18371339640366496</v>
      </c>
      <c r="CJ50">
        <v>2.9555659614477423</v>
      </c>
      <c r="CK50">
        <v>-0.40296969592251236</v>
      </c>
      <c r="CL50">
        <v>18.854663521629412</v>
      </c>
      <c r="CM50">
        <v>177.70933630649199</v>
      </c>
      <c r="CN50">
        <v>22.152841677351134</v>
      </c>
      <c r="CO50">
        <v>2.654784702672746</v>
      </c>
      <c r="CP50">
        <v>2.2136300255478187</v>
      </c>
      <c r="CQ50">
        <v>7.0925541268566539E-2</v>
      </c>
      <c r="CR50">
        <v>0.55202649337190757</v>
      </c>
      <c r="CS50">
        <v>0.51043092820994018</v>
      </c>
      <c r="CT50">
        <v>5</v>
      </c>
      <c r="CU50">
        <v>-4.1979582933746084E-4</v>
      </c>
      <c r="CV50">
        <v>-1.0499043194332514E-5</v>
      </c>
      <c r="CW50">
        <v>2.8475076050961459E-3</v>
      </c>
      <c r="CX50">
        <v>-3.6870992637710676E-3</v>
      </c>
      <c r="CY50">
        <v>17.394999999999992</v>
      </c>
      <c r="CZ50">
        <v>16.609545442950505</v>
      </c>
    </row>
    <row r="51" spans="1:104" x14ac:dyDescent="0.55000000000000004">
      <c r="A51" s="1" t="s">
        <v>80</v>
      </c>
      <c r="B51">
        <v>0</v>
      </c>
      <c r="C51">
        <v>50</v>
      </c>
      <c r="D51">
        <v>132</v>
      </c>
      <c r="E51">
        <v>1610</v>
      </c>
      <c r="F51">
        <v>2836</v>
      </c>
      <c r="G51">
        <v>8267</v>
      </c>
      <c r="H51">
        <v>106247243</v>
      </c>
      <c r="I51">
        <v>47</v>
      </c>
      <c r="J51">
        <v>749</v>
      </c>
      <c r="K51">
        <v>52.825757575757578</v>
      </c>
      <c r="L51">
        <v>750.469696969697</v>
      </c>
      <c r="M51">
        <v>-0.17749044054900207</v>
      </c>
      <c r="N51">
        <v>-0.1619318147282966</v>
      </c>
      <c r="O51">
        <v>0.24025979502921044</v>
      </c>
      <c r="P51">
        <v>1.9405921630903773</v>
      </c>
      <c r="Q51" s="1" t="s">
        <v>179</v>
      </c>
      <c r="R51">
        <v>44</v>
      </c>
      <c r="S51">
        <v>54.769552621700456</v>
      </c>
      <c r="T51">
        <v>1269</v>
      </c>
      <c r="U51">
        <v>1678</v>
      </c>
      <c r="V51">
        <v>2306</v>
      </c>
      <c r="W51">
        <v>83597058</v>
      </c>
      <c r="X51">
        <v>-10.632704686402672</v>
      </c>
      <c r="Y51">
        <v>2.4743462298828778</v>
      </c>
      <c r="Z51">
        <v>-12.393140933945514</v>
      </c>
      <c r="AA51">
        <v>4.782894434507913</v>
      </c>
      <c r="AB51">
        <v>1.0355199326457676</v>
      </c>
      <c r="AC51">
        <v>48.822525129087886</v>
      </c>
      <c r="AD51">
        <v>-699996.54288724228</v>
      </c>
      <c r="AE51">
        <v>163431.99802196748</v>
      </c>
      <c r="AF51">
        <v>-5.8806345663459922E-2</v>
      </c>
      <c r="AG51">
        <v>1.3684877364425361E-2</v>
      </c>
      <c r="AH51">
        <v>-5.1650245352910733E-2</v>
      </c>
      <c r="AI51">
        <v>1.993341900621454E-2</v>
      </c>
      <c r="AJ51">
        <v>2.8920683762963324E-3</v>
      </c>
      <c r="AK51">
        <v>0.13635476877398686</v>
      </c>
      <c r="AL51">
        <v>-5.8767587514203058E-2</v>
      </c>
      <c r="AM51">
        <v>1.3720788115269533E-2</v>
      </c>
      <c r="AN51">
        <v>-3.5025974039132511E-2</v>
      </c>
      <c r="AO51">
        <v>-9.044144984438561E-2</v>
      </c>
      <c r="AP51">
        <v>-2.4695563170137626E-2</v>
      </c>
      <c r="AQ51">
        <v>-5.7369648616366557E-2</v>
      </c>
      <c r="AR51">
        <v>2.6185972413825864E-2</v>
      </c>
      <c r="AS51">
        <v>-0.22177045833977593</v>
      </c>
      <c r="AT51">
        <v>-3.4971202151290584E-2</v>
      </c>
      <c r="AU51">
        <v>-9.0275131278290385E-2</v>
      </c>
      <c r="AV51">
        <v>-5.7254792700193478E-2</v>
      </c>
      <c r="AW51">
        <v>-0.12398085470698744</v>
      </c>
      <c r="AX51">
        <v>-4.1636766883343057E-2</v>
      </c>
      <c r="AY51">
        <v>-9.9383269732519444E-2</v>
      </c>
      <c r="AZ51">
        <v>-1.8264037322753598E-3</v>
      </c>
      <c r="BA51">
        <v>-0.25629049094026629</v>
      </c>
      <c r="BB51">
        <v>-5.7172585502176347E-2</v>
      </c>
      <c r="BC51">
        <v>-0.12385798402605254</v>
      </c>
      <c r="BD51">
        <v>52.979503105590062</v>
      </c>
      <c r="BE51">
        <v>750.73726708074537</v>
      </c>
      <c r="BF51">
        <v>52.934767277856139</v>
      </c>
      <c r="BG51">
        <v>750.60049365303246</v>
      </c>
      <c r="BH51">
        <v>53.087335188097256</v>
      </c>
      <c r="BI51">
        <v>748.91302770049595</v>
      </c>
      <c r="BJ51">
        <v>52.979205803956717</v>
      </c>
      <c r="BK51">
        <v>750.73619052872743</v>
      </c>
      <c r="BL51" s="1" t="s">
        <v>180</v>
      </c>
      <c r="BM51">
        <v>4</v>
      </c>
      <c r="BN51">
        <v>4</v>
      </c>
      <c r="BO51">
        <v>2</v>
      </c>
      <c r="BP51" t="b">
        <v>0</v>
      </c>
      <c r="BQ51" t="b">
        <v>0</v>
      </c>
      <c r="BR51">
        <v>50</v>
      </c>
      <c r="BS51">
        <v>12591409</v>
      </c>
      <c r="BT51" s="1">
        <v>1.10907665223523E-2</v>
      </c>
      <c r="BU51">
        <v>0.5</v>
      </c>
      <c r="BV51">
        <v>0.17410948242440899</v>
      </c>
      <c r="BW51">
        <v>0.21637080901570299</v>
      </c>
      <c r="BX51">
        <v>-1.35442551777919</v>
      </c>
      <c r="BY51">
        <f>cells1__2[theta1N]-cells1__2[theta2N]</f>
        <v>1.570796326794893</v>
      </c>
      <c r="BZ51">
        <v>5.5339970643061198</v>
      </c>
      <c r="CA51">
        <v>26.795963330088899</v>
      </c>
      <c r="CB51">
        <f>cells1__2[lambda1]/cells1__2[lambda2]</f>
        <v>0.20652353476286683</v>
      </c>
      <c r="CC51">
        <v>50</v>
      </c>
      <c r="CD51">
        <v>20.824999999999996</v>
      </c>
      <c r="CE51">
        <v>203.32307692307694</v>
      </c>
      <c r="CF51">
        <v>16.234082977139757</v>
      </c>
      <c r="CG51">
        <v>29.619528822900829</v>
      </c>
      <c r="CH51">
        <v>23.608761517264476</v>
      </c>
      <c r="CI51">
        <v>2.9209261208365223</v>
      </c>
      <c r="CJ51">
        <v>0.12726235715448134</v>
      </c>
      <c r="CK51">
        <v>-0.70437544385388784</v>
      </c>
      <c r="CL51">
        <v>20.746037767485614</v>
      </c>
      <c r="CM51">
        <v>203.32819001072426</v>
      </c>
      <c r="CN51">
        <v>16.234082977139757</v>
      </c>
      <c r="CO51">
        <v>4.0393093404871276</v>
      </c>
      <c r="CP51">
        <v>2.503324548393361</v>
      </c>
      <c r="CQ51">
        <v>1.4856158231902636</v>
      </c>
      <c r="CR51">
        <v>0.78480661227648818</v>
      </c>
      <c r="CS51">
        <v>0.55651426508061086</v>
      </c>
      <c r="CT51">
        <v>5</v>
      </c>
      <c r="CU51">
        <v>6.4377277891716914E-3</v>
      </c>
      <c r="CV51">
        <v>-1.6118130985546427E-4</v>
      </c>
      <c r="CW51">
        <v>2.0672391429136554E-2</v>
      </c>
      <c r="CX51">
        <v>-7.7969358507931708E-3</v>
      </c>
      <c r="CY51">
        <v>29.338750000000047</v>
      </c>
      <c r="CZ51">
        <v>23.504015126392755</v>
      </c>
    </row>
    <row r="52" spans="1:104" x14ac:dyDescent="0.55000000000000004">
      <c r="A52" s="1" t="s">
        <v>80</v>
      </c>
      <c r="B52">
        <v>0</v>
      </c>
      <c r="C52">
        <v>51</v>
      </c>
      <c r="D52">
        <v>706</v>
      </c>
      <c r="E52">
        <v>9083</v>
      </c>
      <c r="F52">
        <v>18319</v>
      </c>
      <c r="G52">
        <v>38711</v>
      </c>
      <c r="H52">
        <v>599991863</v>
      </c>
      <c r="I52">
        <v>48</v>
      </c>
      <c r="J52">
        <v>141</v>
      </c>
      <c r="K52">
        <v>65.103399433427768</v>
      </c>
      <c r="L52">
        <v>146.842776203966</v>
      </c>
      <c r="M52">
        <v>4.0955853593141404E-2</v>
      </c>
      <c r="N52">
        <v>1.0369526294043873E-2</v>
      </c>
      <c r="O52">
        <v>4.2248183619011372E-2</v>
      </c>
      <c r="P52">
        <v>0.12398838777158869</v>
      </c>
      <c r="Q52" s="1" t="s">
        <v>181</v>
      </c>
      <c r="R52">
        <v>103</v>
      </c>
      <c r="S52">
        <v>124.95331880577393</v>
      </c>
      <c r="T52">
        <v>2923</v>
      </c>
      <c r="U52">
        <v>4324</v>
      </c>
      <c r="V52">
        <v>7200</v>
      </c>
      <c r="W52">
        <v>192675872</v>
      </c>
      <c r="X52">
        <v>17.132402897783162</v>
      </c>
      <c r="Y52">
        <v>-12.166875851937146</v>
      </c>
      <c r="Z52">
        <v>22.946817958897526</v>
      </c>
      <c r="AA52">
        <v>-9.9930288163718455</v>
      </c>
      <c r="AB52">
        <v>38.095869136725327</v>
      </c>
      <c r="AC52">
        <v>25.740750489326221</v>
      </c>
      <c r="AD52">
        <v>1128701.6375757316</v>
      </c>
      <c r="AE52">
        <v>-799900.85045905469</v>
      </c>
      <c r="AF52">
        <v>0.11009692828280782</v>
      </c>
      <c r="AG52">
        <v>-7.8187261068316263E-2</v>
      </c>
      <c r="AH52">
        <v>9.3405828192722445E-2</v>
      </c>
      <c r="AI52">
        <v>-4.0676974664586502E-2</v>
      </c>
      <c r="AJ52">
        <v>8.3844991859390733E-2</v>
      </c>
      <c r="AK52">
        <v>5.6652678207348657E-2</v>
      </c>
      <c r="AL52">
        <v>0.1099934693059</v>
      </c>
      <c r="AM52">
        <v>-7.7951397174993428E-2</v>
      </c>
      <c r="AN52">
        <v>0.20824890868594298</v>
      </c>
      <c r="AO52">
        <v>-2.2549808051894236E-3</v>
      </c>
      <c r="AP52">
        <v>0.14551252128297065</v>
      </c>
      <c r="AQ52">
        <v>-3.2251324061219749E-2</v>
      </c>
      <c r="AR52">
        <v>-1.1046337470922509E-2</v>
      </c>
      <c r="AS52">
        <v>-9.1273698996777619E-2</v>
      </c>
      <c r="AT52">
        <v>0.20788028654009527</v>
      </c>
      <c r="AU52">
        <v>-2.4306395766218419E-3</v>
      </c>
      <c r="AV52">
        <v>9.513867469008272E-2</v>
      </c>
      <c r="AW52">
        <v>2.9115025434190239E-2</v>
      </c>
      <c r="AX52">
        <v>5.0148296216437328E-2</v>
      </c>
      <c r="AY52">
        <v>1.4577753090896059E-2</v>
      </c>
      <c r="AZ52">
        <v>-5.1794944772506339E-2</v>
      </c>
      <c r="BA52">
        <v>-2.845286836427606E-2</v>
      </c>
      <c r="BB52">
        <v>9.4856431244080067E-2</v>
      </c>
      <c r="BC52">
        <v>2.9023380250171264E-2</v>
      </c>
      <c r="BD52">
        <v>66.09259055378179</v>
      </c>
      <c r="BE52">
        <v>147.24088957392931</v>
      </c>
      <c r="BF52">
        <v>64.996833888312679</v>
      </c>
      <c r="BG52">
        <v>147.31710246192478</v>
      </c>
      <c r="BH52">
        <v>63.068094340110044</v>
      </c>
      <c r="BI52">
        <v>147.0824313502622</v>
      </c>
      <c r="BJ52">
        <v>66.083830748551335</v>
      </c>
      <c r="BK52">
        <v>147.24147504647075</v>
      </c>
      <c r="BL52" s="1" t="s">
        <v>182</v>
      </c>
      <c r="BM52">
        <v>9</v>
      </c>
      <c r="BN52">
        <v>9</v>
      </c>
      <c r="BO52">
        <v>2</v>
      </c>
      <c r="BP52" t="b">
        <v>0</v>
      </c>
      <c r="BQ52" t="b">
        <v>0</v>
      </c>
      <c r="BR52">
        <v>51</v>
      </c>
      <c r="BS52">
        <v>14458813</v>
      </c>
      <c r="BT52" s="1">
        <v>-1.2260104617325501E-2</v>
      </c>
      <c r="BU52">
        <v>1</v>
      </c>
      <c r="BV52">
        <v>6.3991423543704906E-2</v>
      </c>
      <c r="BW52">
        <v>0.451181557131836</v>
      </c>
      <c r="BX52">
        <v>-1.1196147696630601</v>
      </c>
      <c r="BY52">
        <f>cells1__2[theta1N]-cells1__2[theta2N]</f>
        <v>1.5707963267948961</v>
      </c>
      <c r="BZ52">
        <v>5.1829960130544901</v>
      </c>
      <c r="CA52">
        <v>6.6994136061180303</v>
      </c>
      <c r="CB52">
        <f>cells1__2[lambda1]/cells1__2[lambda2]</f>
        <v>0.77364920540527315</v>
      </c>
      <c r="CC52">
        <v>51</v>
      </c>
      <c r="CD52">
        <v>21.960365853658537</v>
      </c>
      <c r="CE52">
        <v>69.901829268292687</v>
      </c>
      <c r="CF52">
        <v>18.179590721456073</v>
      </c>
      <c r="CG52">
        <v>87.270815377615961</v>
      </c>
      <c r="CH52">
        <v>39.663078433527481</v>
      </c>
      <c r="CI52">
        <v>-0.43351691598960107</v>
      </c>
      <c r="CJ52">
        <v>0.52030748699605356</v>
      </c>
      <c r="CK52">
        <v>1.4281701001833382</v>
      </c>
      <c r="CL52">
        <v>21.853544923366591</v>
      </c>
      <c r="CM52">
        <v>69.799301011988447</v>
      </c>
      <c r="CN52">
        <v>18.179590721456073</v>
      </c>
      <c r="CO52">
        <v>7.1596141262617063</v>
      </c>
      <c r="CP52">
        <v>3.9459961851398768</v>
      </c>
      <c r="CQ52">
        <v>3.1142152290942038</v>
      </c>
      <c r="CR52">
        <v>0.83440850196233773</v>
      </c>
      <c r="CS52">
        <v>0.94196000452061801</v>
      </c>
      <c r="CT52">
        <v>6</v>
      </c>
      <c r="CU52">
        <v>-3.8604003171856605E-3</v>
      </c>
      <c r="CV52">
        <v>-1.4312624377403566E-5</v>
      </c>
      <c r="CW52">
        <v>1.5447190141825856E-3</v>
      </c>
      <c r="CX52">
        <v>-9.2655196485539066E-3</v>
      </c>
      <c r="CY52">
        <v>74.296249999999986</v>
      </c>
      <c r="CZ52">
        <v>36.033661582020912</v>
      </c>
    </row>
    <row r="53" spans="1:104" x14ac:dyDescent="0.55000000000000004">
      <c r="A53" s="1" t="s">
        <v>80</v>
      </c>
      <c r="B53">
        <v>0</v>
      </c>
      <c r="C53">
        <v>52</v>
      </c>
      <c r="D53">
        <v>186</v>
      </c>
      <c r="E53">
        <v>2995</v>
      </c>
      <c r="F53">
        <v>4801</v>
      </c>
      <c r="G53">
        <v>11638</v>
      </c>
      <c r="H53">
        <v>197521014</v>
      </c>
      <c r="I53">
        <v>48</v>
      </c>
      <c r="J53">
        <v>718</v>
      </c>
      <c r="K53">
        <v>58.537634408602152</v>
      </c>
      <c r="L53">
        <v>722.02150537634407</v>
      </c>
      <c r="M53">
        <v>4.5567357444029399E-2</v>
      </c>
      <c r="N53">
        <v>0.28996935379992766</v>
      </c>
      <c r="O53">
        <v>0.29352786955854732</v>
      </c>
      <c r="P53">
        <v>0.70746280953604368</v>
      </c>
      <c r="Q53" s="1" t="s">
        <v>183</v>
      </c>
      <c r="R53">
        <v>48</v>
      </c>
      <c r="S53">
        <v>60.42640687119281</v>
      </c>
      <c r="T53">
        <v>2778</v>
      </c>
      <c r="U53">
        <v>3309</v>
      </c>
      <c r="V53">
        <v>3941</v>
      </c>
      <c r="W53">
        <v>182910053</v>
      </c>
      <c r="X53">
        <v>34.105448717555845</v>
      </c>
      <c r="Y53">
        <v>74.740472721647691</v>
      </c>
      <c r="Z53">
        <v>33.60939049633069</v>
      </c>
      <c r="AA53">
        <v>77.077135957837271</v>
      </c>
      <c r="AB53">
        <v>17.873850224460281</v>
      </c>
      <c r="AC53">
        <v>-0.28826570191074019</v>
      </c>
      <c r="AD53">
        <v>2243756.5649710242</v>
      </c>
      <c r="AE53">
        <v>4917923.0788254058</v>
      </c>
      <c r="AF53">
        <v>0.10183057783518745</v>
      </c>
      <c r="AG53">
        <v>0.22315687994460373</v>
      </c>
      <c r="AH53">
        <v>8.3144681822142075E-2</v>
      </c>
      <c r="AI53">
        <v>0.19067748180902064</v>
      </c>
      <c r="AJ53">
        <v>3.3633630416565995E-2</v>
      </c>
      <c r="AK53">
        <v>-5.424361264127456E-4</v>
      </c>
      <c r="AL53">
        <v>0.1017412543086114</v>
      </c>
      <c r="AM53">
        <v>0.22299908574949456</v>
      </c>
      <c r="AN53">
        <v>0.10676817852928192</v>
      </c>
      <c r="AO53">
        <v>0.18201985864621162</v>
      </c>
      <c r="AP53">
        <v>9.4610716298593051E-2</v>
      </c>
      <c r="AQ53">
        <v>0.15363806475876601</v>
      </c>
      <c r="AR53">
        <v>2.9705303892517333E-2</v>
      </c>
      <c r="AS53">
        <v>4.7749749848694588E-2</v>
      </c>
      <c r="AT53">
        <v>0.10671021375643025</v>
      </c>
      <c r="AU53">
        <v>0.18188552218287898</v>
      </c>
      <c r="AV53">
        <v>8.7937911322033518E-2</v>
      </c>
      <c r="AW53">
        <v>0.24056972523348882</v>
      </c>
      <c r="AX53">
        <v>7.6743872129323293E-2</v>
      </c>
      <c r="AY53">
        <v>0.20662065695046292</v>
      </c>
      <c r="AZ53">
        <v>-4.8922281373658472E-3</v>
      </c>
      <c r="BA53">
        <v>8.790921870575627E-2</v>
      </c>
      <c r="BB53">
        <v>8.7883148383566215E-2</v>
      </c>
      <c r="BC53">
        <v>0.24040674671104473</v>
      </c>
      <c r="BD53">
        <v>60.339899833055092</v>
      </c>
      <c r="BE53">
        <v>724.52854757929879</v>
      </c>
      <c r="BF53">
        <v>59.67715059362633</v>
      </c>
      <c r="BG53">
        <v>723.58217038117061</v>
      </c>
      <c r="BH53">
        <v>58.486767485822305</v>
      </c>
      <c r="BI53">
        <v>721.7686028527238</v>
      </c>
      <c r="BJ53">
        <v>60.335666750880492</v>
      </c>
      <c r="BK53">
        <v>724.52249621906049</v>
      </c>
      <c r="BL53" s="1" t="s">
        <v>184</v>
      </c>
      <c r="BM53">
        <v>4</v>
      </c>
      <c r="BN53">
        <v>4</v>
      </c>
      <c r="BO53">
        <v>2</v>
      </c>
      <c r="BP53" t="b">
        <v>0</v>
      </c>
      <c r="BQ53" t="b">
        <v>0</v>
      </c>
      <c r="BR53">
        <v>52</v>
      </c>
      <c r="BS53">
        <v>2371037</v>
      </c>
      <c r="BT53" s="1">
        <v>4.9991474033467001E-2</v>
      </c>
      <c r="BU53">
        <v>1.4285714285714299</v>
      </c>
      <c r="BV53">
        <v>0.15049391242683399</v>
      </c>
      <c r="BW53">
        <v>-1.0384955977772199</v>
      </c>
      <c r="BX53">
        <v>0.532300729017679</v>
      </c>
      <c r="BY53">
        <f>cells1__2[theta1N]-cells1__2[theta2N]</f>
        <v>-1.5707963267948988</v>
      </c>
      <c r="BZ53">
        <v>4.2616256998562596</v>
      </c>
      <c r="CA53">
        <v>23.683217743518401</v>
      </c>
      <c r="CB53">
        <f>cells1__2[lambda1]/cells1__2[lambda2]</f>
        <v>0.17994285008094293</v>
      </c>
      <c r="CC53">
        <v>52</v>
      </c>
      <c r="CD53">
        <v>20.744791666666661</v>
      </c>
      <c r="CE53">
        <v>105.77291666666666</v>
      </c>
      <c r="CF53">
        <v>29.624134015989274</v>
      </c>
      <c r="CG53">
        <v>26.437350168042386</v>
      </c>
      <c r="CH53">
        <v>21.249434174450908</v>
      </c>
      <c r="CI53">
        <v>3.7852645239181096E-2</v>
      </c>
      <c r="CJ53">
        <v>0.24469630565109207</v>
      </c>
      <c r="CK53">
        <v>-2.4236250980697287</v>
      </c>
      <c r="CL53">
        <v>20.760310805812711</v>
      </c>
      <c r="CM53">
        <v>105.87719996053701</v>
      </c>
      <c r="CN53">
        <v>29.624134015989274</v>
      </c>
      <c r="CO53">
        <v>3.8838240387016034</v>
      </c>
      <c r="CP53">
        <v>2.2654845442457638</v>
      </c>
      <c r="CQ53">
        <v>1.6872166443172965</v>
      </c>
      <c r="CR53">
        <v>0.81224755856606512</v>
      </c>
      <c r="CS53">
        <v>-0.683531948528598</v>
      </c>
      <c r="CT53">
        <v>4</v>
      </c>
      <c r="CU53">
        <v>-9.1681011967585605E-3</v>
      </c>
      <c r="CV53">
        <v>7.8689205900119266E-5</v>
      </c>
      <c r="CW53">
        <v>-6.8518815064255202E-3</v>
      </c>
      <c r="CX53">
        <v>-1.1484320887091601E-2</v>
      </c>
      <c r="CY53">
        <v>25.541250000000048</v>
      </c>
      <c r="CZ53">
        <v>20.944217151748088</v>
      </c>
    </row>
    <row r="54" spans="1:104" x14ac:dyDescent="0.55000000000000004">
      <c r="A54" s="1" t="s">
        <v>80</v>
      </c>
      <c r="B54">
        <v>0</v>
      </c>
      <c r="C54">
        <v>53</v>
      </c>
      <c r="D54">
        <v>567</v>
      </c>
      <c r="E54">
        <v>6657</v>
      </c>
      <c r="F54">
        <v>13084</v>
      </c>
      <c r="G54">
        <v>26599</v>
      </c>
      <c r="H54">
        <v>439649255</v>
      </c>
      <c r="I54">
        <v>48</v>
      </c>
      <c r="J54">
        <v>825</v>
      </c>
      <c r="K54">
        <v>61.873015873015873</v>
      </c>
      <c r="L54">
        <v>824.80776014109347</v>
      </c>
      <c r="M54">
        <v>-5.2976539110332073E-2</v>
      </c>
      <c r="N54">
        <v>-0.22918722842414768</v>
      </c>
      <c r="O54">
        <v>0.23523031133094005</v>
      </c>
      <c r="P54">
        <v>2.2426145066028709</v>
      </c>
      <c r="Q54" s="1" t="s">
        <v>185</v>
      </c>
      <c r="R54">
        <v>83</v>
      </c>
      <c r="S54">
        <v>104.12489168102778</v>
      </c>
      <c r="T54">
        <v>3494</v>
      </c>
      <c r="U54">
        <v>4302</v>
      </c>
      <c r="V54">
        <v>6016</v>
      </c>
      <c r="W54">
        <v>230090112</v>
      </c>
      <c r="X54">
        <v>2.4443702703986032</v>
      </c>
      <c r="Y54">
        <v>-24.52712065107966</v>
      </c>
      <c r="Z54">
        <v>2.3985636422158301</v>
      </c>
      <c r="AA54">
        <v>-19.554741392582208</v>
      </c>
      <c r="AB54">
        <v>-14.564555559905287</v>
      </c>
      <c r="AC54">
        <v>-28.815323839004375</v>
      </c>
      <c r="AD54">
        <v>160793.71777769184</v>
      </c>
      <c r="AE54">
        <v>-1612444.2081094964</v>
      </c>
      <c r="AF54">
        <v>1.0189735571304911E-2</v>
      </c>
      <c r="AG54">
        <v>-0.10224509632873192</v>
      </c>
      <c r="AH54">
        <v>7.9485459589535516E-3</v>
      </c>
      <c r="AI54">
        <v>-6.4802016481330799E-2</v>
      </c>
      <c r="AJ54">
        <v>-3.3709623663309797E-2</v>
      </c>
      <c r="AK54">
        <v>-6.6692987530856965E-2</v>
      </c>
      <c r="AL54">
        <v>1.0177576371759683E-2</v>
      </c>
      <c r="AM54">
        <v>-0.10206104007076298</v>
      </c>
      <c r="AN54">
        <v>-4.1535688795862204E-2</v>
      </c>
      <c r="AO54">
        <v>-0.19473516636481011</v>
      </c>
      <c r="AP54">
        <v>-2.3604935169955241E-2</v>
      </c>
      <c r="AQ54">
        <v>-0.17276088323068231</v>
      </c>
      <c r="AR54">
        <v>4.4861574092339138E-2</v>
      </c>
      <c r="AS54">
        <v>-0.20220713610261121</v>
      </c>
      <c r="AT54">
        <v>-4.1447605392822232E-2</v>
      </c>
      <c r="AU54">
        <v>-0.19463018319049183</v>
      </c>
      <c r="AV54">
        <v>-7.6564248962950124E-2</v>
      </c>
      <c r="AW54">
        <v>-0.17453428153227873</v>
      </c>
      <c r="AX54">
        <v>-5.5154976146044171E-2</v>
      </c>
      <c r="AY54">
        <v>-0.14966317474270407</v>
      </c>
      <c r="AZ54">
        <v>7.8337025425490557E-3</v>
      </c>
      <c r="BA54">
        <v>-0.21218505171112709</v>
      </c>
      <c r="BB54">
        <v>-7.6457256782802976E-2</v>
      </c>
      <c r="BC54">
        <v>-0.17441369989011321</v>
      </c>
      <c r="BD54">
        <v>61.493165089379602</v>
      </c>
      <c r="BE54">
        <v>823.59140754093437</v>
      </c>
      <c r="BF54">
        <v>61.783093855090186</v>
      </c>
      <c r="BG54">
        <v>824.28332314276975</v>
      </c>
      <c r="BH54">
        <v>62.217301402308358</v>
      </c>
      <c r="BI54">
        <v>824.56186322794088</v>
      </c>
      <c r="BJ54">
        <v>61.495417746130379</v>
      </c>
      <c r="BK54">
        <v>823.59673766989556</v>
      </c>
      <c r="BL54" s="1" t="s">
        <v>186</v>
      </c>
      <c r="BM54">
        <v>6</v>
      </c>
      <c r="BN54">
        <v>6</v>
      </c>
      <c r="BO54">
        <v>2</v>
      </c>
      <c r="BP54" t="b">
        <v>0</v>
      </c>
      <c r="BQ54" t="b">
        <v>0</v>
      </c>
      <c r="BR54">
        <v>53</v>
      </c>
      <c r="BS54">
        <v>3265260</v>
      </c>
      <c r="BT54" s="1">
        <v>3.4916790959167E-4</v>
      </c>
      <c r="BU54">
        <v>0.86111111111111105</v>
      </c>
      <c r="BV54">
        <v>7.3641016123965605E-2</v>
      </c>
      <c r="BW54">
        <v>0.59930264355764995</v>
      </c>
      <c r="BX54">
        <v>-0.97149368323724705</v>
      </c>
      <c r="BY54">
        <f>cells1__2[theta1N]-cells1__2[theta2N]</f>
        <v>1.570796326794897</v>
      </c>
      <c r="BZ54">
        <v>4.9147038215175396</v>
      </c>
      <c r="CA54">
        <v>8.7595148456045795</v>
      </c>
      <c r="CB54">
        <f>cells1__2[lambda1]/cells1__2[lambda2]</f>
        <v>0.56107032274552049</v>
      </c>
      <c r="CC54">
        <v>53</v>
      </c>
      <c r="CD54">
        <v>23.415686274509799</v>
      </c>
      <c r="CE54">
        <v>307.43039215686275</v>
      </c>
      <c r="CF54">
        <v>43.673177694855788</v>
      </c>
      <c r="CG54">
        <v>109.39604537392356</v>
      </c>
      <c r="CH54">
        <v>46.202334154074428</v>
      </c>
      <c r="CI54">
        <v>1.8082382308947749</v>
      </c>
      <c r="CJ54">
        <v>0.45253596252736905</v>
      </c>
      <c r="CK54">
        <v>-1.45359018633863</v>
      </c>
      <c r="CL54">
        <v>23.25638614898682</v>
      </c>
      <c r="CM54">
        <v>307.19078953841716</v>
      </c>
      <c r="CN54">
        <v>43.673177694855788</v>
      </c>
      <c r="CO54">
        <v>6.5475881271452963</v>
      </c>
      <c r="CP54">
        <v>5.4760653216365061</v>
      </c>
      <c r="CQ54">
        <v>0.10109521093013366</v>
      </c>
      <c r="CR54">
        <v>0.54819817069256183</v>
      </c>
      <c r="CS54">
        <v>0.47927983533989671</v>
      </c>
      <c r="CT54">
        <v>9</v>
      </c>
      <c r="CU54">
        <v>-1.3490476823826762E-2</v>
      </c>
      <c r="CV54">
        <v>2.1495663856612352E-5</v>
      </c>
      <c r="CW54">
        <v>-8.2172388292548956E-4</v>
      </c>
      <c r="CX54">
        <v>-2.6159229764728033E-2</v>
      </c>
      <c r="CY54">
        <v>92.548749999999941</v>
      </c>
      <c r="CZ54">
        <v>43.323611075681988</v>
      </c>
    </row>
    <row r="55" spans="1:104" x14ac:dyDescent="0.55000000000000004">
      <c r="A55" s="1" t="s">
        <v>80</v>
      </c>
      <c r="B55">
        <v>0</v>
      </c>
      <c r="C55">
        <v>54</v>
      </c>
      <c r="D55">
        <v>175</v>
      </c>
      <c r="E55">
        <v>1799</v>
      </c>
      <c r="F55">
        <v>3875</v>
      </c>
      <c r="G55">
        <v>7744</v>
      </c>
      <c r="H55">
        <v>118899008</v>
      </c>
      <c r="I55">
        <v>49</v>
      </c>
      <c r="J55">
        <v>161</v>
      </c>
      <c r="K55">
        <v>56.514285714285712</v>
      </c>
      <c r="L55">
        <v>166.37714285714284</v>
      </c>
      <c r="M55">
        <v>-5.5021200016605674E-2</v>
      </c>
      <c r="N55">
        <v>0.32991514793083154</v>
      </c>
      <c r="O55">
        <v>0.33447172867895691</v>
      </c>
      <c r="P55">
        <v>0.86802461586936563</v>
      </c>
      <c r="Q55" s="1" t="s">
        <v>187</v>
      </c>
      <c r="R55">
        <v>46</v>
      </c>
      <c r="S55">
        <v>60.083261120685201</v>
      </c>
      <c r="T55">
        <v>1221</v>
      </c>
      <c r="U55">
        <v>1768</v>
      </c>
      <c r="V55">
        <v>2733</v>
      </c>
      <c r="W55">
        <v>80474797</v>
      </c>
      <c r="X55">
        <v>-4.7228671227525929</v>
      </c>
      <c r="Y55">
        <v>50.68950675778418</v>
      </c>
      <c r="Z55">
        <v>-11.517326140898561</v>
      </c>
      <c r="AA55">
        <v>48.777917371889174</v>
      </c>
      <c r="AB55">
        <v>-55.877637017989827</v>
      </c>
      <c r="AC55">
        <v>0.93654740674596137</v>
      </c>
      <c r="AD55">
        <v>-312522.13288580161</v>
      </c>
      <c r="AE55">
        <v>3334475.5982727553</v>
      </c>
      <c r="AF55">
        <v>-3.2060706280650539E-2</v>
      </c>
      <c r="AG55">
        <v>0.34410059513281427</v>
      </c>
      <c r="AH55">
        <v>-5.2059070571927546E-2</v>
      </c>
      <c r="AI55">
        <v>0.22047939007279993</v>
      </c>
      <c r="AJ55">
        <v>-0.15071980664234394</v>
      </c>
      <c r="AK55">
        <v>2.5261670247561587E-3</v>
      </c>
      <c r="AL55">
        <v>-3.218186895072335E-2</v>
      </c>
      <c r="AM55">
        <v>0.34336658249484864</v>
      </c>
      <c r="AN55">
        <v>0.35953845902241061</v>
      </c>
      <c r="AO55">
        <v>0.23961485803916896</v>
      </c>
      <c r="AP55">
        <v>0.22586454842327666</v>
      </c>
      <c r="AQ55">
        <v>0.16063636393932629</v>
      </c>
      <c r="AR55">
        <v>-1.5544423987363791E-2</v>
      </c>
      <c r="AS55">
        <v>8.0373012848865791E-2</v>
      </c>
      <c r="AT55">
        <v>0.35877390931068265</v>
      </c>
      <c r="AU55">
        <v>0.23916525757331819</v>
      </c>
      <c r="AV55">
        <v>0.3464255330016125</v>
      </c>
      <c r="AW55">
        <v>0.22422079966680517</v>
      </c>
      <c r="AX55">
        <v>0.19938683531961998</v>
      </c>
      <c r="AY55">
        <v>0.16639462036317038</v>
      </c>
      <c r="AZ55">
        <v>-5.9081423928255328E-2</v>
      </c>
      <c r="BA55">
        <v>0.13596289462282649</v>
      </c>
      <c r="BB55">
        <v>0.34555250624017941</v>
      </c>
      <c r="BC55">
        <v>0.22388018163737478</v>
      </c>
      <c r="BD55">
        <v>57.768204558087824</v>
      </c>
      <c r="BE55">
        <v>167.98943857698723</v>
      </c>
      <c r="BF55">
        <v>57.011612903225803</v>
      </c>
      <c r="BG55">
        <v>167.30580645161291</v>
      </c>
      <c r="BH55">
        <v>56.275697314049587</v>
      </c>
      <c r="BI55">
        <v>167.87461260330579</v>
      </c>
      <c r="BJ55">
        <v>57.761794942813992</v>
      </c>
      <c r="BK55">
        <v>167.98372740839017</v>
      </c>
      <c r="BL55" s="1" t="s">
        <v>188</v>
      </c>
      <c r="BM55">
        <v>5</v>
      </c>
      <c r="BN55">
        <v>4</v>
      </c>
      <c r="BO55">
        <v>2</v>
      </c>
      <c r="BP55" t="b">
        <v>0</v>
      </c>
      <c r="BQ55" t="b">
        <v>0</v>
      </c>
      <c r="BR55">
        <v>54</v>
      </c>
      <c r="BS55">
        <v>5043253</v>
      </c>
      <c r="BT55" s="1">
        <v>-2.7846030957664698E-2</v>
      </c>
      <c r="BU55">
        <v>0.90476190476190499</v>
      </c>
      <c r="BV55">
        <v>0.10842092426788</v>
      </c>
      <c r="BW55">
        <v>-0.571340544537564</v>
      </c>
      <c r="BX55">
        <v>0.999455782257333</v>
      </c>
      <c r="BY55">
        <f>cells1__2[theta1N]-cells1__2[theta2N]</f>
        <v>-1.570796326794897</v>
      </c>
      <c r="BZ55">
        <v>8.2230651369001908</v>
      </c>
      <c r="CA55">
        <v>11.909348897620299</v>
      </c>
      <c r="CB55">
        <f>cells1__2[lambda1]/cells1__2[lambda2]</f>
        <v>0.69047142774894321</v>
      </c>
      <c r="CC55">
        <v>54</v>
      </c>
      <c r="CD55">
        <v>21.315432098765427</v>
      </c>
      <c r="CE55">
        <v>151.19567901234569</v>
      </c>
      <c r="CF55">
        <v>27.865465440818017</v>
      </c>
      <c r="CG55">
        <v>62.293089436125072</v>
      </c>
      <c r="CH55">
        <v>34.275857744025899</v>
      </c>
      <c r="CI55">
        <v>1.3233410309639622</v>
      </c>
      <c r="CJ55">
        <v>2.9942059931945648</v>
      </c>
      <c r="CK55">
        <v>1.9657915820767389</v>
      </c>
      <c r="CL55">
        <v>21.729527328191644</v>
      </c>
      <c r="CM55">
        <v>151.25069218157736</v>
      </c>
      <c r="CN55">
        <v>27.865465440818017</v>
      </c>
      <c r="CO55">
        <v>5.1215989956941765</v>
      </c>
      <c r="CP55">
        <v>4.0972167974782172</v>
      </c>
      <c r="CQ55">
        <v>0.17765692474023131</v>
      </c>
      <c r="CR55">
        <v>0.60001624434279244</v>
      </c>
      <c r="CS55">
        <v>-0.82508307483306642</v>
      </c>
      <c r="CT55">
        <v>6</v>
      </c>
      <c r="CU55">
        <v>-2.8316392411093794E-3</v>
      </c>
      <c r="CV55">
        <v>7.5643805525273607E-6</v>
      </c>
      <c r="CW55">
        <v>-2.1579922717974553E-3</v>
      </c>
      <c r="CX55">
        <v>-3.5052862104213035E-3</v>
      </c>
      <c r="CY55">
        <v>61.494999999999969</v>
      </c>
      <c r="CZ55">
        <v>34.088939366884475</v>
      </c>
    </row>
    <row r="56" spans="1:104" x14ac:dyDescent="0.55000000000000004">
      <c r="A56" s="1" t="s">
        <v>80</v>
      </c>
      <c r="B56">
        <v>0</v>
      </c>
      <c r="C56">
        <v>55</v>
      </c>
      <c r="D56">
        <v>1026</v>
      </c>
      <c r="E56">
        <v>9519</v>
      </c>
      <c r="F56">
        <v>21783</v>
      </c>
      <c r="G56">
        <v>40096</v>
      </c>
      <c r="H56">
        <v>629453728</v>
      </c>
      <c r="I56">
        <v>49</v>
      </c>
      <c r="J56">
        <v>265</v>
      </c>
      <c r="K56">
        <v>64.847953216374265</v>
      </c>
      <c r="L56">
        <v>270.07309941520469</v>
      </c>
      <c r="M56">
        <v>-0.36264467945699363</v>
      </c>
      <c r="N56">
        <v>1.6670628306649227E-2</v>
      </c>
      <c r="O56">
        <v>0.36302764823991585</v>
      </c>
      <c r="P56">
        <v>1.5478277003308045</v>
      </c>
      <c r="Q56" s="1" t="s">
        <v>189</v>
      </c>
      <c r="R56">
        <v>132</v>
      </c>
      <c r="S56">
        <v>160.1665222413705</v>
      </c>
      <c r="T56">
        <v>4131</v>
      </c>
      <c r="U56">
        <v>5566</v>
      </c>
      <c r="V56">
        <v>7502</v>
      </c>
      <c r="W56">
        <v>272161614</v>
      </c>
      <c r="X56">
        <v>18.332372065972407</v>
      </c>
      <c r="Y56">
        <v>-51.249266603245019</v>
      </c>
      <c r="Z56">
        <v>24.688265497731411</v>
      </c>
      <c r="AA56">
        <v>-51.637715358619218</v>
      </c>
      <c r="AB56">
        <v>22.027333279159514</v>
      </c>
      <c r="AC56">
        <v>-15.217309961991436</v>
      </c>
      <c r="AD56">
        <v>1207772.5590162654</v>
      </c>
      <c r="AE56">
        <v>-3371906.4085520352</v>
      </c>
      <c r="AF56">
        <v>9.0127804224358399E-2</v>
      </c>
      <c r="AG56">
        <v>-0.25195778541025432</v>
      </c>
      <c r="AH56">
        <v>9.006326389421658E-2</v>
      </c>
      <c r="AI56">
        <v>-0.18837537151668712</v>
      </c>
      <c r="AJ56">
        <v>6.2282415009419639E-2</v>
      </c>
      <c r="AK56">
        <v>-4.3027033838745732E-2</v>
      </c>
      <c r="AL56">
        <v>9.0126731367912064E-2</v>
      </c>
      <c r="AM56">
        <v>-0.25161931425966244</v>
      </c>
      <c r="AN56">
        <v>-0.19856145260783892</v>
      </c>
      <c r="AO56">
        <v>1.7006454979158633E-2</v>
      </c>
      <c r="AP56">
        <v>-0.1382946524320228</v>
      </c>
      <c r="AQ56">
        <v>4.3659622644406593E-2</v>
      </c>
      <c r="AR56">
        <v>2.89879930020163E-2</v>
      </c>
      <c r="AS56">
        <v>0.13296167495583983</v>
      </c>
      <c r="AT56">
        <v>-0.19823965484526293</v>
      </c>
      <c r="AU56">
        <v>1.714919328630967E-2</v>
      </c>
      <c r="AV56">
        <v>-0.15845478723760534</v>
      </c>
      <c r="AW56">
        <v>-3.1948742865617795E-2</v>
      </c>
      <c r="AX56">
        <v>-0.10649391313377525</v>
      </c>
      <c r="AY56">
        <v>-3.5583111458058654E-3</v>
      </c>
      <c r="AZ56">
        <v>6.0921714615729844E-2</v>
      </c>
      <c r="BA56">
        <v>8.1881147778451596E-2</v>
      </c>
      <c r="BB56">
        <v>-0.1581768980323181</v>
      </c>
      <c r="BC56">
        <v>-3.1797068724683436E-2</v>
      </c>
      <c r="BD56">
        <v>62.766677171971843</v>
      </c>
      <c r="BE56">
        <v>268.82970900304656</v>
      </c>
      <c r="BF56">
        <v>64.068172428040214</v>
      </c>
      <c r="BG56">
        <v>270.36115319285682</v>
      </c>
      <c r="BH56">
        <v>65.306639066241019</v>
      </c>
      <c r="BI56">
        <v>273.90417996807662</v>
      </c>
      <c r="BJ56">
        <v>62.778369155992991</v>
      </c>
      <c r="BK56">
        <v>268.84359959498084</v>
      </c>
      <c r="BL56" s="1" t="s">
        <v>190</v>
      </c>
      <c r="BM56">
        <v>8</v>
      </c>
      <c r="BN56">
        <v>8</v>
      </c>
      <c r="BO56">
        <v>2</v>
      </c>
      <c r="BP56" t="b">
        <v>0</v>
      </c>
      <c r="BQ56" t="b">
        <v>1</v>
      </c>
      <c r="BR56">
        <v>55</v>
      </c>
      <c r="BS56">
        <v>11175316</v>
      </c>
      <c r="BT56" s="1">
        <v>-1.7510219471073601E-2</v>
      </c>
      <c r="BU56">
        <v>0.57142857142857095</v>
      </c>
      <c r="BV56">
        <v>6.43361303568184E-2</v>
      </c>
      <c r="BW56">
        <v>9.2370809673535406E-2</v>
      </c>
      <c r="BX56">
        <v>-1.4784255171213601</v>
      </c>
      <c r="BY56">
        <f>cells1__2[theta1N]-cells1__2[theta2N]</f>
        <v>1.5707963267948954</v>
      </c>
      <c r="BZ56">
        <v>4.2283176040572998</v>
      </c>
      <c r="CA56">
        <v>7.7180997731101098</v>
      </c>
      <c r="CB56">
        <f>cells1__2[lambda1]/cells1__2[lambda2]</f>
        <v>0.5478443824720659</v>
      </c>
      <c r="CC56">
        <v>55</v>
      </c>
      <c r="CD56">
        <v>23.139772727272721</v>
      </c>
      <c r="CE56">
        <v>263.31666666666666</v>
      </c>
      <c r="CF56">
        <v>20.950856088277249</v>
      </c>
      <c r="CG56">
        <v>202.56642388851276</v>
      </c>
      <c r="CH56">
        <v>64.942300990810381</v>
      </c>
      <c r="CI56">
        <v>-1.6685089874369263</v>
      </c>
      <c r="CJ56">
        <v>2.351509409914712</v>
      </c>
      <c r="CK56">
        <v>-2.7588958717515726</v>
      </c>
      <c r="CL56">
        <v>23.38738906797278</v>
      </c>
      <c r="CM56">
        <v>262.89185647375041</v>
      </c>
      <c r="CN56">
        <v>20.950856088277249</v>
      </c>
      <c r="CO56">
        <v>9.5763048378894702</v>
      </c>
      <c r="CP56">
        <v>6.5112580663039079</v>
      </c>
      <c r="CQ56">
        <v>2.4824502898140128</v>
      </c>
      <c r="CR56">
        <v>0.73327304344072086</v>
      </c>
      <c r="CS56">
        <v>-1.4714296807830476</v>
      </c>
      <c r="CT56">
        <v>8</v>
      </c>
      <c r="CU56">
        <v>4.790653061108362E-3</v>
      </c>
      <c r="CV56">
        <v>2.4517329093721918E-6</v>
      </c>
      <c r="CW56">
        <v>9.3181936564575331E-3</v>
      </c>
      <c r="CX56">
        <v>2.6311246575919101E-4</v>
      </c>
      <c r="CY56">
        <v>133.58624999999992</v>
      </c>
      <c r="CZ56">
        <v>55.364876210771811</v>
      </c>
    </row>
    <row r="57" spans="1:104" x14ac:dyDescent="0.55000000000000004">
      <c r="A57" s="1" t="s">
        <v>80</v>
      </c>
      <c r="B57">
        <v>0</v>
      </c>
      <c r="C57">
        <v>56</v>
      </c>
      <c r="D57">
        <v>463</v>
      </c>
      <c r="E57">
        <v>10179</v>
      </c>
      <c r="F57">
        <v>17372</v>
      </c>
      <c r="G57">
        <v>32422</v>
      </c>
      <c r="H57">
        <v>671570598</v>
      </c>
      <c r="I57">
        <v>49</v>
      </c>
      <c r="J57">
        <v>580</v>
      </c>
      <c r="K57">
        <v>60.693304535637147</v>
      </c>
      <c r="L57">
        <v>593.10583153347727</v>
      </c>
      <c r="M57">
        <v>2.8629656336821754E-2</v>
      </c>
      <c r="N57">
        <v>7.1212946123440979E-2</v>
      </c>
      <c r="O57">
        <v>7.6752465221285412E-2</v>
      </c>
      <c r="P57">
        <v>0.59427109789966859</v>
      </c>
      <c r="Q57" s="1" t="s">
        <v>191</v>
      </c>
      <c r="R57">
        <v>80</v>
      </c>
      <c r="S57">
        <v>97.396969619669932</v>
      </c>
      <c r="T57">
        <v>3353</v>
      </c>
      <c r="U57">
        <v>4489</v>
      </c>
      <c r="V57">
        <v>5663</v>
      </c>
      <c r="W57">
        <v>220897055</v>
      </c>
      <c r="X57">
        <v>27.298367739650928</v>
      </c>
      <c r="Y57">
        <v>-1.9787196552714448</v>
      </c>
      <c r="Z57">
        <v>29.712792868084616</v>
      </c>
      <c r="AA57">
        <v>-4.4005917704357502</v>
      </c>
      <c r="AB57">
        <v>13.955414980525347</v>
      </c>
      <c r="AC57">
        <v>-18.126626574007673</v>
      </c>
      <c r="AD57">
        <v>1796646.2585749745</v>
      </c>
      <c r="AE57">
        <v>-130822.04944767422</v>
      </c>
      <c r="AF57">
        <v>0.10740245875095497</v>
      </c>
      <c r="AG57">
        <v>-7.7850572672266572E-3</v>
      </c>
      <c r="AH57">
        <v>8.7204690656153855E-2</v>
      </c>
      <c r="AI57">
        <v>-1.2915387851576402E-2</v>
      </c>
      <c r="AJ57">
        <v>3.1848805506324296E-2</v>
      </c>
      <c r="AK57">
        <v>-4.1368272104195587E-2</v>
      </c>
      <c r="AL57">
        <v>0.10729526974927664</v>
      </c>
      <c r="AM57">
        <v>-7.8126604041547122E-3</v>
      </c>
      <c r="AN57">
        <v>0.15529003066913516</v>
      </c>
      <c r="AO57">
        <v>2.7656082432549613E-2</v>
      </c>
      <c r="AP57">
        <v>0.10534094461622587</v>
      </c>
      <c r="AQ57">
        <v>8.3366066504000809E-3</v>
      </c>
      <c r="AR57">
        <v>-9.4033076303866134E-2</v>
      </c>
      <c r="AS57">
        <v>0.12652557373210557</v>
      </c>
      <c r="AT57">
        <v>0.15502378625378324</v>
      </c>
      <c r="AU57">
        <v>2.7558110395176763E-2</v>
      </c>
      <c r="AV57">
        <v>0.19417796982918842</v>
      </c>
      <c r="AW57">
        <v>0.12851829503314083</v>
      </c>
      <c r="AX57">
        <v>0.14103210689113352</v>
      </c>
      <c r="AY57">
        <v>0.10135005315252073</v>
      </c>
      <c r="AZ57">
        <v>-7.1101330645304453E-2</v>
      </c>
      <c r="BA57">
        <v>0.20065804996539294</v>
      </c>
      <c r="BB57">
        <v>0.19389418663456887</v>
      </c>
      <c r="BC57">
        <v>0.12837866104360118</v>
      </c>
      <c r="BD57">
        <v>60.865212692798899</v>
      </c>
      <c r="BE57">
        <v>594.43717457510559</v>
      </c>
      <c r="BF57">
        <v>60.958208611558831</v>
      </c>
      <c r="BG57">
        <v>593.78131475938289</v>
      </c>
      <c r="BH57">
        <v>60.256307445561653</v>
      </c>
      <c r="BI57">
        <v>594.00040096230953</v>
      </c>
      <c r="BJ57">
        <v>60.86579912779326</v>
      </c>
      <c r="BK57">
        <v>594.43281029554544</v>
      </c>
      <c r="BL57" s="1" t="s">
        <v>192</v>
      </c>
      <c r="BM57">
        <v>6</v>
      </c>
      <c r="BN57">
        <v>6</v>
      </c>
      <c r="BO57">
        <v>2</v>
      </c>
      <c r="BP57" t="b">
        <v>0</v>
      </c>
      <c r="BQ57" t="b">
        <v>1</v>
      </c>
      <c r="BR57">
        <v>56</v>
      </c>
      <c r="BS57">
        <v>14708060</v>
      </c>
      <c r="BT57" s="1">
        <v>-1.36046736796733E-2</v>
      </c>
      <c r="BU57">
        <v>0.83870967741935498</v>
      </c>
      <c r="BV57">
        <v>9.2657883988432499E-2</v>
      </c>
      <c r="BW57">
        <v>-0.46298580901575898</v>
      </c>
      <c r="BX57">
        <v>1.10781051777914</v>
      </c>
      <c r="BY57">
        <f>cells1__2[theta1N]-cells1__2[theta2N]</f>
        <v>-1.570796326794899</v>
      </c>
      <c r="BZ57">
        <v>6.6796554895923199</v>
      </c>
      <c r="CA57">
        <v>10.5257584709888</v>
      </c>
      <c r="CB57">
        <f>cells1__2[lambda1]/cells1__2[lambda2]</f>
        <v>0.63460087061686365</v>
      </c>
      <c r="CC57">
        <v>56</v>
      </c>
      <c r="CD57">
        <v>20.106382978723403</v>
      </c>
      <c r="CE57">
        <v>300.28510638297871</v>
      </c>
      <c r="CF57">
        <v>45.358918591763889</v>
      </c>
      <c r="CG57">
        <v>27.284582509569109</v>
      </c>
      <c r="CH57">
        <v>22.356035717713166</v>
      </c>
      <c r="CI57">
        <v>1.1025316263209359</v>
      </c>
      <c r="CJ57">
        <v>0.3921802354683655</v>
      </c>
      <c r="CK57">
        <v>-1.2586482514571662</v>
      </c>
      <c r="CL57">
        <v>20.295846543863938</v>
      </c>
      <c r="CM57">
        <v>300.13624047538588</v>
      </c>
      <c r="CN57">
        <v>45.358918591763889</v>
      </c>
      <c r="CO57">
        <v>4.1112099655449255</v>
      </c>
      <c r="CP57">
        <v>2.1382914596027263</v>
      </c>
      <c r="CQ57">
        <v>-0.65919870949686055</v>
      </c>
      <c r="CR57">
        <v>0.85409779677156517</v>
      </c>
      <c r="CS57">
        <v>-0.84134063378820845</v>
      </c>
      <c r="CT57">
        <v>4</v>
      </c>
      <c r="CU57">
        <v>-1.4734397896300322E-2</v>
      </c>
      <c r="CV57">
        <v>1.1747465520447339E-4</v>
      </c>
      <c r="CW57">
        <v>-4.7530239346642803E-3</v>
      </c>
      <c r="CX57">
        <v>-2.4715771857936365E-2</v>
      </c>
      <c r="CY57">
        <v>24.132500000000011</v>
      </c>
      <c r="CZ57">
        <v>21.029141392239868</v>
      </c>
    </row>
    <row r="58" spans="1:104" x14ac:dyDescent="0.55000000000000004">
      <c r="A58" s="1" t="s">
        <v>80</v>
      </c>
      <c r="B58">
        <v>0</v>
      </c>
      <c r="C58">
        <v>57</v>
      </c>
      <c r="D58">
        <v>490</v>
      </c>
      <c r="E58">
        <v>5050</v>
      </c>
      <c r="F58">
        <v>10514</v>
      </c>
      <c r="G58">
        <v>18800</v>
      </c>
      <c r="H58">
        <v>333667184</v>
      </c>
      <c r="I58">
        <v>50</v>
      </c>
      <c r="J58">
        <v>303</v>
      </c>
      <c r="K58">
        <v>64.52448979591837</v>
      </c>
      <c r="L58">
        <v>304.82244897959185</v>
      </c>
      <c r="M58">
        <v>0.16854723544614666</v>
      </c>
      <c r="N58">
        <v>-7.6501376890157305E-2</v>
      </c>
      <c r="O58">
        <v>0.18509627560442349</v>
      </c>
      <c r="P58">
        <v>2.9285518819568277</v>
      </c>
      <c r="Q58" s="1" t="s">
        <v>193</v>
      </c>
      <c r="R58">
        <v>80</v>
      </c>
      <c r="S58">
        <v>99.882250993908471</v>
      </c>
      <c r="T58">
        <v>2456</v>
      </c>
      <c r="U58">
        <v>3231</v>
      </c>
      <c r="V58">
        <v>4234</v>
      </c>
      <c r="W58">
        <v>161787786</v>
      </c>
      <c r="X58">
        <v>72.207479437620236</v>
      </c>
      <c r="Y58">
        <v>41.108627909095425</v>
      </c>
      <c r="Z58">
        <v>78.194914152828403</v>
      </c>
      <c r="AA58">
        <v>44.173903876379271</v>
      </c>
      <c r="AB58">
        <v>80.562219428311451</v>
      </c>
      <c r="AC58">
        <v>31.044104289239982</v>
      </c>
      <c r="AD58">
        <v>4752287.8326664316</v>
      </c>
      <c r="AE58">
        <v>2705434.6021471196</v>
      </c>
      <c r="AF58">
        <v>0.42557342019571975</v>
      </c>
      <c r="AG58">
        <v>0.24228431064320141</v>
      </c>
      <c r="AH58">
        <v>0.34210816524341853</v>
      </c>
      <c r="AI58">
        <v>0.19326388896918584</v>
      </c>
      <c r="AJ58">
        <v>0.25994831219663456</v>
      </c>
      <c r="AK58">
        <v>0.10016931721729974</v>
      </c>
      <c r="AL58">
        <v>0.42513192860794674</v>
      </c>
      <c r="AM58">
        <v>0.2420237726821648</v>
      </c>
      <c r="AN58">
        <v>8.4123650844264153E-3</v>
      </c>
      <c r="AO58">
        <v>-7.4614913255039064E-2</v>
      </c>
      <c r="AP58">
        <v>9.5845811982580281E-3</v>
      </c>
      <c r="AQ58">
        <v>-8.1511128652000123E-2</v>
      </c>
      <c r="AR58">
        <v>6.4556069358362472E-2</v>
      </c>
      <c r="AS58">
        <v>-0.14069870084078348</v>
      </c>
      <c r="AT58">
        <v>8.4198272953959676E-3</v>
      </c>
      <c r="AU58">
        <v>-7.4651899401664668E-2</v>
      </c>
      <c r="AV58">
        <v>7.5035044523138777E-2</v>
      </c>
      <c r="AW58">
        <v>4.1405525789568957E-2</v>
      </c>
      <c r="AX58">
        <v>6.2862872853350099E-2</v>
      </c>
      <c r="AY58">
        <v>2.3667380128666017E-2</v>
      </c>
      <c r="AZ58">
        <v>0.13598200599014124</v>
      </c>
      <c r="BA58">
        <v>-5.5242028366889552E-2</v>
      </c>
      <c r="BB58">
        <v>7.4973018901589E-2</v>
      </c>
      <c r="BC58">
        <v>4.130999577641728E-2</v>
      </c>
      <c r="BD58">
        <v>63.831287128712873</v>
      </c>
      <c r="BE58">
        <v>303.32871287128711</v>
      </c>
      <c r="BF58">
        <v>64.469374167776294</v>
      </c>
      <c r="BG58">
        <v>303.97593684610996</v>
      </c>
      <c r="BH58">
        <v>64.799734042553197</v>
      </c>
      <c r="BI58">
        <v>304.35265957446808</v>
      </c>
      <c r="BJ58">
        <v>63.836488933835341</v>
      </c>
      <c r="BK58">
        <v>303.33399150813705</v>
      </c>
      <c r="BL58" s="1" t="s">
        <v>194</v>
      </c>
      <c r="BM58">
        <v>5</v>
      </c>
      <c r="BN58">
        <v>5</v>
      </c>
      <c r="BO58">
        <v>2</v>
      </c>
      <c r="BP58" t="b">
        <v>0</v>
      </c>
      <c r="BQ58" t="b">
        <v>1</v>
      </c>
      <c r="BR58">
        <v>57</v>
      </c>
      <c r="BS58">
        <v>14619160</v>
      </c>
      <c r="BT58" s="1">
        <v>-2.2602345826843499E-2</v>
      </c>
      <c r="BU58">
        <v>1.0370370370370401</v>
      </c>
      <c r="BV58">
        <v>9.8683436810545005E-2</v>
      </c>
      <c r="BW58">
        <v>0.32746066774348898</v>
      </c>
      <c r="BX58">
        <v>-1.24333565905141</v>
      </c>
      <c r="BY58">
        <f>cells1__2[theta1N]-cells1__2[theta2N]</f>
        <v>1.570796326794899</v>
      </c>
      <c r="BZ58">
        <v>8.8817815979282599</v>
      </c>
      <c r="CA58">
        <v>9.4425024056892095</v>
      </c>
      <c r="CB58">
        <f>cells1__2[lambda1]/cells1__2[lambda2]</f>
        <v>0.94061735081760645</v>
      </c>
      <c r="CC58">
        <v>57</v>
      </c>
      <c r="CD58">
        <v>24.801724137931036</v>
      </c>
      <c r="CE58">
        <v>134.28735632183907</v>
      </c>
      <c r="CF58">
        <v>29.498252840383238</v>
      </c>
      <c r="CG58">
        <v>82.156515327684701</v>
      </c>
      <c r="CH58">
        <v>38.220422735065021</v>
      </c>
      <c r="CI58">
        <v>-2.6301243445480309</v>
      </c>
      <c r="CJ58">
        <v>0.19647496695516853</v>
      </c>
      <c r="CK58">
        <v>3.0437623500408186</v>
      </c>
      <c r="CL58">
        <v>24.356865271128669</v>
      </c>
      <c r="CM58">
        <v>134.0422710748114</v>
      </c>
      <c r="CN58">
        <v>29.498252840383238</v>
      </c>
      <c r="CO58">
        <v>6.5941858329146763</v>
      </c>
      <c r="CP58">
        <v>4.1211773199380399</v>
      </c>
      <c r="CQ58">
        <v>3.3066136172042793E-2</v>
      </c>
      <c r="CR58">
        <v>0.78064767542264069</v>
      </c>
      <c r="CS58">
        <v>0.44794677046468029</v>
      </c>
      <c r="CT58">
        <v>7</v>
      </c>
      <c r="CU58">
        <v>-3.8222778848727764E-3</v>
      </c>
      <c r="CV58">
        <v>1.2011350457509193E-5</v>
      </c>
      <c r="CW58">
        <v>-2.2103046308520058E-3</v>
      </c>
      <c r="CX58">
        <v>-5.434251138893547E-3</v>
      </c>
      <c r="CY58">
        <v>80.604999999999933</v>
      </c>
      <c r="CZ58">
        <v>37.928636328851482</v>
      </c>
    </row>
    <row r="59" spans="1:104" x14ac:dyDescent="0.55000000000000004">
      <c r="A59" s="1" t="s">
        <v>80</v>
      </c>
      <c r="B59">
        <v>0</v>
      </c>
      <c r="C59">
        <v>58</v>
      </c>
      <c r="D59">
        <v>460</v>
      </c>
      <c r="E59">
        <v>8770</v>
      </c>
      <c r="F59">
        <v>14004</v>
      </c>
      <c r="G59">
        <v>29486</v>
      </c>
      <c r="H59">
        <v>578365230</v>
      </c>
      <c r="I59">
        <v>50</v>
      </c>
      <c r="J59">
        <v>536</v>
      </c>
      <c r="K59">
        <v>60.686956521739127</v>
      </c>
      <c r="L59">
        <v>532.32608695652175</v>
      </c>
      <c r="M59">
        <v>-0.12794401447995218</v>
      </c>
      <c r="N59">
        <v>-5.9123238838939267E-2</v>
      </c>
      <c r="O59">
        <v>0.14094406057742367</v>
      </c>
      <c r="P59">
        <v>1.7872326260165152</v>
      </c>
      <c r="Q59" s="1" t="s">
        <v>195</v>
      </c>
      <c r="R59">
        <v>76</v>
      </c>
      <c r="S59">
        <v>91.740115370177548</v>
      </c>
      <c r="T59">
        <v>2934</v>
      </c>
      <c r="U59">
        <v>4080</v>
      </c>
      <c r="V59">
        <v>7090</v>
      </c>
      <c r="W59">
        <v>193334194</v>
      </c>
      <c r="X59">
        <v>-67.600692503272754</v>
      </c>
      <c r="Y59">
        <v>-0.72603261238504979</v>
      </c>
      <c r="Z59">
        <v>-77.724242752764027</v>
      </c>
      <c r="AA59">
        <v>-3.8248678936855489</v>
      </c>
      <c r="AB59">
        <v>-64.962408029895514</v>
      </c>
      <c r="AC59">
        <v>-4.2039301938024893</v>
      </c>
      <c r="AD59">
        <v>-4450241.352447222</v>
      </c>
      <c r="AE59">
        <v>-48564.64339624453</v>
      </c>
      <c r="AF59">
        <v>-0.28134724094629687</v>
      </c>
      <c r="AG59">
        <v>-3.0216742575777129E-3</v>
      </c>
      <c r="AH59">
        <v>-0.23348277236871895</v>
      </c>
      <c r="AI59">
        <v>-1.1489861182726624E-2</v>
      </c>
      <c r="AJ59">
        <v>-0.11228502414961519</v>
      </c>
      <c r="AK59">
        <v>-7.2663316778093928E-3</v>
      </c>
      <c r="AL59">
        <v>-0.28108342708459233</v>
      </c>
      <c r="AM59">
        <v>-3.067410353699332E-3</v>
      </c>
      <c r="AN59">
        <v>0.21766904614420066</v>
      </c>
      <c r="AO59">
        <v>-0.14159561244927651</v>
      </c>
      <c r="AP59">
        <v>0.16226107401168549</v>
      </c>
      <c r="AQ59">
        <v>-0.11914887812318899</v>
      </c>
      <c r="AR59">
        <v>4.4294971012994788E-2</v>
      </c>
      <c r="AS59">
        <v>-5.8107325461943603E-2</v>
      </c>
      <c r="AT59">
        <v>0.21736334884512049</v>
      </c>
      <c r="AU59">
        <v>-0.14147128319056443</v>
      </c>
      <c r="AV59">
        <v>0.2327888133439964</v>
      </c>
      <c r="AW59">
        <v>-0.11154815796772696</v>
      </c>
      <c r="AX59">
        <v>0.17908513750000374</v>
      </c>
      <c r="AY59">
        <v>-8.9364687356513511E-2</v>
      </c>
      <c r="AZ59">
        <v>6.1670888243194652E-2</v>
      </c>
      <c r="BA59">
        <v>-2.4915950583494242E-2</v>
      </c>
      <c r="BB59">
        <v>0.23249349415941117</v>
      </c>
      <c r="BC59">
        <v>-0.11142558717977118</v>
      </c>
      <c r="BD59">
        <v>60.55678449258837</v>
      </c>
      <c r="BE59">
        <v>531.90079817559865</v>
      </c>
      <c r="BF59">
        <v>60.514781491002573</v>
      </c>
      <c r="BG59">
        <v>532.02449300199942</v>
      </c>
      <c r="BH59">
        <v>59.670657261073053</v>
      </c>
      <c r="BI59">
        <v>532.57067760971313</v>
      </c>
      <c r="BJ59">
        <v>60.556478958806011</v>
      </c>
      <c r="BK59">
        <v>531.90159905532357</v>
      </c>
      <c r="BL59" s="1" t="s">
        <v>196</v>
      </c>
      <c r="BM59">
        <v>6</v>
      </c>
      <c r="BN59">
        <v>5</v>
      </c>
      <c r="BO59">
        <v>2</v>
      </c>
      <c r="BP59" t="b">
        <v>0</v>
      </c>
      <c r="BQ59" t="b">
        <v>0</v>
      </c>
      <c r="BR59">
        <v>58</v>
      </c>
      <c r="BS59">
        <v>865129</v>
      </c>
      <c r="BT59" s="1">
        <v>-1.6167989480305199E-2</v>
      </c>
      <c r="BU59">
        <v>0.70967741935483897</v>
      </c>
      <c r="BV59">
        <v>7.3354312687272896E-2</v>
      </c>
      <c r="BW59">
        <v>0.71490184000127399</v>
      </c>
      <c r="BX59">
        <v>-0.85589448679362301</v>
      </c>
      <c r="BY59">
        <f>cells1__2[theta1N]-cells1__2[theta2N]</f>
        <v>1.570796326794897</v>
      </c>
      <c r="BZ59">
        <v>6.3807825897750599</v>
      </c>
      <c r="CA59">
        <v>7.2401988232690799</v>
      </c>
      <c r="CB59">
        <f>cells1__2[lambda1]/cells1__2[lambda2]</f>
        <v>0.88129936007669218</v>
      </c>
      <c r="CC59">
        <v>58</v>
      </c>
      <c r="CD59">
        <v>21.527272727272731</v>
      </c>
      <c r="CE59">
        <v>172.20909090909089</v>
      </c>
      <c r="CF59">
        <v>23.440939544951789</v>
      </c>
      <c r="CG59">
        <v>62.874686107552698</v>
      </c>
      <c r="CH59">
        <v>32.704677206376495</v>
      </c>
      <c r="CI59">
        <v>-3.0057207569722642</v>
      </c>
      <c r="CJ59">
        <v>0.24627258766916077</v>
      </c>
      <c r="CK59">
        <v>1.8056300611184943</v>
      </c>
      <c r="CL59">
        <v>21.645013966307815</v>
      </c>
      <c r="CM59">
        <v>172.20337286251481</v>
      </c>
      <c r="CN59">
        <v>23.440939544951789</v>
      </c>
      <c r="CO59">
        <v>5.1402909337200118</v>
      </c>
      <c r="CP59">
        <v>3.9442923504690155</v>
      </c>
      <c r="CQ59">
        <v>2.6242817208906488</v>
      </c>
      <c r="CR59">
        <v>0.64125407473317664</v>
      </c>
      <c r="CS59">
        <v>1.4158832854442349</v>
      </c>
      <c r="CT59">
        <v>5</v>
      </c>
      <c r="CU59">
        <v>-2.5345328154805073E-3</v>
      </c>
      <c r="CV59">
        <v>-1.0315753237178227E-6</v>
      </c>
      <c r="CW59">
        <v>1.9593086610644435E-4</v>
      </c>
      <c r="CX59">
        <v>-5.2649964970674593E-3</v>
      </c>
      <c r="CY59">
        <v>60.882499999999993</v>
      </c>
      <c r="CZ59">
        <v>32.10904037956216</v>
      </c>
    </row>
    <row r="60" spans="1:104" x14ac:dyDescent="0.55000000000000004">
      <c r="A60" s="1" t="s">
        <v>80</v>
      </c>
      <c r="B60">
        <v>0</v>
      </c>
      <c r="C60">
        <v>59</v>
      </c>
      <c r="D60">
        <v>616</v>
      </c>
      <c r="E60">
        <v>9732</v>
      </c>
      <c r="F60">
        <v>16469</v>
      </c>
      <c r="G60">
        <v>37500</v>
      </c>
      <c r="H60">
        <v>642049916</v>
      </c>
      <c r="I60">
        <v>50</v>
      </c>
      <c r="J60">
        <v>643</v>
      </c>
      <c r="K60">
        <v>69.461038961038966</v>
      </c>
      <c r="L60">
        <v>641.07142857142856</v>
      </c>
      <c r="M60">
        <v>0.16902033434473596</v>
      </c>
      <c r="N60">
        <v>-0.17696339104080744</v>
      </c>
      <c r="O60">
        <v>0.244711902429506</v>
      </c>
      <c r="P60">
        <v>2.737416642410357</v>
      </c>
      <c r="Q60" s="1" t="s">
        <v>197</v>
      </c>
      <c r="R60">
        <v>88</v>
      </c>
      <c r="S60">
        <v>109.53910524340084</v>
      </c>
      <c r="T60">
        <v>4348</v>
      </c>
      <c r="U60">
        <v>5422</v>
      </c>
      <c r="V60">
        <v>6748</v>
      </c>
      <c r="W60">
        <v>286345308</v>
      </c>
      <c r="X60">
        <v>3.2411820075635243</v>
      </c>
      <c r="Y60">
        <v>-3.1339894634525907</v>
      </c>
      <c r="Z60">
        <v>2.2096631979573682</v>
      </c>
      <c r="AA60">
        <v>8.3744149047454925</v>
      </c>
      <c r="AB60">
        <v>27.205257823003446</v>
      </c>
      <c r="AC60">
        <v>-35.007694521208371</v>
      </c>
      <c r="AD60">
        <v>213006.98308418365</v>
      </c>
      <c r="AE60">
        <v>-203280.29095573581</v>
      </c>
      <c r="AF60">
        <v>1.0896807608294179E-2</v>
      </c>
      <c r="AG60">
        <v>-1.0536427806266804E-2</v>
      </c>
      <c r="AH60">
        <v>5.891677827330956E-3</v>
      </c>
      <c r="AI60">
        <v>2.2328902729053291E-2</v>
      </c>
      <c r="AJ60">
        <v>6.0384426713297211E-2</v>
      </c>
      <c r="AK60">
        <v>-7.7702610942726499E-2</v>
      </c>
      <c r="AL60">
        <v>1.0873414792288597E-2</v>
      </c>
      <c r="AM60">
        <v>-1.0376894178090221E-2</v>
      </c>
      <c r="AN60">
        <v>0.13647364868126141</v>
      </c>
      <c r="AO60">
        <v>-2.8001034821096438E-2</v>
      </c>
      <c r="AP60">
        <v>8.8814487278132084E-2</v>
      </c>
      <c r="AQ60">
        <v>-4.3833980687259105E-2</v>
      </c>
      <c r="AR60">
        <v>0.12904956153755018</v>
      </c>
      <c r="AS60">
        <v>-0.13952696526582062</v>
      </c>
      <c r="AT60">
        <v>0.13624245041465394</v>
      </c>
      <c r="AU60">
        <v>-2.8080411754680117E-2</v>
      </c>
      <c r="AV60">
        <v>8.6258644929518305E-2</v>
      </c>
      <c r="AW60">
        <v>-1.2414898146234941E-2</v>
      </c>
      <c r="AX60">
        <v>4.3704351545951092E-2</v>
      </c>
      <c r="AY60">
        <v>-2.4892231781074723E-2</v>
      </c>
      <c r="AZ60">
        <v>5.5772892140858947E-2</v>
      </c>
      <c r="BA60">
        <v>-0.11614798064600558</v>
      </c>
      <c r="BB60">
        <v>8.6049378261703696E-2</v>
      </c>
      <c r="BC60">
        <v>-1.2478437303812401E-2</v>
      </c>
      <c r="BD60">
        <v>71.653411426222775</v>
      </c>
      <c r="BE60">
        <v>643.47657213316893</v>
      </c>
      <c r="BF60">
        <v>70.278584006314901</v>
      </c>
      <c r="BG60">
        <v>642.65292367478287</v>
      </c>
      <c r="BH60">
        <v>69.127653333333328</v>
      </c>
      <c r="BI60">
        <v>640.60501333333332</v>
      </c>
      <c r="BJ60">
        <v>71.644236008279449</v>
      </c>
      <c r="BK60">
        <v>643.47099587191599</v>
      </c>
      <c r="BL60" s="1" t="s">
        <v>198</v>
      </c>
      <c r="BM60">
        <v>8</v>
      </c>
      <c r="BN60">
        <v>8</v>
      </c>
      <c r="BO60">
        <v>2</v>
      </c>
      <c r="BP60" t="b">
        <v>0</v>
      </c>
      <c r="BQ60" t="b">
        <v>1</v>
      </c>
      <c r="BR60">
        <v>59</v>
      </c>
      <c r="BS60">
        <v>7173654</v>
      </c>
      <c r="BT60" s="1">
        <v>-3.11207080145607E-2</v>
      </c>
      <c r="BU60">
        <v>1.25806451612903</v>
      </c>
      <c r="BV60">
        <v>7.9237293917267304E-2</v>
      </c>
      <c r="BW60">
        <v>1.1862934445259801</v>
      </c>
      <c r="BX60">
        <v>-0.38450288226891599</v>
      </c>
      <c r="BY60">
        <f>cells1__2[theta1N]-cells1__2[theta2N]</f>
        <v>1.5707963267948961</v>
      </c>
      <c r="BZ60">
        <v>6.3246517466477901</v>
      </c>
      <c r="CA60">
        <v>8.3887259421090494</v>
      </c>
      <c r="CB60">
        <f>cells1__2[lambda1]/cells1__2[lambda2]</f>
        <v>0.75394664103875575</v>
      </c>
      <c r="CC60">
        <v>59</v>
      </c>
      <c r="CD60">
        <v>22.806874999999998</v>
      </c>
      <c r="CE60">
        <v>252.00437500000004</v>
      </c>
      <c r="CF60">
        <v>20.121994432593151</v>
      </c>
      <c r="CG60">
        <v>100.87039051845059</v>
      </c>
      <c r="CH60">
        <v>44.07803594103369</v>
      </c>
      <c r="CI60">
        <v>-1.8227479500904187</v>
      </c>
      <c r="CJ60">
        <v>2.3061208168279377</v>
      </c>
      <c r="CK60">
        <v>-1.7154557480144363</v>
      </c>
      <c r="CL60">
        <v>22.592080070015356</v>
      </c>
      <c r="CM60">
        <v>252.41966662782465</v>
      </c>
      <c r="CN60">
        <v>20.121994432593151</v>
      </c>
      <c r="CO60">
        <v>7.6408282351386525</v>
      </c>
      <c r="CP60">
        <v>4.1536220031367366</v>
      </c>
      <c r="CQ60">
        <v>3.1326431948681881</v>
      </c>
      <c r="CR60">
        <v>0.83933866609660568</v>
      </c>
      <c r="CS60">
        <v>-2.5121442940482311E-2</v>
      </c>
      <c r="CT60">
        <v>5</v>
      </c>
      <c r="CU60">
        <v>2.201141470259647E-3</v>
      </c>
      <c r="CV60">
        <v>3.7427056515302532E-6</v>
      </c>
      <c r="CW60">
        <v>3.2510548574333446E-3</v>
      </c>
      <c r="CX60">
        <v>1.1512280830859492E-3</v>
      </c>
      <c r="CY60">
        <v>64.741249999999994</v>
      </c>
      <c r="CZ60">
        <v>34.753762594698586</v>
      </c>
    </row>
    <row r="61" spans="1:104" x14ac:dyDescent="0.55000000000000004">
      <c r="A61" s="1" t="s">
        <v>80</v>
      </c>
      <c r="B61">
        <v>0</v>
      </c>
      <c r="C61">
        <v>60</v>
      </c>
      <c r="D61">
        <v>604</v>
      </c>
      <c r="E61">
        <v>6166</v>
      </c>
      <c r="F61">
        <v>11285</v>
      </c>
      <c r="G61">
        <v>12502</v>
      </c>
      <c r="H61">
        <v>406996438</v>
      </c>
      <c r="I61">
        <v>51</v>
      </c>
      <c r="J61">
        <v>60</v>
      </c>
      <c r="K61">
        <v>72.365894039735096</v>
      </c>
      <c r="L61">
        <v>58.695364238410598</v>
      </c>
      <c r="M61">
        <v>0.26957706345190702</v>
      </c>
      <c r="N61">
        <v>-2.6495142089750606E-2</v>
      </c>
      <c r="O61">
        <v>0.27087595997745828</v>
      </c>
      <c r="P61">
        <v>3.0926079207495385</v>
      </c>
      <c r="Q61" s="1" t="s">
        <v>199</v>
      </c>
      <c r="R61">
        <v>100</v>
      </c>
      <c r="S61">
        <v>121.53910524340085</v>
      </c>
      <c r="T61">
        <v>1697</v>
      </c>
      <c r="U61">
        <v>2693</v>
      </c>
      <c r="V61">
        <v>2957</v>
      </c>
      <c r="W61">
        <v>111906957</v>
      </c>
      <c r="X61">
        <v>12.328858570373567</v>
      </c>
      <c r="Y61">
        <v>12.847069563083664</v>
      </c>
      <c r="Z61">
        <v>11.776328730795369</v>
      </c>
      <c r="AA61">
        <v>20.67285862984464</v>
      </c>
      <c r="AB61">
        <v>-22.528577654336974</v>
      </c>
      <c r="AC61">
        <v>37.51472712243509</v>
      </c>
      <c r="AD61">
        <v>810976.28684543166</v>
      </c>
      <c r="AE61">
        <v>847275.31742261373</v>
      </c>
      <c r="AF61">
        <v>0.11355188962441921</v>
      </c>
      <c r="AG61">
        <v>0.1183247432596925</v>
      </c>
      <c r="AH61">
        <v>7.110159751717661E-2</v>
      </c>
      <c r="AI61">
        <v>0.12481591737371873</v>
      </c>
      <c r="AJ61">
        <v>-0.10812298706395662</v>
      </c>
      <c r="AK61">
        <v>0.18004706811066931</v>
      </c>
      <c r="AL61">
        <v>0.11329398807745159</v>
      </c>
      <c r="AM61">
        <v>0.11836498954092364</v>
      </c>
      <c r="AN61">
        <v>6.5433131758533367E-2</v>
      </c>
      <c r="AO61">
        <v>2.1932893472201426E-2</v>
      </c>
      <c r="AP61">
        <v>0.12615854351712943</v>
      </c>
      <c r="AQ61">
        <v>-2.3262592304306363E-2</v>
      </c>
      <c r="AR61">
        <v>-3.2977301372506006E-2</v>
      </c>
      <c r="AS61">
        <v>-8.0446751076581668E-2</v>
      </c>
      <c r="AT61">
        <v>6.5804633103341739E-2</v>
      </c>
      <c r="AU61">
        <v>2.165175933263962E-2</v>
      </c>
      <c r="AV61">
        <v>5.6076800811185629E-2</v>
      </c>
      <c r="AW61">
        <v>-1.4152036536158744E-3</v>
      </c>
      <c r="AX61">
        <v>5.6821103821101636E-2</v>
      </c>
      <c r="AY61">
        <v>-2.9823270185627943E-2</v>
      </c>
      <c r="AZ61">
        <v>-4.8907608358106175E-2</v>
      </c>
      <c r="BA61">
        <v>-0.14252955471599688</v>
      </c>
      <c r="BB61">
        <v>5.6078153696284515E-2</v>
      </c>
      <c r="BC61">
        <v>-1.5875828640864583E-3</v>
      </c>
      <c r="BD61">
        <v>73.85403827440804</v>
      </c>
      <c r="BE61">
        <v>59.145961725591953</v>
      </c>
      <c r="BF61">
        <v>73.752060256978297</v>
      </c>
      <c r="BG61">
        <v>58.382100132919803</v>
      </c>
      <c r="BH61">
        <v>71.799712046072628</v>
      </c>
      <c r="BI61">
        <v>57.694368900975846</v>
      </c>
      <c r="BJ61">
        <v>73.853251305359095</v>
      </c>
      <c r="BK61">
        <v>59.140495060057503</v>
      </c>
      <c r="BL61" s="1" t="s">
        <v>200</v>
      </c>
      <c r="BM61">
        <v>8</v>
      </c>
      <c r="BN61">
        <v>8</v>
      </c>
      <c r="BO61">
        <v>2</v>
      </c>
      <c r="BP61" t="b">
        <v>0</v>
      </c>
      <c r="BQ61" t="b">
        <v>1</v>
      </c>
      <c r="BR61">
        <v>60</v>
      </c>
      <c r="BS61">
        <v>2892855</v>
      </c>
      <c r="BT61" s="1">
        <v>-9.7299057104046297E-3</v>
      </c>
      <c r="BU61">
        <v>1.84</v>
      </c>
      <c r="BV61">
        <v>6.2396028237056499E-2</v>
      </c>
      <c r="BW61">
        <v>1.5317716056032</v>
      </c>
      <c r="BX61">
        <v>-3.9024721191696997E-2</v>
      </c>
      <c r="BY61">
        <f>cells1__2[theta1N]-cells1__2[theta2N]</f>
        <v>1.570796326794897</v>
      </c>
      <c r="BZ61">
        <v>3.4900454332701201</v>
      </c>
      <c r="CA61">
        <v>8.0961191660497906</v>
      </c>
      <c r="CB61">
        <f>cells1__2[lambda1]/cells1__2[lambda2]</f>
        <v>0.4310763418484812</v>
      </c>
      <c r="CC61">
        <v>60</v>
      </c>
      <c r="CD61">
        <v>21.834166666666665</v>
      </c>
      <c r="CE61">
        <v>158.0366666666666</v>
      </c>
      <c r="CF61">
        <v>27.372780419780273</v>
      </c>
      <c r="CG61">
        <v>37.136535047698239</v>
      </c>
      <c r="CH61">
        <v>26.022059072659058</v>
      </c>
      <c r="CI61">
        <v>-2.3989150824082235</v>
      </c>
      <c r="CJ61">
        <v>0.21774865944582833</v>
      </c>
      <c r="CK61">
        <v>-0.23972859217200165</v>
      </c>
      <c r="CL61">
        <v>21.987889481686533</v>
      </c>
      <c r="CM61">
        <v>158.01988601666798</v>
      </c>
      <c r="CN61">
        <v>27.372780419780273</v>
      </c>
      <c r="CO61">
        <v>4.7852161406890312</v>
      </c>
      <c r="CP61">
        <v>2.5438306105817601</v>
      </c>
      <c r="CQ61">
        <v>0.47729158291740026</v>
      </c>
      <c r="CR61">
        <v>0.8469942635836335</v>
      </c>
      <c r="CS61">
        <v>0.97483248936176592</v>
      </c>
      <c r="CT61">
        <v>6</v>
      </c>
      <c r="CU61">
        <v>-3.8253752387961775E-3</v>
      </c>
      <c r="CV61">
        <v>1.1072952883105965E-5</v>
      </c>
      <c r="CW61">
        <v>-1.9384351670162215E-3</v>
      </c>
      <c r="CX61">
        <v>-5.7123153105761333E-3</v>
      </c>
      <c r="CY61">
        <v>35.953749999999992</v>
      </c>
      <c r="CZ61">
        <v>25.724116139070407</v>
      </c>
    </row>
    <row r="62" spans="1:104" x14ac:dyDescent="0.55000000000000004">
      <c r="A62" s="1" t="s">
        <v>80</v>
      </c>
      <c r="B62">
        <v>0</v>
      </c>
      <c r="C62">
        <v>61</v>
      </c>
      <c r="D62">
        <v>121</v>
      </c>
      <c r="E62">
        <v>1749</v>
      </c>
      <c r="F62">
        <v>3706</v>
      </c>
      <c r="G62">
        <v>8337</v>
      </c>
      <c r="H62">
        <v>115579537</v>
      </c>
      <c r="I62">
        <v>51</v>
      </c>
      <c r="J62">
        <v>133</v>
      </c>
      <c r="K62">
        <v>56.371900826446279</v>
      </c>
      <c r="L62">
        <v>121.00826446280992</v>
      </c>
      <c r="M62">
        <v>-0.21938261346936438</v>
      </c>
      <c r="N62">
        <v>-0.33759013563871088</v>
      </c>
      <c r="O62">
        <v>0.40261126508483558</v>
      </c>
      <c r="P62">
        <v>2.0680599576569541</v>
      </c>
      <c r="Q62" s="1" t="s">
        <v>201</v>
      </c>
      <c r="R62">
        <v>53</v>
      </c>
      <c r="S62">
        <v>62.52691193458115</v>
      </c>
      <c r="T62">
        <v>933</v>
      </c>
      <c r="U62">
        <v>1690</v>
      </c>
      <c r="V62">
        <v>3875</v>
      </c>
      <c r="W62">
        <v>61581603</v>
      </c>
      <c r="X62">
        <v>-12.153784338693741</v>
      </c>
      <c r="Y62">
        <v>-19.269227848960938</v>
      </c>
      <c r="Z62">
        <v>-12.405727318012971</v>
      </c>
      <c r="AA62">
        <v>-10.125215297032065</v>
      </c>
      <c r="AB62">
        <v>-5.8862518114827829</v>
      </c>
      <c r="AC62">
        <v>20.188904089493281</v>
      </c>
      <c r="AD62">
        <v>-799692.1628658562</v>
      </c>
      <c r="AE62">
        <v>-1265399.9825214543</v>
      </c>
      <c r="AF62">
        <v>-0.14293273139088875</v>
      </c>
      <c r="AG62">
        <v>-0.22661282210487058</v>
      </c>
      <c r="AH62">
        <v>-6.7968811295673962E-2</v>
      </c>
      <c r="AI62">
        <v>-5.5474284595372902E-2</v>
      </c>
      <c r="AJ62">
        <v>-1.3417280132709018E-2</v>
      </c>
      <c r="AK62">
        <v>4.6019129051308741E-2</v>
      </c>
      <c r="AL62">
        <v>-0.14229933842998638</v>
      </c>
      <c r="AM62">
        <v>-0.22516861953081843</v>
      </c>
      <c r="AN62">
        <v>7.4461551638097334E-3</v>
      </c>
      <c r="AO62">
        <v>2.7865071830014666E-2</v>
      </c>
      <c r="AP62">
        <v>-3.2692298225006071E-2</v>
      </c>
      <c r="AQ62">
        <v>6.2523461910637831E-2</v>
      </c>
      <c r="AR62">
        <v>-0.13380873269295335</v>
      </c>
      <c r="AS62">
        <v>0.19231374165729653</v>
      </c>
      <c r="AT62">
        <v>7.1552750585195096E-3</v>
      </c>
      <c r="AU62">
        <v>2.8118911348938312E-2</v>
      </c>
      <c r="AV62">
        <v>2.0662939592643068E-2</v>
      </c>
      <c r="AW62">
        <v>-0.21789070955430145</v>
      </c>
      <c r="AX62">
        <v>2.2763186284365085E-2</v>
      </c>
      <c r="AY62">
        <v>-0.11036645300329881</v>
      </c>
      <c r="AZ62">
        <v>-7.2510713984034733E-2</v>
      </c>
      <c r="BA62">
        <v>-8.5271614981053713E-3</v>
      </c>
      <c r="BB62">
        <v>2.0673128381800698E-2</v>
      </c>
      <c r="BC62">
        <v>-0.21698036259099532</v>
      </c>
      <c r="BD62">
        <v>57.126357918810747</v>
      </c>
      <c r="BE62">
        <v>120.51114922813036</v>
      </c>
      <c r="BF62">
        <v>56.775769023205612</v>
      </c>
      <c r="BG62">
        <v>120.44063680518079</v>
      </c>
      <c r="BH62">
        <v>56.183399304306107</v>
      </c>
      <c r="BI62">
        <v>121.30442605253688</v>
      </c>
      <c r="BJ62">
        <v>57.123412088075767</v>
      </c>
      <c r="BK62">
        <v>120.5106276468299</v>
      </c>
      <c r="BL62" s="1" t="s">
        <v>202</v>
      </c>
      <c r="BM62">
        <v>5</v>
      </c>
      <c r="BN62">
        <v>5</v>
      </c>
      <c r="BO62">
        <v>2</v>
      </c>
      <c r="BP62" t="b">
        <v>0</v>
      </c>
      <c r="BQ62" t="b">
        <v>0</v>
      </c>
      <c r="BR62">
        <v>61</v>
      </c>
      <c r="BS62">
        <v>6900226</v>
      </c>
      <c r="BT62" s="1">
        <v>-1.63538228506179E-2</v>
      </c>
      <c r="BU62">
        <v>0.565217391304348</v>
      </c>
      <c r="BV62">
        <v>0.16493513430128501</v>
      </c>
      <c r="BW62">
        <v>0.40095630543883698</v>
      </c>
      <c r="BX62">
        <v>-1.16984002135606</v>
      </c>
      <c r="BY62">
        <f>cells1__2[theta1N]-cells1__2[theta2N]</f>
        <v>1.570796326794897</v>
      </c>
      <c r="BZ62">
        <v>6.9845893843689204</v>
      </c>
      <c r="CA62">
        <v>23.641808933252101</v>
      </c>
      <c r="CB62">
        <f>cells1__2[lambda1]/cells1__2[lambda2]</f>
        <v>0.29543379713830298</v>
      </c>
      <c r="CC62">
        <v>61</v>
      </c>
      <c r="CD62">
        <v>23.854310344827585</v>
      </c>
      <c r="CE62">
        <v>241.81681034482759</v>
      </c>
      <c r="CF62">
        <v>16.05111399347367</v>
      </c>
      <c r="CG62">
        <v>125.8190649862442</v>
      </c>
      <c r="CH62">
        <v>51.928187478398435</v>
      </c>
      <c r="CI62">
        <v>-1.9334050706067607</v>
      </c>
      <c r="CJ62">
        <v>2.6383745769157718</v>
      </c>
      <c r="CK62">
        <v>-2.8585118956087516</v>
      </c>
      <c r="CL62">
        <v>24.51397817321606</v>
      </c>
      <c r="CM62">
        <v>241.82117576801284</v>
      </c>
      <c r="CN62">
        <v>16.05111399347367</v>
      </c>
      <c r="CO62">
        <v>9.0851010653215294</v>
      </c>
      <c r="CP62">
        <v>4.2887602327942131</v>
      </c>
      <c r="CQ62">
        <v>3.1184071200498122</v>
      </c>
      <c r="CR62">
        <v>0.88156362680214095</v>
      </c>
      <c r="CS62">
        <v>0.97932306019042525</v>
      </c>
      <c r="CT62">
        <v>6</v>
      </c>
      <c r="CU62">
        <v>2.8916081500535581E-3</v>
      </c>
      <c r="CV62">
        <v>-2.0499953983478911E-5</v>
      </c>
      <c r="CW62">
        <v>8.2638843600910759E-3</v>
      </c>
      <c r="CX62">
        <v>-2.4806680599839593E-3</v>
      </c>
      <c r="CY62">
        <v>102.59375000000006</v>
      </c>
      <c r="CZ62">
        <v>49.015453009416831</v>
      </c>
    </row>
    <row r="63" spans="1:104" x14ac:dyDescent="0.55000000000000004">
      <c r="A63" s="1" t="s">
        <v>80</v>
      </c>
      <c r="B63">
        <v>0</v>
      </c>
      <c r="C63">
        <v>62</v>
      </c>
      <c r="D63">
        <v>781</v>
      </c>
      <c r="E63">
        <v>7254</v>
      </c>
      <c r="F63">
        <v>15784</v>
      </c>
      <c r="G63">
        <v>38843</v>
      </c>
      <c r="H63">
        <v>479477691</v>
      </c>
      <c r="I63">
        <v>51</v>
      </c>
      <c r="J63">
        <v>353</v>
      </c>
      <c r="K63">
        <v>68.725992317541611</v>
      </c>
      <c r="L63">
        <v>330.78617157490396</v>
      </c>
      <c r="M63">
        <v>-0.14176744993246995</v>
      </c>
      <c r="N63">
        <v>-0.34710032982750771</v>
      </c>
      <c r="O63">
        <v>0.37493552622647008</v>
      </c>
      <c r="P63">
        <v>2.1623167180130176</v>
      </c>
      <c r="Q63" s="1" t="s">
        <v>203</v>
      </c>
      <c r="R63">
        <v>116</v>
      </c>
      <c r="S63">
        <v>140.85281374238565</v>
      </c>
      <c r="T63">
        <v>2856</v>
      </c>
      <c r="U63">
        <v>4075</v>
      </c>
      <c r="V63">
        <v>6344</v>
      </c>
      <c r="W63">
        <v>188220360</v>
      </c>
      <c r="X63">
        <v>13.834266585837542</v>
      </c>
      <c r="Y63">
        <v>-12.340812591214311</v>
      </c>
      <c r="Z63">
        <v>19.363688335930483</v>
      </c>
      <c r="AA63">
        <v>-14.557549332520034</v>
      </c>
      <c r="AB63">
        <v>20.718033598277771</v>
      </c>
      <c r="AC63">
        <v>-18.361208822200886</v>
      </c>
      <c r="AD63">
        <v>911620.31721704593</v>
      </c>
      <c r="AE63">
        <v>-812512.58781576878</v>
      </c>
      <c r="AF63">
        <v>9.6918661143072113E-2</v>
      </c>
      <c r="AG63">
        <v>-8.6455977000073611E-2</v>
      </c>
      <c r="AH63">
        <v>9.314458263239217E-2</v>
      </c>
      <c r="AI63">
        <v>-7.0025753007601277E-2</v>
      </c>
      <c r="AJ63">
        <v>6.7242430844270229E-2</v>
      </c>
      <c r="AK63">
        <v>-5.9593122512682888E-2</v>
      </c>
      <c r="AL63">
        <v>9.6896340411798842E-2</v>
      </c>
      <c r="AM63">
        <v>-8.6362156273798563E-2</v>
      </c>
      <c r="AN63">
        <v>0.22984766504344931</v>
      </c>
      <c r="AO63">
        <v>-5.0261066814934377E-2</v>
      </c>
      <c r="AP63">
        <v>0.18904755851998847</v>
      </c>
      <c r="AQ63">
        <v>-1.8771007323674271E-2</v>
      </c>
      <c r="AR63">
        <v>0.15613186610442489</v>
      </c>
      <c r="AS63">
        <v>4.4876681172136702E-2</v>
      </c>
      <c r="AT63">
        <v>0.2296190483085023</v>
      </c>
      <c r="AU63">
        <v>-5.0083328423962924E-2</v>
      </c>
      <c r="AV63">
        <v>0.36300587470794476</v>
      </c>
      <c r="AW63">
        <v>-7.2969888590223506E-2</v>
      </c>
      <c r="AX63">
        <v>0.30613044836113007</v>
      </c>
      <c r="AY63">
        <v>-4.9506496633701026E-2</v>
      </c>
      <c r="AZ63">
        <v>0.32193900893429206</v>
      </c>
      <c r="BA63">
        <v>-1.3780682066962539E-2</v>
      </c>
      <c r="BB63">
        <v>0.36268280207929915</v>
      </c>
      <c r="BC63">
        <v>-7.2835224623542832E-2</v>
      </c>
      <c r="BD63">
        <v>71.223187207058174</v>
      </c>
      <c r="BE63">
        <v>331.898676592225</v>
      </c>
      <c r="BF63">
        <v>70.270527116066901</v>
      </c>
      <c r="BG63">
        <v>330.82070451089709</v>
      </c>
      <c r="BH63">
        <v>69.09821589475581</v>
      </c>
      <c r="BI63">
        <v>331.64060448472054</v>
      </c>
      <c r="BJ63">
        <v>71.214986705189588</v>
      </c>
      <c r="BK63">
        <v>331.88957128768686</v>
      </c>
      <c r="BL63" s="1" t="s">
        <v>204</v>
      </c>
      <c r="BM63">
        <v>7</v>
      </c>
      <c r="BN63">
        <v>6</v>
      </c>
      <c r="BO63">
        <v>2</v>
      </c>
      <c r="BP63" t="b">
        <v>0</v>
      </c>
      <c r="BQ63" t="b">
        <v>1</v>
      </c>
      <c r="BR63">
        <v>62</v>
      </c>
      <c r="BS63">
        <v>613656</v>
      </c>
      <c r="BT63" s="1">
        <v>-4.0371701586463402E-2</v>
      </c>
      <c r="BU63">
        <v>0.61538461538461497</v>
      </c>
      <c r="BV63">
        <v>0.103870077208174</v>
      </c>
      <c r="BW63">
        <v>0.54604327487371895</v>
      </c>
      <c r="BX63">
        <v>-1.02475305192118</v>
      </c>
      <c r="BY63">
        <f>cells1__2[theta1N]-cells1__2[theta2N]</f>
        <v>1.570796326794899</v>
      </c>
      <c r="BZ63">
        <v>5.7044611460238501</v>
      </c>
      <c r="CA63">
        <v>13.5829173214929</v>
      </c>
      <c r="CB63">
        <f>cells1__2[lambda1]/cells1__2[lambda2]</f>
        <v>0.41997319213578721</v>
      </c>
      <c r="CC63">
        <v>62</v>
      </c>
      <c r="CD63">
        <v>19.807407407407407</v>
      </c>
      <c r="CE63">
        <v>315.4083333333333</v>
      </c>
      <c r="CF63">
        <v>43.783735231754491</v>
      </c>
      <c r="CG63">
        <v>21.090237288818372</v>
      </c>
      <c r="CH63">
        <v>23.246588602571492</v>
      </c>
      <c r="CI63">
        <v>2.2259206062046157</v>
      </c>
      <c r="CJ63">
        <v>0.43570431466293397</v>
      </c>
      <c r="CK63">
        <v>-2.001150402492585</v>
      </c>
      <c r="CL63">
        <v>20.080796173068865</v>
      </c>
      <c r="CM63">
        <v>315.82048902561604</v>
      </c>
      <c r="CN63">
        <v>43.783735231754491</v>
      </c>
      <c r="CO63">
        <v>4.1368614592808211</v>
      </c>
      <c r="CP63">
        <v>1.7124664855752887</v>
      </c>
      <c r="CQ63">
        <v>0.83356113391631226</v>
      </c>
      <c r="CR63">
        <v>0.91029822529286153</v>
      </c>
      <c r="CS63">
        <v>1.0949272202006202</v>
      </c>
      <c r="CT63">
        <v>5</v>
      </c>
      <c r="CU63">
        <v>-8.89122416498094E-3</v>
      </c>
      <c r="CV63">
        <v>-1.4113488747521203E-5</v>
      </c>
      <c r="CW63">
        <v>7.6109969507795298E-4</v>
      </c>
      <c r="CX63">
        <v>-1.8543548025039831E-2</v>
      </c>
      <c r="CY63">
        <v>17.946250000000045</v>
      </c>
      <c r="CZ63">
        <v>21.884419177103418</v>
      </c>
    </row>
    <row r="64" spans="1:104" x14ac:dyDescent="0.55000000000000004">
      <c r="A64" s="1" t="s">
        <v>80</v>
      </c>
      <c r="B64">
        <v>0</v>
      </c>
      <c r="C64">
        <v>63</v>
      </c>
      <c r="D64">
        <v>265</v>
      </c>
      <c r="E64">
        <v>5165</v>
      </c>
      <c r="F64">
        <v>7811</v>
      </c>
      <c r="G64">
        <v>10632</v>
      </c>
      <c r="H64">
        <v>340503688</v>
      </c>
      <c r="I64">
        <v>51</v>
      </c>
      <c r="J64">
        <v>577</v>
      </c>
      <c r="K64">
        <v>61.011320754716984</v>
      </c>
      <c r="L64">
        <v>572.51320754716983</v>
      </c>
      <c r="M64">
        <v>-0.15813892574970798</v>
      </c>
      <c r="N64">
        <v>-0.32691511938716122</v>
      </c>
      <c r="O64">
        <v>0.36315480875405398</v>
      </c>
      <c r="P64">
        <v>2.1309206015471038</v>
      </c>
      <c r="Q64" s="1" t="s">
        <v>205</v>
      </c>
      <c r="R64">
        <v>60</v>
      </c>
      <c r="S64">
        <v>74.083261120685194</v>
      </c>
      <c r="T64">
        <v>1643</v>
      </c>
      <c r="U64">
        <v>2393</v>
      </c>
      <c r="V64">
        <v>3655</v>
      </c>
      <c r="W64">
        <v>108291911</v>
      </c>
      <c r="X64">
        <v>0.54655098692885973</v>
      </c>
      <c r="Y64">
        <v>-29.161827813670254</v>
      </c>
      <c r="Z64">
        <v>3.1425978869016093</v>
      </c>
      <c r="AA64">
        <v>-23.657435620325341</v>
      </c>
      <c r="AB64">
        <v>58.772441572346004</v>
      </c>
      <c r="AC64">
        <v>68.862611118900773</v>
      </c>
      <c r="AD64">
        <v>36682.042979989026</v>
      </c>
      <c r="AE64">
        <v>-1917136.9885043781</v>
      </c>
      <c r="AF64">
        <v>3.3442281414478472E-3</v>
      </c>
      <c r="AG64">
        <v>-0.17843496318345597</v>
      </c>
      <c r="AH64">
        <v>1.273665516093762E-2</v>
      </c>
      <c r="AI64">
        <v>-9.5881372778890334E-2</v>
      </c>
      <c r="AJ64">
        <v>0.13987364025471677</v>
      </c>
      <c r="AK64">
        <v>0.16388742473441373</v>
      </c>
      <c r="AL64">
        <v>3.4046164037499198E-3</v>
      </c>
      <c r="AM64">
        <v>-0.17793763675753918</v>
      </c>
      <c r="AN64">
        <v>-7.1485315045926673E-2</v>
      </c>
      <c r="AO64">
        <v>-7.6492414196033226E-2</v>
      </c>
      <c r="AP64">
        <v>-2.5342968508358661E-2</v>
      </c>
      <c r="AQ64">
        <v>-4.1973311674657302E-2</v>
      </c>
      <c r="AR64">
        <v>-5.1897346249251908E-2</v>
      </c>
      <c r="AS64">
        <v>-0.10653138113429982</v>
      </c>
      <c r="AT64">
        <v>-7.1223626389849234E-2</v>
      </c>
      <c r="AU64">
        <v>-7.6298153279045017E-2</v>
      </c>
      <c r="AV64">
        <v>-0.11320986426693652</v>
      </c>
      <c r="AW64">
        <v>-4.705083948353192E-2</v>
      </c>
      <c r="AX64">
        <v>-6.8857892158426456E-2</v>
      </c>
      <c r="AY64">
        <v>-2.5755415044995476E-2</v>
      </c>
      <c r="AZ64">
        <v>-0.14487052679189324</v>
      </c>
      <c r="BA64">
        <v>-0.13856376234776904</v>
      </c>
      <c r="BB64">
        <v>-0.11295108244568497</v>
      </c>
      <c r="BC64">
        <v>-4.6929562466222513E-2</v>
      </c>
      <c r="BD64">
        <v>61.068151016456923</v>
      </c>
      <c r="BE64">
        <v>573.13378509196514</v>
      </c>
      <c r="BF64">
        <v>61.184483420816797</v>
      </c>
      <c r="BG64">
        <v>572.87594418128276</v>
      </c>
      <c r="BH64">
        <v>61.454665161775772</v>
      </c>
      <c r="BI64">
        <v>572.02276147479313</v>
      </c>
      <c r="BJ64">
        <v>61.068846249911985</v>
      </c>
      <c r="BK64">
        <v>573.13223622411988</v>
      </c>
      <c r="BL64" s="1" t="s">
        <v>206</v>
      </c>
      <c r="BM64">
        <v>6</v>
      </c>
      <c r="BN64">
        <v>6</v>
      </c>
      <c r="BO64">
        <v>2</v>
      </c>
      <c r="BP64" t="b">
        <v>0</v>
      </c>
      <c r="BQ64" t="b">
        <v>0</v>
      </c>
      <c r="BR64">
        <v>63</v>
      </c>
      <c r="BS64">
        <v>16703757</v>
      </c>
      <c r="BT64" s="1">
        <v>-8.8121534200230108E-3</v>
      </c>
      <c r="BU64">
        <v>1</v>
      </c>
      <c r="BV64">
        <v>0.100717567850579</v>
      </c>
      <c r="BW64">
        <v>0.66400816790217199</v>
      </c>
      <c r="BX64">
        <v>-0.90678815889272502</v>
      </c>
      <c r="BY64">
        <f>cells1__2[theta1N]-cells1__2[theta2N]</f>
        <v>1.570796326794897</v>
      </c>
      <c r="BZ64">
        <v>6.6667796497771699</v>
      </c>
      <c r="CA64">
        <v>12.0352171299945</v>
      </c>
      <c r="CB64">
        <f>cells1__2[lambda1]/cells1__2[lambda2]</f>
        <v>0.55393929147834298</v>
      </c>
      <c r="CC64">
        <v>63</v>
      </c>
      <c r="CD64">
        <v>26.113499999999998</v>
      </c>
      <c r="CE64">
        <v>337.85849999999999</v>
      </c>
      <c r="CF64">
        <v>43.907990422899054</v>
      </c>
      <c r="CG64">
        <v>85.408799786251336</v>
      </c>
      <c r="CH64">
        <v>42.64135706375216</v>
      </c>
      <c r="CI64">
        <v>-0.26826577342385849</v>
      </c>
      <c r="CJ64">
        <v>0.16017179859551209</v>
      </c>
      <c r="CK64">
        <v>2.7211706389200669</v>
      </c>
      <c r="CL64">
        <v>26.275423266882306</v>
      </c>
      <c r="CM64">
        <v>338.02236546895523</v>
      </c>
      <c r="CN64">
        <v>43.907990422899054</v>
      </c>
      <c r="CO64">
        <v>6.9385158509924416</v>
      </c>
      <c r="CP64">
        <v>3.8753797799709928</v>
      </c>
      <c r="CQ64">
        <v>0.77293981696874103</v>
      </c>
      <c r="CR64">
        <v>0.82948330011136873</v>
      </c>
      <c r="CS64">
        <v>8.0098091410076691E-2</v>
      </c>
      <c r="CT64">
        <v>7</v>
      </c>
      <c r="CU64">
        <v>-6.2871451421909362E-3</v>
      </c>
      <c r="CV64">
        <v>4.5515473642108943E-7</v>
      </c>
      <c r="CW64">
        <v>-3.6302054850318073E-5</v>
      </c>
      <c r="CX64">
        <v>-1.2537988229531553E-2</v>
      </c>
      <c r="CY64">
        <v>79.931250000000063</v>
      </c>
      <c r="CZ64">
        <v>42.333661582020937</v>
      </c>
    </row>
    <row r="65" spans="1:104" x14ac:dyDescent="0.55000000000000004">
      <c r="A65" s="1" t="s">
        <v>80</v>
      </c>
      <c r="B65">
        <v>0</v>
      </c>
      <c r="C65">
        <v>64</v>
      </c>
      <c r="D65">
        <v>525</v>
      </c>
      <c r="E65">
        <v>8654</v>
      </c>
      <c r="F65">
        <v>15796</v>
      </c>
      <c r="G65">
        <v>39509</v>
      </c>
      <c r="H65">
        <v>571231829</v>
      </c>
      <c r="I65">
        <v>52</v>
      </c>
      <c r="J65">
        <v>460</v>
      </c>
      <c r="K65">
        <v>70.207619047619048</v>
      </c>
      <c r="L65">
        <v>451.95428571428573</v>
      </c>
      <c r="M65">
        <v>0.1201026351542244</v>
      </c>
      <c r="N65">
        <v>-0.39172762918672221</v>
      </c>
      <c r="O65">
        <v>0.40972573563206749</v>
      </c>
      <c r="P65">
        <v>2.5049436519983432</v>
      </c>
      <c r="Q65" s="1" t="s">
        <v>207</v>
      </c>
      <c r="R65">
        <v>84</v>
      </c>
      <c r="S65">
        <v>103.0538238691623</v>
      </c>
      <c r="T65">
        <v>3664</v>
      </c>
      <c r="U65">
        <v>4870</v>
      </c>
      <c r="V65">
        <v>6504</v>
      </c>
      <c r="W65">
        <v>241377128</v>
      </c>
      <c r="X65">
        <v>10.196643980291309</v>
      </c>
      <c r="Y65">
        <v>-53.837496907607552</v>
      </c>
      <c r="Z65">
        <v>-3.3200901638822167E-2</v>
      </c>
      <c r="AA65">
        <v>-56.213137418612519</v>
      </c>
      <c r="AB65">
        <v>21.23006180277854</v>
      </c>
      <c r="AC65">
        <v>-20.341501068903145</v>
      </c>
      <c r="AD65">
        <v>668259.99052335508</v>
      </c>
      <c r="AE65">
        <v>-3542705.1020172019</v>
      </c>
      <c r="AF65">
        <v>4.1563942540288522E-2</v>
      </c>
      <c r="AG65">
        <v>-0.21945442366193429</v>
      </c>
      <c r="AH65">
        <v>-9.8648583137303102E-5</v>
      </c>
      <c r="AI65">
        <v>-0.16702396881789525</v>
      </c>
      <c r="AJ65">
        <v>4.4536936514999362E-2</v>
      </c>
      <c r="AK65">
        <v>-4.267289234207329E-2</v>
      </c>
      <c r="AL65">
        <v>4.1341959715887264E-2</v>
      </c>
      <c r="AM65">
        <v>-0.21916974484460733</v>
      </c>
      <c r="AN65">
        <v>-0.21042175821079886</v>
      </c>
      <c r="AO65">
        <v>0.10921155351254312</v>
      </c>
      <c r="AP65">
        <v>-0.1659946007824111</v>
      </c>
      <c r="AQ65">
        <v>7.6950672792969327E-2</v>
      </c>
      <c r="AR65">
        <v>3.022677062231198E-2</v>
      </c>
      <c r="AS65">
        <v>-6.8660950050280126E-2</v>
      </c>
      <c r="AT65">
        <v>-0.21018580626202663</v>
      </c>
      <c r="AU65">
        <v>0.10904013226680742</v>
      </c>
      <c r="AV65">
        <v>-0.16464674131803764</v>
      </c>
      <c r="AW65">
        <v>0.11961269398284068</v>
      </c>
      <c r="AX65">
        <v>-0.13219642117616873</v>
      </c>
      <c r="AY65">
        <v>7.4664053884618928E-2</v>
      </c>
      <c r="AZ65">
        <v>1.2757777029684526E-3</v>
      </c>
      <c r="BA65">
        <v>-9.9904712269430068E-2</v>
      </c>
      <c r="BB65">
        <v>-0.16446888111448765</v>
      </c>
      <c r="BC65">
        <v>0.11936663454815036</v>
      </c>
      <c r="BD65">
        <v>69.706031892766347</v>
      </c>
      <c r="BE65">
        <v>452.67402357291428</v>
      </c>
      <c r="BF65">
        <v>70.120726766269939</v>
      </c>
      <c r="BG65">
        <v>452.23740187389211</v>
      </c>
      <c r="BH65">
        <v>71.339871927915155</v>
      </c>
      <c r="BI65">
        <v>451.86501809714241</v>
      </c>
      <c r="BJ65">
        <v>69.709080540398247</v>
      </c>
      <c r="BK65">
        <v>452.67087675361313</v>
      </c>
      <c r="BL65" s="1" t="s">
        <v>208</v>
      </c>
      <c r="BM65">
        <v>7</v>
      </c>
      <c r="BN65">
        <v>7</v>
      </c>
      <c r="BO65">
        <v>2</v>
      </c>
      <c r="BP65" t="b">
        <v>0</v>
      </c>
      <c r="BQ65" t="b">
        <v>0</v>
      </c>
      <c r="BR65">
        <v>64</v>
      </c>
      <c r="BS65">
        <v>1695813</v>
      </c>
      <c r="BT65" s="1">
        <v>-1.2076754622454101E-2</v>
      </c>
      <c r="BU65">
        <v>1.28571428571429</v>
      </c>
      <c r="BV65">
        <v>9.4603116558802394E-2</v>
      </c>
      <c r="BW65">
        <v>0.97086641968467102</v>
      </c>
      <c r="BX65">
        <v>-0.59992990711022598</v>
      </c>
      <c r="BY65">
        <f>cells1__2[theta1N]-cells1__2[theta2N]</f>
        <v>1.570796326794897</v>
      </c>
      <c r="BZ65">
        <v>4.4157389582734403</v>
      </c>
      <c r="CA65">
        <v>13.1508804408756</v>
      </c>
      <c r="CB65">
        <f>cells1__2[lambda1]/cells1__2[lambda2]</f>
        <v>0.33577515803036495</v>
      </c>
      <c r="CC65">
        <v>64</v>
      </c>
      <c r="CD65">
        <v>23.437931034482759</v>
      </c>
      <c r="CE65">
        <v>48.242672413793102</v>
      </c>
      <c r="CF65">
        <v>7.5673316673310582</v>
      </c>
      <c r="CG65">
        <v>139.32757201122271</v>
      </c>
      <c r="CH65">
        <v>53.313923562662438</v>
      </c>
      <c r="CI65">
        <v>-0.67514405730321381</v>
      </c>
      <c r="CJ65">
        <v>0.60553075651038002</v>
      </c>
      <c r="CK65">
        <v>1.0932665311441585</v>
      </c>
      <c r="CL65">
        <v>23.499334971774086</v>
      </c>
      <c r="CM65">
        <v>48.762406399121986</v>
      </c>
      <c r="CN65">
        <v>7.5673316673310582</v>
      </c>
      <c r="CO65">
        <v>9.2802224378895204</v>
      </c>
      <c r="CP65">
        <v>4.7999777922639995</v>
      </c>
      <c r="CQ65">
        <v>0.97722262461509068</v>
      </c>
      <c r="CR65">
        <v>0.85584850068637164</v>
      </c>
      <c r="CS65">
        <v>1.4817750793286468</v>
      </c>
      <c r="CT65">
        <v>6</v>
      </c>
      <c r="CU65">
        <v>8.3476869695704396E-3</v>
      </c>
      <c r="CV65">
        <v>6.5249981583700496E-5</v>
      </c>
      <c r="CW65">
        <v>1.0453368844459333E-2</v>
      </c>
      <c r="CX65">
        <v>6.2420050946815457E-3</v>
      </c>
      <c r="CY65">
        <v>108.84125</v>
      </c>
      <c r="CZ65">
        <v>48.067597981184534</v>
      </c>
    </row>
    <row r="66" spans="1:104" x14ac:dyDescent="0.55000000000000004">
      <c r="A66" s="1" t="s">
        <v>80</v>
      </c>
      <c r="B66">
        <v>0</v>
      </c>
      <c r="C66">
        <v>65</v>
      </c>
      <c r="D66">
        <v>832</v>
      </c>
      <c r="E66">
        <v>10889</v>
      </c>
      <c r="F66">
        <v>19584</v>
      </c>
      <c r="G66">
        <v>29640</v>
      </c>
      <c r="H66">
        <v>718664648</v>
      </c>
      <c r="I66">
        <v>52</v>
      </c>
      <c r="J66">
        <v>886</v>
      </c>
      <c r="K66">
        <v>65.09254807692308</v>
      </c>
      <c r="L66">
        <v>883.86177884615381</v>
      </c>
      <c r="M66">
        <v>-0.31906943303108637</v>
      </c>
      <c r="N66">
        <v>-0.11352206140757176</v>
      </c>
      <c r="O66">
        <v>0.33866290248712422</v>
      </c>
      <c r="P66">
        <v>1.7417086144386547</v>
      </c>
      <c r="Q66" s="1" t="s">
        <v>209</v>
      </c>
      <c r="R66">
        <v>116</v>
      </c>
      <c r="S66">
        <v>138.36753236814707</v>
      </c>
      <c r="T66">
        <v>4493</v>
      </c>
      <c r="U66">
        <v>5538</v>
      </c>
      <c r="V66">
        <v>6351</v>
      </c>
      <c r="W66">
        <v>295877327</v>
      </c>
      <c r="X66">
        <v>55.041858551979956</v>
      </c>
      <c r="Y66">
        <v>28.375286165946164</v>
      </c>
      <c r="Z66">
        <v>53.418366854065212</v>
      </c>
      <c r="AA66">
        <v>29.404050072219498</v>
      </c>
      <c r="AB66">
        <v>42.52305622804775</v>
      </c>
      <c r="AC66">
        <v>37.928189890464502</v>
      </c>
      <c r="AD66">
        <v>3620940.867033428</v>
      </c>
      <c r="AE66">
        <v>1867168.1191798293</v>
      </c>
      <c r="AF66">
        <v>0.19916088734491932</v>
      </c>
      <c r="AG66">
        <v>0.10267180869517652</v>
      </c>
      <c r="AH66">
        <v>0.16148368988464867</v>
      </c>
      <c r="AI66">
        <v>8.8888425140118729E-2</v>
      </c>
      <c r="AJ66">
        <v>0.11794368810976368</v>
      </c>
      <c r="AK66">
        <v>0.10519917888823421</v>
      </c>
      <c r="AL66">
        <v>0.19898393978186796</v>
      </c>
      <c r="AM66">
        <v>0.10260771502018368</v>
      </c>
      <c r="AN66">
        <v>-0.17314842700766503</v>
      </c>
      <c r="AO66">
        <v>-0.10165203538331423</v>
      </c>
      <c r="AP66">
        <v>-0.11856809782147208</v>
      </c>
      <c r="AQ66">
        <v>-6.2832033682291885E-2</v>
      </c>
      <c r="AR66">
        <v>-6.1115393667037402E-2</v>
      </c>
      <c r="AS66">
        <v>-4.0704795376377577E-2</v>
      </c>
      <c r="AT66">
        <v>-0.1728844947100367</v>
      </c>
      <c r="AU66">
        <v>-0.10146471694342268</v>
      </c>
      <c r="AV66">
        <v>-0.17118567159716649</v>
      </c>
      <c r="AW66">
        <v>-8.3216772050187002E-2</v>
      </c>
      <c r="AX66">
        <v>-0.1286845011799792</v>
      </c>
      <c r="AY66">
        <v>-6.9975123740860248E-2</v>
      </c>
      <c r="AZ66">
        <v>-7.9699443779750523E-2</v>
      </c>
      <c r="BA66">
        <v>-9.5834545849677821E-2</v>
      </c>
      <c r="BB66">
        <v>-0.17098607124667176</v>
      </c>
      <c r="BC66">
        <v>-8.3155399368566779E-2</v>
      </c>
      <c r="BD66">
        <v>64.748553586187896</v>
      </c>
      <c r="BE66">
        <v>883.37983285884843</v>
      </c>
      <c r="BF66">
        <v>65.146241830065364</v>
      </c>
      <c r="BG66">
        <v>882.67805351307186</v>
      </c>
      <c r="BH66">
        <v>66.225978407557349</v>
      </c>
      <c r="BI66">
        <v>882.08893387314436</v>
      </c>
      <c r="BJ66">
        <v>64.75138884805699</v>
      </c>
      <c r="BK66">
        <v>883.37488390830094</v>
      </c>
      <c r="BL66" s="1" t="s">
        <v>210</v>
      </c>
      <c r="BM66">
        <v>6</v>
      </c>
      <c r="BN66">
        <v>6</v>
      </c>
      <c r="BO66">
        <v>2</v>
      </c>
      <c r="BP66" t="b">
        <v>0</v>
      </c>
      <c r="BQ66" t="b">
        <v>1</v>
      </c>
      <c r="BR66">
        <v>65</v>
      </c>
      <c r="BS66">
        <v>15691036</v>
      </c>
      <c r="BT66" s="1">
        <v>-1.22399583054219E-2</v>
      </c>
      <c r="BU66">
        <v>0.530612244897959</v>
      </c>
      <c r="BV66">
        <v>6.7451324545795999E-2</v>
      </c>
      <c r="BW66">
        <v>-0.18096492083270799</v>
      </c>
      <c r="BX66">
        <v>1.3898314059621899</v>
      </c>
      <c r="BY66">
        <f>cells1__2[theta1N]-cells1__2[theta2N]</f>
        <v>-1.5707963267948979</v>
      </c>
      <c r="BZ66">
        <v>3.4224537917476301</v>
      </c>
      <c r="CA66">
        <v>9.1024163115326093</v>
      </c>
      <c r="CB66">
        <f>cells1__2[lambda1]/cells1__2[lambda2]</f>
        <v>0.37599398605966178</v>
      </c>
      <c r="CC66">
        <v>65</v>
      </c>
      <c r="CD66">
        <v>24.791666666666668</v>
      </c>
      <c r="CE66">
        <v>200.11666666666662</v>
      </c>
      <c r="CF66">
        <v>16.621905709318366</v>
      </c>
      <c r="CG66">
        <v>71.095817294080831</v>
      </c>
      <c r="CH66">
        <v>36.283679711278374</v>
      </c>
      <c r="CI66">
        <v>3.0474162018760627</v>
      </c>
      <c r="CJ66">
        <v>0.20797200476485991</v>
      </c>
      <c r="CK66">
        <v>-0.73348353311708958</v>
      </c>
      <c r="CL66">
        <v>24.787380130721036</v>
      </c>
      <c r="CM66">
        <v>199.92571496683198</v>
      </c>
      <c r="CN66">
        <v>16.621905709318366</v>
      </c>
      <c r="CO66">
        <v>7.1634404476749403</v>
      </c>
      <c r="CP66">
        <v>3.1869162042726491</v>
      </c>
      <c r="CQ66">
        <v>1.4648445357066817</v>
      </c>
      <c r="CR66">
        <v>0.89558708052124214</v>
      </c>
      <c r="CS66">
        <v>0.62636970563036598</v>
      </c>
      <c r="CT66">
        <v>7</v>
      </c>
      <c r="CU66">
        <v>4.780142276459255E-3</v>
      </c>
      <c r="CV66">
        <v>-1.0148289679404434E-4</v>
      </c>
      <c r="CW66">
        <v>1.5930597736988093E-2</v>
      </c>
      <c r="CX66">
        <v>-6.3703131840695841E-3</v>
      </c>
      <c r="CY66">
        <v>69.273750000000035</v>
      </c>
      <c r="CZ66">
        <v>35.863813101037415</v>
      </c>
    </row>
    <row r="67" spans="1:104" x14ac:dyDescent="0.55000000000000004">
      <c r="A67" s="1" t="s">
        <v>80</v>
      </c>
      <c r="B67">
        <v>0</v>
      </c>
      <c r="C67">
        <v>66</v>
      </c>
      <c r="D67">
        <v>358</v>
      </c>
      <c r="E67">
        <v>7383</v>
      </c>
      <c r="F67">
        <v>10834</v>
      </c>
      <c r="G67">
        <v>19238</v>
      </c>
      <c r="H67">
        <v>486645030</v>
      </c>
      <c r="I67">
        <v>53</v>
      </c>
      <c r="J67">
        <v>760</v>
      </c>
      <c r="K67">
        <v>64.743016759776538</v>
      </c>
      <c r="L67">
        <v>754.80446927374305</v>
      </c>
      <c r="M67">
        <v>-6.8816106075389682E-2</v>
      </c>
      <c r="N67">
        <v>-5.7002543911495555E-2</v>
      </c>
      <c r="O67">
        <v>8.9358527672300334E-2</v>
      </c>
      <c r="P67">
        <v>1.9166858595105989</v>
      </c>
      <c r="Q67" s="1" t="s">
        <v>211</v>
      </c>
      <c r="R67">
        <v>73</v>
      </c>
      <c r="S67">
        <v>92.468037431535393</v>
      </c>
      <c r="T67">
        <v>3232</v>
      </c>
      <c r="U67">
        <v>4048</v>
      </c>
      <c r="V67">
        <v>5081</v>
      </c>
      <c r="W67">
        <v>212853721</v>
      </c>
      <c r="X67">
        <v>15.684895154304559</v>
      </c>
      <c r="Y67">
        <v>-16.772972059015949</v>
      </c>
      <c r="Z67">
        <v>8.9764416294207372</v>
      </c>
      <c r="AA67">
        <v>-21.007694589094612</v>
      </c>
      <c r="AB67">
        <v>-25.389182152192138</v>
      </c>
      <c r="AC67">
        <v>31.519974648875269</v>
      </c>
      <c r="AD67">
        <v>1030197.8687074836</v>
      </c>
      <c r="AE67">
        <v>-1104579.9466998274</v>
      </c>
      <c r="AF67">
        <v>5.407117340910822E-2</v>
      </c>
      <c r="AG67">
        <v>-5.7822144927776549E-2</v>
      </c>
      <c r="AH67">
        <v>2.4971442596114227E-2</v>
      </c>
      <c r="AI67">
        <v>-5.8441023867285849E-2</v>
      </c>
      <c r="AJ67">
        <v>-5.3877091870197756E-2</v>
      </c>
      <c r="AK67">
        <v>6.6886934747409019E-2</v>
      </c>
      <c r="AL67">
        <v>5.3928330566636859E-2</v>
      </c>
      <c r="AM67">
        <v>-5.7822049833632795E-2</v>
      </c>
      <c r="AN67">
        <v>0.14546743554677855</v>
      </c>
      <c r="AO67">
        <v>8.5598046589070165E-2</v>
      </c>
      <c r="AP67">
        <v>0.10575832552996636</v>
      </c>
      <c r="AQ67">
        <v>7.2975075400177364E-2</v>
      </c>
      <c r="AR67">
        <v>7.3947452770692132E-2</v>
      </c>
      <c r="AS67">
        <v>0.18564955355645207</v>
      </c>
      <c r="AT67">
        <v>0.14527240269962641</v>
      </c>
      <c r="AU67">
        <v>8.5538979395875486E-2</v>
      </c>
      <c r="AV67">
        <v>0.18222478541915951</v>
      </c>
      <c r="AW67">
        <v>0.1500016887862532</v>
      </c>
      <c r="AX67">
        <v>0.14094704223208743</v>
      </c>
      <c r="AY67">
        <v>0.14192298021210234</v>
      </c>
      <c r="AZ67">
        <v>9.3048301067614705E-2</v>
      </c>
      <c r="BA67">
        <v>0.25493822651424652</v>
      </c>
      <c r="BB67">
        <v>0.18202374142858307</v>
      </c>
      <c r="BC67">
        <v>0.14996536045051531</v>
      </c>
      <c r="BD67">
        <v>65.616686983611004</v>
      </c>
      <c r="BE67">
        <v>755.65542462413657</v>
      </c>
      <c r="BF67">
        <v>65.299335425512282</v>
      </c>
      <c r="BG67">
        <v>755.4117592763522</v>
      </c>
      <c r="BH67">
        <v>64.792546002702977</v>
      </c>
      <c r="BI67">
        <v>757.40742280902384</v>
      </c>
      <c r="BJ67">
        <v>65.614845742902176</v>
      </c>
      <c r="BK67">
        <v>755.65410517805969</v>
      </c>
      <c r="BL67" s="1" t="s">
        <v>212</v>
      </c>
      <c r="BM67">
        <v>6</v>
      </c>
      <c r="BN67">
        <v>6</v>
      </c>
      <c r="BO67">
        <v>2</v>
      </c>
      <c r="BP67" t="b">
        <v>0</v>
      </c>
      <c r="BQ67" t="b">
        <v>0</v>
      </c>
      <c r="BR67">
        <v>66</v>
      </c>
      <c r="BS67">
        <v>3659440</v>
      </c>
      <c r="BT67" s="1">
        <v>1.33776850596748E-2</v>
      </c>
      <c r="BU67">
        <v>0.931034482758621</v>
      </c>
      <c r="BV67">
        <v>5.8139217493013998E-2</v>
      </c>
      <c r="BW67">
        <v>-0.77972722683352402</v>
      </c>
      <c r="BX67">
        <v>0.79106909996137298</v>
      </c>
      <c r="BY67">
        <f>cells1__2[theta1N]-cells1__2[theta2N]</f>
        <v>-1.570796326794897</v>
      </c>
      <c r="BZ67">
        <v>4.6803464304125901</v>
      </c>
      <c r="CA67">
        <v>6.1153814801928998</v>
      </c>
      <c r="CB67">
        <f>cells1__2[lambda1]/cells1__2[lambda2]</f>
        <v>0.76534006023528656</v>
      </c>
      <c r="CC67">
        <v>66</v>
      </c>
      <c r="CD67">
        <v>22.788356164383558</v>
      </c>
      <c r="CE67">
        <v>94.567123287671222</v>
      </c>
      <c r="CF67">
        <v>26.836773565949152</v>
      </c>
      <c r="CG67">
        <v>50.402552391740201</v>
      </c>
      <c r="CH67">
        <v>32.501004541974382</v>
      </c>
      <c r="CI67">
        <v>0.18686041733729047</v>
      </c>
      <c r="CJ67">
        <v>0.19018154573954357</v>
      </c>
      <c r="CK67">
        <v>-1.6336496609911024</v>
      </c>
      <c r="CL67">
        <v>22.995427556555782</v>
      </c>
      <c r="CM67">
        <v>94.596349011848346</v>
      </c>
      <c r="CN67">
        <v>26.836773565949152</v>
      </c>
      <c r="CO67">
        <v>4.438209730116502</v>
      </c>
      <c r="CP67">
        <v>3.8604790004691152</v>
      </c>
      <c r="CQ67">
        <v>0.28508369509729259</v>
      </c>
      <c r="CR67">
        <v>0.49335513247116763</v>
      </c>
      <c r="CS67">
        <v>-1.1577617116895857</v>
      </c>
      <c r="CT67">
        <v>6</v>
      </c>
      <c r="CU67">
        <v>-8.4776087571188721E-3</v>
      </c>
      <c r="CV67">
        <v>3.8179052865135333E-5</v>
      </c>
      <c r="CW67">
        <v>-2.6732313250730153E-3</v>
      </c>
      <c r="CX67">
        <v>-1.4281986189164729E-2</v>
      </c>
      <c r="CY67">
        <v>48.142500000000055</v>
      </c>
      <c r="CZ67">
        <v>32.158787847868005</v>
      </c>
    </row>
    <row r="68" spans="1:104" x14ac:dyDescent="0.55000000000000004">
      <c r="A68" s="1" t="s">
        <v>80</v>
      </c>
      <c r="B68">
        <v>0</v>
      </c>
      <c r="C68">
        <v>67</v>
      </c>
      <c r="D68">
        <v>434</v>
      </c>
      <c r="E68">
        <v>6073</v>
      </c>
      <c r="F68">
        <v>12875</v>
      </c>
      <c r="G68">
        <v>24916</v>
      </c>
      <c r="H68">
        <v>401321044</v>
      </c>
      <c r="I68">
        <v>55</v>
      </c>
      <c r="J68">
        <v>387</v>
      </c>
      <c r="K68">
        <v>66.845622119815673</v>
      </c>
      <c r="L68">
        <v>394.20276497695852</v>
      </c>
      <c r="M68">
        <v>-8.7232104620291392E-2</v>
      </c>
      <c r="N68">
        <v>-2.100593831246609E-2</v>
      </c>
      <c r="O68">
        <v>8.972563469194629E-2</v>
      </c>
      <c r="P68">
        <v>1.6889493877814541</v>
      </c>
      <c r="Q68" s="1" t="s">
        <v>213</v>
      </c>
      <c r="R68">
        <v>82</v>
      </c>
      <c r="S68">
        <v>91.941125496954228</v>
      </c>
      <c r="T68">
        <v>2563</v>
      </c>
      <c r="U68">
        <v>3388</v>
      </c>
      <c r="V68">
        <v>5174</v>
      </c>
      <c r="W68">
        <v>168841270</v>
      </c>
      <c r="X68">
        <v>14.265858741344159</v>
      </c>
      <c r="Y68">
        <v>-16.167520633470918</v>
      </c>
      <c r="Z68">
        <v>16.020609862615547</v>
      </c>
      <c r="AA68">
        <v>-18.922532669871675</v>
      </c>
      <c r="AB68">
        <v>54.052196750090481</v>
      </c>
      <c r="AC68">
        <v>-74.003836639394279</v>
      </c>
      <c r="AD68">
        <v>939082.64679431007</v>
      </c>
      <c r="AE68">
        <v>-1064472.8044352764</v>
      </c>
      <c r="AF68">
        <v>7.5887139507121532E-2</v>
      </c>
      <c r="AG68">
        <v>-8.6003017136343216E-2</v>
      </c>
      <c r="AH68">
        <v>6.4273926673970513E-2</v>
      </c>
      <c r="AI68">
        <v>-7.5916303295496451E-2</v>
      </c>
      <c r="AJ68">
        <v>0.13764203976067466</v>
      </c>
      <c r="AK68">
        <v>-0.18844819706878849</v>
      </c>
      <c r="AL68">
        <v>7.5829260783954938E-2</v>
      </c>
      <c r="AM68">
        <v>-8.5954293970283938E-2</v>
      </c>
      <c r="AN68">
        <v>1.0545520281980893E-2</v>
      </c>
      <c r="AO68">
        <v>9.734661449891302E-2</v>
      </c>
      <c r="AP68">
        <v>1.4317780355275922E-2</v>
      </c>
      <c r="AQ68">
        <v>7.3170978615019075E-2</v>
      </c>
      <c r="AR68">
        <v>-0.10427498244852119</v>
      </c>
      <c r="AS68">
        <v>-8.5404691064878385E-2</v>
      </c>
      <c r="AT68">
        <v>1.0561379588794455E-2</v>
      </c>
      <c r="AU68">
        <v>9.7216825371083601E-2</v>
      </c>
      <c r="AV68">
        <v>-5.2511733990220306E-2</v>
      </c>
      <c r="AW68">
        <v>0.10306325167061658</v>
      </c>
      <c r="AX68">
        <v>-4.4285345843618845E-2</v>
      </c>
      <c r="AY68">
        <v>7.6213703951393819E-2</v>
      </c>
      <c r="AZ68">
        <v>-0.18548806159065531</v>
      </c>
      <c r="BA68">
        <v>-5.2914350472545231E-2</v>
      </c>
      <c r="BB68">
        <v>-5.247356427477106E-2</v>
      </c>
      <c r="BC68">
        <v>0.10291996359759283</v>
      </c>
      <c r="BD68">
        <v>67.664580931994067</v>
      </c>
      <c r="BE68">
        <v>395.94022723530378</v>
      </c>
      <c r="BF68">
        <v>67.041320388349519</v>
      </c>
      <c r="BG68">
        <v>395.36660194174755</v>
      </c>
      <c r="BH68">
        <v>66.6895569112217</v>
      </c>
      <c r="BI68">
        <v>394.14271953764649</v>
      </c>
      <c r="BJ68">
        <v>67.659401636062725</v>
      </c>
      <c r="BK68">
        <v>395.93540452366608</v>
      </c>
      <c r="BL68" s="1" t="s">
        <v>214</v>
      </c>
      <c r="BM68">
        <v>6</v>
      </c>
      <c r="BN68">
        <v>5</v>
      </c>
      <c r="BO68">
        <v>2</v>
      </c>
      <c r="BP68" t="b">
        <v>0</v>
      </c>
      <c r="BQ68" t="b">
        <v>1</v>
      </c>
      <c r="BR68">
        <v>67</v>
      </c>
      <c r="BS68">
        <v>14862779</v>
      </c>
      <c r="BT68" s="1">
        <v>-2.6803727012971301E-2</v>
      </c>
      <c r="BU68">
        <v>0.92592592592592604</v>
      </c>
      <c r="BV68">
        <v>7.8420843239249804E-2</v>
      </c>
      <c r="BW68">
        <v>-1.25809103065106</v>
      </c>
      <c r="BX68">
        <v>0.31270529614383402</v>
      </c>
      <c r="BY68">
        <f>cells1__2[theta1N]-cells1__2[theta2N]</f>
        <v>-1.5707963267948939</v>
      </c>
      <c r="BZ68">
        <v>6.4912056137836602</v>
      </c>
      <c r="CA68">
        <v>8.0705673621411496</v>
      </c>
      <c r="CB68">
        <f>cells1__2[lambda1]/cells1__2[lambda2]</f>
        <v>0.80430598277808329</v>
      </c>
      <c r="CC68">
        <v>67</v>
      </c>
      <c r="CD68">
        <v>23.799999999999997</v>
      </c>
      <c r="CE68">
        <v>220.36341463414632</v>
      </c>
      <c r="CF68">
        <v>15.159070418524003</v>
      </c>
      <c r="CG68">
        <v>62.651743801189255</v>
      </c>
      <c r="CH68">
        <v>33.138913343936728</v>
      </c>
      <c r="CI68">
        <v>-1.4128271544365978</v>
      </c>
      <c r="CJ68">
        <v>2.763803431113367</v>
      </c>
      <c r="CK68">
        <v>1.4470358608472697E-2</v>
      </c>
      <c r="CL68">
        <v>23.680662482375116</v>
      </c>
      <c r="CM68">
        <v>220.37650854917598</v>
      </c>
      <c r="CN68">
        <v>15.159070418524003</v>
      </c>
      <c r="CO68">
        <v>4.742979438616282</v>
      </c>
      <c r="CP68">
        <v>4.4008517027339922</v>
      </c>
      <c r="CQ68">
        <v>1.303694517023879E-2</v>
      </c>
      <c r="CR68">
        <v>0.37291254919480038</v>
      </c>
      <c r="CS68">
        <v>-1.438395586174201</v>
      </c>
      <c r="CT68">
        <v>5</v>
      </c>
      <c r="CU68">
        <v>8.0001677666630827E-3</v>
      </c>
      <c r="CV68">
        <v>-1.4420604624182991E-4</v>
      </c>
      <c r="CW68">
        <v>2.2429607483318226E-2</v>
      </c>
      <c r="CX68">
        <v>-6.429271949992061E-3</v>
      </c>
      <c r="CY68">
        <v>58.003749999999982</v>
      </c>
      <c r="CZ68">
        <v>31.974368670764552</v>
      </c>
    </row>
    <row r="69" spans="1:104" x14ac:dyDescent="0.55000000000000004">
      <c r="A69" s="1" t="s">
        <v>80</v>
      </c>
      <c r="B69">
        <v>0</v>
      </c>
      <c r="C69">
        <v>68</v>
      </c>
      <c r="D69">
        <v>456</v>
      </c>
      <c r="E69">
        <v>6176</v>
      </c>
      <c r="F69">
        <v>13013</v>
      </c>
      <c r="G69">
        <v>23555</v>
      </c>
      <c r="H69">
        <v>408105219</v>
      </c>
      <c r="I69">
        <v>57</v>
      </c>
      <c r="J69">
        <v>126</v>
      </c>
      <c r="K69">
        <v>71.339912280701753</v>
      </c>
      <c r="L69">
        <v>126.1469298245614</v>
      </c>
      <c r="M69">
        <v>0.14884503509492431</v>
      </c>
      <c r="N69">
        <v>-3.9466691045361525E-2</v>
      </c>
      <c r="O69">
        <v>0.1539885196190913</v>
      </c>
      <c r="P69">
        <v>3.0119983626850719</v>
      </c>
      <c r="Q69" s="1" t="s">
        <v>215</v>
      </c>
      <c r="R69">
        <v>79</v>
      </c>
      <c r="S69">
        <v>90.183766184073519</v>
      </c>
      <c r="T69">
        <v>2502</v>
      </c>
      <c r="U69">
        <v>3563</v>
      </c>
      <c r="V69">
        <v>4952</v>
      </c>
      <c r="W69">
        <v>164888152</v>
      </c>
      <c r="X69">
        <v>25.002498890240659</v>
      </c>
      <c r="Y69">
        <v>-3.8001081235826102</v>
      </c>
      <c r="Z69">
        <v>24.241749266375184</v>
      </c>
      <c r="AA69">
        <v>-9.1169863375710669</v>
      </c>
      <c r="AB69">
        <v>46.342182243180922</v>
      </c>
      <c r="AC69">
        <v>-34.097190643252922</v>
      </c>
      <c r="AD69">
        <v>1644815.9972652472</v>
      </c>
      <c r="AE69">
        <v>-251411.93168017181</v>
      </c>
      <c r="AF69">
        <v>0.13349014540945953</v>
      </c>
      <c r="AG69">
        <v>-2.0289051435043511E-2</v>
      </c>
      <c r="AH69">
        <v>8.8719891630070588E-2</v>
      </c>
      <c r="AI69">
        <v>-3.336632315490845E-2</v>
      </c>
      <c r="AJ69">
        <v>0.12072204388465944</v>
      </c>
      <c r="AK69">
        <v>-8.882366660202054E-2</v>
      </c>
      <c r="AL69">
        <v>0.13323607378490848</v>
      </c>
      <c r="AM69">
        <v>-2.0365280210941378E-2</v>
      </c>
      <c r="AN69">
        <v>0.38217900358632262</v>
      </c>
      <c r="AO69">
        <v>-0.18074676205412912</v>
      </c>
      <c r="AP69">
        <v>0.25006979567853577</v>
      </c>
      <c r="AQ69">
        <v>-0.13555466150711398</v>
      </c>
      <c r="AR69">
        <v>-5.1164671376728664E-2</v>
      </c>
      <c r="AS69">
        <v>-1.4116058142423064E-3</v>
      </c>
      <c r="AT69">
        <v>0.38143518770882451</v>
      </c>
      <c r="AU69">
        <v>-0.18049138258949993</v>
      </c>
      <c r="AV69">
        <v>0.37627506521670395</v>
      </c>
      <c r="AW69">
        <v>-0.21990799149691978</v>
      </c>
      <c r="AX69">
        <v>0.2351125709489239</v>
      </c>
      <c r="AY69">
        <v>-0.16111137234520789</v>
      </c>
      <c r="AZ69">
        <v>-4.3063152136802209E-2</v>
      </c>
      <c r="BA69">
        <v>-2.5514230578526212E-2</v>
      </c>
      <c r="BB69">
        <v>0.37546217909971791</v>
      </c>
      <c r="BC69">
        <v>-0.21956879680029917</v>
      </c>
      <c r="BD69">
        <v>74.878562176165801</v>
      </c>
      <c r="BE69">
        <v>125.32836787564767</v>
      </c>
      <c r="BF69">
        <v>72.592330746176899</v>
      </c>
      <c r="BG69">
        <v>125.58564512410666</v>
      </c>
      <c r="BH69">
        <v>70.753513054553167</v>
      </c>
      <c r="BI69">
        <v>126.20399066015707</v>
      </c>
      <c r="BJ69">
        <v>74.859661775116876</v>
      </c>
      <c r="BK69">
        <v>125.33051854698286</v>
      </c>
      <c r="BL69" s="1" t="s">
        <v>216</v>
      </c>
      <c r="BM69">
        <v>5</v>
      </c>
      <c r="BN69">
        <v>5</v>
      </c>
      <c r="BO69">
        <v>2</v>
      </c>
      <c r="BP69" t="b">
        <v>0</v>
      </c>
      <c r="BQ69" t="b">
        <v>0</v>
      </c>
      <c r="BR69">
        <v>68</v>
      </c>
      <c r="BS69">
        <v>3180805</v>
      </c>
      <c r="BT69" s="1">
        <v>2.28058645211037E-2</v>
      </c>
      <c r="BU69">
        <v>1.57894736842105</v>
      </c>
      <c r="BV69">
        <v>7.1641545587954797E-2</v>
      </c>
      <c r="BW69">
        <v>1.4332137963545899</v>
      </c>
      <c r="BX69">
        <v>-0.13758253044030699</v>
      </c>
      <c r="BY69">
        <f>cells1__2[theta1N]-cells1__2[theta2N]</f>
        <v>1.570796326794897</v>
      </c>
      <c r="BZ69">
        <v>4.5562749019867601</v>
      </c>
      <c r="CA69">
        <v>8.7466670124917698</v>
      </c>
      <c r="CB69">
        <f>cells1__2[lambda1]/cells1__2[lambda2]</f>
        <v>0.5209155550885386</v>
      </c>
      <c r="CC69">
        <v>68</v>
      </c>
      <c r="CD69">
        <v>23.358695652173907</v>
      </c>
      <c r="CE69">
        <v>234.9032608695652</v>
      </c>
      <c r="CF69">
        <v>14.93031480808869</v>
      </c>
      <c r="CG69">
        <v>20.083893114889158</v>
      </c>
      <c r="CH69">
        <v>19.68528810628597</v>
      </c>
      <c r="CI69">
        <v>-1.7239437586654618</v>
      </c>
      <c r="CJ69">
        <v>2.7978355143429696</v>
      </c>
      <c r="CK69">
        <v>-2.5437660135440034</v>
      </c>
      <c r="CL69">
        <v>23.202933177709557</v>
      </c>
      <c r="CM69">
        <v>234.83015597650112</v>
      </c>
      <c r="CN69">
        <v>14.93031480808869</v>
      </c>
      <c r="CO69">
        <v>3.0527357930314181</v>
      </c>
      <c r="CP69">
        <v>2.3586738877177273</v>
      </c>
      <c r="CQ69">
        <v>-7.6011019936893368E-2</v>
      </c>
      <c r="CR69">
        <v>0.634841183201732</v>
      </c>
      <c r="CS69">
        <v>0.92148161551881125</v>
      </c>
      <c r="CT69">
        <v>3</v>
      </c>
      <c r="CU69">
        <v>4.4211845982983578E-3</v>
      </c>
      <c r="CV69">
        <v>-4.3869706218747981E-5</v>
      </c>
      <c r="CW69">
        <v>1.2384637333825742E-2</v>
      </c>
      <c r="CX69">
        <v>-3.5422681372290271E-3</v>
      </c>
      <c r="CY69">
        <v>18.926249999999989</v>
      </c>
      <c r="CZ69">
        <v>19.084419177103431</v>
      </c>
    </row>
    <row r="70" spans="1:104" x14ac:dyDescent="0.55000000000000004">
      <c r="A70" s="1" t="s">
        <v>80</v>
      </c>
      <c r="B70">
        <v>0</v>
      </c>
      <c r="C70">
        <v>69</v>
      </c>
      <c r="D70">
        <v>133</v>
      </c>
      <c r="E70">
        <v>1472</v>
      </c>
      <c r="F70">
        <v>2845</v>
      </c>
      <c r="G70">
        <v>7216</v>
      </c>
      <c r="H70">
        <v>97204528</v>
      </c>
      <c r="I70">
        <v>57</v>
      </c>
      <c r="J70">
        <v>355</v>
      </c>
      <c r="K70">
        <v>65.639097744360896</v>
      </c>
      <c r="L70">
        <v>352.87969924812029</v>
      </c>
      <c r="M70">
        <v>-6.6818742489275981E-2</v>
      </c>
      <c r="N70">
        <v>-0.13252217858596946</v>
      </c>
      <c r="O70">
        <v>0.14841452814674094</v>
      </c>
      <c r="P70">
        <v>2.1226903208144163</v>
      </c>
      <c r="Q70" s="1" t="s">
        <v>217</v>
      </c>
      <c r="R70">
        <v>46</v>
      </c>
      <c r="S70">
        <v>55.112698372208079</v>
      </c>
      <c r="T70">
        <v>578</v>
      </c>
      <c r="U70">
        <v>1045</v>
      </c>
      <c r="V70">
        <v>2010</v>
      </c>
      <c r="W70">
        <v>38149338</v>
      </c>
      <c r="X70">
        <v>-16.895384477726019</v>
      </c>
      <c r="Y70">
        <v>-6.0925945850314642</v>
      </c>
      <c r="Z70">
        <v>-13.565832375138669</v>
      </c>
      <c r="AA70">
        <v>-5.0336054658435714</v>
      </c>
      <c r="AB70">
        <v>16.970980539670045</v>
      </c>
      <c r="AC70">
        <v>12.982300172689929</v>
      </c>
      <c r="AD70">
        <v>-1110711.7992397482</v>
      </c>
      <c r="AE70">
        <v>-400559.89942370541</v>
      </c>
      <c r="AF70">
        <v>-0.230755651210272</v>
      </c>
      <c r="AG70">
        <v>-8.3212112330594043E-2</v>
      </c>
      <c r="AH70">
        <v>-9.675290283606483E-2</v>
      </c>
      <c r="AI70">
        <v>-3.5900188582926498E-2</v>
      </c>
      <c r="AJ70">
        <v>5.6818135143701431E-2</v>
      </c>
      <c r="AK70">
        <v>4.3464199606131661E-2</v>
      </c>
      <c r="AL70">
        <v>-0.2297429899479137</v>
      </c>
      <c r="AM70">
        <v>-8.2853021827828638E-2</v>
      </c>
      <c r="AN70">
        <v>-3.5942836386889998E-2</v>
      </c>
      <c r="AO70">
        <v>0.17376906923264934</v>
      </c>
      <c r="AP70">
        <v>3.5812166497322076E-3</v>
      </c>
      <c r="AQ70">
        <v>0.10780155572530332</v>
      </c>
      <c r="AR70">
        <v>-0.10622575376601398</v>
      </c>
      <c r="AS70">
        <v>0.10598498976561455</v>
      </c>
      <c r="AT70">
        <v>-3.5669379321804702E-2</v>
      </c>
      <c r="AU70">
        <v>0.17330290451930061</v>
      </c>
      <c r="AV70">
        <v>-6.7917555726970016E-2</v>
      </c>
      <c r="AW70">
        <v>0.19999808550608819</v>
      </c>
      <c r="AX70">
        <v>-1.8877437824834295E-2</v>
      </c>
      <c r="AY70">
        <v>0.112882242088305</v>
      </c>
      <c r="AZ70">
        <v>-0.1261499527229176</v>
      </c>
      <c r="BA70">
        <v>6.9037537690457576E-2</v>
      </c>
      <c r="BB70">
        <v>-6.7557058362928427E-2</v>
      </c>
      <c r="BC70">
        <v>0.19934320878139505</v>
      </c>
      <c r="BD70">
        <v>65.204483695652172</v>
      </c>
      <c r="BE70">
        <v>351.58016304347825</v>
      </c>
      <c r="BF70">
        <v>65.373286467486821</v>
      </c>
      <c r="BG70">
        <v>352.2720562390158</v>
      </c>
      <c r="BH70">
        <v>65.004296008869176</v>
      </c>
      <c r="BI70">
        <v>353.16449556541022</v>
      </c>
      <c r="BJ70">
        <v>65.205733615619224</v>
      </c>
      <c r="BK70">
        <v>351.58546477382208</v>
      </c>
      <c r="BL70" s="1" t="s">
        <v>218</v>
      </c>
      <c r="BM70">
        <v>3</v>
      </c>
      <c r="BN70">
        <v>3</v>
      </c>
      <c r="BO70">
        <v>2</v>
      </c>
      <c r="BP70" t="b">
        <v>0</v>
      </c>
      <c r="BQ70" t="b">
        <v>0</v>
      </c>
      <c r="BR70">
        <v>69</v>
      </c>
      <c r="BS70">
        <v>8701156</v>
      </c>
      <c r="BT70" s="1">
        <v>7.3618472162404802E-2</v>
      </c>
      <c r="BU70">
        <v>0.77777777777777801</v>
      </c>
      <c r="BV70">
        <v>0.124507778552003</v>
      </c>
      <c r="BW70">
        <v>0.56985013355749203</v>
      </c>
      <c r="BX70">
        <v>-1.0009461932374</v>
      </c>
      <c r="BY70">
        <f>cells1__2[theta1N]-cells1__2[theta2N]</f>
        <v>1.5707963267948921</v>
      </c>
      <c r="BZ70">
        <v>8.8961144402912105</v>
      </c>
      <c r="CA70">
        <v>14.2234278920916</v>
      </c>
      <c r="CB70">
        <f>cells1__2[lambda1]/cells1__2[lambda2]</f>
        <v>0.62545502446970325</v>
      </c>
      <c r="CC70">
        <v>69</v>
      </c>
      <c r="CD70">
        <v>25.204545454545453</v>
      </c>
      <c r="CE70">
        <v>314.23636363636365</v>
      </c>
      <c r="CF70">
        <v>41.877945969695126</v>
      </c>
      <c r="CG70">
        <v>68.344582346164273</v>
      </c>
      <c r="CH70">
        <v>33.138688592987059</v>
      </c>
      <c r="CI70">
        <v>-1.0705788593529737</v>
      </c>
      <c r="CJ70">
        <v>2.6615825670691562</v>
      </c>
      <c r="CK70">
        <v>-1.3412801519753721</v>
      </c>
      <c r="CL70">
        <v>25.208671851532756</v>
      </c>
      <c r="CM70">
        <v>314.25032417956953</v>
      </c>
      <c r="CN70">
        <v>41.877945969695126</v>
      </c>
      <c r="CO70">
        <v>5.6209717971172628</v>
      </c>
      <c r="CP70">
        <v>3.9083174068133379</v>
      </c>
      <c r="CQ70">
        <v>4.7577897457899233E-2</v>
      </c>
      <c r="CR70">
        <v>0.71871004304682895</v>
      </c>
      <c r="CS70">
        <v>0.18992776802626132</v>
      </c>
      <c r="CT70">
        <v>5</v>
      </c>
      <c r="CU70">
        <v>-1.0322610175810104E-2</v>
      </c>
      <c r="CV70">
        <v>-6.4933736065530748E-5</v>
      </c>
      <c r="CW70">
        <v>2.7728095161000804E-3</v>
      </c>
      <c r="CX70">
        <v>-2.3418029867720288E-2</v>
      </c>
      <c r="CY70">
        <v>60.392499999999906</v>
      </c>
      <c r="CZ70">
        <v>30.949242404917484</v>
      </c>
    </row>
    <row r="71" spans="1:104" x14ac:dyDescent="0.55000000000000004">
      <c r="A71" s="1" t="s">
        <v>80</v>
      </c>
      <c r="B71">
        <v>0</v>
      </c>
      <c r="C71">
        <v>70</v>
      </c>
      <c r="D71">
        <v>541</v>
      </c>
      <c r="E71">
        <v>9066</v>
      </c>
      <c r="F71">
        <v>16172</v>
      </c>
      <c r="G71">
        <v>39717</v>
      </c>
      <c r="H71">
        <v>598329125</v>
      </c>
      <c r="I71">
        <v>58</v>
      </c>
      <c r="J71">
        <v>511</v>
      </c>
      <c r="K71">
        <v>74.290203327171909</v>
      </c>
      <c r="L71">
        <v>509.43992606284655</v>
      </c>
      <c r="M71">
        <v>0.11157095301814628</v>
      </c>
      <c r="N71">
        <v>-0.1044316949062378</v>
      </c>
      <c r="O71">
        <v>0.15282034046018525</v>
      </c>
      <c r="P71">
        <v>2.7654134159841801</v>
      </c>
      <c r="Q71" s="1" t="s">
        <v>219</v>
      </c>
      <c r="R71">
        <v>79</v>
      </c>
      <c r="S71">
        <v>98.468037431535379</v>
      </c>
      <c r="T71">
        <v>5115</v>
      </c>
      <c r="U71">
        <v>6244</v>
      </c>
      <c r="V71">
        <v>8406</v>
      </c>
      <c r="W71">
        <v>336823510</v>
      </c>
      <c r="X71">
        <v>32.663226296811992</v>
      </c>
      <c r="Y71">
        <v>-1.3000111169707045</v>
      </c>
      <c r="Z71">
        <v>31.260906988975471</v>
      </c>
      <c r="AA71">
        <v>1.0791778450698268</v>
      </c>
      <c r="AB71">
        <v>21.92000674522783</v>
      </c>
      <c r="AC71">
        <v>38.984992758227676</v>
      </c>
      <c r="AD71">
        <v>2148641.9107837938</v>
      </c>
      <c r="AE71">
        <v>-84882.274040695367</v>
      </c>
      <c r="AF71">
        <v>8.1761719185829404E-2</v>
      </c>
      <c r="AG71">
        <v>-3.2541532461718096E-3</v>
      </c>
      <c r="AH71">
        <v>6.3835223716149581E-2</v>
      </c>
      <c r="AI71">
        <v>2.203696751147986E-3</v>
      </c>
      <c r="AJ71">
        <v>3.2573233204891167E-2</v>
      </c>
      <c r="AK71">
        <v>5.7931882748220608E-2</v>
      </c>
      <c r="AL71">
        <v>8.1675032619311333E-2</v>
      </c>
      <c r="AM71">
        <v>-3.2265788292969418E-3</v>
      </c>
      <c r="AN71">
        <v>3.2507665213642387E-2</v>
      </c>
      <c r="AO71">
        <v>0.13180996617811905</v>
      </c>
      <c r="AP71">
        <v>3.2961488191570729E-2</v>
      </c>
      <c r="AQ71">
        <v>0.13635867665904794</v>
      </c>
      <c r="AR71">
        <v>3.0083231803201885E-2</v>
      </c>
      <c r="AS71">
        <v>0.18334904503256463</v>
      </c>
      <c r="AT71">
        <v>3.2509758416415908E-2</v>
      </c>
      <c r="AU71">
        <v>0.13183283924730307</v>
      </c>
      <c r="AV71">
        <v>-9.452144667657647E-3</v>
      </c>
      <c r="AW71">
        <v>0.12497964751722497</v>
      </c>
      <c r="AX71">
        <v>-8.0371885862274353E-3</v>
      </c>
      <c r="AY71">
        <v>0.12970937410775191</v>
      </c>
      <c r="AZ71">
        <v>-8.8454756392706869E-3</v>
      </c>
      <c r="BA71">
        <v>0.17539015950206574</v>
      </c>
      <c r="BB71">
        <v>-9.445386207448718E-3</v>
      </c>
      <c r="BC71">
        <v>0.12500347643755361</v>
      </c>
      <c r="BD71">
        <v>74.477057136554151</v>
      </c>
      <c r="BE71">
        <v>512.39333774542251</v>
      </c>
      <c r="BF71">
        <v>74.142592134553553</v>
      </c>
      <c r="BG71">
        <v>511.31115508285927</v>
      </c>
      <c r="BH71">
        <v>73.327164690183039</v>
      </c>
      <c r="BI71">
        <v>510.48017221844549</v>
      </c>
      <c r="BJ71">
        <v>74.474666535746522</v>
      </c>
      <c r="BK71">
        <v>512.385722779248</v>
      </c>
      <c r="BL71" s="1" t="s">
        <v>220</v>
      </c>
      <c r="BM71">
        <v>6</v>
      </c>
      <c r="BN71">
        <v>6</v>
      </c>
      <c r="BO71">
        <v>2</v>
      </c>
      <c r="BP71" t="b">
        <v>0</v>
      </c>
      <c r="BQ71" t="b">
        <v>0</v>
      </c>
      <c r="BR71">
        <v>70</v>
      </c>
      <c r="BS71">
        <v>1484777</v>
      </c>
      <c r="BT71" s="1">
        <v>6.1115056862963302E-3</v>
      </c>
      <c r="BU71">
        <v>1.3333333333333299</v>
      </c>
      <c r="BV71">
        <v>5.8324277103366497E-2</v>
      </c>
      <c r="BW71">
        <v>1.25698135508913</v>
      </c>
      <c r="BX71">
        <v>-0.313814971705766</v>
      </c>
      <c r="BY71">
        <f>cells1__2[theta1N]-cells1__2[theta2N]</f>
        <v>1.5707963267948961</v>
      </c>
      <c r="BZ71">
        <v>4.0724040887589199</v>
      </c>
      <c r="CA71">
        <v>6.7576870844902199</v>
      </c>
      <c r="CB71">
        <f>cells1__2[lambda1]/cells1__2[lambda2]</f>
        <v>0.60263282952322883</v>
      </c>
      <c r="CC71">
        <v>70</v>
      </c>
      <c r="CD71">
        <v>24.356249999999999</v>
      </c>
      <c r="CE71">
        <v>165.86249999999998</v>
      </c>
      <c r="CF71">
        <v>25.556574826132767</v>
      </c>
      <c r="CG71">
        <v>36.242533687872744</v>
      </c>
      <c r="CH71">
        <v>23.922966059510834</v>
      </c>
      <c r="CI71">
        <v>-2.8812420331372857</v>
      </c>
      <c r="CJ71">
        <v>0.37363913872819277</v>
      </c>
      <c r="CK71">
        <v>-0.13719146855437059</v>
      </c>
      <c r="CL71">
        <v>24.413969424346835</v>
      </c>
      <c r="CM71">
        <v>165.9263079429889</v>
      </c>
      <c r="CN71">
        <v>25.556574826132767</v>
      </c>
      <c r="CO71">
        <v>3.7979317869786544</v>
      </c>
      <c r="CP71">
        <v>3.1068885256860264</v>
      </c>
      <c r="CQ71">
        <v>0.32421757611610347</v>
      </c>
      <c r="CR71">
        <v>0.57515069439976363</v>
      </c>
      <c r="CS71">
        <v>0.43474224197693306</v>
      </c>
      <c r="CT71">
        <v>7</v>
      </c>
      <c r="CU71">
        <v>-4.4568108945339056E-3</v>
      </c>
      <c r="CV71">
        <v>1.5075617052605364E-5</v>
      </c>
      <c r="CW71">
        <v>-2.268764666267522E-3</v>
      </c>
      <c r="CX71">
        <v>-6.6448571228002896E-3</v>
      </c>
      <c r="CY71">
        <v>33.748749999999987</v>
      </c>
      <c r="CZ71">
        <v>23.164318164425747</v>
      </c>
    </row>
    <row r="72" spans="1:104" x14ac:dyDescent="0.55000000000000004">
      <c r="A72" s="1" t="s">
        <v>80</v>
      </c>
      <c r="B72">
        <v>0</v>
      </c>
      <c r="C72">
        <v>71</v>
      </c>
      <c r="D72">
        <v>249</v>
      </c>
      <c r="E72">
        <v>3294</v>
      </c>
      <c r="F72">
        <v>6740</v>
      </c>
      <c r="G72">
        <v>17345</v>
      </c>
      <c r="H72">
        <v>217618369</v>
      </c>
      <c r="I72">
        <v>58</v>
      </c>
      <c r="J72">
        <v>550</v>
      </c>
      <c r="K72">
        <v>68.4578313253012</v>
      </c>
      <c r="L72">
        <v>550.30120481927713</v>
      </c>
      <c r="M72">
        <v>9.2745601003153003E-2</v>
      </c>
      <c r="N72">
        <v>-0.10030773481747486</v>
      </c>
      <c r="O72">
        <v>0.13661401161538633</v>
      </c>
      <c r="P72">
        <v>2.7293179722265908</v>
      </c>
      <c r="Q72" s="1" t="s">
        <v>221</v>
      </c>
      <c r="R72">
        <v>55</v>
      </c>
      <c r="S72">
        <v>66.183766184073534</v>
      </c>
      <c r="T72">
        <v>2978</v>
      </c>
      <c r="U72">
        <v>3802</v>
      </c>
      <c r="V72">
        <v>5337</v>
      </c>
      <c r="W72">
        <v>196144857</v>
      </c>
      <c r="X72">
        <v>11.186255138670107</v>
      </c>
      <c r="Y72">
        <v>-3.338606047131655</v>
      </c>
      <c r="Z72">
        <v>14.897795779991673</v>
      </c>
      <c r="AA72">
        <v>7.230291886994932</v>
      </c>
      <c r="AB72">
        <v>82.141923134420495</v>
      </c>
      <c r="AC72">
        <v>62.42223906406462</v>
      </c>
      <c r="AD72">
        <v>736998.39441069553</v>
      </c>
      <c r="AE72">
        <v>-216885.50894268599</v>
      </c>
      <c r="AF72">
        <v>3.2917109534201225E-2</v>
      </c>
      <c r="AG72">
        <v>-9.824312031385023E-3</v>
      </c>
      <c r="AH72">
        <v>3.424935361201166E-2</v>
      </c>
      <c r="AI72">
        <v>1.6622111566888916E-2</v>
      </c>
      <c r="AJ72">
        <v>0.13573272112020965</v>
      </c>
      <c r="AK72">
        <v>0.10314757730612895</v>
      </c>
      <c r="AL72">
        <v>3.2926517216457028E-2</v>
      </c>
      <c r="AM72">
        <v>-9.6896879265409679E-3</v>
      </c>
      <c r="AN72">
        <v>9.5675192702690579E-2</v>
      </c>
      <c r="AO72">
        <v>-0.15013894387965274</v>
      </c>
      <c r="AP72">
        <v>6.910946167321419E-2</v>
      </c>
      <c r="AQ72">
        <v>-0.14222235456103932</v>
      </c>
      <c r="AR72">
        <v>3.5359779978395005E-2</v>
      </c>
      <c r="AS72">
        <v>-0.13859064409559599</v>
      </c>
      <c r="AT72">
        <v>9.5541726811420799E-2</v>
      </c>
      <c r="AU72">
        <v>-0.15009934587653598</v>
      </c>
      <c r="AV72">
        <v>6.1068121331249385E-2</v>
      </c>
      <c r="AW72">
        <v>-0.13080009781573182</v>
      </c>
      <c r="AX72">
        <v>3.92002130345072E-2</v>
      </c>
      <c r="AY72">
        <v>-0.12441159503101554</v>
      </c>
      <c r="AZ72">
        <v>1.7244186314621775E-2</v>
      </c>
      <c r="BA72">
        <v>-0.13123727046640912</v>
      </c>
      <c r="BB72">
        <v>6.0958144676076929E-2</v>
      </c>
      <c r="BC72">
        <v>-0.13076832714368983</v>
      </c>
      <c r="BD72">
        <v>68.515482695810562</v>
      </c>
      <c r="BE72">
        <v>549.16363084395869</v>
      </c>
      <c r="BF72">
        <v>68.010237388724036</v>
      </c>
      <c r="BG72">
        <v>549.57017804154304</v>
      </c>
      <c r="BH72">
        <v>68.160334390314205</v>
      </c>
      <c r="BI72">
        <v>550.40524646872302</v>
      </c>
      <c r="BJ72">
        <v>68.511448429245419</v>
      </c>
      <c r="BK72">
        <v>549.16695321340273</v>
      </c>
      <c r="BL72" s="1" t="s">
        <v>222</v>
      </c>
      <c r="BM72">
        <v>7</v>
      </c>
      <c r="BN72">
        <v>7</v>
      </c>
      <c r="BO72">
        <v>2</v>
      </c>
      <c r="BP72" t="b">
        <v>0</v>
      </c>
      <c r="BQ72" t="b">
        <v>0</v>
      </c>
      <c r="BR72">
        <v>71</v>
      </c>
      <c r="BS72">
        <v>3341427</v>
      </c>
      <c r="BT72" s="1">
        <v>2.90734041217523E-2</v>
      </c>
      <c r="BU72">
        <v>1.1052631578947401</v>
      </c>
      <c r="BV72">
        <v>7.6736471632773098E-2</v>
      </c>
      <c r="BW72">
        <v>1.3732456847782499</v>
      </c>
      <c r="BX72">
        <v>-0.19755064201664499</v>
      </c>
      <c r="BY72">
        <f>cells1__2[theta1N]-cells1__2[theta2N]</f>
        <v>1.570796326794895</v>
      </c>
      <c r="BZ72">
        <v>4.6040507370631696</v>
      </c>
      <c r="CA72">
        <v>9.6449554293314694</v>
      </c>
      <c r="CB72">
        <f>cells1__2[lambda1]/cells1__2[lambda2]</f>
        <v>0.47735324137027091</v>
      </c>
      <c r="CC72">
        <v>71</v>
      </c>
      <c r="CD72">
        <v>26.471518987341771</v>
      </c>
      <c r="CE72">
        <v>180.09493670886076</v>
      </c>
      <c r="CF72">
        <v>21.884611544713504</v>
      </c>
      <c r="CG72">
        <v>72.600235611526699</v>
      </c>
      <c r="CH72">
        <v>34.573669803073358</v>
      </c>
      <c r="CI72">
        <v>0.14826428643980308</v>
      </c>
      <c r="CJ72">
        <v>2.9315215792176343</v>
      </c>
      <c r="CK72">
        <v>-0.24919020616527626</v>
      </c>
      <c r="CL72">
        <v>26.39300833108312</v>
      </c>
      <c r="CM72">
        <v>180.06967158348266</v>
      </c>
      <c r="CN72">
        <v>21.884611544713504</v>
      </c>
      <c r="CO72">
        <v>5.6686942505017548</v>
      </c>
      <c r="CP72">
        <v>4.1803491993273667</v>
      </c>
      <c r="CQ72">
        <v>4.8578863167639597E-2</v>
      </c>
      <c r="CR72">
        <v>0.67540738857614324</v>
      </c>
      <c r="CS72">
        <v>0.34457906193567034</v>
      </c>
      <c r="CT72">
        <v>6</v>
      </c>
      <c r="CU72">
        <v>-1.5831385406035743E-3</v>
      </c>
      <c r="CV72">
        <v>-9.396522163306801E-6</v>
      </c>
      <c r="CW72">
        <v>1.8669121549734077E-3</v>
      </c>
      <c r="CX72">
        <v>-5.0331892361805564E-3</v>
      </c>
      <c r="CY72">
        <v>70.927500000000052</v>
      </c>
      <c r="CZ72">
        <v>34.258787847867978</v>
      </c>
    </row>
    <row r="73" spans="1:104" x14ac:dyDescent="0.55000000000000004">
      <c r="A73" s="1" t="s">
        <v>80</v>
      </c>
      <c r="B73">
        <v>0</v>
      </c>
      <c r="C73">
        <v>72</v>
      </c>
      <c r="D73">
        <v>414</v>
      </c>
      <c r="E73">
        <v>6363</v>
      </c>
      <c r="F73">
        <v>10850</v>
      </c>
      <c r="G73">
        <v>16385</v>
      </c>
      <c r="H73">
        <v>419799553</v>
      </c>
      <c r="I73">
        <v>59</v>
      </c>
      <c r="J73">
        <v>98</v>
      </c>
      <c r="K73">
        <v>74.04106280193237</v>
      </c>
      <c r="L73">
        <v>87.734299516908209</v>
      </c>
      <c r="M73">
        <v>0.11530161158529606</v>
      </c>
      <c r="N73">
        <v>-0.30040116744407364</v>
      </c>
      <c r="O73">
        <v>0.32176905232779746</v>
      </c>
      <c r="P73">
        <v>2.539437244157563</v>
      </c>
      <c r="Q73" s="1" t="s">
        <v>223</v>
      </c>
      <c r="R73">
        <v>81</v>
      </c>
      <c r="S73">
        <v>99.639610306789194</v>
      </c>
      <c r="T73">
        <v>2094</v>
      </c>
      <c r="U73">
        <v>2964</v>
      </c>
      <c r="V73">
        <v>2805</v>
      </c>
      <c r="W73">
        <v>137993973</v>
      </c>
      <c r="X73">
        <v>6.4014907025803804</v>
      </c>
      <c r="Y73">
        <v>-24.884003801549277</v>
      </c>
      <c r="Z73">
        <v>6.3105210195729065</v>
      </c>
      <c r="AA73">
        <v>-32.659625580101412</v>
      </c>
      <c r="AB73">
        <v>-9.5542029253397374</v>
      </c>
      <c r="AC73">
        <v>-51.240935156747327</v>
      </c>
      <c r="AD73">
        <v>421134.03386239341</v>
      </c>
      <c r="AE73">
        <v>-1639210.1782219952</v>
      </c>
      <c r="AF73">
        <v>4.3003012591113055E-2</v>
      </c>
      <c r="AG73">
        <v>-0.16716217807892569</v>
      </c>
      <c r="AH73">
        <v>2.9488106742771789E-2</v>
      </c>
      <c r="AI73">
        <v>-0.15261347237381848</v>
      </c>
      <c r="AJ73">
        <v>-4.569810549894944E-2</v>
      </c>
      <c r="AK73">
        <v>-0.24508728555967962</v>
      </c>
      <c r="AL73">
        <v>4.2925653451587796E-2</v>
      </c>
      <c r="AM73">
        <v>-0.16708259695692157</v>
      </c>
      <c r="AN73">
        <v>-0.17883953568032127</v>
      </c>
      <c r="AO73">
        <v>0.19737719213460087</v>
      </c>
      <c r="AP73">
        <v>-0.14639562399212494</v>
      </c>
      <c r="AQ73">
        <v>0.14902731366842947</v>
      </c>
      <c r="AR73">
        <v>-9.7243431348373738E-3</v>
      </c>
      <c r="AS73">
        <v>2.3969109831478912E-2</v>
      </c>
      <c r="AT73">
        <v>-0.17865769955620647</v>
      </c>
      <c r="AU73">
        <v>0.19710780700824507</v>
      </c>
      <c r="AV73">
        <v>-7.4825435182774361E-2</v>
      </c>
      <c r="AW73">
        <v>0.13677469608241261</v>
      </c>
      <c r="AX73">
        <v>-5.0607571199333422E-2</v>
      </c>
      <c r="AY73">
        <v>8.5510019920935612E-2</v>
      </c>
      <c r="AZ73">
        <v>8.4916883057217521E-2</v>
      </c>
      <c r="BA73">
        <v>-9.9922460128015912E-3</v>
      </c>
      <c r="BB73">
        <v>-7.4686795502708736E-2</v>
      </c>
      <c r="BC73">
        <v>0.13648530022518038</v>
      </c>
      <c r="BD73">
        <v>71.634449159201637</v>
      </c>
      <c r="BE73">
        <v>89.852428099952846</v>
      </c>
      <c r="BF73">
        <v>73.000460829493093</v>
      </c>
      <c r="BG73">
        <v>88.610967741935482</v>
      </c>
      <c r="BH73">
        <v>75.060665242599939</v>
      </c>
      <c r="BI73">
        <v>86.80494354592615</v>
      </c>
      <c r="BJ73">
        <v>71.643621090277819</v>
      </c>
      <c r="BK73">
        <v>89.844095043617159</v>
      </c>
      <c r="BL73" s="1" t="s">
        <v>224</v>
      </c>
      <c r="BM73">
        <v>5</v>
      </c>
      <c r="BN73">
        <v>5</v>
      </c>
      <c r="BO73">
        <v>2</v>
      </c>
      <c r="BP73" t="b">
        <v>0</v>
      </c>
      <c r="BQ73" t="b">
        <v>0</v>
      </c>
      <c r="BR73">
        <v>72</v>
      </c>
      <c r="BS73">
        <v>4486853</v>
      </c>
      <c r="BT73" s="1">
        <v>1.9134884207802402E-2</v>
      </c>
      <c r="BU73">
        <v>1.21428571428571</v>
      </c>
      <c r="BV73">
        <v>6.2851591238389196E-2</v>
      </c>
      <c r="BW73">
        <v>1.1040366953201499</v>
      </c>
      <c r="BX73">
        <v>-0.46675963147475003</v>
      </c>
      <c r="BY73">
        <f>cells1__2[theta1N]-cells1__2[theta2N]</f>
        <v>1.5707963267948999</v>
      </c>
      <c r="BZ73">
        <v>3.4100921239928499</v>
      </c>
      <c r="CA73">
        <v>8.2606648455136291</v>
      </c>
      <c r="CB73">
        <f>cells1__2[lambda1]/cells1__2[lambda2]</f>
        <v>0.41281085575634657</v>
      </c>
      <c r="CC73">
        <v>72</v>
      </c>
      <c r="CD73">
        <v>26.023958333333329</v>
      </c>
      <c r="CE73">
        <v>86.307812499999997</v>
      </c>
      <c r="CF73">
        <v>24.797320959017892</v>
      </c>
      <c r="CG73">
        <v>100.75164118831391</v>
      </c>
      <c r="CH73">
        <v>41.063942050705755</v>
      </c>
      <c r="CI73">
        <v>0.27953651871667967</v>
      </c>
      <c r="CJ73">
        <v>0.27397571577517593</v>
      </c>
      <c r="CK73">
        <v>2.3837978699573137</v>
      </c>
      <c r="CL73">
        <v>26.041302182691716</v>
      </c>
      <c r="CM73">
        <v>86.389006297621435</v>
      </c>
      <c r="CN73">
        <v>24.797320959017892</v>
      </c>
      <c r="CO73">
        <v>6.6486181841646328</v>
      </c>
      <c r="CP73">
        <v>4.905773451369499</v>
      </c>
      <c r="CQ73">
        <v>1.5796027958780954</v>
      </c>
      <c r="CR73">
        <v>0.67494983883131432</v>
      </c>
      <c r="CS73">
        <v>1.0823679696474924</v>
      </c>
      <c r="CT73">
        <v>6</v>
      </c>
      <c r="CU73">
        <v>-7.7411143098180327E-3</v>
      </c>
      <c r="CV73">
        <v>-5.7082988796078468E-8</v>
      </c>
      <c r="CW73">
        <v>3.6861231476614797E-6</v>
      </c>
      <c r="CX73">
        <v>-1.5485914742783727E-2</v>
      </c>
      <c r="CY73">
        <v>96.101249999999979</v>
      </c>
      <c r="CZ73">
        <v>40.063813101037397</v>
      </c>
    </row>
    <row r="74" spans="1:104" x14ac:dyDescent="0.55000000000000004">
      <c r="A74" s="1" t="s">
        <v>80</v>
      </c>
      <c r="B74">
        <v>0</v>
      </c>
      <c r="C74">
        <v>73</v>
      </c>
      <c r="D74">
        <v>738</v>
      </c>
      <c r="E74">
        <v>11825</v>
      </c>
      <c r="F74">
        <v>21115</v>
      </c>
      <c r="G74">
        <v>39567</v>
      </c>
      <c r="H74">
        <v>780408207</v>
      </c>
      <c r="I74">
        <v>59</v>
      </c>
      <c r="J74">
        <v>784</v>
      </c>
      <c r="K74">
        <v>72.99186991869918</v>
      </c>
      <c r="L74">
        <v>777.47831978319778</v>
      </c>
      <c r="M74">
        <v>-6.4863992420784805E-2</v>
      </c>
      <c r="N74">
        <v>-0.15480308095390355</v>
      </c>
      <c r="O74">
        <v>0.16784317497469012</v>
      </c>
      <c r="P74">
        <v>2.1578015461961608</v>
      </c>
      <c r="Q74" s="1" t="s">
        <v>225</v>
      </c>
      <c r="R74">
        <v>96</v>
      </c>
      <c r="S74">
        <v>115.05382386916229</v>
      </c>
      <c r="T74">
        <v>5260</v>
      </c>
      <c r="U74">
        <v>6227</v>
      </c>
      <c r="V74">
        <v>6999</v>
      </c>
      <c r="W74">
        <v>346320471</v>
      </c>
      <c r="X74">
        <v>-37.937182410829301</v>
      </c>
      <c r="Y74">
        <v>-20.678252762374989</v>
      </c>
      <c r="Z74">
        <v>-39.2950842424356</v>
      </c>
      <c r="AA74">
        <v>-22.932491446873421</v>
      </c>
      <c r="AB74">
        <v>-58.174360427711406</v>
      </c>
      <c r="AC74">
        <v>24.205205800840123</v>
      </c>
      <c r="AD74">
        <v>-2496368.9024026012</v>
      </c>
      <c r="AE74">
        <v>-1361016.4856396085</v>
      </c>
      <c r="AF74">
        <v>-0.10990133581247589</v>
      </c>
      <c r="AG74">
        <v>-5.9903436587434036E-2</v>
      </c>
      <c r="AH74">
        <v>-9.598910253095605E-2</v>
      </c>
      <c r="AI74">
        <v>-5.601894779518013E-2</v>
      </c>
      <c r="AJ74">
        <v>-0.12367599112080109</v>
      </c>
      <c r="AK74">
        <v>5.145914447004149E-2</v>
      </c>
      <c r="AL74">
        <v>-0.1098374711581068</v>
      </c>
      <c r="AM74">
        <v>-5.9883220321833387E-2</v>
      </c>
      <c r="AN74">
        <v>1.6898960278814604E-2</v>
      </c>
      <c r="AO74">
        <v>7.0945399865122535E-2</v>
      </c>
      <c r="AP74">
        <v>1.4543725868614923E-2</v>
      </c>
      <c r="AQ74">
        <v>5.6053932728004248E-2</v>
      </c>
      <c r="AR74">
        <v>-8.9139183331305855E-2</v>
      </c>
      <c r="AS74">
        <v>-6.4590973534098123E-2</v>
      </c>
      <c r="AT74">
        <v>1.6885976153474619E-2</v>
      </c>
      <c r="AU74">
        <v>7.0874115353793912E-2</v>
      </c>
      <c r="AV74">
        <v>-2.5650031135126816E-3</v>
      </c>
      <c r="AW74">
        <v>4.4713569519140593E-2</v>
      </c>
      <c r="AX74">
        <v>-6.8828112778777624E-3</v>
      </c>
      <c r="AY74">
        <v>3.2998107881509413E-2</v>
      </c>
      <c r="AZ74">
        <v>-0.11934572171120865</v>
      </c>
      <c r="BA74">
        <v>-9.9562725506277719E-2</v>
      </c>
      <c r="BB74">
        <v>-2.5873295622473457E-3</v>
      </c>
      <c r="BC74">
        <v>4.4656563212158142E-2</v>
      </c>
      <c r="BD74">
        <v>75.041183932346726</v>
      </c>
      <c r="BE74">
        <v>775.75112050739961</v>
      </c>
      <c r="BF74">
        <v>73.884868576841114</v>
      </c>
      <c r="BG74">
        <v>776.56031257399957</v>
      </c>
      <c r="BH74">
        <v>71.725579396972222</v>
      </c>
      <c r="BI74">
        <v>777.09452321378922</v>
      </c>
      <c r="BJ74">
        <v>75.033006696711993</v>
      </c>
      <c r="BK74">
        <v>775.75679342772469</v>
      </c>
      <c r="BL74" s="1" t="s">
        <v>226</v>
      </c>
      <c r="BM74">
        <v>7</v>
      </c>
      <c r="BN74">
        <v>6</v>
      </c>
      <c r="BO74">
        <v>2</v>
      </c>
      <c r="BP74" t="b">
        <v>0</v>
      </c>
      <c r="BQ74" t="b">
        <v>0</v>
      </c>
      <c r="BR74">
        <v>73</v>
      </c>
      <c r="BS74">
        <v>6824721</v>
      </c>
      <c r="BT74" s="1">
        <v>-2.4624610796203799E-2</v>
      </c>
      <c r="BU74">
        <v>0.75</v>
      </c>
      <c r="BV74">
        <v>6.8446203977410802E-2</v>
      </c>
      <c r="BW74">
        <v>-5.9519574606123497E-2</v>
      </c>
      <c r="BX74">
        <v>1.51127675218877</v>
      </c>
      <c r="BY74">
        <f>cells1__2[theta1N]-cells1__2[theta2N]</f>
        <v>-1.5707963267948934</v>
      </c>
      <c r="BZ74">
        <v>5.4061431856139803</v>
      </c>
      <c r="CA74">
        <v>7.3034636257043797</v>
      </c>
      <c r="CB74">
        <f>cells1__2[lambda1]/cells1__2[lambda2]</f>
        <v>0.74021634975865125</v>
      </c>
      <c r="CC74">
        <v>73</v>
      </c>
      <c r="CD74">
        <v>25.925609756097558</v>
      </c>
      <c r="CE74">
        <v>327.48475609756099</v>
      </c>
      <c r="CF74">
        <v>41.82870759141781</v>
      </c>
      <c r="CG74">
        <v>58.727484448535037</v>
      </c>
      <c r="CH74">
        <v>35.340837346005756</v>
      </c>
      <c r="CI74">
        <v>-2.755628257644744</v>
      </c>
      <c r="CJ74">
        <v>2.9132766551859155</v>
      </c>
      <c r="CK74">
        <v>2.8793341303061464</v>
      </c>
      <c r="CL74">
        <v>26.319523944205077</v>
      </c>
      <c r="CM74">
        <v>327.43189163176874</v>
      </c>
      <c r="CN74">
        <v>41.82870759141781</v>
      </c>
      <c r="CO74">
        <v>5.9027436846412229</v>
      </c>
      <c r="CP74">
        <v>3.3120200803399302</v>
      </c>
      <c r="CQ74">
        <v>3.5914985187359222E-2</v>
      </c>
      <c r="CR74">
        <v>0.827749102862538</v>
      </c>
      <c r="CS74">
        <v>0.60662528254599857</v>
      </c>
      <c r="CT74">
        <v>5</v>
      </c>
      <c r="CU74">
        <v>-5.393738042963522E-3</v>
      </c>
      <c r="CV74">
        <v>4.9488057467642112E-6</v>
      </c>
      <c r="CW74">
        <v>-4.8012386098425768E-4</v>
      </c>
      <c r="CX74">
        <v>-1.0307352224942785E-2</v>
      </c>
      <c r="CY74">
        <v>55.553750000000051</v>
      </c>
      <c r="CZ74">
        <v>34.873863607376258</v>
      </c>
    </row>
    <row r="75" spans="1:104" x14ac:dyDescent="0.55000000000000004">
      <c r="A75" s="1" t="s">
        <v>80</v>
      </c>
      <c r="B75">
        <v>0</v>
      </c>
      <c r="C75">
        <v>74</v>
      </c>
      <c r="D75">
        <v>92</v>
      </c>
      <c r="E75">
        <v>1376</v>
      </c>
      <c r="F75">
        <v>2082</v>
      </c>
      <c r="G75">
        <v>1687</v>
      </c>
      <c r="H75">
        <v>90712215</v>
      </c>
      <c r="I75">
        <v>60</v>
      </c>
      <c r="J75">
        <v>408</v>
      </c>
      <c r="K75">
        <v>65.315217391304344</v>
      </c>
      <c r="L75">
        <v>411.86956521739131</v>
      </c>
      <c r="M75">
        <v>0.10539025406427145</v>
      </c>
      <c r="N75">
        <v>1.6553282363165232E-3</v>
      </c>
      <c r="O75">
        <v>0.10540325309638993</v>
      </c>
      <c r="P75">
        <v>7.8526811925050139E-3</v>
      </c>
      <c r="Q75" s="1" t="s">
        <v>227</v>
      </c>
      <c r="R75">
        <v>36</v>
      </c>
      <c r="S75">
        <v>45.112698372208079</v>
      </c>
      <c r="T75">
        <v>1011</v>
      </c>
      <c r="U75">
        <v>1319</v>
      </c>
      <c r="V75">
        <v>1163</v>
      </c>
      <c r="W75">
        <v>66595723</v>
      </c>
      <c r="X75">
        <v>3.7403926828657488</v>
      </c>
      <c r="Y75">
        <v>24.49346605021227</v>
      </c>
      <c r="Z75">
        <v>0.66961276091906008</v>
      </c>
      <c r="AA75">
        <v>25.869388220909144</v>
      </c>
      <c r="AB75">
        <v>2.970220174874842</v>
      </c>
      <c r="AC75">
        <v>22.647571312550873</v>
      </c>
      <c r="AD75">
        <v>245304.76595125993</v>
      </c>
      <c r="AE75">
        <v>1611849.0020225761</v>
      </c>
      <c r="AF75">
        <v>2.2312565584039875E-2</v>
      </c>
      <c r="AG75">
        <v>0.14611088031727681</v>
      </c>
      <c r="AH75">
        <v>3.0134591621574077E-3</v>
      </c>
      <c r="AI75">
        <v>0.11642004081091371</v>
      </c>
      <c r="AJ75">
        <v>1.5140909586057183E-2</v>
      </c>
      <c r="AK75">
        <v>0.11544761310550467</v>
      </c>
      <c r="AL75">
        <v>2.2213026527249793E-2</v>
      </c>
      <c r="AM75">
        <v>0.14595739508364283</v>
      </c>
      <c r="AN75">
        <v>9.4757176606957802E-2</v>
      </c>
      <c r="AO75">
        <v>-0.1944344903290513</v>
      </c>
      <c r="AP75">
        <v>7.6926746698812498E-2</v>
      </c>
      <c r="AQ75">
        <v>-0.18007279491189648</v>
      </c>
      <c r="AR75">
        <v>4.9174002904897048E-2</v>
      </c>
      <c r="AS75">
        <v>-0.16400618472898493</v>
      </c>
      <c r="AT75">
        <v>9.4665973940451356E-2</v>
      </c>
      <c r="AU75">
        <v>-0.1943611400383615</v>
      </c>
      <c r="AV75">
        <v>7.8224163720520531E-2</v>
      </c>
      <c r="AW75">
        <v>-0.10214830596817638</v>
      </c>
      <c r="AX75">
        <v>5.5792790899047311E-2</v>
      </c>
      <c r="AY75">
        <v>-8.7707862105814785E-2</v>
      </c>
      <c r="AZ75">
        <v>2.7266497841062564E-2</v>
      </c>
      <c r="BA75">
        <v>-6.6372119206349667E-2</v>
      </c>
      <c r="BB75">
        <v>7.8107712230416432E-2</v>
      </c>
      <c r="BC75">
        <v>-0.10207328624827768</v>
      </c>
      <c r="BD75">
        <v>65.587936046511629</v>
      </c>
      <c r="BE75">
        <v>411.63226744186045</v>
      </c>
      <c r="BF75">
        <v>65.469260326609032</v>
      </c>
      <c r="BG75">
        <v>411.74015369836695</v>
      </c>
      <c r="BH75">
        <v>65.319502074688799</v>
      </c>
      <c r="BI75">
        <v>411.77652637818613</v>
      </c>
      <c r="BJ75">
        <v>65.587233758981625</v>
      </c>
      <c r="BK75">
        <v>411.63290402510842</v>
      </c>
      <c r="BL75" s="1" t="s">
        <v>228</v>
      </c>
      <c r="BM75">
        <v>4</v>
      </c>
      <c r="BN75">
        <v>4</v>
      </c>
      <c r="BO75">
        <v>2</v>
      </c>
      <c r="BP75" t="b">
        <v>0</v>
      </c>
      <c r="BQ75" t="b">
        <v>1</v>
      </c>
      <c r="BR75">
        <v>74</v>
      </c>
      <c r="BS75">
        <v>5679493</v>
      </c>
      <c r="BT75" s="1">
        <v>9.6054732233862405E-2</v>
      </c>
      <c r="BU75">
        <v>1.15384615384615</v>
      </c>
      <c r="BV75">
        <v>7.5505652183041894E-2</v>
      </c>
      <c r="BW75">
        <v>-1.4057222293784</v>
      </c>
      <c r="BX75">
        <v>0.16507409741649201</v>
      </c>
      <c r="BY75">
        <f>cells1__2[theta1N]-cells1__2[theta2N]</f>
        <v>-1.5707963267948919</v>
      </c>
      <c r="BZ75">
        <v>5.0905841771823201</v>
      </c>
      <c r="CA75">
        <v>8.9298741610965298</v>
      </c>
      <c r="CB75">
        <f>cells1__2[lambda1]/cells1__2[lambda2]</f>
        <v>0.57006225231702812</v>
      </c>
      <c r="CC75">
        <v>74</v>
      </c>
      <c r="CD75">
        <v>25.505696202531645</v>
      </c>
      <c r="CE75">
        <v>36.781012658227844</v>
      </c>
      <c r="CF75">
        <v>2.6307376049754994</v>
      </c>
      <c r="CG75">
        <v>70.397643999918017</v>
      </c>
      <c r="CH75">
        <v>34.250400586530034</v>
      </c>
      <c r="CI75">
        <v>-0.75793154262954077</v>
      </c>
      <c r="CJ75">
        <v>0.49772924763984711</v>
      </c>
      <c r="CK75">
        <v>-2.0734020687627367E-2</v>
      </c>
      <c r="CL75">
        <v>25.881365297410539</v>
      </c>
      <c r="CM75">
        <v>36.727230343399029</v>
      </c>
      <c r="CN75">
        <v>2.6307376049754994</v>
      </c>
      <c r="CO75">
        <v>5.314060639480898</v>
      </c>
      <c r="CP75">
        <v>4.2915261374996163</v>
      </c>
      <c r="CQ75">
        <v>3.0685921865400654</v>
      </c>
      <c r="CR75">
        <v>0.5897587993065958</v>
      </c>
      <c r="CS75">
        <v>-0.8403480788722496</v>
      </c>
      <c r="CT75">
        <v>4</v>
      </c>
      <c r="CU75">
        <v>1.2783974299865742E-2</v>
      </c>
      <c r="CV75">
        <v>1.4042777737008588E-4</v>
      </c>
      <c r="CW75">
        <v>1.7580037428051389E-2</v>
      </c>
      <c r="CX75">
        <v>7.9879111716800941E-3</v>
      </c>
      <c r="CY75">
        <v>61.617499999999993</v>
      </c>
      <c r="CZ75">
        <v>32.229141392239832</v>
      </c>
    </row>
    <row r="76" spans="1:104" x14ac:dyDescent="0.55000000000000004">
      <c r="A76" s="1" t="s">
        <v>80</v>
      </c>
      <c r="B76">
        <v>0</v>
      </c>
      <c r="C76">
        <v>75</v>
      </c>
      <c r="D76">
        <v>537</v>
      </c>
      <c r="E76">
        <v>9130</v>
      </c>
      <c r="F76">
        <v>15136</v>
      </c>
      <c r="G76">
        <v>25472</v>
      </c>
      <c r="H76">
        <v>602243968</v>
      </c>
      <c r="I76">
        <v>60</v>
      </c>
      <c r="J76">
        <v>427</v>
      </c>
      <c r="K76">
        <v>74.208566108007446</v>
      </c>
      <c r="L76">
        <v>423.72811918063314</v>
      </c>
      <c r="M76">
        <v>-3.861080820075799E-2</v>
      </c>
      <c r="N76">
        <v>-0.27317903004606592</v>
      </c>
      <c r="O76">
        <v>0.27589414087077874</v>
      </c>
      <c r="P76">
        <v>2.2859900871525509</v>
      </c>
      <c r="Q76" s="1" t="s">
        <v>229</v>
      </c>
      <c r="R76">
        <v>79</v>
      </c>
      <c r="S76">
        <v>99.296464556281592</v>
      </c>
      <c r="T76">
        <v>2905</v>
      </c>
      <c r="U76">
        <v>3860</v>
      </c>
      <c r="V76">
        <v>5689</v>
      </c>
      <c r="W76">
        <v>191375929</v>
      </c>
      <c r="X76">
        <v>-35.847448680189714</v>
      </c>
      <c r="Y76">
        <v>-33.183977697048007</v>
      </c>
      <c r="Z76">
        <v>-37.796449126960503</v>
      </c>
      <c r="AA76">
        <v>-33.318553933797872</v>
      </c>
      <c r="AB76">
        <v>14.602803901002998</v>
      </c>
      <c r="AC76">
        <v>-20.2553719278343</v>
      </c>
      <c r="AD76">
        <v>-2358959.6848775153</v>
      </c>
      <c r="AE76">
        <v>-2183294.9675327181</v>
      </c>
      <c r="AF76">
        <v>-0.16580861460313692</v>
      </c>
      <c r="AG76">
        <v>-0.15348900888474068</v>
      </c>
      <c r="AH76">
        <v>-0.12959864909641228</v>
      </c>
      <c r="AI76">
        <v>-0.11424458327187319</v>
      </c>
      <c r="AJ76">
        <v>3.3244035931862433E-2</v>
      </c>
      <c r="AK76">
        <v>-4.6112398464510679E-2</v>
      </c>
      <c r="AL76">
        <v>-0.16561267807094385</v>
      </c>
      <c r="AM76">
        <v>-0.15327999410497864</v>
      </c>
      <c r="AN76">
        <v>-0.13578831215615964</v>
      </c>
      <c r="AO76">
        <v>0.14628699074272558</v>
      </c>
      <c r="AP76">
        <v>-9.4558939506372813E-2</v>
      </c>
      <c r="AQ76">
        <v>0.15766572232246739</v>
      </c>
      <c r="AR76">
        <v>0.10299029057672796</v>
      </c>
      <c r="AS76">
        <v>0.25133412629359964</v>
      </c>
      <c r="AT76">
        <v>-0.13556832822940071</v>
      </c>
      <c r="AU76">
        <v>0.14634886697038843</v>
      </c>
      <c r="AV76">
        <v>-0.15687992237523943</v>
      </c>
      <c r="AW76">
        <v>7.8249477448905716E-2</v>
      </c>
      <c r="AX76">
        <v>-0.10345683079580235</v>
      </c>
      <c r="AY76">
        <v>9.7301241159761506E-2</v>
      </c>
      <c r="AZ76">
        <v>0.12475522572330003</v>
      </c>
      <c r="BA76">
        <v>0.21681684413215743</v>
      </c>
      <c r="BB76">
        <v>-0.15659121485448207</v>
      </c>
      <c r="BC76">
        <v>7.835361233198461E-2</v>
      </c>
      <c r="BD76">
        <v>74.124424972617746</v>
      </c>
      <c r="BE76">
        <v>424.41544359255204</v>
      </c>
      <c r="BF76">
        <v>74.809130549682877</v>
      </c>
      <c r="BG76">
        <v>423.86429704016911</v>
      </c>
      <c r="BH76">
        <v>77.243011934673362</v>
      </c>
      <c r="BI76">
        <v>423.80712154522615</v>
      </c>
      <c r="BJ76">
        <v>74.128962244749289</v>
      </c>
      <c r="BK76">
        <v>424.41187180641055</v>
      </c>
      <c r="BL76" s="1" t="s">
        <v>230</v>
      </c>
      <c r="BM76">
        <v>8</v>
      </c>
      <c r="BN76">
        <v>7</v>
      </c>
      <c r="BO76">
        <v>2</v>
      </c>
      <c r="BP76" t="b">
        <v>0</v>
      </c>
      <c r="BQ76" t="b">
        <v>0</v>
      </c>
      <c r="BR76">
        <v>75</v>
      </c>
      <c r="BS76">
        <v>10652374</v>
      </c>
      <c r="BT76" s="1">
        <v>-1.27945579468004E-2</v>
      </c>
      <c r="BU76">
        <v>1</v>
      </c>
      <c r="BV76">
        <v>6.0812966734549501E-2</v>
      </c>
      <c r="BW76">
        <v>0.88610913306611805</v>
      </c>
      <c r="BX76">
        <v>-0.68468719372877895</v>
      </c>
      <c r="BY76">
        <f>cells1__2[theta1N]-cells1__2[theta2N]</f>
        <v>1.570796326794897</v>
      </c>
      <c r="BZ76">
        <v>4.2078961874551899</v>
      </c>
      <c r="CA76">
        <v>7.08431362568491</v>
      </c>
      <c r="CB76">
        <f>cells1__2[lambda1]/cells1__2[lambda2]</f>
        <v>0.59397372981893803</v>
      </c>
      <c r="CC76">
        <v>75</v>
      </c>
      <c r="CD76">
        <v>23.439062500000002</v>
      </c>
      <c r="CE76">
        <v>99.301562500000003</v>
      </c>
      <c r="CF76">
        <v>27.846835062577615</v>
      </c>
      <c r="CG76">
        <v>11.727679531831406</v>
      </c>
      <c r="CH76">
        <v>14.450248356054729</v>
      </c>
      <c r="CI76">
        <v>0.14881452761502501</v>
      </c>
      <c r="CJ76">
        <v>0.2609138836134921</v>
      </c>
      <c r="CK76">
        <v>-2.2962804610576466</v>
      </c>
      <c r="CL76">
        <v>23.326709835936548</v>
      </c>
      <c r="CM76">
        <v>99.124888920155271</v>
      </c>
      <c r="CN76">
        <v>27.846835062577615</v>
      </c>
      <c r="CO76">
        <v>2.7544676553512466</v>
      </c>
      <c r="CP76">
        <v>1.4388155929380373</v>
      </c>
      <c r="CQ76">
        <v>1.4365020236371135</v>
      </c>
      <c r="CR76">
        <v>0.85272686982827473</v>
      </c>
      <c r="CS76">
        <v>-0.69389815093582563</v>
      </c>
      <c r="CT76">
        <v>4</v>
      </c>
      <c r="CU76">
        <v>-8.3944376416089858E-3</v>
      </c>
      <c r="CV76">
        <v>5.4573039409990822E-5</v>
      </c>
      <c r="CW76">
        <v>-4.4077668615130168E-3</v>
      </c>
      <c r="CX76">
        <v>-1.2381108421704954E-2</v>
      </c>
      <c r="CY76">
        <v>11.331249999999985</v>
      </c>
      <c r="CZ76">
        <v>14.184419177103408</v>
      </c>
    </row>
    <row r="77" spans="1:104" x14ac:dyDescent="0.55000000000000004">
      <c r="A77" s="1" t="s">
        <v>80</v>
      </c>
      <c r="B77">
        <v>0</v>
      </c>
      <c r="C77">
        <v>76</v>
      </c>
      <c r="D77">
        <v>78</v>
      </c>
      <c r="E77">
        <v>1564</v>
      </c>
      <c r="F77">
        <v>2236</v>
      </c>
      <c r="G77">
        <v>1763</v>
      </c>
      <c r="H77">
        <v>103072483</v>
      </c>
      <c r="I77">
        <v>60</v>
      </c>
      <c r="J77">
        <v>739</v>
      </c>
      <c r="K77">
        <v>65.974358974358978</v>
      </c>
      <c r="L77">
        <v>739.93589743589746</v>
      </c>
      <c r="M77">
        <v>7.5150694642957164E-2</v>
      </c>
      <c r="N77">
        <v>0.35398655429515286</v>
      </c>
      <c r="O77">
        <v>0.36187581782577599</v>
      </c>
      <c r="P77">
        <v>0.68080202992957428</v>
      </c>
      <c r="Q77" s="1" t="s">
        <v>231</v>
      </c>
      <c r="R77">
        <v>31</v>
      </c>
      <c r="S77">
        <v>40.526911934581186</v>
      </c>
      <c r="T77">
        <v>1102</v>
      </c>
      <c r="U77">
        <v>1437</v>
      </c>
      <c r="V77">
        <v>1209</v>
      </c>
      <c r="W77">
        <v>72589753</v>
      </c>
      <c r="X77">
        <v>45.118914296766697</v>
      </c>
      <c r="Y77">
        <v>83.891605910601868</v>
      </c>
      <c r="Z77">
        <v>52.361354329648307</v>
      </c>
      <c r="AA77">
        <v>91.904005878179262</v>
      </c>
      <c r="AB77">
        <v>44.932041221412845</v>
      </c>
      <c r="AC77">
        <v>83.476572609450812</v>
      </c>
      <c r="AD77">
        <v>2970362.6061025141</v>
      </c>
      <c r="AE77">
        <v>5521531.1870346265</v>
      </c>
      <c r="AF77">
        <v>0.23932469777691584</v>
      </c>
      <c r="AG77">
        <v>0.44498706459374393</v>
      </c>
      <c r="AH77">
        <v>0.20635695558944386</v>
      </c>
      <c r="AI77">
        <v>0.36219519342640366</v>
      </c>
      <c r="AJ77">
        <v>0.21454007732857255</v>
      </c>
      <c r="AK77">
        <v>0.39858127643266339</v>
      </c>
      <c r="AL77">
        <v>0.23915186081486051</v>
      </c>
      <c r="AM77">
        <v>0.44455328625997509</v>
      </c>
      <c r="AN77">
        <v>3.5602280706724686E-2</v>
      </c>
      <c r="AO77">
        <v>3.6543068563609296E-2</v>
      </c>
      <c r="AP77">
        <v>-1.4076469149987451E-2</v>
      </c>
      <c r="AQ77">
        <v>2.9722023608524453E-2</v>
      </c>
      <c r="AR77">
        <v>3.8971027591949987E-2</v>
      </c>
      <c r="AS77">
        <v>6.7475851159636904E-2</v>
      </c>
      <c r="AT77">
        <v>3.5350573716451464E-2</v>
      </c>
      <c r="AU77">
        <v>3.6509015909985426E-2</v>
      </c>
      <c r="AV77">
        <v>-4.5712768583640755E-2</v>
      </c>
      <c r="AW77">
        <v>-2.3667136058715545E-2</v>
      </c>
      <c r="AX77">
        <v>-8.024153684497716E-2</v>
      </c>
      <c r="AY77">
        <v>-2.9144264980165573E-2</v>
      </c>
      <c r="AZ77">
        <v>-4.1411143715382508E-2</v>
      </c>
      <c r="BA77">
        <v>1.1018284966530777E-2</v>
      </c>
      <c r="BB77">
        <v>-4.5893279149919718E-2</v>
      </c>
      <c r="BC77">
        <v>-2.3695196199546974E-2</v>
      </c>
      <c r="BD77">
        <v>67.56010230179028</v>
      </c>
      <c r="BE77">
        <v>741.01726342710992</v>
      </c>
      <c r="BF77">
        <v>66.975849731663686</v>
      </c>
      <c r="BG77">
        <v>740.71690518783544</v>
      </c>
      <c r="BH77">
        <v>67.401020986954052</v>
      </c>
      <c r="BI77">
        <v>740.98808848553597</v>
      </c>
      <c r="BJ77">
        <v>67.556854917330355</v>
      </c>
      <c r="BK77">
        <v>741.01559487996428</v>
      </c>
      <c r="BL77" s="1" t="s">
        <v>232</v>
      </c>
      <c r="BM77">
        <v>4</v>
      </c>
      <c r="BN77">
        <v>4</v>
      </c>
      <c r="BO77">
        <v>2</v>
      </c>
      <c r="BP77" t="b">
        <v>0</v>
      </c>
      <c r="BQ77" t="b">
        <v>0</v>
      </c>
      <c r="BR77">
        <v>76</v>
      </c>
      <c r="BS77">
        <v>11319100</v>
      </c>
      <c r="BT77" s="1">
        <v>0.115747660711012</v>
      </c>
      <c r="BU77">
        <v>1.07692307692308</v>
      </c>
      <c r="BV77">
        <v>0.13015561127351999</v>
      </c>
      <c r="BW77">
        <v>-0.87915193420252502</v>
      </c>
      <c r="BX77">
        <v>0.69164439259237198</v>
      </c>
      <c r="BY77">
        <f>cells1__2[theta1N]-cells1__2[theta2N]</f>
        <v>-1.570796326794897</v>
      </c>
      <c r="BZ77">
        <v>4.2544054000740701</v>
      </c>
      <c r="CA77">
        <v>19.913869061416499</v>
      </c>
      <c r="CB77">
        <f>cells1__2[lambda1]/cells1__2[lambda2]</f>
        <v>0.21364032207669084</v>
      </c>
      <c r="CC77">
        <v>76</v>
      </c>
      <c r="CD77">
        <v>26.245625</v>
      </c>
      <c r="CE77">
        <v>209.84687500000001</v>
      </c>
      <c r="CF77">
        <v>15.093613577966433</v>
      </c>
      <c r="CG77">
        <v>72.027450381822817</v>
      </c>
      <c r="CH77">
        <v>35.12716356022775</v>
      </c>
      <c r="CI77">
        <v>2.2021745721305783</v>
      </c>
      <c r="CJ77">
        <v>0.17539848421424506</v>
      </c>
      <c r="CK77">
        <v>-1.8059751174935326</v>
      </c>
      <c r="CL77">
        <v>26.449177736630396</v>
      </c>
      <c r="CM77">
        <v>209.99374767701724</v>
      </c>
      <c r="CN77">
        <v>15.093613577966433</v>
      </c>
      <c r="CO77">
        <v>6.1329795211943718</v>
      </c>
      <c r="CP77">
        <v>3.8441454401189583</v>
      </c>
      <c r="CQ77">
        <v>0.44403437309291521</v>
      </c>
      <c r="CR77">
        <v>0.77918098777861877</v>
      </c>
      <c r="CS77">
        <v>0.8433922707110828</v>
      </c>
      <c r="CT77">
        <v>7</v>
      </c>
      <c r="CU77">
        <v>7.6477460865256855E-3</v>
      </c>
      <c r="CV77">
        <v>-1.331837672941246E-4</v>
      </c>
      <c r="CW77">
        <v>2.1492304132851813E-2</v>
      </c>
      <c r="CX77">
        <v>-6.1968119598004431E-3</v>
      </c>
      <c r="CY77">
        <v>70.498749999999973</v>
      </c>
      <c r="CZ77">
        <v>34.753762594698557</v>
      </c>
    </row>
    <row r="78" spans="1:104" x14ac:dyDescent="0.55000000000000004">
      <c r="A78" s="1" t="s">
        <v>80</v>
      </c>
      <c r="B78">
        <v>0</v>
      </c>
      <c r="C78">
        <v>77</v>
      </c>
      <c r="D78">
        <v>465</v>
      </c>
      <c r="E78">
        <v>5208</v>
      </c>
      <c r="F78">
        <v>9411</v>
      </c>
      <c r="G78">
        <v>14343</v>
      </c>
      <c r="H78">
        <v>343735047</v>
      </c>
      <c r="I78">
        <v>60</v>
      </c>
      <c r="J78">
        <v>911</v>
      </c>
      <c r="K78">
        <v>72.582795698924727</v>
      </c>
      <c r="L78">
        <v>919.95053763440865</v>
      </c>
      <c r="M78">
        <v>8.620984256421558E-4</v>
      </c>
      <c r="N78">
        <v>0.15313656841582571</v>
      </c>
      <c r="O78">
        <v>0.15313899503350009</v>
      </c>
      <c r="P78">
        <v>0.78258339052054848</v>
      </c>
      <c r="Q78" s="1" t="s">
        <v>233</v>
      </c>
      <c r="R78">
        <v>80</v>
      </c>
      <c r="S78">
        <v>93.254833995938981</v>
      </c>
      <c r="T78">
        <v>2239</v>
      </c>
      <c r="U78">
        <v>2930</v>
      </c>
      <c r="V78">
        <v>3405</v>
      </c>
      <c r="W78">
        <v>147488589</v>
      </c>
      <c r="X78">
        <v>2.6041769322453563</v>
      </c>
      <c r="Y78">
        <v>-13.969829852183267</v>
      </c>
      <c r="Z78">
        <v>3.4741257870118059</v>
      </c>
      <c r="AA78">
        <v>-15.569526223345621</v>
      </c>
      <c r="AB78">
        <v>2.1213596710423319</v>
      </c>
      <c r="AC78">
        <v>-39.431598288799279</v>
      </c>
      <c r="AD78">
        <v>171558.83699277794</v>
      </c>
      <c r="AE78">
        <v>-919551.99950414838</v>
      </c>
      <c r="AF78">
        <v>1.5681368620042355E-2</v>
      </c>
      <c r="AG78">
        <v>-8.4121032161388484E-2</v>
      </c>
      <c r="AH78">
        <v>1.5796016945357212E-2</v>
      </c>
      <c r="AI78">
        <v>-7.0790902555859334E-2</v>
      </c>
      <c r="AJ78">
        <v>8.1927946207488635E-3</v>
      </c>
      <c r="AK78">
        <v>-0.15228675776101253</v>
      </c>
      <c r="AL78">
        <v>1.5681781428055635E-2</v>
      </c>
      <c r="AM78">
        <v>-8.4054040705362335E-2</v>
      </c>
      <c r="AN78">
        <v>-0.18692478686293815</v>
      </c>
      <c r="AO78">
        <v>-6.8435604560870916E-2</v>
      </c>
      <c r="AP78">
        <v>-0.14995729227120833</v>
      </c>
      <c r="AQ78">
        <v>-8.5424443106318595E-2</v>
      </c>
      <c r="AR78">
        <v>-6.5761008331050558E-2</v>
      </c>
      <c r="AS78">
        <v>-0.15728891434867484</v>
      </c>
      <c r="AT78">
        <v>-0.1867339847052929</v>
      </c>
      <c r="AU78">
        <v>-6.8524055698849895E-2</v>
      </c>
      <c r="AV78">
        <v>-0.14742503001483151</v>
      </c>
      <c r="AW78">
        <v>2.5909256419306227E-2</v>
      </c>
      <c r="AX78">
        <v>-0.11180561391890266</v>
      </c>
      <c r="AY78">
        <v>2.8242102082644613E-4</v>
      </c>
      <c r="AZ78">
        <v>-1.4676556819463143E-2</v>
      </c>
      <c r="BA78">
        <v>-8.519730576271442E-2</v>
      </c>
      <c r="BB78">
        <v>-0.14723856929975734</v>
      </c>
      <c r="BC78">
        <v>2.5774735720682937E-2</v>
      </c>
      <c r="BD78">
        <v>71.459293394777262</v>
      </c>
      <c r="BE78">
        <v>920.32334869431645</v>
      </c>
      <c r="BF78">
        <v>72.106152374880466</v>
      </c>
      <c r="BG78">
        <v>920.07746254383164</v>
      </c>
      <c r="BH78">
        <v>73.860559157777317</v>
      </c>
      <c r="BI78">
        <v>920</v>
      </c>
      <c r="BJ78">
        <v>71.463927383581577</v>
      </c>
      <c r="BK78">
        <v>920.32161180236005</v>
      </c>
      <c r="BL78" s="1" t="s">
        <v>234</v>
      </c>
      <c r="BM78">
        <v>4</v>
      </c>
      <c r="BN78">
        <v>4</v>
      </c>
      <c r="BO78">
        <v>2</v>
      </c>
      <c r="BP78" t="b">
        <v>0</v>
      </c>
      <c r="BQ78" t="b">
        <v>1</v>
      </c>
      <c r="BR78">
        <v>77</v>
      </c>
      <c r="BS78">
        <v>14758821</v>
      </c>
      <c r="BT78" s="1">
        <v>-2.0584323027830101E-2</v>
      </c>
      <c r="BU78">
        <v>0.80769230769230804</v>
      </c>
      <c r="BV78">
        <v>0.13378146562134899</v>
      </c>
      <c r="BW78">
        <v>-0.71019697179503205</v>
      </c>
      <c r="BX78">
        <v>0.86059935499986495</v>
      </c>
      <c r="BY78">
        <f>cells1__2[theta1N]-cells1__2[theta2N]</f>
        <v>-1.570796326794897</v>
      </c>
      <c r="BZ78">
        <v>7.08546942986532</v>
      </c>
      <c r="CA78">
        <v>17.756080983221199</v>
      </c>
      <c r="CB78">
        <f>cells1__2[lambda1]/cells1__2[lambda2]</f>
        <v>0.39904466737681649</v>
      </c>
      <c r="CC78">
        <v>77</v>
      </c>
      <c r="CD78">
        <v>23.206944444444446</v>
      </c>
      <c r="CE78">
        <v>214.43333333333334</v>
      </c>
      <c r="CF78">
        <v>15.494678295408606</v>
      </c>
      <c r="CG78">
        <v>13.775236134120028</v>
      </c>
      <c r="CH78">
        <v>15.897120665703653</v>
      </c>
      <c r="CI78">
        <v>1.5289098840579725</v>
      </c>
      <c r="CJ78">
        <v>0.25331743772297333</v>
      </c>
      <c r="CK78">
        <v>-1.6415726615550976</v>
      </c>
      <c r="CL78">
        <v>23.311728623632867</v>
      </c>
      <c r="CM78">
        <v>214.26116621176809</v>
      </c>
      <c r="CN78">
        <v>15.494678295408606</v>
      </c>
      <c r="CO78">
        <v>2.4492070113368953</v>
      </c>
      <c r="CP78">
        <v>1.9198641181160276</v>
      </c>
      <c r="CQ78">
        <v>4.8310074458934427E-2</v>
      </c>
      <c r="CR78">
        <v>0.62092279959875485</v>
      </c>
      <c r="CS78">
        <v>-6.5093057669793744E-2</v>
      </c>
      <c r="CT78">
        <v>4</v>
      </c>
      <c r="CU78">
        <v>8.0248301744430869E-3</v>
      </c>
      <c r="CV78">
        <v>-1.837377213184347E-4</v>
      </c>
      <c r="CW78">
        <v>2.3777151293792036E-2</v>
      </c>
      <c r="CX78">
        <v>-7.7274909449058637E-3</v>
      </c>
      <c r="CY78">
        <v>13.291249999999993</v>
      </c>
      <c r="CZ78">
        <v>15.584419177103388</v>
      </c>
    </row>
    <row r="79" spans="1:104" x14ac:dyDescent="0.55000000000000004">
      <c r="A79" s="1" t="s">
        <v>80</v>
      </c>
      <c r="B79">
        <v>0</v>
      </c>
      <c r="C79">
        <v>78</v>
      </c>
      <c r="D79">
        <v>521</v>
      </c>
      <c r="E79">
        <v>6706</v>
      </c>
      <c r="F79">
        <v>13187</v>
      </c>
      <c r="G79">
        <v>21683</v>
      </c>
      <c r="H79">
        <v>442881971</v>
      </c>
      <c r="I79">
        <v>62</v>
      </c>
      <c r="J79">
        <v>103</v>
      </c>
      <c r="K79">
        <v>78.552783109404984</v>
      </c>
      <c r="L79">
        <v>101.91170825335892</v>
      </c>
      <c r="M79">
        <v>0.1254543489366326</v>
      </c>
      <c r="N79">
        <v>-0.4485398963931021</v>
      </c>
      <c r="O79">
        <v>0.46575404702852463</v>
      </c>
      <c r="P79">
        <v>2.4925573993615973</v>
      </c>
      <c r="Q79" s="1" t="s">
        <v>235</v>
      </c>
      <c r="R79">
        <v>94</v>
      </c>
      <c r="S79">
        <v>115.53910524340085</v>
      </c>
      <c r="T79">
        <v>3283</v>
      </c>
      <c r="U79">
        <v>4438</v>
      </c>
      <c r="V79">
        <v>3967</v>
      </c>
      <c r="W79">
        <v>216294783</v>
      </c>
      <c r="X79">
        <v>15.161089969307811</v>
      </c>
      <c r="Y79">
        <v>-17.937218083280712</v>
      </c>
      <c r="Z79">
        <v>17.295464474271899</v>
      </c>
      <c r="AA79">
        <v>-21.511043790180846</v>
      </c>
      <c r="AB79">
        <v>0.50777786865857832</v>
      </c>
      <c r="AC79">
        <v>2.9977918218532736E-2</v>
      </c>
      <c r="AD79">
        <v>998025.33891183918</v>
      </c>
      <c r="AE79">
        <v>-1181040.3215382532</v>
      </c>
      <c r="AF79">
        <v>7.6471331065167333E-2</v>
      </c>
      <c r="AG79">
        <v>-9.0473900307399227E-2</v>
      </c>
      <c r="AH79">
        <v>6.3623891755122217E-2</v>
      </c>
      <c r="AI79">
        <v>-7.9131515877012948E-2</v>
      </c>
      <c r="AJ79">
        <v>1.9719566719138136E-3</v>
      </c>
      <c r="AK79">
        <v>1.1641932327080285E-4</v>
      </c>
      <c r="AL79">
        <v>7.6401419615155591E-2</v>
      </c>
      <c r="AM79">
        <v>-9.0411689633696904E-2</v>
      </c>
      <c r="AN79">
        <v>-0.12330304967050161</v>
      </c>
      <c r="AO79">
        <v>0.15545930850636266</v>
      </c>
      <c r="AP79">
        <v>-0.1216867963748461</v>
      </c>
      <c r="AQ79">
        <v>0.16511381526248886</v>
      </c>
      <c r="AR79">
        <v>-9.2253466944773196E-2</v>
      </c>
      <c r="AS79">
        <v>0.19235730169807333</v>
      </c>
      <c r="AT79">
        <v>-0.12329399053235782</v>
      </c>
      <c r="AU79">
        <v>0.15551069730842548</v>
      </c>
      <c r="AV79">
        <v>-0.14429961666111307</v>
      </c>
      <c r="AW79">
        <v>0.14319298022893207</v>
      </c>
      <c r="AX79">
        <v>-0.12854798995395653</v>
      </c>
      <c r="AY79">
        <v>0.14878405599544467</v>
      </c>
      <c r="AZ79">
        <v>-7.6661272343226214E-2</v>
      </c>
      <c r="BA79">
        <v>0.18690820127442487</v>
      </c>
      <c r="BB79">
        <v>-0.14421436881354954</v>
      </c>
      <c r="BC79">
        <v>0.14322362761268362</v>
      </c>
      <c r="BD79">
        <v>77.655681479272289</v>
      </c>
      <c r="BE79">
        <v>101.89203698180734</v>
      </c>
      <c r="BF79">
        <v>77.467354212481993</v>
      </c>
      <c r="BG79">
        <v>102.48904223856829</v>
      </c>
      <c r="BH79">
        <v>76.713508278374761</v>
      </c>
      <c r="BI79">
        <v>103.54927823640641</v>
      </c>
      <c r="BJ79">
        <v>77.654199825171929</v>
      </c>
      <c r="BK79">
        <v>101.89666879666231</v>
      </c>
      <c r="BL79" s="1" t="s">
        <v>236</v>
      </c>
      <c r="BM79">
        <v>6</v>
      </c>
      <c r="BN79">
        <v>6</v>
      </c>
      <c r="BO79">
        <v>2</v>
      </c>
      <c r="BP79" t="b">
        <v>0</v>
      </c>
      <c r="BQ79" t="b">
        <v>0</v>
      </c>
      <c r="BR79">
        <v>78</v>
      </c>
      <c r="BS79">
        <v>2190618</v>
      </c>
      <c r="BT79" s="1">
        <v>3.6953960196359601E-3</v>
      </c>
      <c r="BU79">
        <v>1.2903225806451599</v>
      </c>
      <c r="BV79">
        <v>6.0454648997931501E-2</v>
      </c>
      <c r="BW79">
        <v>1.2849568614917599</v>
      </c>
      <c r="BX79">
        <v>-0.28583946530313697</v>
      </c>
      <c r="BY79">
        <f>cells1__2[theta1N]-cells1__2[theta2N]</f>
        <v>1.570796326794897</v>
      </c>
      <c r="BZ79">
        <v>3.2137251703222001</v>
      </c>
      <c r="CA79">
        <v>8.0119495060053598</v>
      </c>
      <c r="CB79">
        <f>cells1__2[lambda1]/cells1__2[lambda2]</f>
        <v>0.40111650328217258</v>
      </c>
      <c r="CC79">
        <v>78</v>
      </c>
      <c r="CD79">
        <v>27.199315068493149</v>
      </c>
      <c r="CE79">
        <v>66.658219178082177</v>
      </c>
      <c r="CF79">
        <v>17.466613863200902</v>
      </c>
      <c r="CG79">
        <v>54.131361042960869</v>
      </c>
      <c r="CH79">
        <v>35.078109161855984</v>
      </c>
      <c r="CI79">
        <v>-0.16507106380894085</v>
      </c>
      <c r="CJ79">
        <v>0.48264657083810425</v>
      </c>
      <c r="CK79">
        <v>1.0688717015707414</v>
      </c>
      <c r="CL79">
        <v>26.254017692816614</v>
      </c>
      <c r="CM79">
        <v>66.746820973549873</v>
      </c>
      <c r="CN79">
        <v>17.466613863200902</v>
      </c>
      <c r="CO79">
        <v>7.2209067106149512</v>
      </c>
      <c r="CP79">
        <v>2.525625105222455</v>
      </c>
      <c r="CQ79">
        <v>3.1375894321743183</v>
      </c>
      <c r="CR79">
        <v>0.93683722834097272</v>
      </c>
      <c r="CS79">
        <v>0.8467862457830907</v>
      </c>
      <c r="CT79">
        <v>6</v>
      </c>
      <c r="CU79">
        <v>-3.7701558951071818E-3</v>
      </c>
      <c r="CV79">
        <v>-3.0651730238758E-5</v>
      </c>
      <c r="CW79">
        <v>2.9280383176765474E-3</v>
      </c>
      <c r="CX79">
        <v>-1.0468350107890911E-2</v>
      </c>
      <c r="CY79">
        <v>46.794999999999938</v>
      </c>
      <c r="CZ79">
        <v>32.738686835190322</v>
      </c>
    </row>
    <row r="80" spans="1:104" x14ac:dyDescent="0.55000000000000004">
      <c r="A80" s="1" t="s">
        <v>80</v>
      </c>
      <c r="B80">
        <v>0</v>
      </c>
      <c r="C80">
        <v>79</v>
      </c>
      <c r="D80">
        <v>459</v>
      </c>
      <c r="E80">
        <v>10091</v>
      </c>
      <c r="F80">
        <v>16360</v>
      </c>
      <c r="G80">
        <v>25666</v>
      </c>
      <c r="H80">
        <v>665537602</v>
      </c>
      <c r="I80">
        <v>62</v>
      </c>
      <c r="J80">
        <v>609</v>
      </c>
      <c r="K80">
        <v>77.967320261437905</v>
      </c>
      <c r="L80">
        <v>609.41612200435725</v>
      </c>
      <c r="M80">
        <v>0.19549513214269912</v>
      </c>
      <c r="N80">
        <v>4.6383583222836443E-2</v>
      </c>
      <c r="O80">
        <v>0.20092233196954784</v>
      </c>
      <c r="P80">
        <v>0.11647728983836614</v>
      </c>
      <c r="Q80" s="1" t="s">
        <v>237</v>
      </c>
      <c r="R80">
        <v>77</v>
      </c>
      <c r="S80">
        <v>93.982756057296839</v>
      </c>
      <c r="T80">
        <v>4309</v>
      </c>
      <c r="U80">
        <v>5326</v>
      </c>
      <c r="V80">
        <v>5878</v>
      </c>
      <c r="W80">
        <v>283763958</v>
      </c>
      <c r="X80">
        <v>10.92180188285759</v>
      </c>
      <c r="Y80">
        <v>7.4190523450563566</v>
      </c>
      <c r="Z80">
        <v>6.8871237925552524</v>
      </c>
      <c r="AA80">
        <v>12.704859285057038</v>
      </c>
      <c r="AB80">
        <v>3.3198180057452955</v>
      </c>
      <c r="AC80">
        <v>23.519811304747929</v>
      </c>
      <c r="AD80">
        <v>717537.63170385384</v>
      </c>
      <c r="AE80">
        <v>489490.97827389353</v>
      </c>
      <c r="AF80">
        <v>3.2933353844250217E-2</v>
      </c>
      <c r="AG80">
        <v>2.2371242281207498E-2</v>
      </c>
      <c r="AH80">
        <v>1.663565275321878E-2</v>
      </c>
      <c r="AI80">
        <v>3.0688228309934316E-2</v>
      </c>
      <c r="AJ80">
        <v>7.1415526828975872E-3</v>
      </c>
      <c r="AK80">
        <v>5.0595536030583983E-2</v>
      </c>
      <c r="AL80">
        <v>3.2853718045515103E-2</v>
      </c>
      <c r="AM80">
        <v>2.2412202336826208E-2</v>
      </c>
      <c r="AN80">
        <v>0.22533031358016761</v>
      </c>
      <c r="AO80">
        <v>-0.20370086834197371</v>
      </c>
      <c r="AP80">
        <v>0.1930757541384478</v>
      </c>
      <c r="AQ80">
        <v>-0.14286483416156787</v>
      </c>
      <c r="AR80">
        <v>0.11793640637587725</v>
      </c>
      <c r="AS80">
        <v>-3.9430494996680623E-2</v>
      </c>
      <c r="AT80">
        <v>0.22517310921108868</v>
      </c>
      <c r="AU80">
        <v>-0.20340515482830049</v>
      </c>
      <c r="AV80">
        <v>0.17171076796345294</v>
      </c>
      <c r="AW80">
        <v>-0.22927464349880711</v>
      </c>
      <c r="AX80">
        <v>0.14600548327467441</v>
      </c>
      <c r="AY80">
        <v>-0.16097146499366072</v>
      </c>
      <c r="AZ80">
        <v>8.9958307427869144E-2</v>
      </c>
      <c r="BA80">
        <v>-3.8204987496398043E-2</v>
      </c>
      <c r="BB80">
        <v>0.17158428948244164</v>
      </c>
      <c r="BC80">
        <v>-0.22893912612915945</v>
      </c>
      <c r="BD80">
        <v>77.52313943117629</v>
      </c>
      <c r="BE80">
        <v>607.63839064512933</v>
      </c>
      <c r="BF80">
        <v>78.110635696821518</v>
      </c>
      <c r="BG80">
        <v>608.54914425427876</v>
      </c>
      <c r="BH80">
        <v>78.9082833320346</v>
      </c>
      <c r="BI80">
        <v>609.74561676926669</v>
      </c>
      <c r="BJ80">
        <v>77.52688990215762</v>
      </c>
      <c r="BK80">
        <v>607.64420318808675</v>
      </c>
      <c r="BL80" s="1" t="s">
        <v>238</v>
      </c>
      <c r="BM80">
        <v>7</v>
      </c>
      <c r="BN80">
        <v>7</v>
      </c>
      <c r="BO80">
        <v>2</v>
      </c>
      <c r="BP80" t="b">
        <v>0</v>
      </c>
      <c r="BQ80" t="b">
        <v>1</v>
      </c>
      <c r="BR80">
        <v>79</v>
      </c>
      <c r="BS80">
        <v>15927965</v>
      </c>
      <c r="BT80" s="1">
        <v>3.8520691385184498E-3</v>
      </c>
      <c r="BU80">
        <v>1.2692307692307701</v>
      </c>
      <c r="BV80">
        <v>7.8900944380093499E-2</v>
      </c>
      <c r="BW80">
        <v>1.49202068912782</v>
      </c>
      <c r="BX80">
        <v>-7.8775637667076001E-2</v>
      </c>
      <c r="BY80">
        <f>cells1__2[theta1N]-cells1__2[theta2N]</f>
        <v>1.5707963267948961</v>
      </c>
      <c r="BZ80">
        <v>5.8479359478617399</v>
      </c>
      <c r="CA80">
        <v>8.8029858248583306</v>
      </c>
      <c r="CB80">
        <f>cells1__2[lambda1]/cells1__2[lambda2]</f>
        <v>0.6643127757116265</v>
      </c>
      <c r="CC80">
        <v>79</v>
      </c>
      <c r="CD80">
        <v>26.430147058823525</v>
      </c>
      <c r="CE80">
        <v>112.39632352941175</v>
      </c>
      <c r="CF80">
        <v>30.726403562961263</v>
      </c>
      <c r="CG80">
        <v>43.238816827005273</v>
      </c>
      <c r="CH80">
        <v>28.781867604678759</v>
      </c>
      <c r="CI80">
        <v>-3.0428452333960152</v>
      </c>
      <c r="CJ80">
        <v>2.9753145357523709</v>
      </c>
      <c r="CK80">
        <v>-2.1312622335945157</v>
      </c>
      <c r="CL80">
        <v>25.996779560577171</v>
      </c>
      <c r="CM80">
        <v>112.36216446832331</v>
      </c>
      <c r="CN80">
        <v>30.726403562961263</v>
      </c>
      <c r="CO80">
        <v>5.1933540076573896</v>
      </c>
      <c r="CP80">
        <v>2.740680661733554</v>
      </c>
      <c r="CQ80">
        <v>1.621043553832191E-3</v>
      </c>
      <c r="CR80">
        <v>0.84941314026992298</v>
      </c>
      <c r="CS80">
        <v>-0.906941725423412</v>
      </c>
      <c r="CT80">
        <v>5</v>
      </c>
      <c r="CU80">
        <v>-8.6523414104107792E-3</v>
      </c>
      <c r="CV80">
        <v>7.1010850988342185E-5</v>
      </c>
      <c r="CW80">
        <v>-6.6896491538491441E-3</v>
      </c>
      <c r="CX80">
        <v>-1.0615033666972414E-2</v>
      </c>
      <c r="CY80">
        <v>42.568749999999966</v>
      </c>
      <c r="CZ80">
        <v>28.524116139070394</v>
      </c>
    </row>
    <row r="81" spans="1:104" x14ac:dyDescent="0.55000000000000004">
      <c r="A81" s="1" t="s">
        <v>80</v>
      </c>
      <c r="B81">
        <v>0</v>
      </c>
      <c r="C81">
        <v>80</v>
      </c>
      <c r="D81">
        <v>315</v>
      </c>
      <c r="E81">
        <v>5233</v>
      </c>
      <c r="F81">
        <v>8388</v>
      </c>
      <c r="G81">
        <v>18309</v>
      </c>
      <c r="H81">
        <v>345115525</v>
      </c>
      <c r="I81">
        <v>62</v>
      </c>
      <c r="J81">
        <v>696</v>
      </c>
      <c r="K81">
        <v>73.911111111111111</v>
      </c>
      <c r="L81">
        <v>701.72380952380956</v>
      </c>
      <c r="M81">
        <v>-8.7015722134715673E-2</v>
      </c>
      <c r="N81">
        <v>0.32968930200307767</v>
      </c>
      <c r="O81">
        <v>0.34097913683083692</v>
      </c>
      <c r="P81">
        <v>0.91442217065838427</v>
      </c>
      <c r="Q81" s="1" t="s">
        <v>239</v>
      </c>
      <c r="R81">
        <v>69</v>
      </c>
      <c r="S81">
        <v>82.669047558312101</v>
      </c>
      <c r="T81">
        <v>3646</v>
      </c>
      <c r="U81">
        <v>4481</v>
      </c>
      <c r="V81">
        <v>6109</v>
      </c>
      <c r="W81">
        <v>240097501</v>
      </c>
      <c r="X81">
        <v>-13.676223726730612</v>
      </c>
      <c r="Y81">
        <v>59.912092692213619</v>
      </c>
      <c r="Z81">
        <v>-13.486350013522198</v>
      </c>
      <c r="AA81">
        <v>62.03610662513578</v>
      </c>
      <c r="AB81">
        <v>-0.70972769795604229</v>
      </c>
      <c r="AC81">
        <v>61.147706728377031</v>
      </c>
      <c r="AD81">
        <v>-899738.21348617715</v>
      </c>
      <c r="AE81">
        <v>3942341.2976796795</v>
      </c>
      <c r="AF81">
        <v>-4.5506334224119364E-2</v>
      </c>
      <c r="AG81">
        <v>0.19935179246808435</v>
      </c>
      <c r="AH81">
        <v>-3.5624461781520331E-2</v>
      </c>
      <c r="AI81">
        <v>0.16386960944403728</v>
      </c>
      <c r="AJ81">
        <v>-1.2919146758438404E-3</v>
      </c>
      <c r="AK81">
        <v>0.11130694200619776</v>
      </c>
      <c r="AL81">
        <v>-4.5456722443197713E-2</v>
      </c>
      <c r="AM81">
        <v>0.19917561737276845</v>
      </c>
      <c r="AN81">
        <v>-9.7868570327927215E-2</v>
      </c>
      <c r="AO81">
        <v>9.2316372067641553E-2</v>
      </c>
      <c r="AP81">
        <v>-8.6999219003360259E-2</v>
      </c>
      <c r="AQ81">
        <v>8.4711032068852679E-2</v>
      </c>
      <c r="AR81">
        <v>-1.0702866386590966E-2</v>
      </c>
      <c r="AS81">
        <v>-0.10002949836367088</v>
      </c>
      <c r="AT81">
        <v>-9.7814420995125786E-2</v>
      </c>
      <c r="AU81">
        <v>9.2275141316858753E-2</v>
      </c>
      <c r="AV81">
        <v>-0.15872221112340293</v>
      </c>
      <c r="AW81">
        <v>-2.8239061308267796E-2</v>
      </c>
      <c r="AX81">
        <v>-0.15117970934697519</v>
      </c>
      <c r="AY81">
        <v>-2.963002662007469E-2</v>
      </c>
      <c r="AZ81">
        <v>-2.7581266753224688E-2</v>
      </c>
      <c r="BA81">
        <v>-0.18978181777336894</v>
      </c>
      <c r="BB81">
        <v>-0.15868164096526813</v>
      </c>
      <c r="BC81">
        <v>-2.825035549713675E-2</v>
      </c>
      <c r="BD81">
        <v>74.175998471240206</v>
      </c>
      <c r="BE81">
        <v>703.29333078540037</v>
      </c>
      <c r="BF81">
        <v>74.007033857892225</v>
      </c>
      <c r="BG81">
        <v>702.59799713876964</v>
      </c>
      <c r="BH81">
        <v>74.084821672401546</v>
      </c>
      <c r="BI81">
        <v>700.32142662078763</v>
      </c>
      <c r="BJ81">
        <v>74.174942326920814</v>
      </c>
      <c r="BK81">
        <v>703.28884671589321</v>
      </c>
      <c r="BL81" s="1" t="s">
        <v>240</v>
      </c>
      <c r="BM81">
        <v>5</v>
      </c>
      <c r="BN81">
        <v>5</v>
      </c>
      <c r="BO81">
        <v>2</v>
      </c>
      <c r="BP81" t="b">
        <v>0</v>
      </c>
      <c r="BQ81" t="b">
        <v>0</v>
      </c>
      <c r="BR81">
        <v>80</v>
      </c>
      <c r="BS81">
        <v>9928491</v>
      </c>
      <c r="BT81" s="1">
        <v>1.4730733088984E-2</v>
      </c>
      <c r="BU81">
        <v>0.92307692307692302</v>
      </c>
      <c r="BV81">
        <v>6.5688070092689801E-2</v>
      </c>
      <c r="BW81">
        <v>-0.80366599227028501</v>
      </c>
      <c r="BX81">
        <v>0.76713033452461099</v>
      </c>
      <c r="BY81">
        <f>cells1__2[theta1N]-cells1__2[theta2N]</f>
        <v>-1.5707963267948961</v>
      </c>
      <c r="BZ81">
        <v>2.83343299346632</v>
      </c>
      <c r="CA81">
        <v>9.3640227390377007</v>
      </c>
      <c r="CB81">
        <f>cells1__2[lambda1]/cells1__2[lambda2]</f>
        <v>0.30258715430645133</v>
      </c>
      <c r="CC81">
        <v>80</v>
      </c>
      <c r="CD81">
        <v>27.608552631578949</v>
      </c>
      <c r="CE81">
        <v>145.08881578947367</v>
      </c>
      <c r="CF81">
        <v>28.752142172115448</v>
      </c>
      <c r="CG81">
        <v>60.994102352453829</v>
      </c>
      <c r="CH81">
        <v>32.57309458382224</v>
      </c>
      <c r="CI81">
        <v>-1.8191474929971239</v>
      </c>
      <c r="CJ81">
        <v>9.5756001300870211E-2</v>
      </c>
      <c r="CK81">
        <v>1.2566899750519664</v>
      </c>
      <c r="CL81">
        <v>27.68214525459371</v>
      </c>
      <c r="CM81">
        <v>145.0990516137407</v>
      </c>
      <c r="CN81">
        <v>28.752142172115448</v>
      </c>
      <c r="CO81">
        <v>5.4109974622050547</v>
      </c>
      <c r="CP81">
        <v>3.7111376986425184</v>
      </c>
      <c r="CQ81">
        <v>0.45907322324327215</v>
      </c>
      <c r="CR81">
        <v>0.72774204727927927</v>
      </c>
      <c r="CS81">
        <v>-0.10272650127026926</v>
      </c>
      <c r="CT81">
        <v>6</v>
      </c>
      <c r="CU81">
        <v>-4.0264310348730892E-3</v>
      </c>
      <c r="CV81">
        <v>1.5625531507178666E-5</v>
      </c>
      <c r="CW81">
        <v>-3.2605228344923191E-3</v>
      </c>
      <c r="CX81">
        <v>-4.7923392352538594E-3</v>
      </c>
      <c r="CY81">
        <v>60.698750000000075</v>
      </c>
      <c r="CZ81">
        <v>32.483914113715059</v>
      </c>
    </row>
    <row r="82" spans="1:104" x14ac:dyDescent="0.55000000000000004">
      <c r="A82" s="1" t="s">
        <v>80</v>
      </c>
      <c r="B82">
        <v>0</v>
      </c>
      <c r="C82">
        <v>81</v>
      </c>
      <c r="D82">
        <v>347</v>
      </c>
      <c r="E82">
        <v>5882</v>
      </c>
      <c r="F82">
        <v>9441</v>
      </c>
      <c r="G82">
        <v>18845</v>
      </c>
      <c r="H82">
        <v>387918493</v>
      </c>
      <c r="I82">
        <v>62</v>
      </c>
      <c r="J82">
        <v>840</v>
      </c>
      <c r="K82">
        <v>75.41210374639769</v>
      </c>
      <c r="L82">
        <v>834.49279538904898</v>
      </c>
      <c r="M82">
        <v>-0.10113090302034787</v>
      </c>
      <c r="N82">
        <v>-0.51135674569908707</v>
      </c>
      <c r="O82">
        <v>0.52126114464601314</v>
      </c>
      <c r="P82">
        <v>2.2585693974375096</v>
      </c>
      <c r="Q82" s="1" t="s">
        <v>241</v>
      </c>
      <c r="R82">
        <v>72</v>
      </c>
      <c r="S82">
        <v>93.539105243400854</v>
      </c>
      <c r="T82">
        <v>3292</v>
      </c>
      <c r="U82">
        <v>4110</v>
      </c>
      <c r="V82">
        <v>5206</v>
      </c>
      <c r="W82">
        <v>216801878</v>
      </c>
      <c r="X82">
        <v>-44.568207546404516</v>
      </c>
      <c r="Y82">
        <v>-31.413850477709612</v>
      </c>
      <c r="Z82">
        <v>-47.154872395897385</v>
      </c>
      <c r="AA82">
        <v>-36.240332186653738</v>
      </c>
      <c r="AB82">
        <v>-70.11290204783667</v>
      </c>
      <c r="AC82">
        <v>-62.143818232153002</v>
      </c>
      <c r="AD82">
        <v>-2932963.8099965644</v>
      </c>
      <c r="AE82">
        <v>-2068077.7737651935</v>
      </c>
      <c r="AF82">
        <v>-0.17222314425785773</v>
      </c>
      <c r="AG82">
        <v>-0.12139128765464151</v>
      </c>
      <c r="AH82">
        <v>-0.14446078893574418</v>
      </c>
      <c r="AI82">
        <v>-0.11102366972862235</v>
      </c>
      <c r="AJ82">
        <v>-0.1698965387760116</v>
      </c>
      <c r="AK82">
        <v>-0.15058597370231327</v>
      </c>
      <c r="AL82">
        <v>-0.17208697036473342</v>
      </c>
      <c r="AM82">
        <v>-0.1213411625990406</v>
      </c>
      <c r="AN82">
        <v>0.15182361344598713</v>
      </c>
      <c r="AO82">
        <v>9.7241856632269238E-2</v>
      </c>
      <c r="AP82">
        <v>0.14137076582840749</v>
      </c>
      <c r="AQ82">
        <v>5.8973719156752008E-2</v>
      </c>
      <c r="AR82">
        <v>0.14240917975144465</v>
      </c>
      <c r="AS82">
        <v>-3.183866384862357E-2</v>
      </c>
      <c r="AT82">
        <v>0.15177265872274828</v>
      </c>
      <c r="AU82">
        <v>9.7053038172329936E-2</v>
      </c>
      <c r="AV82">
        <v>0.1122343491758061</v>
      </c>
      <c r="AW82">
        <v>0.10399985109881833</v>
      </c>
      <c r="AX82">
        <v>8.8925590498880186E-2</v>
      </c>
      <c r="AY82">
        <v>7.1727023544490426E-2</v>
      </c>
      <c r="AZ82">
        <v>7.0189811544232858E-2</v>
      </c>
      <c r="BA82">
        <v>-9.9917190589767692E-3</v>
      </c>
      <c r="BB82">
        <v>0.11211904935952915</v>
      </c>
      <c r="BC82">
        <v>0.10383885878492542</v>
      </c>
      <c r="BD82">
        <v>77.947636858211496</v>
      </c>
      <c r="BE82">
        <v>834.54216252975175</v>
      </c>
      <c r="BF82">
        <v>77.389577375278037</v>
      </c>
      <c r="BG82">
        <v>834.06577693040992</v>
      </c>
      <c r="BH82">
        <v>76.234332714247813</v>
      </c>
      <c r="BI82">
        <v>834.15065003979839</v>
      </c>
      <c r="BJ82">
        <v>77.944076680046294</v>
      </c>
      <c r="BK82">
        <v>834.53917542673071</v>
      </c>
      <c r="BL82" s="1" t="s">
        <v>242</v>
      </c>
      <c r="BM82">
        <v>6</v>
      </c>
      <c r="BN82">
        <v>6</v>
      </c>
      <c r="BO82">
        <v>2</v>
      </c>
      <c r="BP82" t="b">
        <v>0</v>
      </c>
      <c r="BQ82" t="b">
        <v>0</v>
      </c>
      <c r="BR82">
        <v>81</v>
      </c>
      <c r="BS82">
        <v>8179308</v>
      </c>
      <c r="BT82" s="1">
        <v>-8.8696045803099994E-3</v>
      </c>
      <c r="BU82">
        <v>1</v>
      </c>
      <c r="BV82">
        <v>0.107639461746728</v>
      </c>
      <c r="BW82">
        <v>0.79636868357932</v>
      </c>
      <c r="BX82">
        <v>-0.774427643215577</v>
      </c>
      <c r="BY82">
        <f>cells1__2[theta1N]-cells1__2[theta2N]</f>
        <v>1.570796326794897</v>
      </c>
      <c r="BZ82">
        <v>4.7336237069562799</v>
      </c>
      <c r="CA82">
        <v>15.253682479291101</v>
      </c>
      <c r="CB82">
        <f>cells1__2[lambda1]/cells1__2[lambda2]</f>
        <v>0.310326618728481</v>
      </c>
      <c r="CC82">
        <v>81</v>
      </c>
      <c r="CD82">
        <v>28.063297872340424</v>
      </c>
      <c r="CE82">
        <v>322.91223404255317</v>
      </c>
      <c r="CF82">
        <v>40.996464044423291</v>
      </c>
      <c r="CG82">
        <v>76.803000702873092</v>
      </c>
      <c r="CH82">
        <v>40.877692250758734</v>
      </c>
      <c r="CI82">
        <v>-2.5367427792443689</v>
      </c>
      <c r="CJ82">
        <v>2.9784911279258584</v>
      </c>
      <c r="CK82">
        <v>1.4959175509895232E-2</v>
      </c>
      <c r="CL82">
        <v>28.476095129656024</v>
      </c>
      <c r="CM82">
        <v>322.76981022576376</v>
      </c>
      <c r="CN82">
        <v>40.996464044423291</v>
      </c>
      <c r="CO82">
        <v>7.413107261576223</v>
      </c>
      <c r="CP82">
        <v>3.2178245397109628</v>
      </c>
      <c r="CQ82">
        <v>3.1076929775862663</v>
      </c>
      <c r="CR82">
        <v>0.90087803612266781</v>
      </c>
      <c r="CS82">
        <v>0.62353906313614416</v>
      </c>
      <c r="CT82">
        <v>6</v>
      </c>
      <c r="CU82">
        <v>-7.9312274110996638E-3</v>
      </c>
      <c r="CV82">
        <v>-2.557227621462607E-6</v>
      </c>
      <c r="CW82">
        <v>1.5960665394216568E-4</v>
      </c>
      <c r="CX82">
        <v>-1.6022061476141491E-2</v>
      </c>
      <c r="CY82">
        <v>69.396250000000094</v>
      </c>
      <c r="CZ82">
        <v>40.23366158202095</v>
      </c>
    </row>
    <row r="83" spans="1:104" x14ac:dyDescent="0.55000000000000004">
      <c r="A83" s="1" t="s">
        <v>80</v>
      </c>
      <c r="B83">
        <v>0</v>
      </c>
      <c r="C83">
        <v>82</v>
      </c>
      <c r="D83">
        <v>187</v>
      </c>
      <c r="E83">
        <v>4370</v>
      </c>
      <c r="F83">
        <v>6568</v>
      </c>
      <c r="G83">
        <v>10569</v>
      </c>
      <c r="H83">
        <v>288084297</v>
      </c>
      <c r="I83">
        <v>63</v>
      </c>
      <c r="J83">
        <v>625</v>
      </c>
      <c r="K83">
        <v>71.502673796791441</v>
      </c>
      <c r="L83">
        <v>624.38502673796791</v>
      </c>
      <c r="M83">
        <v>0.20758820872030634</v>
      </c>
      <c r="N83">
        <v>-4.6828039888262188E-2</v>
      </c>
      <c r="O83">
        <v>0.21280444008404087</v>
      </c>
      <c r="P83">
        <v>3.0306587718296645</v>
      </c>
      <c r="Q83" s="1" t="s">
        <v>243</v>
      </c>
      <c r="R83">
        <v>52</v>
      </c>
      <c r="S83">
        <v>59.455844122715703</v>
      </c>
      <c r="T83">
        <v>1788</v>
      </c>
      <c r="U83">
        <v>2531</v>
      </c>
      <c r="V83">
        <v>4222</v>
      </c>
      <c r="W83">
        <v>117830526</v>
      </c>
      <c r="X83">
        <v>21.427236726139633</v>
      </c>
      <c r="Y83">
        <v>-6.7254593318194926</v>
      </c>
      <c r="Z83">
        <v>30.934968645138532</v>
      </c>
      <c r="AA83">
        <v>-16.042340391354692</v>
      </c>
      <c r="AB83">
        <v>107.93388647944543</v>
      </c>
      <c r="AC83">
        <v>-4.4018187369300517</v>
      </c>
      <c r="AD83">
        <v>1412282.6719439209</v>
      </c>
      <c r="AE83">
        <v>-444870.94372904516</v>
      </c>
      <c r="AF83">
        <v>0.10243244409309567</v>
      </c>
      <c r="AG83">
        <v>-3.2150913615780222E-2</v>
      </c>
      <c r="AH83">
        <v>0.10379165599202037</v>
      </c>
      <c r="AI83">
        <v>-5.3824559976337519E-2</v>
      </c>
      <c r="AJ83">
        <v>0.21914262085707623</v>
      </c>
      <c r="AK83">
        <v>-8.9371941103254596E-3</v>
      </c>
      <c r="AL83">
        <v>0.10244413660228129</v>
      </c>
      <c r="AM83">
        <v>-3.2270041001801496E-2</v>
      </c>
      <c r="AN83">
        <v>5.6123339253052358E-3</v>
      </c>
      <c r="AO83">
        <v>0.13998136700996078</v>
      </c>
      <c r="AP83">
        <v>-1.344962399985586E-2</v>
      </c>
      <c r="AQ83">
        <v>8.137517969750592E-2</v>
      </c>
      <c r="AR83">
        <v>-9.5082347093518177E-2</v>
      </c>
      <c r="AS83">
        <v>4.4185601433808286E-2</v>
      </c>
      <c r="AT83">
        <v>5.5039064901814495E-3</v>
      </c>
      <c r="AU83">
        <v>0.13965566611047778</v>
      </c>
      <c r="AV83">
        <v>4.3726192411881741E-2</v>
      </c>
      <c r="AW83">
        <v>0.15689357126908463</v>
      </c>
      <c r="AX83">
        <v>2.4304513242907649E-2</v>
      </c>
      <c r="AY83">
        <v>8.567763287462829E-2</v>
      </c>
      <c r="AZ83">
        <v>-6.6774493659317563E-2</v>
      </c>
      <c r="BA83">
        <v>2.387471772463854E-2</v>
      </c>
      <c r="BB83">
        <v>4.3614751734987002E-2</v>
      </c>
      <c r="BC83">
        <v>0.15649466132684894</v>
      </c>
      <c r="BD83">
        <v>74.174599542334093</v>
      </c>
      <c r="BE83">
        <v>623.32105263157894</v>
      </c>
      <c r="BF83">
        <v>73.017509135200982</v>
      </c>
      <c r="BG83">
        <v>623.48858099878203</v>
      </c>
      <c r="BH83">
        <v>70.987416028006436</v>
      </c>
      <c r="BI83">
        <v>624.19576118838108</v>
      </c>
      <c r="BJ83">
        <v>74.16772923933442</v>
      </c>
      <c r="BK83">
        <v>623.32206250380943</v>
      </c>
      <c r="BL83" s="1" t="s">
        <v>244</v>
      </c>
      <c r="BM83">
        <v>4</v>
      </c>
      <c r="BN83">
        <v>4</v>
      </c>
      <c r="BO83">
        <v>2</v>
      </c>
      <c r="BP83" t="b">
        <v>0</v>
      </c>
      <c r="BQ83" t="b">
        <v>0</v>
      </c>
      <c r="BR83">
        <v>82</v>
      </c>
      <c r="BS83">
        <v>6810229</v>
      </c>
      <c r="BT83" s="1">
        <v>2.8901318241053599E-2</v>
      </c>
      <c r="BU83">
        <v>1.3571428571428601</v>
      </c>
      <c r="BV83">
        <v>0.118882882475288</v>
      </c>
      <c r="BW83">
        <v>-1.4960369411112899</v>
      </c>
      <c r="BX83">
        <v>7.475938568361E-2</v>
      </c>
      <c r="BY83">
        <f>cells1__2[theta1N]-cells1__2[theta2N]</f>
        <v>-1.5707963267948999</v>
      </c>
      <c r="BZ83">
        <v>7.4056253985274001</v>
      </c>
      <c r="CA83">
        <v>14.669443853753499</v>
      </c>
      <c r="CB83">
        <f>cells1__2[lambda1]/cells1__2[lambda2]</f>
        <v>0.50483341238819412</v>
      </c>
      <c r="CC83">
        <v>82</v>
      </c>
      <c r="CD83">
        <v>25.180188679245287</v>
      </c>
      <c r="CE83">
        <v>139.78207547169814</v>
      </c>
      <c r="CF83">
        <v>28.800357636221804</v>
      </c>
      <c r="CG83">
        <v>26.184575550329637</v>
      </c>
      <c r="CH83">
        <v>20.887969962099444</v>
      </c>
      <c r="CI83">
        <v>0.83705665873518165</v>
      </c>
      <c r="CJ83">
        <v>3.0171395799144043</v>
      </c>
      <c r="CK83">
        <v>0.66476119136505996</v>
      </c>
      <c r="CL83">
        <v>25.263214755207581</v>
      </c>
      <c r="CM83">
        <v>139.68815080314752</v>
      </c>
      <c r="CN83">
        <v>28.800357636221804</v>
      </c>
      <c r="CO83">
        <v>3.5886773531404454</v>
      </c>
      <c r="CP83">
        <v>2.4218322065342761</v>
      </c>
      <c r="CQ83">
        <v>5.6775044503843075E-2</v>
      </c>
      <c r="CR83">
        <v>0.7379515413155463</v>
      </c>
      <c r="CS83">
        <v>0.11936903769075954</v>
      </c>
      <c r="CT83">
        <v>4</v>
      </c>
      <c r="CU83">
        <v>-3.2460485162242171E-3</v>
      </c>
      <c r="CV83">
        <v>9.7449540928306401E-6</v>
      </c>
      <c r="CW83">
        <v>-2.3561738751366077E-3</v>
      </c>
      <c r="CX83">
        <v>-4.1359231573118264E-3</v>
      </c>
      <c r="CY83">
        <v>25.970000000000045</v>
      </c>
      <c r="CZ83">
        <v>20.809545442950512</v>
      </c>
    </row>
    <row r="84" spans="1:104" x14ac:dyDescent="0.55000000000000004">
      <c r="A84" s="1" t="s">
        <v>80</v>
      </c>
      <c r="B84">
        <v>0</v>
      </c>
      <c r="C84">
        <v>83</v>
      </c>
      <c r="D84">
        <v>187</v>
      </c>
      <c r="E84">
        <v>3437</v>
      </c>
      <c r="F84">
        <v>5142</v>
      </c>
      <c r="G84">
        <v>5190</v>
      </c>
      <c r="H84">
        <v>226568774</v>
      </c>
      <c r="I84">
        <v>64</v>
      </c>
      <c r="J84">
        <v>731</v>
      </c>
      <c r="K84">
        <v>74.486631016042779</v>
      </c>
      <c r="L84">
        <v>732.21390374331554</v>
      </c>
      <c r="M84">
        <v>0.16506155119120067</v>
      </c>
      <c r="N84">
        <v>-0.16970993001720711</v>
      </c>
      <c r="O84">
        <v>0.23674200309216506</v>
      </c>
      <c r="P84">
        <v>2.7419514032980428</v>
      </c>
      <c r="Q84" s="1" t="s">
        <v>245</v>
      </c>
      <c r="R84">
        <v>50</v>
      </c>
      <c r="S84">
        <v>63.254833995938995</v>
      </c>
      <c r="T84">
        <v>2471</v>
      </c>
      <c r="U84">
        <v>3041</v>
      </c>
      <c r="V84">
        <v>3427</v>
      </c>
      <c r="W84">
        <v>162721379</v>
      </c>
      <c r="X84">
        <v>34.23033990600748</v>
      </c>
      <c r="Y84">
        <v>-0.83128802998081752</v>
      </c>
      <c r="Z84">
        <v>33.361156385121539</v>
      </c>
      <c r="AA84">
        <v>6.2250177210973501</v>
      </c>
      <c r="AB84">
        <v>-28.564715322159167</v>
      </c>
      <c r="AC84">
        <v>37.388495987244347</v>
      </c>
      <c r="AD84">
        <v>2251831.4473993741</v>
      </c>
      <c r="AE84">
        <v>-52848.299300234539</v>
      </c>
      <c r="AF84">
        <v>0.13838036019719577</v>
      </c>
      <c r="AG84">
        <v>-3.3605841289403664E-3</v>
      </c>
      <c r="AH84">
        <v>0.10429870129773458</v>
      </c>
      <c r="AI84">
        <v>1.9461593488269955E-2</v>
      </c>
      <c r="AJ84">
        <v>-7.3133015142836738E-2</v>
      </c>
      <c r="AK84">
        <v>9.5724162217778658E-2</v>
      </c>
      <c r="AL84">
        <v>0.13820400944233793</v>
      </c>
      <c r="AM84">
        <v>-3.2435140134206238E-3</v>
      </c>
      <c r="AN84">
        <v>9.6410299017555129E-2</v>
      </c>
      <c r="AO84">
        <v>-0.18235707607468032</v>
      </c>
      <c r="AP84">
        <v>9.1423441870821437E-2</v>
      </c>
      <c r="AQ84">
        <v>-0.16809088971055644</v>
      </c>
      <c r="AR84">
        <v>0.11347173514837794</v>
      </c>
      <c r="AS84">
        <v>-0.2341603645682741</v>
      </c>
      <c r="AT84">
        <v>9.6386800084451274E-2</v>
      </c>
      <c r="AU84">
        <v>-0.18228991440718925</v>
      </c>
      <c r="AV84">
        <v>2.0403277485813113E-3</v>
      </c>
      <c r="AW84">
        <v>-0.1758270619229319</v>
      </c>
      <c r="AX84">
        <v>1.5369484617727767E-2</v>
      </c>
      <c r="AY84">
        <v>-0.14270998384185235</v>
      </c>
      <c r="AZ84">
        <v>5.6426368177364558E-2</v>
      </c>
      <c r="BA84">
        <v>-0.21374992309511362</v>
      </c>
      <c r="BB84">
        <v>2.1086183386508934E-3</v>
      </c>
      <c r="BC84">
        <v>-0.17566153819730512</v>
      </c>
      <c r="BD84">
        <v>72.929007855688099</v>
      </c>
      <c r="BE84">
        <v>731.559790514984</v>
      </c>
      <c r="BF84">
        <v>73.363866199922214</v>
      </c>
      <c r="BG84">
        <v>731.68241929210421</v>
      </c>
      <c r="BH84">
        <v>73.745086705202311</v>
      </c>
      <c r="BI84">
        <v>730.87052023121385</v>
      </c>
      <c r="BJ84">
        <v>72.931553052407835</v>
      </c>
      <c r="BK84">
        <v>731.56048719229068</v>
      </c>
      <c r="BL84" s="1" t="s">
        <v>246</v>
      </c>
      <c r="BM84">
        <v>6</v>
      </c>
      <c r="BN84">
        <v>6</v>
      </c>
      <c r="BO84">
        <v>2</v>
      </c>
      <c r="BP84" t="b">
        <v>0</v>
      </c>
      <c r="BQ84" t="b">
        <v>0</v>
      </c>
      <c r="BR84">
        <v>83</v>
      </c>
      <c r="BS84">
        <v>13131418</v>
      </c>
      <c r="BT84" s="1">
        <v>-2.1677924255463599E-3</v>
      </c>
      <c r="BU84">
        <v>1.6</v>
      </c>
      <c r="BV84">
        <v>9.88882256640672E-2</v>
      </c>
      <c r="BW84">
        <v>-1.20965061950563</v>
      </c>
      <c r="BX84">
        <v>0.36114570728926998</v>
      </c>
      <c r="BY84">
        <f>cells1__2[theta1N]-cells1__2[theta2N]</f>
        <v>-1.5707963267949001</v>
      </c>
      <c r="BZ84">
        <v>5.5630659307948402</v>
      </c>
      <c r="CA84">
        <v>12.799244809973301</v>
      </c>
      <c r="CB84">
        <f>cells1__2[lambda1]/cells1__2[lambda2]</f>
        <v>0.43464016927467808</v>
      </c>
      <c r="CC84">
        <v>83</v>
      </c>
      <c r="CD84">
        <v>26.439</v>
      </c>
      <c r="CE84">
        <v>102.29799999999999</v>
      </c>
      <c r="CF84">
        <v>28.461216765044451</v>
      </c>
      <c r="CG84">
        <v>26.90049436461052</v>
      </c>
      <c r="CH84">
        <v>22.270865534644173</v>
      </c>
      <c r="CI84">
        <v>0.25836894337147781</v>
      </c>
      <c r="CJ84">
        <v>0.27225513829258502</v>
      </c>
      <c r="CK84">
        <v>-5.5224228495783928E-2</v>
      </c>
      <c r="CL84">
        <v>26.306439388241461</v>
      </c>
      <c r="CM84">
        <v>102.04172502702909</v>
      </c>
      <c r="CN84">
        <v>28.461216765044451</v>
      </c>
      <c r="CO84">
        <v>3.7176151131167323</v>
      </c>
      <c r="CP84">
        <v>2.4775461321142358</v>
      </c>
      <c r="CQ84">
        <v>9.5387929216687484E-2</v>
      </c>
      <c r="CR84">
        <v>0.74556378485905839</v>
      </c>
      <c r="CS84">
        <v>0.29705479540795859</v>
      </c>
      <c r="CT84">
        <v>6</v>
      </c>
      <c r="CU84">
        <v>-7.7487499351569294E-3</v>
      </c>
      <c r="CV84">
        <v>5.481929667383468E-5</v>
      </c>
      <c r="CW84">
        <v>-5.4631802285498784E-3</v>
      </c>
      <c r="CX84">
        <v>-1.003431964176398E-2</v>
      </c>
      <c r="CY84">
        <v>25.786250000000042</v>
      </c>
      <c r="CZ84">
        <v>21.934166645409242</v>
      </c>
    </row>
    <row r="85" spans="1:104" x14ac:dyDescent="0.55000000000000004">
      <c r="A85" s="1" t="s">
        <v>80</v>
      </c>
      <c r="B85">
        <v>0</v>
      </c>
      <c r="C85">
        <v>84</v>
      </c>
      <c r="D85">
        <v>232</v>
      </c>
      <c r="E85">
        <v>3260</v>
      </c>
      <c r="F85">
        <v>6131</v>
      </c>
      <c r="G85">
        <v>13020</v>
      </c>
      <c r="H85">
        <v>215229916</v>
      </c>
      <c r="I85">
        <v>65</v>
      </c>
      <c r="J85">
        <v>217</v>
      </c>
      <c r="K85">
        <v>75.487068965517238</v>
      </c>
      <c r="L85">
        <v>218.00862068965517</v>
      </c>
      <c r="M85">
        <v>0.15016119237703374</v>
      </c>
      <c r="N85">
        <v>0.1485557099670396</v>
      </c>
      <c r="O85">
        <v>0.21122779802834599</v>
      </c>
      <c r="P85">
        <v>0.39001181000625734</v>
      </c>
      <c r="Q85" s="1" t="s">
        <v>247</v>
      </c>
      <c r="R85">
        <v>53</v>
      </c>
      <c r="S85">
        <v>65.012193308819747</v>
      </c>
      <c r="T85">
        <v>1480</v>
      </c>
      <c r="U85">
        <v>2048</v>
      </c>
      <c r="V85">
        <v>2861</v>
      </c>
      <c r="W85">
        <v>97520429</v>
      </c>
      <c r="X85">
        <v>-27.235236780205945</v>
      </c>
      <c r="Y85">
        <v>-8.1920680452837384</v>
      </c>
      <c r="Z85">
        <v>-31.434446179412554</v>
      </c>
      <c r="AA85">
        <v>-16.438893732270198</v>
      </c>
      <c r="AB85">
        <v>-30.831686075830209</v>
      </c>
      <c r="AC85">
        <v>-98.142942659078201</v>
      </c>
      <c r="AD85">
        <v>-1792966.5275355817</v>
      </c>
      <c r="AE85">
        <v>-541181.87115383532</v>
      </c>
      <c r="AF85">
        <v>-0.16546584169360465</v>
      </c>
      <c r="AG85">
        <v>-4.977035614793382E-2</v>
      </c>
      <c r="AH85">
        <v>-0.13415714105761176</v>
      </c>
      <c r="AI85">
        <v>-7.0158544314219473E-2</v>
      </c>
      <c r="AJ85">
        <v>-8.4405942131980979E-2</v>
      </c>
      <c r="AK85">
        <v>-0.26867967967663026</v>
      </c>
      <c r="AL85">
        <v>-0.16528998243657525</v>
      </c>
      <c r="AM85">
        <v>-4.9890469567751138E-2</v>
      </c>
      <c r="AN85">
        <v>2.2892441253429662E-2</v>
      </c>
      <c r="AO85">
        <v>0.39898150059611237</v>
      </c>
      <c r="AP85">
        <v>2.8262033957201824E-2</v>
      </c>
      <c r="AQ85">
        <v>0.32453497984148261</v>
      </c>
      <c r="AR85">
        <v>0.14263006221263402</v>
      </c>
      <c r="AS85">
        <v>0.10981132753412345</v>
      </c>
      <c r="AT85">
        <v>2.2924821980067324E-2</v>
      </c>
      <c r="AU85">
        <v>0.39857277871345409</v>
      </c>
      <c r="AV85">
        <v>1.6964016495564019E-2</v>
      </c>
      <c r="AW85">
        <v>0.34795214170134503</v>
      </c>
      <c r="AX85">
        <v>3.2236219375973915E-2</v>
      </c>
      <c r="AY85">
        <v>0.25615804379296181</v>
      </c>
      <c r="AZ85">
        <v>0.18398158479088961</v>
      </c>
      <c r="BA85">
        <v>-2.1143646954730571E-2</v>
      </c>
      <c r="BB85">
        <v>1.705409232249978E-2</v>
      </c>
      <c r="BC85">
        <v>0.34743211326565937</v>
      </c>
      <c r="BD85">
        <v>76.656134969325151</v>
      </c>
      <c r="BE85">
        <v>220.44202453987731</v>
      </c>
      <c r="BF85">
        <v>75.952210079921713</v>
      </c>
      <c r="BG85">
        <v>219.21220029358994</v>
      </c>
      <c r="BH85">
        <v>75.610829493087564</v>
      </c>
      <c r="BI85">
        <v>218.01497695852535</v>
      </c>
      <c r="BJ85">
        <v>76.650938455042649</v>
      </c>
      <c r="BK85">
        <v>220.43290938700176</v>
      </c>
      <c r="BL85" s="1" t="s">
        <v>248</v>
      </c>
      <c r="BM85">
        <v>4</v>
      </c>
      <c r="BN85">
        <v>4</v>
      </c>
      <c r="BO85">
        <v>2</v>
      </c>
      <c r="BP85" t="b">
        <v>0</v>
      </c>
      <c r="BQ85" t="b">
        <v>0</v>
      </c>
      <c r="BR85">
        <v>84</v>
      </c>
      <c r="BS85">
        <v>13000659</v>
      </c>
      <c r="BT85" s="1">
        <v>2.7935700204129402E-2</v>
      </c>
      <c r="BU85">
        <v>1.1176470588235301</v>
      </c>
      <c r="BV85">
        <v>0.112770396783547</v>
      </c>
      <c r="BW85">
        <v>-1.06380050956649</v>
      </c>
      <c r="BX85">
        <v>0.50699581722840303</v>
      </c>
      <c r="BY85">
        <f>cells1__2[theta1N]-cells1__2[theta2N]</f>
        <v>-1.570796326794893</v>
      </c>
      <c r="BZ85">
        <v>9.8248387045124304</v>
      </c>
      <c r="CA85">
        <v>11.1152181545687</v>
      </c>
      <c r="CB85">
        <f>cells1__2[lambda1]/cells1__2[lambda2]</f>
        <v>0.88390876075375246</v>
      </c>
      <c r="CC85">
        <v>84</v>
      </c>
      <c r="CD85">
        <v>26.337499999999995</v>
      </c>
      <c r="CE85">
        <v>58.668749999999996</v>
      </c>
      <c r="CF85">
        <v>13.603583951637688</v>
      </c>
      <c r="CG85">
        <v>31.139590910632911</v>
      </c>
      <c r="CH85">
        <v>22.579012264670499</v>
      </c>
      <c r="CI85">
        <v>-0.43742264441359591</v>
      </c>
      <c r="CJ85">
        <v>0.41174132276349812</v>
      </c>
      <c r="CK85">
        <v>2.0926540635053295</v>
      </c>
      <c r="CL85">
        <v>26.414160608181565</v>
      </c>
      <c r="CM85">
        <v>58.475159804395936</v>
      </c>
      <c r="CN85">
        <v>13.603583951637688</v>
      </c>
      <c r="CO85">
        <v>3.6392023991809319</v>
      </c>
      <c r="CP85">
        <v>2.852745068070389</v>
      </c>
      <c r="CQ85">
        <v>2.1230803162976426</v>
      </c>
      <c r="CR85">
        <v>0.62089601268316974</v>
      </c>
      <c r="CS85">
        <v>0.59930766099298061</v>
      </c>
      <c r="CT85">
        <v>6</v>
      </c>
      <c r="CU85">
        <v>8.9946889329947394E-4</v>
      </c>
      <c r="CV85">
        <v>-1.5058541770093491E-5</v>
      </c>
      <c r="CW85">
        <v>4.8828827633494937E-3</v>
      </c>
      <c r="CX85">
        <v>-3.0839449767505458E-3</v>
      </c>
      <c r="CY85">
        <v>28.481249999999992</v>
      </c>
      <c r="CZ85">
        <v>21.524116139070411</v>
      </c>
    </row>
    <row r="86" spans="1:104" x14ac:dyDescent="0.55000000000000004">
      <c r="A86" s="1" t="s">
        <v>80</v>
      </c>
      <c r="B86">
        <v>0</v>
      </c>
      <c r="C86">
        <v>85</v>
      </c>
      <c r="D86">
        <v>214</v>
      </c>
      <c r="E86">
        <v>3404</v>
      </c>
      <c r="F86">
        <v>5534</v>
      </c>
      <c r="G86">
        <v>7442</v>
      </c>
      <c r="H86">
        <v>224508690</v>
      </c>
      <c r="I86">
        <v>65</v>
      </c>
      <c r="J86">
        <v>233</v>
      </c>
      <c r="K86">
        <v>74.574766355140184</v>
      </c>
      <c r="L86">
        <v>231.73831775700936</v>
      </c>
      <c r="M86">
        <v>0.18932234301304771</v>
      </c>
      <c r="N86">
        <v>-0.12117965117682061</v>
      </c>
      <c r="O86">
        <v>0.22478313420558496</v>
      </c>
      <c r="P86">
        <v>2.8569110434588465</v>
      </c>
      <c r="Q86" s="1" t="s">
        <v>249</v>
      </c>
      <c r="R86">
        <v>57</v>
      </c>
      <c r="S86">
        <v>63.213203435596398</v>
      </c>
      <c r="T86">
        <v>2144</v>
      </c>
      <c r="U86">
        <v>2806</v>
      </c>
      <c r="V86">
        <v>3229</v>
      </c>
      <c r="W86">
        <v>141230749</v>
      </c>
      <c r="X86">
        <v>-18.92365390308386</v>
      </c>
      <c r="Y86">
        <v>33.054005732058911</v>
      </c>
      <c r="Z86">
        <v>-23.529974964690783</v>
      </c>
      <c r="AA86">
        <v>34.625382315793551</v>
      </c>
      <c r="AB86">
        <v>-11.778754766062303</v>
      </c>
      <c r="AC86">
        <v>8.9758598660363553</v>
      </c>
      <c r="AD86">
        <v>-1246216.0345382309</v>
      </c>
      <c r="AE86">
        <v>2175100.3933889228</v>
      </c>
      <c r="AF86">
        <v>-7.8445992472205781E-2</v>
      </c>
      <c r="AG86">
        <v>0.13702186153440396</v>
      </c>
      <c r="AH86">
        <v>-7.4684569601031037E-2</v>
      </c>
      <c r="AI86">
        <v>0.10990159485535926</v>
      </c>
      <c r="AJ86">
        <v>-3.327307425527315E-2</v>
      </c>
      <c r="AK86">
        <v>2.5355350184219472E-2</v>
      </c>
      <c r="AL86">
        <v>-7.8425894231370974E-2</v>
      </c>
      <c r="AM86">
        <v>0.13688171927409104</v>
      </c>
      <c r="AN86">
        <v>-7.5176365559227864E-3</v>
      </c>
      <c r="AO86">
        <v>-0.13125549719103832</v>
      </c>
      <c r="AP86">
        <v>-2.8136066369558047E-3</v>
      </c>
      <c r="AQ86">
        <v>-0.10671298509294037</v>
      </c>
      <c r="AR86">
        <v>-9.7735921609338819E-3</v>
      </c>
      <c r="AS86">
        <v>-1.6516145369637369E-2</v>
      </c>
      <c r="AT86">
        <v>-7.4937622255868653E-3</v>
      </c>
      <c r="AU86">
        <v>-0.13112804432779862</v>
      </c>
      <c r="AV86">
        <v>-2.8665934965912441E-2</v>
      </c>
      <c r="AW86">
        <v>-0.14345581878692618</v>
      </c>
      <c r="AX86">
        <v>-2.2195676440590926E-2</v>
      </c>
      <c r="AY86">
        <v>-0.11594739184578552</v>
      </c>
      <c r="AZ86">
        <v>-1.7655842473034689E-2</v>
      </c>
      <c r="BA86">
        <v>-2.4676486253007793E-2</v>
      </c>
      <c r="BB86">
        <v>-2.8632848537406889E-2</v>
      </c>
      <c r="BC86">
        <v>-0.14331354788006589</v>
      </c>
      <c r="BD86">
        <v>74.207403055229136</v>
      </c>
      <c r="BE86">
        <v>231.65011750881317</v>
      </c>
      <c r="BF86">
        <v>74.349837368991686</v>
      </c>
      <c r="BG86">
        <v>231.75695699313334</v>
      </c>
      <c r="BH86">
        <v>74.753695243214196</v>
      </c>
      <c r="BI86">
        <v>232.3504434291857</v>
      </c>
      <c r="BJ86">
        <v>74.208319958572645</v>
      </c>
      <c r="BK86">
        <v>231.6508149060956</v>
      </c>
      <c r="BL86" s="1" t="s">
        <v>250</v>
      </c>
      <c r="BM86">
        <v>5</v>
      </c>
      <c r="BN86">
        <v>5</v>
      </c>
      <c r="BO86">
        <v>2</v>
      </c>
      <c r="BP86" t="b">
        <v>0</v>
      </c>
      <c r="BQ86" t="b">
        <v>0</v>
      </c>
      <c r="BR86">
        <v>85</v>
      </c>
      <c r="BS86">
        <v>12309835</v>
      </c>
      <c r="BT86" s="1">
        <v>-2.1096702470487401E-2</v>
      </c>
      <c r="BU86">
        <v>1.2</v>
      </c>
      <c r="BV86">
        <v>0.149300889428645</v>
      </c>
      <c r="BW86">
        <v>0.90539201047711904</v>
      </c>
      <c r="BX86">
        <v>-0.66540431631777797</v>
      </c>
      <c r="BY86">
        <f>cells1__2[theta1N]-cells1__2[theta2N]</f>
        <v>1.570796326794897</v>
      </c>
      <c r="BZ86">
        <v>10.8988189324138</v>
      </c>
      <c r="CA86">
        <v>16.8244950127166</v>
      </c>
      <c r="CB86">
        <f>cells1__2[lambda1]/cells1__2[lambda2]</f>
        <v>0.64779471384882892</v>
      </c>
      <c r="CC86">
        <v>85</v>
      </c>
      <c r="CD86">
        <v>26.46875</v>
      </c>
      <c r="CE86">
        <v>277.33749999999998</v>
      </c>
      <c r="CF86">
        <v>21.546212102065351</v>
      </c>
      <c r="CG86">
        <v>49.656121703953588</v>
      </c>
      <c r="CH86">
        <v>28.581601547387471</v>
      </c>
      <c r="CI86">
        <v>0.86513613335151807</v>
      </c>
      <c r="CJ86">
        <v>0.92961191114921438</v>
      </c>
      <c r="CK86">
        <v>-1.9152797184168582</v>
      </c>
      <c r="CL86">
        <v>26.437613873435414</v>
      </c>
      <c r="CM86">
        <v>277.24393551558387</v>
      </c>
      <c r="CN86">
        <v>21.546212102065351</v>
      </c>
      <c r="CO86">
        <v>5.0680314251944969</v>
      </c>
      <c r="CP86">
        <v>3.1228009204749574</v>
      </c>
      <c r="CQ86">
        <v>0.74875600722353186</v>
      </c>
      <c r="CR86">
        <v>0.78760824693103482</v>
      </c>
      <c r="CS86">
        <v>-8.4755353939509046E-2</v>
      </c>
      <c r="CT86">
        <v>5</v>
      </c>
      <c r="CU86">
        <v>4.0030294882729966E-3</v>
      </c>
      <c r="CV86">
        <v>-1.809182338618816E-5</v>
      </c>
      <c r="CW86">
        <v>9.8439256926384985E-3</v>
      </c>
      <c r="CX86">
        <v>-1.8378667160925052E-3</v>
      </c>
      <c r="CY86">
        <v>29.461249999999993</v>
      </c>
      <c r="CZ86">
        <v>21.714570696119878</v>
      </c>
    </row>
    <row r="87" spans="1:104" x14ac:dyDescent="0.55000000000000004">
      <c r="A87" s="1" t="s">
        <v>80</v>
      </c>
      <c r="B87">
        <v>0</v>
      </c>
      <c r="C87">
        <v>86</v>
      </c>
      <c r="D87">
        <v>210</v>
      </c>
      <c r="E87">
        <v>5111</v>
      </c>
      <c r="F87">
        <v>6993</v>
      </c>
      <c r="G87">
        <v>8237</v>
      </c>
      <c r="H87">
        <v>336752941</v>
      </c>
      <c r="I87">
        <v>65</v>
      </c>
      <c r="J87">
        <v>858</v>
      </c>
      <c r="K87">
        <v>74.885714285714286</v>
      </c>
      <c r="L87">
        <v>856.21904761904761</v>
      </c>
      <c r="M87">
        <v>4.5483310982932804E-2</v>
      </c>
      <c r="N87">
        <v>-7.5445239480435702E-2</v>
      </c>
      <c r="O87">
        <v>8.8094924588369275E-2</v>
      </c>
      <c r="P87">
        <v>2.627456299022239</v>
      </c>
      <c r="Q87" s="1" t="s">
        <v>251</v>
      </c>
      <c r="R87">
        <v>47</v>
      </c>
      <c r="S87">
        <v>61.497474683058293</v>
      </c>
      <c r="T87">
        <v>2917</v>
      </c>
      <c r="U87">
        <v>3443</v>
      </c>
      <c r="V87">
        <v>3826</v>
      </c>
      <c r="W87">
        <v>192053746</v>
      </c>
      <c r="X87">
        <v>-58.107064026835644</v>
      </c>
      <c r="Y87">
        <v>36.752375004828153</v>
      </c>
      <c r="Z87">
        <v>-54.237306800088383</v>
      </c>
      <c r="AA87">
        <v>37.840261778563125</v>
      </c>
      <c r="AB87">
        <v>-23.190601863455136</v>
      </c>
      <c r="AC87">
        <v>40.530564736467852</v>
      </c>
      <c r="AD87">
        <v>-3822012.4892053893</v>
      </c>
      <c r="AE87">
        <v>2418331.2858964684</v>
      </c>
      <c r="AF87">
        <v>-0.14971200450866853</v>
      </c>
      <c r="AG87">
        <v>9.4691959137463727E-2</v>
      </c>
      <c r="AH87">
        <v>-0.11897968067538676</v>
      </c>
      <c r="AI87">
        <v>8.300969440981068E-2</v>
      </c>
      <c r="AJ87">
        <v>-4.5597716672596267E-2</v>
      </c>
      <c r="AK87">
        <v>7.9691817328212997E-2</v>
      </c>
      <c r="AL87">
        <v>-0.14956958249366012</v>
      </c>
      <c r="AM87">
        <v>9.4638309472947754E-2</v>
      </c>
      <c r="AN87">
        <v>-0.15386668705017192</v>
      </c>
      <c r="AO87">
        <v>-0.20543775654925608</v>
      </c>
      <c r="AP87">
        <v>-0.14983667892707916</v>
      </c>
      <c r="AQ87">
        <v>-0.18319868726969848</v>
      </c>
      <c r="AR87">
        <v>-0.12727391024057061</v>
      </c>
      <c r="AS87">
        <v>-0.12572712404454428</v>
      </c>
      <c r="AT87">
        <v>-0.15384766203535205</v>
      </c>
      <c r="AU87">
        <v>-0.20533410500967328</v>
      </c>
      <c r="AV87">
        <v>-0.10586361379263612</v>
      </c>
      <c r="AW87">
        <v>-0.21590619432324254</v>
      </c>
      <c r="AX87">
        <v>-9.9787528997089231E-2</v>
      </c>
      <c r="AY87">
        <v>-0.19461582036528716</v>
      </c>
      <c r="AZ87">
        <v>-6.9464326777315635E-2</v>
      </c>
      <c r="BA87">
        <v>-0.13328110095099879</v>
      </c>
      <c r="BB87">
        <v>-0.10583514078540492</v>
      </c>
      <c r="BC87">
        <v>-0.21580731994966779</v>
      </c>
      <c r="BD87">
        <v>75.131676775582079</v>
      </c>
      <c r="BE87">
        <v>855.1876345137938</v>
      </c>
      <c r="BF87">
        <v>75.065923065923073</v>
      </c>
      <c r="BG87">
        <v>855.38581438581434</v>
      </c>
      <c r="BH87">
        <v>74.634818501881753</v>
      </c>
      <c r="BI87">
        <v>855.73546194002665</v>
      </c>
      <c r="BJ87">
        <v>75.131315069940257</v>
      </c>
      <c r="BK87">
        <v>855.18870145517155</v>
      </c>
      <c r="BL87" s="1" t="s">
        <v>252</v>
      </c>
      <c r="BM87">
        <v>7</v>
      </c>
      <c r="BN87">
        <v>6</v>
      </c>
      <c r="BO87">
        <v>2</v>
      </c>
      <c r="BP87" t="b">
        <v>0</v>
      </c>
      <c r="BQ87" t="b">
        <v>0</v>
      </c>
      <c r="BR87">
        <v>86</v>
      </c>
      <c r="BS87">
        <v>980445</v>
      </c>
      <c r="BT87" s="1">
        <v>-4.2002718166510397E-2</v>
      </c>
      <c r="BU87">
        <v>1.15789473684211</v>
      </c>
      <c r="BV87">
        <v>0.130824538035482</v>
      </c>
      <c r="BW87">
        <v>1.07163160020602</v>
      </c>
      <c r="BX87">
        <v>-0.499164726588879</v>
      </c>
      <c r="BY87">
        <f>cells1__2[theta1N]-cells1__2[theta2N]</f>
        <v>1.570796326794899</v>
      </c>
      <c r="BZ87">
        <v>10.6254055889376</v>
      </c>
      <c r="CA87">
        <v>13.667080233243</v>
      </c>
      <c r="CB87">
        <f>cells1__2[lambda1]/cells1__2[lambda2]</f>
        <v>0.77744517538522895</v>
      </c>
      <c r="CC87">
        <v>86</v>
      </c>
      <c r="CD87">
        <v>26.765094339622642</v>
      </c>
      <c r="CE87">
        <v>281.91509433962267</v>
      </c>
      <c r="CF87">
        <v>25.978568150438605</v>
      </c>
      <c r="CG87">
        <v>59.072156163213549</v>
      </c>
      <c r="CH87">
        <v>34.429959381084117</v>
      </c>
      <c r="CI87">
        <v>-2.3841328539850402</v>
      </c>
      <c r="CJ87">
        <v>2.129125900274782</v>
      </c>
      <c r="CK87">
        <v>-1.6890263633678853</v>
      </c>
      <c r="CL87">
        <v>26.399452891777997</v>
      </c>
      <c r="CM87">
        <v>281.76722772064977</v>
      </c>
      <c r="CN87">
        <v>25.978568150438605</v>
      </c>
      <c r="CO87">
        <v>7.0653625073294029</v>
      </c>
      <c r="CP87">
        <v>2.7781928481381537</v>
      </c>
      <c r="CQ87">
        <v>3.1122684698511192</v>
      </c>
      <c r="CR87">
        <v>0.91944738042432561</v>
      </c>
      <c r="CS87">
        <v>-0.53980481477756692</v>
      </c>
      <c r="CT87">
        <v>4</v>
      </c>
      <c r="CU87">
        <v>1.3311430264392043E-3</v>
      </c>
      <c r="CV87">
        <v>-2.6307484456642677E-5</v>
      </c>
      <c r="CW87">
        <v>6.6301454055177796E-3</v>
      </c>
      <c r="CX87">
        <v>-3.9678593526393715E-3</v>
      </c>
      <c r="CY87">
        <v>31.482500000000055</v>
      </c>
      <c r="CZ87">
        <v>22.549242404917457</v>
      </c>
    </row>
    <row r="88" spans="1:104" x14ac:dyDescent="0.55000000000000004">
      <c r="A88" s="1" t="s">
        <v>80</v>
      </c>
      <c r="B88">
        <v>0</v>
      </c>
      <c r="C88">
        <v>87</v>
      </c>
      <c r="D88">
        <v>268</v>
      </c>
      <c r="E88">
        <v>6044</v>
      </c>
      <c r="F88">
        <v>9677</v>
      </c>
      <c r="G88">
        <v>18499</v>
      </c>
      <c r="H88">
        <v>398595395</v>
      </c>
      <c r="I88">
        <v>66</v>
      </c>
      <c r="J88">
        <v>578</v>
      </c>
      <c r="K88">
        <v>75.421641791044777</v>
      </c>
      <c r="L88">
        <v>576.45522388059703</v>
      </c>
      <c r="M88">
        <v>5.3197539431407981E-2</v>
      </c>
      <c r="N88">
        <v>-0.12733849748075313</v>
      </c>
      <c r="O88">
        <v>0.13800388089547327</v>
      </c>
      <c r="P88">
        <v>2.5540577030048959</v>
      </c>
      <c r="Q88" s="1" t="s">
        <v>253</v>
      </c>
      <c r="R88">
        <v>53</v>
      </c>
      <c r="S88">
        <v>66.669047558312087</v>
      </c>
      <c r="T88">
        <v>2182</v>
      </c>
      <c r="U88">
        <v>3048</v>
      </c>
      <c r="V88">
        <v>3808</v>
      </c>
      <c r="W88">
        <v>143783648</v>
      </c>
      <c r="X88">
        <v>-21.433979235146619</v>
      </c>
      <c r="Y88">
        <v>-18.565531621725619</v>
      </c>
      <c r="Z88">
        <v>-35.88327394875472</v>
      </c>
      <c r="AA88">
        <v>-12.484268935406666</v>
      </c>
      <c r="AB88">
        <v>-33.213253893805188</v>
      </c>
      <c r="AC88">
        <v>30.765772232062581</v>
      </c>
      <c r="AD88">
        <v>-1413916.5945393452</v>
      </c>
      <c r="AE88">
        <v>-1219875.8874366418</v>
      </c>
      <c r="AF88">
        <v>-8.8035714986186855E-2</v>
      </c>
      <c r="AG88">
        <v>-7.6254149193967696E-2</v>
      </c>
      <c r="AH88">
        <v>-0.10417591723443625</v>
      </c>
      <c r="AI88">
        <v>-3.6244189122896425E-2</v>
      </c>
      <c r="AJ88">
        <v>-7.607526761949511E-2</v>
      </c>
      <c r="AK88">
        <v>7.0469288060665922E-2</v>
      </c>
      <c r="AL88">
        <v>-8.8124093807128143E-2</v>
      </c>
      <c r="AM88">
        <v>-7.6030267664086659E-2</v>
      </c>
      <c r="AN88">
        <v>0.14292402695332271</v>
      </c>
      <c r="AO88">
        <v>0.18488059480819885</v>
      </c>
      <c r="AP88">
        <v>9.1625241007289276E-2</v>
      </c>
      <c r="AQ88">
        <v>0.18027448010552949</v>
      </c>
      <c r="AR88">
        <v>2.4765530416475563E-2</v>
      </c>
      <c r="AS88">
        <v>-7.2962314133970987E-2</v>
      </c>
      <c r="AT88">
        <v>0.14264250832998754</v>
      </c>
      <c r="AU88">
        <v>0.18484876947972778</v>
      </c>
      <c r="AV88">
        <v>0.13671903555026058</v>
      </c>
      <c r="AW88">
        <v>0.17881468837903361</v>
      </c>
      <c r="AX88">
        <v>9.4140616815176797E-2</v>
      </c>
      <c r="AY88">
        <v>0.17556571374599333</v>
      </c>
      <c r="AZ88">
        <v>3.3731605867390255E-2</v>
      </c>
      <c r="BA88">
        <v>-7.479427069051596E-2</v>
      </c>
      <c r="BB88">
        <v>0.13648222821915354</v>
      </c>
      <c r="BC88">
        <v>0.17878993161031653</v>
      </c>
      <c r="BD88">
        <v>75.889477167438784</v>
      </c>
      <c r="BE88">
        <v>578.26240900066182</v>
      </c>
      <c r="BF88">
        <v>75.583445282628915</v>
      </c>
      <c r="BG88">
        <v>577.59057559160897</v>
      </c>
      <c r="BH88">
        <v>75.097572841775232</v>
      </c>
      <c r="BI88">
        <v>575.8386939834586</v>
      </c>
      <c r="BJ88">
        <v>75.887538394667104</v>
      </c>
      <c r="BK88">
        <v>578.25812100011842</v>
      </c>
      <c r="BL88" s="1" t="s">
        <v>254</v>
      </c>
      <c r="BM88">
        <v>4</v>
      </c>
      <c r="BN88">
        <v>4</v>
      </c>
      <c r="BO88">
        <v>2</v>
      </c>
      <c r="BP88" t="b">
        <v>0</v>
      </c>
      <c r="BQ88" t="b">
        <v>0</v>
      </c>
      <c r="BR88">
        <v>87</v>
      </c>
      <c r="BS88">
        <v>5372906</v>
      </c>
      <c r="BT88" s="1">
        <v>4.29147200941511E-2</v>
      </c>
      <c r="BU88">
        <v>1.2105263157894699</v>
      </c>
      <c r="BV88">
        <v>8.2892192756568103E-2</v>
      </c>
      <c r="BW88">
        <v>1.5468319443232299</v>
      </c>
      <c r="BX88">
        <v>-2.3964382471666199E-2</v>
      </c>
      <c r="BY88">
        <f>cells1__2[theta1N]-cells1__2[theta2N]</f>
        <v>1.5707963267948961</v>
      </c>
      <c r="BZ88">
        <v>5.0731596176804299</v>
      </c>
      <c r="CA88">
        <v>10.3188872226628</v>
      </c>
      <c r="CB88">
        <f>cells1__2[lambda1]/cells1__2[lambda2]</f>
        <v>0.49163824627703367</v>
      </c>
      <c r="CC88">
        <v>87</v>
      </c>
      <c r="CD88">
        <v>26.567592592592593</v>
      </c>
      <c r="CE88">
        <v>156.6314814814815</v>
      </c>
      <c r="CF88">
        <v>28.290667744956949</v>
      </c>
      <c r="CG88">
        <v>36.481328831230769</v>
      </c>
      <c r="CH88">
        <v>23.503010571819651</v>
      </c>
      <c r="CI88">
        <v>-2.2293708063426996</v>
      </c>
      <c r="CJ88">
        <v>0.17053467800055344</v>
      </c>
      <c r="CK88">
        <v>0.36948084671287701</v>
      </c>
      <c r="CL88">
        <v>26.486031346263161</v>
      </c>
      <c r="CM88">
        <v>156.82543707987887</v>
      </c>
      <c r="CN88">
        <v>28.290667744956949</v>
      </c>
      <c r="CO88">
        <v>3.9145186352796126</v>
      </c>
      <c r="CP88">
        <v>3.0288150448366835</v>
      </c>
      <c r="CQ88">
        <v>-0.7403036482408103</v>
      </c>
      <c r="CR88">
        <v>0.63350472172887407</v>
      </c>
      <c r="CS88">
        <v>0.54630771790594745</v>
      </c>
      <c r="CT88">
        <v>4</v>
      </c>
      <c r="CU88">
        <v>-5.1417528366816114E-3</v>
      </c>
      <c r="CV88">
        <v>2.4901615980447762E-5</v>
      </c>
      <c r="CW88">
        <v>-3.9023956431834513E-3</v>
      </c>
      <c r="CX88">
        <v>-6.3811100301797716E-3</v>
      </c>
      <c r="CY88">
        <v>35.953750000000021</v>
      </c>
      <c r="CZ88">
        <v>23.334166645409244</v>
      </c>
    </row>
    <row r="89" spans="1:104" x14ac:dyDescent="0.55000000000000004">
      <c r="A89" s="1" t="s">
        <v>80</v>
      </c>
      <c r="B89">
        <v>0</v>
      </c>
      <c r="C89">
        <v>88</v>
      </c>
      <c r="D89">
        <v>152</v>
      </c>
      <c r="E89">
        <v>1785</v>
      </c>
      <c r="F89">
        <v>3611</v>
      </c>
      <c r="G89">
        <v>7199</v>
      </c>
      <c r="H89">
        <v>117913375</v>
      </c>
      <c r="I89">
        <v>67</v>
      </c>
      <c r="J89">
        <v>165</v>
      </c>
      <c r="K89">
        <v>74.690789473684205</v>
      </c>
      <c r="L89">
        <v>167.76973684210526</v>
      </c>
      <c r="M89">
        <v>8.0780435761622096E-2</v>
      </c>
      <c r="N89">
        <v>0.21277615666378882</v>
      </c>
      <c r="O89">
        <v>0.22759431373927327</v>
      </c>
      <c r="P89">
        <v>0.60397766071472481</v>
      </c>
      <c r="Q89" s="1" t="s">
        <v>255</v>
      </c>
      <c r="R89">
        <v>40</v>
      </c>
      <c r="S89">
        <v>51.597979746446654</v>
      </c>
      <c r="T89">
        <v>911</v>
      </c>
      <c r="U89">
        <v>1437</v>
      </c>
      <c r="V89">
        <v>2261</v>
      </c>
      <c r="W89">
        <v>60073429</v>
      </c>
      <c r="X89">
        <v>59.578711295239948</v>
      </c>
      <c r="Y89">
        <v>35.012329243713168</v>
      </c>
      <c r="Z89">
        <v>51.261685051362569</v>
      </c>
      <c r="AA89">
        <v>34.630467796607135</v>
      </c>
      <c r="AB89">
        <v>-31.077926882737909</v>
      </c>
      <c r="AC89">
        <v>-2.2875201217564523</v>
      </c>
      <c r="AD89">
        <v>3917642.336891111</v>
      </c>
      <c r="AE89">
        <v>2303431.1215517959</v>
      </c>
      <c r="AF89">
        <v>0.47738593255913025</v>
      </c>
      <c r="AG89">
        <v>0.28054305109504302</v>
      </c>
      <c r="AH89">
        <v>0.24768537220465772</v>
      </c>
      <c r="AI89">
        <v>0.16732692843065361</v>
      </c>
      <c r="AJ89">
        <v>-8.8724317345248355E-2</v>
      </c>
      <c r="AK89">
        <v>-6.5306370654051914E-3</v>
      </c>
      <c r="AL89">
        <v>0.47588351866786466</v>
      </c>
      <c r="AM89">
        <v>0.27980219041716003</v>
      </c>
      <c r="AN89">
        <v>-0.42925981290228166</v>
      </c>
      <c r="AO89">
        <v>-0.14718197834292479</v>
      </c>
      <c r="AP89">
        <v>-0.24333647767165825</v>
      </c>
      <c r="AQ89">
        <v>-6.6193993840285584E-2</v>
      </c>
      <c r="AR89">
        <v>-0.10012303051140434</v>
      </c>
      <c r="AS89">
        <v>-5.5838226005180396E-2</v>
      </c>
      <c r="AT89">
        <v>-0.42810888530261104</v>
      </c>
      <c r="AU89">
        <v>-0.14668259383036436</v>
      </c>
      <c r="AV89">
        <v>-0.34280549345065608</v>
      </c>
      <c r="AW89">
        <v>-0.18273996141007262</v>
      </c>
      <c r="AX89">
        <v>-0.17570332637627017</v>
      </c>
      <c r="AY89">
        <v>-7.8763253580787285E-2</v>
      </c>
      <c r="AZ89">
        <v>-4.9947020737328637E-2</v>
      </c>
      <c r="BA89">
        <v>-4.5988825561966887E-2</v>
      </c>
      <c r="BB89">
        <v>-0.34171758218229759</v>
      </c>
      <c r="BC89">
        <v>-0.1820649605695622</v>
      </c>
      <c r="BD89">
        <v>73.262745098039218</v>
      </c>
      <c r="BE89">
        <v>166.85266106442577</v>
      </c>
      <c r="BF89">
        <v>74.19966768208252</v>
      </c>
      <c r="BG89">
        <v>167.45666020492939</v>
      </c>
      <c r="BH89">
        <v>75.111959994443666</v>
      </c>
      <c r="BI89">
        <v>167.98013613001805</v>
      </c>
      <c r="BJ89">
        <v>73.270203274225679</v>
      </c>
      <c r="BK89">
        <v>166.85746512641165</v>
      </c>
      <c r="BL89" s="1" t="s">
        <v>256</v>
      </c>
      <c r="BM89">
        <v>4</v>
      </c>
      <c r="BN89">
        <v>3</v>
      </c>
      <c r="BO89">
        <v>2</v>
      </c>
      <c r="BP89" t="b">
        <v>0</v>
      </c>
      <c r="BQ89" t="b">
        <v>0</v>
      </c>
      <c r="BR89">
        <v>88</v>
      </c>
      <c r="BS89">
        <v>3251397</v>
      </c>
      <c r="BT89" s="1">
        <v>-5.9046128607054597E-2</v>
      </c>
      <c r="BU89">
        <v>1.8</v>
      </c>
      <c r="BV89">
        <v>0.104333980966777</v>
      </c>
      <c r="BW89">
        <v>1.08222154160004</v>
      </c>
      <c r="BX89">
        <v>-0.48857478519485298</v>
      </c>
      <c r="BY89">
        <f>cells1__2[theta1N]-cells1__2[theta2N]</f>
        <v>1.570796326794893</v>
      </c>
      <c r="BZ89">
        <v>6.8460783228216204</v>
      </c>
      <c r="CA89">
        <v>12.527441289528801</v>
      </c>
      <c r="CB89">
        <f>cells1__2[lambda1]/cells1__2[lambda2]</f>
        <v>0.54648656214769009</v>
      </c>
      <c r="CC89">
        <v>88</v>
      </c>
      <c r="CD89">
        <v>26.907017543859645</v>
      </c>
      <c r="CE89">
        <v>106.00701754385965</v>
      </c>
      <c r="CF89">
        <v>29.416768054481647</v>
      </c>
      <c r="CG89">
        <v>25.947519690510955</v>
      </c>
      <c r="CH89">
        <v>23.123041572272836</v>
      </c>
      <c r="CI89">
        <v>-2.9023619732097052</v>
      </c>
      <c r="CJ89">
        <v>2.8877183021309745</v>
      </c>
      <c r="CK89">
        <v>2.8923011460375663</v>
      </c>
      <c r="CL89">
        <v>26.990339815187667</v>
      </c>
      <c r="CM89">
        <v>105.91820564764141</v>
      </c>
      <c r="CN89">
        <v>29.416768054481647</v>
      </c>
      <c r="CO89">
        <v>3.5036538784051223</v>
      </c>
      <c r="CP89">
        <v>2.4487844697636119</v>
      </c>
      <c r="CQ89">
        <v>2.5190315814086484E-2</v>
      </c>
      <c r="CR89">
        <v>0.71519687095536721</v>
      </c>
      <c r="CS89">
        <v>0.45637586851260858</v>
      </c>
      <c r="CT89">
        <v>5</v>
      </c>
      <c r="CU89">
        <v>-8.2207569461297449E-3</v>
      </c>
      <c r="CV89">
        <v>6.7218999180642555E-5</v>
      </c>
      <c r="CW89">
        <v>-7.6192209233531451E-3</v>
      </c>
      <c r="CX89">
        <v>-8.8222929689063447E-3</v>
      </c>
      <c r="CY89">
        <v>24.377500000000001</v>
      </c>
      <c r="CZ89">
        <v>22.789444430272823</v>
      </c>
    </row>
    <row r="90" spans="1:104" x14ac:dyDescent="0.55000000000000004">
      <c r="A90" s="1" t="s">
        <v>80</v>
      </c>
      <c r="B90">
        <v>0</v>
      </c>
      <c r="C90">
        <v>89</v>
      </c>
      <c r="D90">
        <v>172</v>
      </c>
      <c r="E90">
        <v>4393</v>
      </c>
      <c r="F90">
        <v>6105</v>
      </c>
      <c r="G90">
        <v>9800</v>
      </c>
      <c r="H90">
        <v>289472328</v>
      </c>
      <c r="I90">
        <v>67</v>
      </c>
      <c r="J90">
        <v>727</v>
      </c>
      <c r="K90">
        <v>76.127906976744185</v>
      </c>
      <c r="L90">
        <v>720.30232558139539</v>
      </c>
      <c r="M90">
        <v>0.16118497746966284</v>
      </c>
      <c r="N90">
        <v>-0.13703229686037949</v>
      </c>
      <c r="O90">
        <v>0.21156192319206898</v>
      </c>
      <c r="P90">
        <v>2.7893004839052113</v>
      </c>
      <c r="Q90" s="1" t="s">
        <v>257</v>
      </c>
      <c r="R90">
        <v>57</v>
      </c>
      <c r="S90">
        <v>65.69848480983498</v>
      </c>
      <c r="T90">
        <v>3802</v>
      </c>
      <c r="U90">
        <v>4470</v>
      </c>
      <c r="V90">
        <v>4602</v>
      </c>
      <c r="W90">
        <v>250316794</v>
      </c>
      <c r="X90">
        <v>38.384893200102638</v>
      </c>
      <c r="Y90">
        <v>16.952547729169051</v>
      </c>
      <c r="Z90">
        <v>36.193736396854803</v>
      </c>
      <c r="AA90">
        <v>13.238183402488094</v>
      </c>
      <c r="AB90">
        <v>-9.7568244399076693</v>
      </c>
      <c r="AC90">
        <v>11.466084017272141</v>
      </c>
      <c r="AD90">
        <v>2524848.2004550816</v>
      </c>
      <c r="AE90">
        <v>1114402.6090138776</v>
      </c>
      <c r="AF90">
        <v>9.4423348668980431E-2</v>
      </c>
      <c r="AG90">
        <v>4.1701726684876685E-2</v>
      </c>
      <c r="AH90">
        <v>7.5390184642249738E-2</v>
      </c>
      <c r="AI90">
        <v>2.7574635569492377E-2</v>
      </c>
      <c r="AJ90">
        <v>-1.9190378825038868E-2</v>
      </c>
      <c r="AK90">
        <v>2.2552265574357116E-2</v>
      </c>
      <c r="AL90">
        <v>9.4333792469234914E-2</v>
      </c>
      <c r="AM90">
        <v>4.1636493008546445E-2</v>
      </c>
      <c r="AN90">
        <v>-9.6325081941445817E-2</v>
      </c>
      <c r="AO90">
        <v>6.7800561692959394E-2</v>
      </c>
      <c r="AP90">
        <v>-8.9064382200365957E-2</v>
      </c>
      <c r="AQ90">
        <v>7.5036922980342438E-2</v>
      </c>
      <c r="AR90">
        <v>-0.11751014614789769</v>
      </c>
      <c r="AS90">
        <v>0.17214433728443715</v>
      </c>
      <c r="AT90">
        <v>-9.6292279227209121E-2</v>
      </c>
      <c r="AU90">
        <v>6.7835560954749519E-2</v>
      </c>
      <c r="AV90">
        <v>-6.5663788126422332E-2</v>
      </c>
      <c r="AW90">
        <v>-2.2176544483405523E-2</v>
      </c>
      <c r="AX90">
        <v>-5.8522674956637405E-2</v>
      </c>
      <c r="AY90">
        <v>-1.0897845839309405E-2</v>
      </c>
      <c r="AZ90">
        <v>-7.7709478501378243E-2</v>
      </c>
      <c r="BA90">
        <v>0.12048616577467811</v>
      </c>
      <c r="BB90">
        <v>-6.5631225803635826E-2</v>
      </c>
      <c r="BC90">
        <v>-2.2122044055978361E-2</v>
      </c>
      <c r="BD90">
        <v>76.310949237423173</v>
      </c>
      <c r="BE90">
        <v>720.27543819713185</v>
      </c>
      <c r="BF90">
        <v>76.220311220311217</v>
      </c>
      <c r="BG90">
        <v>720.26830466830472</v>
      </c>
      <c r="BH90">
        <v>75.642142857142858</v>
      </c>
      <c r="BI90">
        <v>721.18867346938771</v>
      </c>
      <c r="BJ90">
        <v>76.310437234608486</v>
      </c>
      <c r="BK90">
        <v>720.27543060005371</v>
      </c>
      <c r="BL90" s="1" t="s">
        <v>258</v>
      </c>
      <c r="BM90">
        <v>6</v>
      </c>
      <c r="BN90">
        <v>5</v>
      </c>
      <c r="BO90">
        <v>2</v>
      </c>
      <c r="BP90" t="b">
        <v>0</v>
      </c>
      <c r="BQ90" t="b">
        <v>0</v>
      </c>
      <c r="BR90">
        <v>89</v>
      </c>
      <c r="BS90">
        <v>2142191</v>
      </c>
      <c r="BT90" s="1">
        <v>-1.25368768812744E-2</v>
      </c>
      <c r="BU90">
        <v>1.3333333333333299</v>
      </c>
      <c r="BV90">
        <v>0.102637779571201</v>
      </c>
      <c r="BW90">
        <v>0.95326453360085495</v>
      </c>
      <c r="BX90">
        <v>-0.61753179319404095</v>
      </c>
      <c r="BY90">
        <f>cells1__2[theta1N]-cells1__2[theta2N]</f>
        <v>1.5707963267948959</v>
      </c>
      <c r="BZ90">
        <v>6.8557635317471304</v>
      </c>
      <c r="CA90">
        <v>12.202792626710499</v>
      </c>
      <c r="CB90">
        <f>cells1__2[lambda1]/cells1__2[lambda2]</f>
        <v>0.56181922789875638</v>
      </c>
      <c r="CC90">
        <v>89</v>
      </c>
      <c r="CD90">
        <v>26.369512195121953</v>
      </c>
      <c r="CE90">
        <v>299.66829268292685</v>
      </c>
      <c r="CF90">
        <v>41.313249600784538</v>
      </c>
      <c r="CG90">
        <v>29.726672642494485</v>
      </c>
      <c r="CH90">
        <v>22.631361722091711</v>
      </c>
      <c r="CI90">
        <v>-2.0583318051129833</v>
      </c>
      <c r="CJ90">
        <v>2.3515810420487653</v>
      </c>
      <c r="CK90">
        <v>-1.5495335905345542</v>
      </c>
      <c r="CL90">
        <v>26.502508817399171</v>
      </c>
      <c r="CM90">
        <v>299.61699556551071</v>
      </c>
      <c r="CN90">
        <v>41.313249600784538</v>
      </c>
      <c r="CO90">
        <v>4.5846630469361926</v>
      </c>
      <c r="CP90">
        <v>2.1481621753619446</v>
      </c>
      <c r="CQ90">
        <v>2.5936686452949997E-2</v>
      </c>
      <c r="CR90">
        <v>0.88343486235248947</v>
      </c>
      <c r="CS90">
        <v>-0.55454499856922235</v>
      </c>
      <c r="CT90">
        <v>3</v>
      </c>
      <c r="CU90">
        <v>-9.9286420372690608E-3</v>
      </c>
      <c r="CV90">
        <v>1.0725475199327272E-5</v>
      </c>
      <c r="CW90">
        <v>-5.5567785805131151E-4</v>
      </c>
      <c r="CX90">
        <v>-1.930160621648681E-2</v>
      </c>
      <c r="CY90">
        <v>20.947500000000048</v>
      </c>
      <c r="CZ90">
        <v>18.059292911256371</v>
      </c>
    </row>
    <row r="91" spans="1:104" x14ac:dyDescent="0.55000000000000004">
      <c r="A91" s="1" t="s">
        <v>80</v>
      </c>
      <c r="B91">
        <v>0</v>
      </c>
      <c r="C91">
        <v>90</v>
      </c>
      <c r="D91">
        <v>844</v>
      </c>
      <c r="E91">
        <v>6050</v>
      </c>
      <c r="F91">
        <v>14172</v>
      </c>
      <c r="G91">
        <v>29481</v>
      </c>
      <c r="H91">
        <v>400150313</v>
      </c>
      <c r="I91">
        <v>68</v>
      </c>
      <c r="J91">
        <v>241</v>
      </c>
      <c r="K91">
        <v>87.264218009478668</v>
      </c>
      <c r="L91">
        <v>254.58293838862559</v>
      </c>
      <c r="M91">
        <v>-0.12597046033783663</v>
      </c>
      <c r="N91">
        <v>0.19056297780564949</v>
      </c>
      <c r="O91">
        <v>0.22843556069028073</v>
      </c>
      <c r="P91">
        <v>1.0774480070863146</v>
      </c>
      <c r="Q91" s="1" t="s">
        <v>259</v>
      </c>
      <c r="R91">
        <v>111</v>
      </c>
      <c r="S91">
        <v>131.29646455628156</v>
      </c>
      <c r="T91">
        <v>3118</v>
      </c>
      <c r="U91">
        <v>4221</v>
      </c>
      <c r="V91">
        <v>4837</v>
      </c>
      <c r="W91">
        <v>205426661</v>
      </c>
      <c r="X91">
        <v>9.4950933463062341</v>
      </c>
      <c r="Y91">
        <v>1.6280357319476835</v>
      </c>
      <c r="Z91">
        <v>5.3654784350183995</v>
      </c>
      <c r="AA91">
        <v>1.2009132801524864</v>
      </c>
      <c r="AB91">
        <v>-14.321363068737391</v>
      </c>
      <c r="AC91">
        <v>-14.161942741703674</v>
      </c>
      <c r="AD91">
        <v>623629.67865982186</v>
      </c>
      <c r="AE91">
        <v>106988.22158590255</v>
      </c>
      <c r="AF91">
        <v>5.2560084472244188E-2</v>
      </c>
      <c r="AG91">
        <v>9.0119909804036134E-3</v>
      </c>
      <c r="AH91">
        <v>2.2102570584641129E-2</v>
      </c>
      <c r="AI91">
        <v>4.9470463560836609E-3</v>
      </c>
      <c r="AJ91">
        <v>-5.2167337935487501E-2</v>
      </c>
      <c r="AK91">
        <v>-5.1586629658332772E-2</v>
      </c>
      <c r="AL91">
        <v>5.2398633588852106E-2</v>
      </c>
      <c r="AM91">
        <v>8.9893679102155295E-3</v>
      </c>
      <c r="AN91">
        <v>-9.6218495162788395E-2</v>
      </c>
      <c r="AO91">
        <v>5.0382938412655114E-3</v>
      </c>
      <c r="AP91">
        <v>-9.0266021248541203E-2</v>
      </c>
      <c r="AQ91">
        <v>8.5593327480588607E-3</v>
      </c>
      <c r="AR91">
        <v>-0.11926835380955077</v>
      </c>
      <c r="AS91">
        <v>-2.9912073420392583E-2</v>
      </c>
      <c r="AT91">
        <v>-9.6187726964272566E-2</v>
      </c>
      <c r="AU91">
        <v>5.0559921049360282E-3</v>
      </c>
      <c r="AV91">
        <v>-0.10430459239055197</v>
      </c>
      <c r="AW91">
        <v>4.5596129081055842E-4</v>
      </c>
      <c r="AX91">
        <v>-8.6973942141404803E-2</v>
      </c>
      <c r="AY91">
        <v>6.7075158699312701E-3</v>
      </c>
      <c r="AZ91">
        <v>-8.6847822494823049E-2</v>
      </c>
      <c r="BA91">
        <v>-2.1418794621503708E-2</v>
      </c>
      <c r="BB91">
        <v>-0.10421369699927627</v>
      </c>
      <c r="BC91">
        <v>4.8809947815170809E-4</v>
      </c>
      <c r="BD91">
        <v>87.716198347107436</v>
      </c>
      <c r="BE91">
        <v>254.32479338842975</v>
      </c>
      <c r="BF91">
        <v>87.325218741179796</v>
      </c>
      <c r="BG91">
        <v>254.06548123059554</v>
      </c>
      <c r="BH91">
        <v>87.52623723754283</v>
      </c>
      <c r="BI91">
        <v>252.29788677453274</v>
      </c>
      <c r="BJ91">
        <v>87.712639467559285</v>
      </c>
      <c r="BK91">
        <v>254.32229295794653</v>
      </c>
      <c r="BL91" s="1" t="s">
        <v>260</v>
      </c>
      <c r="BM91">
        <v>6</v>
      </c>
      <c r="BN91">
        <v>6</v>
      </c>
      <c r="BO91">
        <v>2</v>
      </c>
      <c r="BP91" t="b">
        <v>0</v>
      </c>
      <c r="BQ91" t="b">
        <v>0</v>
      </c>
      <c r="BR91">
        <v>90</v>
      </c>
      <c r="BS91">
        <v>8776879</v>
      </c>
      <c r="BT91" s="1">
        <v>-1.19030595100659E-2</v>
      </c>
      <c r="BU91">
        <v>0.81818181818181801</v>
      </c>
      <c r="BV91">
        <v>6.4452092859340407E-2</v>
      </c>
      <c r="BW91">
        <v>-0.57575354934565803</v>
      </c>
      <c r="BX91">
        <v>0.99504277744923897</v>
      </c>
      <c r="BY91">
        <f>cells1__2[theta1N]-cells1__2[theta2N]</f>
        <v>-1.570796326794897</v>
      </c>
      <c r="BZ91">
        <v>4.3375678398703403</v>
      </c>
      <c r="CA91">
        <v>7.6303823283982002</v>
      </c>
      <c r="CB91">
        <f>cells1__2[lambda1]/cells1__2[lambda2]</f>
        <v>0.56846009193105529</v>
      </c>
      <c r="CC91">
        <v>90</v>
      </c>
      <c r="CD91">
        <v>32.721874999999997</v>
      </c>
      <c r="CE91">
        <v>162.28125</v>
      </c>
      <c r="CF91">
        <v>27.485136995309137</v>
      </c>
      <c r="CG91">
        <v>116.3112760202109</v>
      </c>
      <c r="CH91">
        <v>47.818623388193672</v>
      </c>
      <c r="CI91">
        <v>-2.9395275612735317</v>
      </c>
      <c r="CJ91">
        <v>0.28114065400634947</v>
      </c>
      <c r="CK91">
        <v>4.4023023597484508E-2</v>
      </c>
      <c r="CL91">
        <v>32.468054337939215</v>
      </c>
      <c r="CM91">
        <v>162.75408378938621</v>
      </c>
      <c r="CN91">
        <v>27.485136995309137</v>
      </c>
      <c r="CO91">
        <v>7.9861505098789705</v>
      </c>
      <c r="CP91">
        <v>4.6459203569207332</v>
      </c>
      <c r="CQ91">
        <v>3.0673721918890537</v>
      </c>
      <c r="CR91">
        <v>0.81336968530256171</v>
      </c>
      <c r="CS91">
        <v>0.17305253935670856</v>
      </c>
      <c r="CT91">
        <v>9</v>
      </c>
      <c r="CU91">
        <v>-6.7574574812574737E-3</v>
      </c>
      <c r="CV91">
        <v>4.3811692726560926E-5</v>
      </c>
      <c r="CW91">
        <v>-5.3967448428059624E-3</v>
      </c>
      <c r="CX91">
        <v>-8.118170119708985E-3</v>
      </c>
      <c r="CY91">
        <v>107.12625000000004</v>
      </c>
      <c r="CZ91">
        <v>46.957547474845747</v>
      </c>
    </row>
    <row r="92" spans="1:104" x14ac:dyDescent="0.55000000000000004">
      <c r="A92" s="1" t="s">
        <v>80</v>
      </c>
      <c r="B92">
        <v>0</v>
      </c>
      <c r="C92">
        <v>91</v>
      </c>
      <c r="D92">
        <v>820</v>
      </c>
      <c r="E92">
        <v>13840</v>
      </c>
      <c r="F92">
        <v>22650</v>
      </c>
      <c r="G92">
        <v>42742</v>
      </c>
      <c r="H92">
        <v>912859382</v>
      </c>
      <c r="I92">
        <v>68</v>
      </c>
      <c r="J92">
        <v>560</v>
      </c>
      <c r="K92">
        <v>94.03170731707317</v>
      </c>
      <c r="L92">
        <v>561.07073170731712</v>
      </c>
      <c r="M92">
        <v>0.25299674503609459</v>
      </c>
      <c r="N92">
        <v>-8.809314044904186E-2</v>
      </c>
      <c r="O92">
        <v>0.26789504361416105</v>
      </c>
      <c r="P92">
        <v>2.9740580501095688</v>
      </c>
      <c r="Q92" s="1" t="s">
        <v>261</v>
      </c>
      <c r="R92">
        <v>112</v>
      </c>
      <c r="S92">
        <v>135.19595949289325</v>
      </c>
      <c r="T92">
        <v>5367</v>
      </c>
      <c r="U92">
        <v>6911</v>
      </c>
      <c r="V92">
        <v>9066</v>
      </c>
      <c r="W92">
        <v>353509994</v>
      </c>
      <c r="X92">
        <v>20.928795322999509</v>
      </c>
      <c r="Y92">
        <v>-19.235968491992679</v>
      </c>
      <c r="Z92">
        <v>19.868176079827737</v>
      </c>
      <c r="AA92">
        <v>-33.063086384957742</v>
      </c>
      <c r="AB92">
        <v>19.747690376785634</v>
      </c>
      <c r="AC92">
        <v>-51.02869209708706</v>
      </c>
      <c r="AD92">
        <v>1376695.5310549077</v>
      </c>
      <c r="AE92">
        <v>-1269163.6098978794</v>
      </c>
      <c r="AF92">
        <v>7.2884729968003895E-2</v>
      </c>
      <c r="AG92">
        <v>-6.6989444331332026E-2</v>
      </c>
      <c r="AH92">
        <v>5.3556289840999E-2</v>
      </c>
      <c r="AI92">
        <v>-8.912424725632577E-2</v>
      </c>
      <c r="AJ92">
        <v>4.1818419277960935E-2</v>
      </c>
      <c r="AK92">
        <v>-0.10806019340016124</v>
      </c>
      <c r="AL92">
        <v>7.2786903425625535E-2</v>
      </c>
      <c r="AM92">
        <v>-6.7101611809670961E-2</v>
      </c>
      <c r="AN92">
        <v>5.2117429750695159E-2</v>
      </c>
      <c r="AO92">
        <v>-0.12342545018295047</v>
      </c>
      <c r="AP92">
        <v>4.6657904220872307E-2</v>
      </c>
      <c r="AQ92">
        <v>-0.12866941372892243</v>
      </c>
      <c r="AR92">
        <v>1.3020162407688237E-2</v>
      </c>
      <c r="AS92">
        <v>-0.16808315595775583</v>
      </c>
      <c r="AT92">
        <v>5.2089103717724308E-2</v>
      </c>
      <c r="AU92">
        <v>-0.12345283999125534</v>
      </c>
      <c r="AV92">
        <v>3.6853442240578627E-2</v>
      </c>
      <c r="AW92">
        <v>-6.5663615900649494E-2</v>
      </c>
      <c r="AX92">
        <v>4.4315361440901396E-2</v>
      </c>
      <c r="AY92">
        <v>-7.7380458938504038E-2</v>
      </c>
      <c r="AZ92">
        <v>5.4121601263382627E-2</v>
      </c>
      <c r="BA92">
        <v>-0.1566985831032682</v>
      </c>
      <c r="BB92">
        <v>3.6891340755873206E-2</v>
      </c>
      <c r="BC92">
        <v>-6.572472073450239E-2</v>
      </c>
      <c r="BD92">
        <v>94.508598265895955</v>
      </c>
      <c r="BE92">
        <v>561.79667630057804</v>
      </c>
      <c r="BF92">
        <v>94.761633554083886</v>
      </c>
      <c r="BG92">
        <v>561.53885209713019</v>
      </c>
      <c r="BH92">
        <v>95.219503064901033</v>
      </c>
      <c r="BI92">
        <v>561.46429741238126</v>
      </c>
      <c r="BJ92">
        <v>94.51023880915757</v>
      </c>
      <c r="BK92">
        <v>561.79502306194183</v>
      </c>
      <c r="BL92" s="1" t="s">
        <v>262</v>
      </c>
      <c r="BM92">
        <v>9</v>
      </c>
      <c r="BN92">
        <v>9</v>
      </c>
      <c r="BO92">
        <v>2</v>
      </c>
      <c r="BP92" t="b">
        <v>0</v>
      </c>
      <c r="BQ92" t="b">
        <v>0</v>
      </c>
      <c r="BR92">
        <v>91</v>
      </c>
      <c r="BS92">
        <v>9967190</v>
      </c>
      <c r="BT92" s="1">
        <v>-1.11599458752325E-2</v>
      </c>
      <c r="BU92">
        <v>1.63333333333333</v>
      </c>
      <c r="BV92">
        <v>6.7816222373441204E-2</v>
      </c>
      <c r="BW92">
        <v>1.41895128385645</v>
      </c>
      <c r="BX92">
        <v>-0.151845042938445</v>
      </c>
      <c r="BY92">
        <f>cells1__2[theta1N]-cells1__2[theta2N]</f>
        <v>1.570796326794895</v>
      </c>
      <c r="BZ92">
        <v>4.1543689293161599</v>
      </c>
      <c r="CA92">
        <v>8.4382581516513504</v>
      </c>
      <c r="CB92">
        <f>cells1__2[lambda1]/cells1__2[lambda2]</f>
        <v>0.49232541297674781</v>
      </c>
      <c r="CC92">
        <v>91</v>
      </c>
      <c r="CD92">
        <v>30.632882882882885</v>
      </c>
      <c r="CE92">
        <v>269.26666666666671</v>
      </c>
      <c r="CF92">
        <v>16.60760376733792</v>
      </c>
      <c r="CG92">
        <v>124.83835848929226</v>
      </c>
      <c r="CH92">
        <v>49.303813264782583</v>
      </c>
      <c r="CI92">
        <v>-1.8024287671485122</v>
      </c>
      <c r="CJ92">
        <v>2.7173724024534414</v>
      </c>
      <c r="CK92">
        <v>-2.2159190810738272</v>
      </c>
      <c r="CL92">
        <v>30.816420252954554</v>
      </c>
      <c r="CM92">
        <v>269.08872594696351</v>
      </c>
      <c r="CN92">
        <v>16.60760376733792</v>
      </c>
      <c r="CO92">
        <v>8.1333557714708995</v>
      </c>
      <c r="CP92">
        <v>4.9023954831919339</v>
      </c>
      <c r="CQ92">
        <v>1.3096503023234014</v>
      </c>
      <c r="CR92">
        <v>0.79792867536785939</v>
      </c>
      <c r="CS92">
        <v>-0.94166096201673832</v>
      </c>
      <c r="CT92">
        <v>6</v>
      </c>
      <c r="CU92">
        <v>8.6704383839002232E-3</v>
      </c>
      <c r="CV92">
        <v>6.0260363121923395E-5</v>
      </c>
      <c r="CW92">
        <v>1.2532580101533967E-2</v>
      </c>
      <c r="CX92">
        <v>4.8082966662664796E-3</v>
      </c>
      <c r="CY92">
        <v>110.00499999999991</v>
      </c>
      <c r="CZ92">
        <v>45.436711152534052</v>
      </c>
    </row>
    <row r="93" spans="1:104" x14ac:dyDescent="0.55000000000000004">
      <c r="A93" s="1" t="s">
        <v>80</v>
      </c>
      <c r="B93">
        <v>0</v>
      </c>
      <c r="C93">
        <v>92</v>
      </c>
      <c r="D93">
        <v>421</v>
      </c>
      <c r="E93">
        <v>4892</v>
      </c>
      <c r="F93">
        <v>10754</v>
      </c>
      <c r="G93">
        <v>28431</v>
      </c>
      <c r="H93">
        <v>323383567</v>
      </c>
      <c r="I93">
        <v>69</v>
      </c>
      <c r="J93">
        <v>684</v>
      </c>
      <c r="K93">
        <v>81.700712589073632</v>
      </c>
      <c r="L93">
        <v>685.78384798099762</v>
      </c>
      <c r="M93">
        <v>5.3831566256489424E-2</v>
      </c>
      <c r="N93">
        <v>0.15707999173329024</v>
      </c>
      <c r="O93">
        <v>0.16604806933101432</v>
      </c>
      <c r="P93">
        <v>0.62031907522794427</v>
      </c>
      <c r="Q93" s="1" t="s">
        <v>263</v>
      </c>
      <c r="R93">
        <v>72</v>
      </c>
      <c r="S93">
        <v>87.740115370177563</v>
      </c>
      <c r="T93">
        <v>3296</v>
      </c>
      <c r="U93">
        <v>4286</v>
      </c>
      <c r="V93">
        <v>6945</v>
      </c>
      <c r="W93">
        <v>217110817</v>
      </c>
      <c r="X93">
        <v>54.158914807381898</v>
      </c>
      <c r="Y93">
        <v>24.844979265809208</v>
      </c>
      <c r="Z93">
        <v>57.552075297232399</v>
      </c>
      <c r="AA93">
        <v>28.430668682354703</v>
      </c>
      <c r="AB93">
        <v>22.220798726843256</v>
      </c>
      <c r="AC93">
        <v>6.9061654805514179</v>
      </c>
      <c r="AD93">
        <v>3564114.1928913984</v>
      </c>
      <c r="AE93">
        <v>1635525.7185122352</v>
      </c>
      <c r="AF93">
        <v>0.21074153080304661</v>
      </c>
      <c r="AG93">
        <v>9.6676031672128945E-2</v>
      </c>
      <c r="AH93">
        <v>0.16792889022750032</v>
      </c>
      <c r="AI93">
        <v>8.2956706871058133E-2</v>
      </c>
      <c r="AJ93">
        <v>3.8345146547490355E-2</v>
      </c>
      <c r="AK93">
        <v>1.1917570141754485E-2</v>
      </c>
      <c r="AL93">
        <v>0.21051377137107746</v>
      </c>
      <c r="AM93">
        <v>9.6602035890181986E-2</v>
      </c>
      <c r="AN93">
        <v>-0.11860103200938374</v>
      </c>
      <c r="AO93">
        <v>4.4893069851887235E-2</v>
      </c>
      <c r="AP93">
        <v>-9.684435805139946E-2</v>
      </c>
      <c r="AQ93">
        <v>2.2971146091449918E-2</v>
      </c>
      <c r="AR93">
        <v>-0.19382376601365187</v>
      </c>
      <c r="AS93">
        <v>4.7763706822242895E-2</v>
      </c>
      <c r="AT93">
        <v>-0.11849348624446758</v>
      </c>
      <c r="AU93">
        <v>4.4782374543108787E-2</v>
      </c>
      <c r="AV93">
        <v>-9.1028476875278111E-2</v>
      </c>
      <c r="AW93">
        <v>4.5041805008175326E-2</v>
      </c>
      <c r="AX93">
        <v>-6.1698798134261663E-2</v>
      </c>
      <c r="AY93">
        <v>1.7630081300127599E-2</v>
      </c>
      <c r="AZ93">
        <v>-0.13500190486856589</v>
      </c>
      <c r="BA93">
        <v>5.3017630422786434E-2</v>
      </c>
      <c r="BB93">
        <v>-9.0877993131019755E-2</v>
      </c>
      <c r="BC93">
        <v>4.4900028151342496E-2</v>
      </c>
      <c r="BD93">
        <v>81.168438266557644</v>
      </c>
      <c r="BE93">
        <v>686.21749795584628</v>
      </c>
      <c r="BF93">
        <v>81.38506602194532</v>
      </c>
      <c r="BG93">
        <v>685.87437232657612</v>
      </c>
      <c r="BH93">
        <v>80.661496254088846</v>
      </c>
      <c r="BI93">
        <v>684.93011149801271</v>
      </c>
      <c r="BJ93">
        <v>81.170237889669892</v>
      </c>
      <c r="BK93">
        <v>686.21446368052466</v>
      </c>
      <c r="BL93" s="1" t="s">
        <v>264</v>
      </c>
      <c r="BM93">
        <v>6</v>
      </c>
      <c r="BN93">
        <v>6</v>
      </c>
      <c r="BO93">
        <v>2</v>
      </c>
      <c r="BP93" t="b">
        <v>0</v>
      </c>
      <c r="BQ93" t="b">
        <v>0</v>
      </c>
      <c r="BR93">
        <v>92</v>
      </c>
      <c r="BS93">
        <v>4600702</v>
      </c>
      <c r="BT93" s="1">
        <v>2.5799699636825799E-2</v>
      </c>
      <c r="BU93">
        <v>1</v>
      </c>
      <c r="BV93">
        <v>5.9714291415712398E-2</v>
      </c>
      <c r="BW93">
        <v>-0.760574560794822</v>
      </c>
      <c r="BX93">
        <v>0.81022176600007501</v>
      </c>
      <c r="BY93">
        <f>cells1__2[theta1N]-cells1__2[theta2N]</f>
        <v>-1.570796326794897</v>
      </c>
      <c r="BZ93">
        <v>4.1334814069453403</v>
      </c>
      <c r="CA93">
        <v>6.9547180958446297</v>
      </c>
      <c r="CB93">
        <f>cells1__2[lambda1]/cells1__2[lambda2]</f>
        <v>0.59434204952391267</v>
      </c>
      <c r="CC93">
        <v>92</v>
      </c>
      <c r="CD93">
        <v>29.17945205479452</v>
      </c>
      <c r="CE93">
        <v>78.850684931506848</v>
      </c>
      <c r="CF93">
        <v>22.301138317483218</v>
      </c>
      <c r="CG93">
        <v>52.792705353376164</v>
      </c>
      <c r="CH93">
        <v>30.368084613779949</v>
      </c>
      <c r="CI93">
        <v>0.19701432516442799</v>
      </c>
      <c r="CJ93">
        <v>0.33426047902664779</v>
      </c>
      <c r="CK93">
        <v>-2.3809428744977525</v>
      </c>
      <c r="CL93">
        <v>29.094147658454464</v>
      </c>
      <c r="CM93">
        <v>78.49656186808221</v>
      </c>
      <c r="CN93">
        <v>22.301138317483218</v>
      </c>
      <c r="CO93">
        <v>4.3526601959788085</v>
      </c>
      <c r="CP93">
        <v>4.1100880675619829</v>
      </c>
      <c r="CQ93">
        <v>-1.5461185789436742</v>
      </c>
      <c r="CR93">
        <v>0.32917087104339443</v>
      </c>
      <c r="CS93">
        <v>-0.56000101969854577</v>
      </c>
      <c r="CT93">
        <v>5</v>
      </c>
      <c r="CU93">
        <v>-7.1657972302717294E-3</v>
      </c>
      <c r="CV93">
        <v>-2.9743334522295023E-5</v>
      </c>
      <c r="CW93">
        <v>1.8393115679419267E-3</v>
      </c>
      <c r="CX93">
        <v>-1.6170906028485386E-2</v>
      </c>
      <c r="CY93">
        <v>49.490000000000016</v>
      </c>
      <c r="CZ93">
        <v>29.549242404917493</v>
      </c>
    </row>
    <row r="94" spans="1:104" x14ac:dyDescent="0.55000000000000004">
      <c r="A94" s="1" t="s">
        <v>80</v>
      </c>
      <c r="B94">
        <v>0</v>
      </c>
      <c r="C94">
        <v>93</v>
      </c>
      <c r="D94">
        <v>369</v>
      </c>
      <c r="E94">
        <v>7760</v>
      </c>
      <c r="F94">
        <v>11796</v>
      </c>
      <c r="G94">
        <v>22576</v>
      </c>
      <c r="H94">
        <v>511601712</v>
      </c>
      <c r="I94">
        <v>69</v>
      </c>
      <c r="J94">
        <v>798</v>
      </c>
      <c r="K94">
        <v>81.436314363143637</v>
      </c>
      <c r="L94">
        <v>797.84281842818427</v>
      </c>
      <c r="M94">
        <v>4.2716563042795051E-2</v>
      </c>
      <c r="N94">
        <v>-6.0998596708762121E-2</v>
      </c>
      <c r="O94">
        <v>7.4468339303540868E-2</v>
      </c>
      <c r="P94">
        <v>2.661653981240681</v>
      </c>
      <c r="Q94" s="1" t="s">
        <v>265</v>
      </c>
      <c r="R94">
        <v>73</v>
      </c>
      <c r="S94">
        <v>85.012193308819732</v>
      </c>
      <c r="T94">
        <v>4528</v>
      </c>
      <c r="U94">
        <v>5379</v>
      </c>
      <c r="V94">
        <v>6252</v>
      </c>
      <c r="W94">
        <v>298130284</v>
      </c>
      <c r="X94">
        <v>47.331777058418808</v>
      </c>
      <c r="Y94">
        <v>9.9418988059173703</v>
      </c>
      <c r="Z94">
        <v>45.899959776935106</v>
      </c>
      <c r="AA94">
        <v>14.41356471304073</v>
      </c>
      <c r="AB94">
        <v>65.626020620018636</v>
      </c>
      <c r="AC94">
        <v>-20.057340283396776</v>
      </c>
      <c r="AD94">
        <v>3113751.3570240503</v>
      </c>
      <c r="AE94">
        <v>655222.09537085588</v>
      </c>
      <c r="AF94">
        <v>0.1240193415613878</v>
      </c>
      <c r="AG94">
        <v>2.6049893336098834E-2</v>
      </c>
      <c r="AH94">
        <v>0.10112733676227881</v>
      </c>
      <c r="AI94">
        <v>3.1756137037248999E-2</v>
      </c>
      <c r="AJ94">
        <v>0.12224243479548286</v>
      </c>
      <c r="AK94">
        <v>-3.736106636665433E-2</v>
      </c>
      <c r="AL94">
        <v>0.12391345087210962</v>
      </c>
      <c r="AM94">
        <v>2.607492430052441E-2</v>
      </c>
      <c r="AN94">
        <v>6.6896873570951157E-2</v>
      </c>
      <c r="AO94">
        <v>1.0478311631398873E-2</v>
      </c>
      <c r="AP94">
        <v>7.6585772511543831E-2</v>
      </c>
      <c r="AQ94">
        <v>4.0664698025560747E-2</v>
      </c>
      <c r="AR94">
        <v>0.13592508866421221</v>
      </c>
      <c r="AS94">
        <v>7.9971993072086786E-2</v>
      </c>
      <c r="AT94">
        <v>6.6943072872111362E-2</v>
      </c>
      <c r="AU94">
        <v>1.0619195853125225E-2</v>
      </c>
      <c r="AV94">
        <v>-1.4455693583574408E-2</v>
      </c>
      <c r="AW94">
        <v>-7.3648023117390854E-2</v>
      </c>
      <c r="AX94">
        <v>-4.1425394538151137E-3</v>
      </c>
      <c r="AY94">
        <v>-4.0830558122311962E-2</v>
      </c>
      <c r="AZ94">
        <v>7.3945227408740086E-2</v>
      </c>
      <c r="BA94">
        <v>2.2477290686706671E-2</v>
      </c>
      <c r="BB94">
        <v>-1.4406116891796255E-2</v>
      </c>
      <c r="BC94">
        <v>-7.3494221370865934E-2</v>
      </c>
      <c r="BD94">
        <v>83.597938144329902</v>
      </c>
      <c r="BE94">
        <v>798.7476804123711</v>
      </c>
      <c r="BF94">
        <v>83.037894201424209</v>
      </c>
      <c r="BG94">
        <v>798.65751102068498</v>
      </c>
      <c r="BH94">
        <v>82.977188164422401</v>
      </c>
      <c r="BI94">
        <v>798.45371190644937</v>
      </c>
      <c r="BJ94">
        <v>83.594605041118399</v>
      </c>
      <c r="BK94">
        <v>798.74713520700652</v>
      </c>
      <c r="BL94" s="1" t="s">
        <v>266</v>
      </c>
      <c r="BM94">
        <v>6</v>
      </c>
      <c r="BN94">
        <v>5</v>
      </c>
      <c r="BO94">
        <v>2</v>
      </c>
      <c r="BP94" t="b">
        <v>0</v>
      </c>
      <c r="BQ94" t="b">
        <v>0</v>
      </c>
      <c r="BR94">
        <v>93</v>
      </c>
      <c r="BS94">
        <v>9881269</v>
      </c>
      <c r="BT94" s="1">
        <v>-4.0339281565684899E-2</v>
      </c>
      <c r="BU94">
        <v>1.1304347826087</v>
      </c>
      <c r="BV94">
        <v>9.83706446371517E-2</v>
      </c>
      <c r="BW94">
        <v>-0.78274040988848004</v>
      </c>
      <c r="BX94">
        <v>0.78805591690641696</v>
      </c>
      <c r="BY94">
        <f>cells1__2[theta1N]-cells1__2[theta2N]</f>
        <v>-1.570796326794897</v>
      </c>
      <c r="BZ94">
        <v>7.7980414402099703</v>
      </c>
      <c r="CA94">
        <v>10.4681609561529</v>
      </c>
      <c r="CB94">
        <f>cells1__2[lambda1]/cells1__2[lambda2]</f>
        <v>0.74492945540988209</v>
      </c>
      <c r="CC94">
        <v>93</v>
      </c>
      <c r="CD94">
        <v>28.8</v>
      </c>
      <c r="CE94">
        <v>118.33499999999998</v>
      </c>
      <c r="CF94">
        <v>31.364702227520254</v>
      </c>
      <c r="CG94">
        <v>55.837579604176206</v>
      </c>
      <c r="CH94">
        <v>30.141880493800969</v>
      </c>
      <c r="CI94">
        <v>-2.7012802170879322</v>
      </c>
      <c r="CJ94">
        <v>3.081109409733231</v>
      </c>
      <c r="CK94">
        <v>-2.2013847940696651</v>
      </c>
      <c r="CL94">
        <v>28.896142630677886</v>
      </c>
      <c r="CM94">
        <v>118.23084703759127</v>
      </c>
      <c r="CN94">
        <v>31.364702227520254</v>
      </c>
      <c r="CO94">
        <v>4.9116762765994286</v>
      </c>
      <c r="CP94">
        <v>3.7298920601450645</v>
      </c>
      <c r="CQ94">
        <v>6.4739989961646538E-2</v>
      </c>
      <c r="CR94">
        <v>0.6506323333035342</v>
      </c>
      <c r="CS94">
        <v>-0.56380678954434782</v>
      </c>
      <c r="CT94">
        <v>6</v>
      </c>
      <c r="CU94">
        <v>-8.2232246011457004E-3</v>
      </c>
      <c r="CV94">
        <v>5.6608536806030776E-5</v>
      </c>
      <c r="CW94">
        <v>-4.9046577365402739E-3</v>
      </c>
      <c r="CX94">
        <v>-1.1541791465751128E-2</v>
      </c>
      <c r="CY94">
        <v>55.676249999999975</v>
      </c>
      <c r="CZ94">
        <v>30.093964620053907</v>
      </c>
    </row>
    <row r="95" spans="1:104" x14ac:dyDescent="0.55000000000000004">
      <c r="A95" s="1" t="s">
        <v>80</v>
      </c>
      <c r="B95">
        <v>0</v>
      </c>
      <c r="C95">
        <v>94</v>
      </c>
      <c r="D95">
        <v>769</v>
      </c>
      <c r="E95">
        <v>7825</v>
      </c>
      <c r="F95">
        <v>16610</v>
      </c>
      <c r="G95">
        <v>42525</v>
      </c>
      <c r="H95">
        <v>517113885</v>
      </c>
      <c r="I95">
        <v>70</v>
      </c>
      <c r="J95">
        <v>361</v>
      </c>
      <c r="K95">
        <v>90.682704811443429</v>
      </c>
      <c r="L95">
        <v>349.95708712613782</v>
      </c>
      <c r="M95">
        <v>0.46436119639526663</v>
      </c>
      <c r="N95">
        <v>1.4334381951934941E-2</v>
      </c>
      <c r="O95">
        <v>0.46458238798257018</v>
      </c>
      <c r="P95">
        <v>1.5429617727111183E-2</v>
      </c>
      <c r="Q95" s="1" t="s">
        <v>267</v>
      </c>
      <c r="R95">
        <v>123</v>
      </c>
      <c r="S95">
        <v>149.09545442950505</v>
      </c>
      <c r="T95">
        <v>2516</v>
      </c>
      <c r="U95">
        <v>3982</v>
      </c>
      <c r="V95">
        <v>7733</v>
      </c>
      <c r="W95">
        <v>165915701</v>
      </c>
      <c r="X95">
        <v>-12.89746097929398</v>
      </c>
      <c r="Y95">
        <v>11.509663392963168</v>
      </c>
      <c r="Z95">
        <v>-19.668960397133702</v>
      </c>
      <c r="AA95">
        <v>3.910674519870863</v>
      </c>
      <c r="AB95">
        <v>-8.4775919787086611</v>
      </c>
      <c r="AC95">
        <v>-27.150088854374246</v>
      </c>
      <c r="AD95">
        <v>-850291.73419265449</v>
      </c>
      <c r="AE95">
        <v>755271.28270946734</v>
      </c>
      <c r="AF95">
        <v>-0.10067646571967408</v>
      </c>
      <c r="AG95">
        <v>8.9843437703509541E-2</v>
      </c>
      <c r="AH95">
        <v>-9.6610039525788727E-2</v>
      </c>
      <c r="AI95">
        <v>1.9208459029297558E-2</v>
      </c>
      <c r="AJ95">
        <v>-2.1853874618190029E-2</v>
      </c>
      <c r="AK95">
        <v>-6.9988581567308722E-2</v>
      </c>
      <c r="AL95">
        <v>-0.10064775939976756</v>
      </c>
      <c r="AM95">
        <v>8.9400330835713998E-2</v>
      </c>
      <c r="AN95">
        <v>0.12785718867026361</v>
      </c>
      <c r="AO95">
        <v>-0.1819837241625549</v>
      </c>
      <c r="AP95">
        <v>8.8222899868851679E-2</v>
      </c>
      <c r="AQ95">
        <v>-0.13434098039937822</v>
      </c>
      <c r="AR95">
        <v>0.10755836090767558</v>
      </c>
      <c r="AS95">
        <v>-7.5094473295997194E-2</v>
      </c>
      <c r="AT95">
        <v>0.12761272809467927</v>
      </c>
      <c r="AU95">
        <v>-0.1816860235463417</v>
      </c>
      <c r="AV95">
        <v>9.0090057865640519E-2</v>
      </c>
      <c r="AW95">
        <v>-0.13494147689605504</v>
      </c>
      <c r="AX95">
        <v>5.1127235857695831E-2</v>
      </c>
      <c r="AY95">
        <v>-9.663171179098308E-2</v>
      </c>
      <c r="AZ95">
        <v>8.291786314128928E-2</v>
      </c>
      <c r="BA95">
        <v>-9.9967442990297847E-2</v>
      </c>
      <c r="BB95">
        <v>8.9849355542592435E-2</v>
      </c>
      <c r="BC95">
        <v>-0.13470352687438814</v>
      </c>
      <c r="BD95">
        <v>89.711054313099041</v>
      </c>
      <c r="BE95">
        <v>347.76626198083068</v>
      </c>
      <c r="BF95">
        <v>89.912883804936783</v>
      </c>
      <c r="BG95">
        <v>348.83672486453946</v>
      </c>
      <c r="BH95">
        <v>92.016460905349788</v>
      </c>
      <c r="BI95">
        <v>349.82328042328044</v>
      </c>
      <c r="BJ95">
        <v>89.71290351640819</v>
      </c>
      <c r="BK95">
        <v>347.77523341690971</v>
      </c>
      <c r="BL95" s="1" t="s">
        <v>268</v>
      </c>
      <c r="BM95">
        <v>9</v>
      </c>
      <c r="BN95">
        <v>9</v>
      </c>
      <c r="BO95">
        <v>2</v>
      </c>
      <c r="BP95" t="b">
        <v>0</v>
      </c>
      <c r="BQ95" t="b">
        <v>0</v>
      </c>
      <c r="BR95">
        <v>94</v>
      </c>
      <c r="BS95">
        <v>10607654</v>
      </c>
      <c r="BT95" s="1">
        <v>-8.9993010436767405E-3</v>
      </c>
      <c r="BU95">
        <v>1.5625</v>
      </c>
      <c r="BV95">
        <v>5.9358962264518998E-2</v>
      </c>
      <c r="BW95">
        <v>1.35322368372305</v>
      </c>
      <c r="BX95">
        <v>-0.21757264307184601</v>
      </c>
      <c r="BY95">
        <f>cells1__2[theta1N]-cells1__2[theta2N]</f>
        <v>1.5707963267948961</v>
      </c>
      <c r="BZ95">
        <v>3.8622024542959301</v>
      </c>
      <c r="CA95">
        <v>7.1600168547383998</v>
      </c>
      <c r="CB95">
        <f>cells1__2[lambda1]/cells1__2[lambda2]</f>
        <v>0.53941248081559723</v>
      </c>
      <c r="CC95">
        <v>94</v>
      </c>
      <c r="CD95">
        <v>30.352777777777774</v>
      </c>
      <c r="CE95">
        <v>128.61527777777781</v>
      </c>
      <c r="CF95">
        <v>30.744882183127956</v>
      </c>
      <c r="CG95">
        <v>56.200391666952001</v>
      </c>
      <c r="CH95">
        <v>30.948143651426477</v>
      </c>
      <c r="CI95">
        <v>7.3308584588651513E-2</v>
      </c>
      <c r="CJ95">
        <v>2.9919835818590736</v>
      </c>
      <c r="CK95">
        <v>0.25113805930284222</v>
      </c>
      <c r="CL95">
        <v>30.083723377539069</v>
      </c>
      <c r="CM95">
        <v>128.38153345506353</v>
      </c>
      <c r="CN95">
        <v>30.744882183127956</v>
      </c>
      <c r="CO95">
        <v>5.0382012355832408</v>
      </c>
      <c r="CP95">
        <v>3.6462161307137433</v>
      </c>
      <c r="CQ95">
        <v>2.7417961704070404E-3</v>
      </c>
      <c r="CR95">
        <v>0.69010015909301003</v>
      </c>
      <c r="CS95">
        <v>-0.17785367876041738</v>
      </c>
      <c r="CT95">
        <v>6</v>
      </c>
      <c r="CU95">
        <v>-6.2350325584616412E-3</v>
      </c>
      <c r="CV95">
        <v>3.0551554417267954E-5</v>
      </c>
      <c r="CW95">
        <v>-3.3498849733615715E-3</v>
      </c>
      <c r="CX95">
        <v>-9.1201801435617114E-3</v>
      </c>
      <c r="CY95">
        <v>54.941250000000025</v>
      </c>
      <c r="CZ95">
        <v>30.793964620053927</v>
      </c>
    </row>
    <row r="96" spans="1:104" x14ac:dyDescent="0.55000000000000004">
      <c r="A96" s="1" t="s">
        <v>80</v>
      </c>
      <c r="B96">
        <v>0</v>
      </c>
      <c r="C96">
        <v>95</v>
      </c>
      <c r="D96">
        <v>424</v>
      </c>
      <c r="E96">
        <v>8981</v>
      </c>
      <c r="F96">
        <v>13758</v>
      </c>
      <c r="G96">
        <v>25414</v>
      </c>
      <c r="H96">
        <v>592126278</v>
      </c>
      <c r="I96">
        <v>70</v>
      </c>
      <c r="J96">
        <v>496</v>
      </c>
      <c r="K96">
        <v>87.768867924528308</v>
      </c>
      <c r="L96">
        <v>494.94575471698113</v>
      </c>
      <c r="M96">
        <v>0.2745693210847176</v>
      </c>
      <c r="N96">
        <v>0.43579432869591478</v>
      </c>
      <c r="O96">
        <v>0.5150776727877513</v>
      </c>
      <c r="P96">
        <v>0.50428927334277529</v>
      </c>
      <c r="Q96" s="1" t="s">
        <v>269</v>
      </c>
      <c r="R96">
        <v>90</v>
      </c>
      <c r="S96">
        <v>106.56854249492375</v>
      </c>
      <c r="T96">
        <v>4242</v>
      </c>
      <c r="U96">
        <v>5262</v>
      </c>
      <c r="V96">
        <v>7190</v>
      </c>
      <c r="W96">
        <v>279357974</v>
      </c>
      <c r="X96">
        <v>-36.859152847810748</v>
      </c>
      <c r="Y96">
        <v>34.092824585416388</v>
      </c>
      <c r="Z96">
        <v>-32.148903015405828</v>
      </c>
      <c r="AA96">
        <v>36.355463698632988</v>
      </c>
      <c r="AB96">
        <v>47.540711390288941</v>
      </c>
      <c r="AC96">
        <v>51.290036906279148</v>
      </c>
      <c r="AD96">
        <v>-2423784.0194946779</v>
      </c>
      <c r="AE96">
        <v>2243665.6407736046</v>
      </c>
      <c r="AF96">
        <v>-0.14267397226611211</v>
      </c>
      <c r="AG96">
        <v>0.13196610159373293</v>
      </c>
      <c r="AH96">
        <v>-9.8070780731124282E-2</v>
      </c>
      <c r="AI96">
        <v>0.11090296633320373</v>
      </c>
      <c r="AJ96">
        <v>0.10514838044867902</v>
      </c>
      <c r="AK96">
        <v>0.11344096788063336</v>
      </c>
      <c r="AL96">
        <v>-0.14244740215232021</v>
      </c>
      <c r="AM96">
        <v>0.13186172499530446</v>
      </c>
      <c r="AN96">
        <v>0.18060303984788059</v>
      </c>
      <c r="AO96">
        <v>0.23326966212593336</v>
      </c>
      <c r="AP96">
        <v>0.1527017458964659</v>
      </c>
      <c r="AQ96">
        <v>0.20534868465851236</v>
      </c>
      <c r="AR96">
        <v>9.5692211143803205E-2</v>
      </c>
      <c r="AS96">
        <v>9.9079827789571265E-2</v>
      </c>
      <c r="AT96">
        <v>0.18046631362468679</v>
      </c>
      <c r="AU96">
        <v>0.23313157266560575</v>
      </c>
      <c r="AV96">
        <v>9.3279678085670378E-2</v>
      </c>
      <c r="AW96">
        <v>0.15329097959428753</v>
      </c>
      <c r="AX96">
        <v>7.3831851126617429E-2</v>
      </c>
      <c r="AY96">
        <v>0.12101012305402077</v>
      </c>
      <c r="AZ96">
        <v>6.2429755198338412E-2</v>
      </c>
      <c r="BA96">
        <v>-2.9282336064773849E-3</v>
      </c>
      <c r="BB96">
        <v>9.3182940767981684E-2</v>
      </c>
      <c r="BC96">
        <v>0.15312761787746354</v>
      </c>
      <c r="BD96">
        <v>91.660505511635677</v>
      </c>
      <c r="BE96">
        <v>497.49003451731431</v>
      </c>
      <c r="BF96">
        <v>90.218345689780492</v>
      </c>
      <c r="BG96">
        <v>496.5840965256578</v>
      </c>
      <c r="BH96">
        <v>88.046470449358623</v>
      </c>
      <c r="BI96">
        <v>495.33973400487918</v>
      </c>
      <c r="BJ96">
        <v>91.651772233962561</v>
      </c>
      <c r="BK96">
        <v>497.48455358368676</v>
      </c>
      <c r="BL96" s="1" t="s">
        <v>270</v>
      </c>
      <c r="BM96">
        <v>7</v>
      </c>
      <c r="BN96">
        <v>7</v>
      </c>
      <c r="BO96">
        <v>2</v>
      </c>
      <c r="BP96" t="b">
        <v>0</v>
      </c>
      <c r="BQ96" t="b">
        <v>0</v>
      </c>
      <c r="BR96">
        <v>95</v>
      </c>
      <c r="BS96">
        <v>9222626</v>
      </c>
      <c r="BT96" s="1">
        <v>-2.7291340688511301E-2</v>
      </c>
      <c r="BU96">
        <v>1.28571428571429</v>
      </c>
      <c r="BV96">
        <v>7.8326535178850201E-2</v>
      </c>
      <c r="BW96">
        <v>-1.12992433382914</v>
      </c>
      <c r="BX96">
        <v>0.44087199296575302</v>
      </c>
      <c r="BY96">
        <f>cells1__2[theta1N]-cells1__2[theta2N]</f>
        <v>-1.570796326794893</v>
      </c>
      <c r="BZ96">
        <v>5.2149348013223404</v>
      </c>
      <c r="CA96">
        <v>9.3293263434538503</v>
      </c>
      <c r="CB96">
        <f>cells1__2[lambda1]/cells1__2[lambda2]</f>
        <v>0.55898299720017053</v>
      </c>
      <c r="CC96">
        <v>95</v>
      </c>
      <c r="CD96">
        <v>31.216853932584272</v>
      </c>
      <c r="CE96">
        <v>184.85505617977532</v>
      </c>
      <c r="CF96">
        <v>20.905668082443217</v>
      </c>
      <c r="CG96">
        <v>60.138782518277729</v>
      </c>
      <c r="CH96">
        <v>37.602019048306609</v>
      </c>
      <c r="CI96">
        <v>9.6158935285653072E-2</v>
      </c>
      <c r="CJ96">
        <v>2.8550138284823436</v>
      </c>
      <c r="CK96">
        <v>0.54145072956283791</v>
      </c>
      <c r="CL96">
        <v>30.539358587281594</v>
      </c>
      <c r="CM96">
        <v>184.66316331450031</v>
      </c>
      <c r="CN96">
        <v>20.905668082443217</v>
      </c>
      <c r="CO96">
        <v>6.9029268574567295</v>
      </c>
      <c r="CP96">
        <v>3.0145607133575658</v>
      </c>
      <c r="CQ96">
        <v>3.1034460094133558E-2</v>
      </c>
      <c r="CR96">
        <v>0.89960350177351656</v>
      </c>
      <c r="CS96">
        <v>-0.4575328157877756</v>
      </c>
      <c r="CT96">
        <v>6</v>
      </c>
      <c r="CU96">
        <v>-1.1114048765339685E-3</v>
      </c>
      <c r="CV96">
        <v>-1.3294258009404543E-5</v>
      </c>
      <c r="CW96">
        <v>2.7003504683154396E-3</v>
      </c>
      <c r="CX96">
        <v>-4.9231602213833763E-3</v>
      </c>
      <c r="CY96">
        <v>57.207499999999982</v>
      </c>
      <c r="CZ96">
        <v>36.888939366884465</v>
      </c>
    </row>
    <row r="97" spans="1:104" x14ac:dyDescent="0.55000000000000004">
      <c r="A97" s="1" t="s">
        <v>80</v>
      </c>
      <c r="B97">
        <v>0</v>
      </c>
      <c r="C97">
        <v>96</v>
      </c>
      <c r="D97">
        <v>414</v>
      </c>
      <c r="E97">
        <v>7325</v>
      </c>
      <c r="F97">
        <v>14972</v>
      </c>
      <c r="G97">
        <v>28582</v>
      </c>
      <c r="H97">
        <v>483912614</v>
      </c>
      <c r="I97">
        <v>70</v>
      </c>
      <c r="J97">
        <v>656</v>
      </c>
      <c r="K97">
        <v>85.128019323671495</v>
      </c>
      <c r="L97">
        <v>655.87198067632846</v>
      </c>
      <c r="M97">
        <v>0.15934274747234586</v>
      </c>
      <c r="N97">
        <v>3.2810702335021889E-2</v>
      </c>
      <c r="O97">
        <v>0.16268575032790425</v>
      </c>
      <c r="P97">
        <v>0.10153718605828391</v>
      </c>
      <c r="Q97" s="1" t="s">
        <v>271</v>
      </c>
      <c r="R97">
        <v>72</v>
      </c>
      <c r="S97">
        <v>88.568542494923761</v>
      </c>
      <c r="T97">
        <v>3836</v>
      </c>
      <c r="U97">
        <v>4738</v>
      </c>
      <c r="V97">
        <v>5723</v>
      </c>
      <c r="W97">
        <v>252614747</v>
      </c>
      <c r="X97">
        <v>48.025831916824856</v>
      </c>
      <c r="Y97">
        <v>-26.087079467106538</v>
      </c>
      <c r="Z97">
        <v>44.719232699105092</v>
      </c>
      <c r="AA97">
        <v>-24.437544488277613</v>
      </c>
      <c r="AB97">
        <v>26.885964773696188</v>
      </c>
      <c r="AC97">
        <v>-41.104605576756278</v>
      </c>
      <c r="AD97">
        <v>3158895.9300367786</v>
      </c>
      <c r="AE97">
        <v>-1715939.9559508688</v>
      </c>
      <c r="AF97">
        <v>0.14678513429185333</v>
      </c>
      <c r="AG97">
        <v>-7.9731996511652387E-2</v>
      </c>
      <c r="AH97">
        <v>0.1100593441522676</v>
      </c>
      <c r="AI97">
        <v>-6.0143700075728695E-2</v>
      </c>
      <c r="AJ97">
        <v>5.454076974997317E-2</v>
      </c>
      <c r="AK97">
        <v>-8.3384652449543545E-2</v>
      </c>
      <c r="AL97">
        <v>0.14660572986529091</v>
      </c>
      <c r="AM97">
        <v>-7.963751741712595E-2</v>
      </c>
      <c r="AN97">
        <v>-4.4457092184741677E-2</v>
      </c>
      <c r="AO97">
        <v>9.8606934673688695E-2</v>
      </c>
      <c r="AP97">
        <v>-3.2258510768874843E-2</v>
      </c>
      <c r="AQ97">
        <v>0.10931145620391827</v>
      </c>
      <c r="AR97">
        <v>-7.3481021362057893E-3</v>
      </c>
      <c r="AS97">
        <v>0.22386624644317413</v>
      </c>
      <c r="AT97">
        <v>-4.439768007247253E-2</v>
      </c>
      <c r="AU97">
        <v>9.8661170117559621E-2</v>
      </c>
      <c r="AV97">
        <v>-9.5017606159926965E-2</v>
      </c>
      <c r="AW97">
        <v>4.2814613127634661E-2</v>
      </c>
      <c r="AX97">
        <v>-8.553052170772929E-2</v>
      </c>
      <c r="AY97">
        <v>5.503866259489263E-2</v>
      </c>
      <c r="AZ97">
        <v>-5.2174107220426792E-2</v>
      </c>
      <c r="BA97">
        <v>0.19096140021735908</v>
      </c>
      <c r="BB97">
        <v>-9.4970827004642572E-2</v>
      </c>
      <c r="BC97">
        <v>4.2877014143137555E-2</v>
      </c>
      <c r="BD97">
        <v>83.929965870307171</v>
      </c>
      <c r="BE97">
        <v>656.43440273037538</v>
      </c>
      <c r="BF97">
        <v>84.685145605129577</v>
      </c>
      <c r="BG97">
        <v>656.21760619823669</v>
      </c>
      <c r="BH97">
        <v>85.579070743824786</v>
      </c>
      <c r="BI97">
        <v>656.9000419844657</v>
      </c>
      <c r="BJ97">
        <v>83.936044678099677</v>
      </c>
      <c r="BK97">
        <v>656.43271309517877</v>
      </c>
      <c r="BL97" s="1" t="s">
        <v>272</v>
      </c>
      <c r="BM97">
        <v>6</v>
      </c>
      <c r="BN97">
        <v>6</v>
      </c>
      <c r="BO97">
        <v>2</v>
      </c>
      <c r="BP97" t="b">
        <v>0</v>
      </c>
      <c r="BQ97" t="b">
        <v>0</v>
      </c>
      <c r="BR97">
        <v>96</v>
      </c>
      <c r="BS97">
        <v>12459455</v>
      </c>
      <c r="BT97" s="1">
        <v>-6.2052380248438796E-3</v>
      </c>
      <c r="BU97">
        <v>1.2916666666666701</v>
      </c>
      <c r="BV97">
        <v>8.4185206857411099E-2</v>
      </c>
      <c r="BW97">
        <v>-1.21863683010715</v>
      </c>
      <c r="BX97">
        <v>0.35215949668774399</v>
      </c>
      <c r="BY97">
        <f>cells1__2[theta1N]-cells1__2[theta2N]</f>
        <v>-1.5707963267948939</v>
      </c>
      <c r="BZ97">
        <v>5.5595511709649799</v>
      </c>
      <c r="CA97">
        <v>10.072592268871601</v>
      </c>
      <c r="CB97">
        <f>cells1__2[lambda1]/cells1__2[lambda2]</f>
        <v>0.55194839844220145</v>
      </c>
      <c r="CC97">
        <v>96</v>
      </c>
      <c r="CD97">
        <v>32.225609756097562</v>
      </c>
      <c r="CE97">
        <v>235.92276422764229</v>
      </c>
      <c r="CF97">
        <v>11.799450621373037</v>
      </c>
      <c r="CG97">
        <v>116.25637400503501</v>
      </c>
      <c r="CH97">
        <v>54.417563086974177</v>
      </c>
      <c r="CI97">
        <v>1.4052790497999659</v>
      </c>
      <c r="CJ97">
        <v>0.39182115868695322</v>
      </c>
      <c r="CK97">
        <v>-1.8518969543116433</v>
      </c>
      <c r="CL97">
        <v>31.909312339621792</v>
      </c>
      <c r="CM97">
        <v>235.92833099864419</v>
      </c>
      <c r="CN97">
        <v>11.799450621373037</v>
      </c>
      <c r="CO97">
        <v>8.6505582315059151</v>
      </c>
      <c r="CP97">
        <v>4.2937897932018556</v>
      </c>
      <c r="CQ97">
        <v>0.55680119089316005</v>
      </c>
      <c r="CR97">
        <v>0.86811686915138908</v>
      </c>
      <c r="CS97">
        <v>0.13152922279526261</v>
      </c>
      <c r="CT97">
        <v>9</v>
      </c>
      <c r="CU97">
        <v>1.1342978044884025E-2</v>
      </c>
      <c r="CV97">
        <v>3.8808366212815578E-5</v>
      </c>
      <c r="CW97">
        <v>2.0822154418066743E-2</v>
      </c>
      <c r="CX97">
        <v>1.8638016717013092E-3</v>
      </c>
      <c r="CY97">
        <v>101.55249999999998</v>
      </c>
      <c r="CZ97">
        <v>51.822370702659782</v>
      </c>
    </row>
    <row r="98" spans="1:104" x14ac:dyDescent="0.55000000000000004">
      <c r="A98" s="1" t="s">
        <v>80</v>
      </c>
      <c r="B98">
        <v>0</v>
      </c>
      <c r="C98">
        <v>97</v>
      </c>
      <c r="D98">
        <v>67</v>
      </c>
      <c r="E98">
        <v>862</v>
      </c>
      <c r="F98">
        <v>1626</v>
      </c>
      <c r="G98">
        <v>1620</v>
      </c>
      <c r="H98">
        <v>56909908</v>
      </c>
      <c r="I98">
        <v>71</v>
      </c>
      <c r="J98">
        <v>72</v>
      </c>
      <c r="K98">
        <v>77.104477611940297</v>
      </c>
      <c r="L98">
        <v>73.865671641791039</v>
      </c>
      <c r="M98">
        <v>0.33679279737681733</v>
      </c>
      <c r="N98">
        <v>-2.1806127224255099E-2</v>
      </c>
      <c r="O98">
        <v>0.3374979934005865</v>
      </c>
      <c r="P98">
        <v>3.109264568395862</v>
      </c>
      <c r="Q98" s="1" t="s">
        <v>273</v>
      </c>
      <c r="R98">
        <v>36</v>
      </c>
      <c r="S98">
        <v>39.313708498984759</v>
      </c>
      <c r="T98">
        <v>607</v>
      </c>
      <c r="U98">
        <v>996</v>
      </c>
      <c r="V98">
        <v>1269</v>
      </c>
      <c r="W98">
        <v>40036597</v>
      </c>
      <c r="X98">
        <v>33.419108547790195</v>
      </c>
      <c r="Y98">
        <v>0.38186185932118</v>
      </c>
      <c r="Z98">
        <v>36.218626023024854</v>
      </c>
      <c r="AA98">
        <v>-0.7952998244744911</v>
      </c>
      <c r="AB98">
        <v>20.977808890482045</v>
      </c>
      <c r="AC98">
        <v>10.037622950495475</v>
      </c>
      <c r="AD98">
        <v>2199447.6438587625</v>
      </c>
      <c r="AE98">
        <v>24832.139680357563</v>
      </c>
      <c r="AF98">
        <v>0.37153541400987888</v>
      </c>
      <c r="AG98">
        <v>4.2453317925758407E-3</v>
      </c>
      <c r="AH98">
        <v>0.23049950304935174</v>
      </c>
      <c r="AI98">
        <v>-5.0613795840866336E-3</v>
      </c>
      <c r="AJ98">
        <v>0.10156680296518535</v>
      </c>
      <c r="AK98">
        <v>4.8598463155718537E-2</v>
      </c>
      <c r="AL98">
        <v>0.37057017218549071</v>
      </c>
      <c r="AM98">
        <v>4.1838005568252427E-3</v>
      </c>
      <c r="AN98">
        <v>-3.4318124174739333E-2</v>
      </c>
      <c r="AO98">
        <v>-6.8036830589324707E-2</v>
      </c>
      <c r="AP98">
        <v>3.0706334408812153E-2</v>
      </c>
      <c r="AQ98">
        <v>-1.5125791140121496E-2</v>
      </c>
      <c r="AR98">
        <v>0.25902668104527055</v>
      </c>
      <c r="AS98">
        <v>0.13604636497604863</v>
      </c>
      <c r="AT98">
        <v>-3.3894713291201459E-2</v>
      </c>
      <c r="AU98">
        <v>-6.7693394138675117E-2</v>
      </c>
      <c r="AV98">
        <v>-3.7692903011463996E-2</v>
      </c>
      <c r="AW98">
        <v>-0.10749730220641658</v>
      </c>
      <c r="AX98">
        <v>1.4984739994588396E-2</v>
      </c>
      <c r="AY98">
        <v>-2.1546380046931865E-2</v>
      </c>
      <c r="AZ98">
        <v>0.21732596798280998</v>
      </c>
      <c r="BA98">
        <v>0.19756629867749773</v>
      </c>
      <c r="BB98">
        <v>-3.732701475596617E-2</v>
      </c>
      <c r="BC98">
        <v>-0.1069041683844429</v>
      </c>
      <c r="BD98">
        <v>76.89443155452436</v>
      </c>
      <c r="BE98">
        <v>73.830626450116014</v>
      </c>
      <c r="BF98">
        <v>77.129766297662982</v>
      </c>
      <c r="BG98">
        <v>73.906519065190651</v>
      </c>
      <c r="BH98">
        <v>78.207407407407402</v>
      </c>
      <c r="BI98">
        <v>74.31481481481481</v>
      </c>
      <c r="BJ98">
        <v>76.89619023808649</v>
      </c>
      <c r="BK98">
        <v>73.831195334211401</v>
      </c>
      <c r="BL98" s="1" t="s">
        <v>274</v>
      </c>
      <c r="BM98">
        <v>4</v>
      </c>
      <c r="BN98">
        <v>4</v>
      </c>
      <c r="BO98">
        <v>2</v>
      </c>
      <c r="BP98" t="b">
        <v>0</v>
      </c>
      <c r="BQ98" t="b">
        <v>0</v>
      </c>
      <c r="BR98">
        <v>97</v>
      </c>
      <c r="BS98">
        <v>9431324</v>
      </c>
      <c r="BT98" s="1">
        <v>0.101417730927268</v>
      </c>
      <c r="BU98">
        <v>2</v>
      </c>
      <c r="BV98">
        <v>0.15779325194567201</v>
      </c>
      <c r="BW98">
        <v>-1.4757593621307299</v>
      </c>
      <c r="BX98">
        <v>9.5036964664166904E-2</v>
      </c>
      <c r="BY98">
        <f>cells1__2[theta1N]-cells1__2[theta2N]</f>
        <v>-1.5707963267948968</v>
      </c>
      <c r="BZ98">
        <v>4.7118453683060597</v>
      </c>
      <c r="CA98">
        <v>24.588394428347399</v>
      </c>
      <c r="CB98">
        <f>cells1__2[lambda1]/cells1__2[lambda2]</f>
        <v>0.19162883457221105</v>
      </c>
      <c r="CC98">
        <v>97</v>
      </c>
      <c r="CD98">
        <v>28.694354838709678</v>
      </c>
      <c r="CE98">
        <v>73.855645161290312</v>
      </c>
      <c r="CF98">
        <v>20.713146730445462</v>
      </c>
      <c r="CG98">
        <v>35.392641709769762</v>
      </c>
      <c r="CH98">
        <v>25.243816846226228</v>
      </c>
      <c r="CI98">
        <v>-3.0508219825748939</v>
      </c>
      <c r="CJ98">
        <v>2.8395703394334904</v>
      </c>
      <c r="CK98">
        <v>-0.44537158350533201</v>
      </c>
      <c r="CL98">
        <v>28.689416020773123</v>
      </c>
      <c r="CM98">
        <v>73.621295437642672</v>
      </c>
      <c r="CN98">
        <v>20.713146730445462</v>
      </c>
      <c r="CO98">
        <v>4.0141124599004856</v>
      </c>
      <c r="CP98">
        <v>2.9268219054521771</v>
      </c>
      <c r="CQ98">
        <v>0.81199329260733455</v>
      </c>
      <c r="CR98">
        <v>0.68437201278289905</v>
      </c>
      <c r="CS98">
        <v>-0.26061669280618766</v>
      </c>
      <c r="CT98">
        <v>4</v>
      </c>
      <c r="CU98">
        <v>-6.4804707019341509E-3</v>
      </c>
      <c r="CV98">
        <v>-3.4730037036792098E-5</v>
      </c>
      <c r="CW98">
        <v>2.2788978572383092E-3</v>
      </c>
      <c r="CX98">
        <v>-1.523983926110661E-2</v>
      </c>
      <c r="CY98">
        <v>33.381249999999987</v>
      </c>
      <c r="CZ98">
        <v>24.684419177103429</v>
      </c>
    </row>
    <row r="99" spans="1:104" x14ac:dyDescent="0.55000000000000004">
      <c r="A99" s="1" t="s">
        <v>80</v>
      </c>
      <c r="B99">
        <v>0</v>
      </c>
      <c r="C99">
        <v>98</v>
      </c>
      <c r="D99">
        <v>193</v>
      </c>
      <c r="E99">
        <v>4444</v>
      </c>
      <c r="F99">
        <v>6310</v>
      </c>
      <c r="G99">
        <v>12814</v>
      </c>
      <c r="H99">
        <v>292870158</v>
      </c>
      <c r="I99">
        <v>71</v>
      </c>
      <c r="J99">
        <v>539</v>
      </c>
      <c r="K99">
        <v>77.461139896373055</v>
      </c>
      <c r="L99">
        <v>529.63212435233163</v>
      </c>
      <c r="M99">
        <v>-0.32287051213671958</v>
      </c>
      <c r="N99">
        <v>-0.32896942703370979</v>
      </c>
      <c r="O99">
        <v>0.46094061605624959</v>
      </c>
      <c r="P99">
        <v>1.9681735024294811</v>
      </c>
      <c r="Q99" s="1" t="s">
        <v>275</v>
      </c>
      <c r="R99">
        <v>60</v>
      </c>
      <c r="S99">
        <v>70.769552621700441</v>
      </c>
      <c r="T99">
        <v>3523</v>
      </c>
      <c r="U99">
        <v>4409</v>
      </c>
      <c r="V99">
        <v>5836</v>
      </c>
      <c r="W99">
        <v>232017868</v>
      </c>
      <c r="X99">
        <v>-60.264683803860756</v>
      </c>
      <c r="Y99">
        <v>10.671484598366989</v>
      </c>
      <c r="Z99">
        <v>-60.229301770597687</v>
      </c>
      <c r="AA99">
        <v>11.773229242550697</v>
      </c>
      <c r="AB99">
        <v>-121.4979707805055</v>
      </c>
      <c r="AC99">
        <v>11.418733742462969</v>
      </c>
      <c r="AD99">
        <v>-3965046.51699387</v>
      </c>
      <c r="AE99">
        <v>702391.78005841305</v>
      </c>
      <c r="AF99">
        <v>-0.16616045055489975</v>
      </c>
      <c r="AG99">
        <v>2.9423180825529145E-2</v>
      </c>
      <c r="AH99">
        <v>-0.13066846915457095</v>
      </c>
      <c r="AI99">
        <v>2.5542216112505702E-2</v>
      </c>
      <c r="AJ99">
        <v>-0.20363595642759719</v>
      </c>
      <c r="AK99">
        <v>1.9138301256399374E-2</v>
      </c>
      <c r="AL99">
        <v>-0.16598606693012605</v>
      </c>
      <c r="AM99">
        <v>2.9403753150502161E-2</v>
      </c>
      <c r="AN99">
        <v>8.7979502476030189E-2</v>
      </c>
      <c r="AO99">
        <v>5.633648031570837E-2</v>
      </c>
      <c r="AP99">
        <v>7.1371343038364496E-2</v>
      </c>
      <c r="AQ99">
        <v>3.6582228678224311E-2</v>
      </c>
      <c r="AR99">
        <v>-1.5775220668267583E-2</v>
      </c>
      <c r="AS99">
        <v>2.4610885006174095E-2</v>
      </c>
      <c r="AT99">
        <v>8.7896098517873736E-2</v>
      </c>
      <c r="AU99">
        <v>5.6239583237874466E-2</v>
      </c>
      <c r="AV99">
        <v>0.1314104116086138</v>
      </c>
      <c r="AW99">
        <v>-1.2660859274221479E-2</v>
      </c>
      <c r="AX99">
        <v>0.11330788714736863</v>
      </c>
      <c r="AY99">
        <v>-2.9450579462026019E-2</v>
      </c>
      <c r="AZ99">
        <v>2.4363023652706688E-2</v>
      </c>
      <c r="BA99">
        <v>-6.5274600662259458E-2</v>
      </c>
      <c r="BB99">
        <v>0.13131831690901755</v>
      </c>
      <c r="BC99">
        <v>-1.2745109536284896E-2</v>
      </c>
      <c r="BD99">
        <v>77.57650765076508</v>
      </c>
      <c r="BE99">
        <v>529.78555355535559</v>
      </c>
      <c r="BF99">
        <v>77.58589540412045</v>
      </c>
      <c r="BG99">
        <v>529.63819334389859</v>
      </c>
      <c r="BH99">
        <v>76.99687841423443</v>
      </c>
      <c r="BI99">
        <v>529.88848134852503</v>
      </c>
      <c r="BJ99">
        <v>77.576534069408325</v>
      </c>
      <c r="BK99">
        <v>529.78474527609603</v>
      </c>
      <c r="BL99" s="1" t="s">
        <v>276</v>
      </c>
      <c r="BM99">
        <v>6</v>
      </c>
      <c r="BN99">
        <v>5</v>
      </c>
      <c r="BO99">
        <v>2</v>
      </c>
      <c r="BP99" t="b">
        <v>0</v>
      </c>
      <c r="BQ99" t="b">
        <v>0</v>
      </c>
      <c r="BR99">
        <v>98</v>
      </c>
      <c r="BS99">
        <v>5386829</v>
      </c>
      <c r="BT99" s="1">
        <v>-2.0613727677477399E-2</v>
      </c>
      <c r="BU99">
        <v>0.75</v>
      </c>
      <c r="BV99">
        <v>0.105985716649971</v>
      </c>
      <c r="BW99">
        <v>0.69918633600408497</v>
      </c>
      <c r="BX99">
        <v>-0.87160999079081203</v>
      </c>
      <c r="BY99">
        <f>cells1__2[theta1N]-cells1__2[theta2N]</f>
        <v>1.570796326794897</v>
      </c>
      <c r="BZ99">
        <v>7.4046299547309697</v>
      </c>
      <c r="CA99">
        <v>12.275596383043601</v>
      </c>
      <c r="CB99">
        <f>cells1__2[lambda1]/cells1__2[lambda2]</f>
        <v>0.6031992030105402</v>
      </c>
      <c r="CC99">
        <v>98</v>
      </c>
      <c r="CD99">
        <v>26.674999999999994</v>
      </c>
      <c r="CE99">
        <v>124.13333333333333</v>
      </c>
      <c r="CF99">
        <v>31.37816363194548</v>
      </c>
      <c r="CG99">
        <v>15.987953494181024</v>
      </c>
      <c r="CH99">
        <v>17.166586405682374</v>
      </c>
      <c r="CI99">
        <v>-2.9288015783203436</v>
      </c>
      <c r="CJ99">
        <v>0.10844187988375134</v>
      </c>
      <c r="CK99">
        <v>-0.85345750402976472</v>
      </c>
      <c r="CL99">
        <v>26.596244629720907</v>
      </c>
      <c r="CM99">
        <v>123.98235418239457</v>
      </c>
      <c r="CN99">
        <v>31.37816363194548</v>
      </c>
      <c r="CO99">
        <v>2.6885475705300554</v>
      </c>
      <c r="CP99">
        <v>2.0366500807540362</v>
      </c>
      <c r="CQ99">
        <v>1.7245207077423077</v>
      </c>
      <c r="CR99">
        <v>0.65280266526685959</v>
      </c>
      <c r="CS99">
        <v>1.0809502748219946</v>
      </c>
      <c r="CT99">
        <v>4</v>
      </c>
      <c r="CU99">
        <v>-6.9957366661471693E-3</v>
      </c>
      <c r="CV99">
        <v>3.7842882505251501E-5</v>
      </c>
      <c r="CW99">
        <v>-3.6644532802995447E-3</v>
      </c>
      <c r="CX99">
        <v>-1.0327020051994793E-2</v>
      </c>
      <c r="CY99">
        <v>15.741250000000004</v>
      </c>
      <c r="CZ99">
        <v>17.104520189781091</v>
      </c>
    </row>
    <row r="100" spans="1:104" x14ac:dyDescent="0.55000000000000004">
      <c r="A100" s="1" t="s">
        <v>80</v>
      </c>
      <c r="B100">
        <v>0</v>
      </c>
      <c r="C100">
        <v>99</v>
      </c>
      <c r="D100">
        <v>109</v>
      </c>
      <c r="E100">
        <v>1652</v>
      </c>
      <c r="F100">
        <v>2818</v>
      </c>
      <c r="G100">
        <v>5862</v>
      </c>
      <c r="H100">
        <v>108992742</v>
      </c>
      <c r="I100">
        <v>71</v>
      </c>
      <c r="J100">
        <v>669</v>
      </c>
      <c r="K100">
        <v>75.724770642201833</v>
      </c>
      <c r="L100">
        <v>669.28440366972472</v>
      </c>
      <c r="M100">
        <v>-4.4284109774211107E-2</v>
      </c>
      <c r="N100">
        <v>-0.16892632310896852</v>
      </c>
      <c r="O100">
        <v>0.17463443250862648</v>
      </c>
      <c r="P100">
        <v>2.2280038523775048</v>
      </c>
      <c r="Q100" s="1" t="s">
        <v>277</v>
      </c>
      <c r="R100">
        <v>42</v>
      </c>
      <c r="S100">
        <v>49.45584412271571</v>
      </c>
      <c r="T100">
        <v>2150</v>
      </c>
      <c r="U100">
        <v>2746</v>
      </c>
      <c r="V100">
        <v>4061</v>
      </c>
      <c r="W100">
        <v>141609437</v>
      </c>
      <c r="X100">
        <v>2.7487195664836488</v>
      </c>
      <c r="Y100">
        <v>-9.2183894745298218</v>
      </c>
      <c r="Z100">
        <v>-5.3830903969416788</v>
      </c>
      <c r="AA100">
        <v>-10.490643633009627</v>
      </c>
      <c r="AB100">
        <v>-65.063076722248653</v>
      </c>
      <c r="AC100">
        <v>9.6067186461513838</v>
      </c>
      <c r="AD100">
        <v>178696.9512907333</v>
      </c>
      <c r="AE100">
        <v>-606812.37065419112</v>
      </c>
      <c r="AF100">
        <v>9.3039908929260316E-3</v>
      </c>
      <c r="AG100">
        <v>-3.1202823585306932E-2</v>
      </c>
      <c r="AH100">
        <v>-1.4061549225879103E-2</v>
      </c>
      <c r="AI100">
        <v>-2.7403348444701638E-2</v>
      </c>
      <c r="AJ100">
        <v>-0.11514097594663995</v>
      </c>
      <c r="AK100">
        <v>1.7000840050719709E-2</v>
      </c>
      <c r="AL100">
        <v>9.182706758386585E-3</v>
      </c>
      <c r="AM100">
        <v>-3.1182289439359804E-2</v>
      </c>
      <c r="AN100">
        <v>-5.7594372153052943E-2</v>
      </c>
      <c r="AO100">
        <v>-9.4739933236598059E-2</v>
      </c>
      <c r="AP100">
        <v>-4.6896243070181802E-2</v>
      </c>
      <c r="AQ100">
        <v>-6.9770700614694425E-2</v>
      </c>
      <c r="AR100">
        <v>-6.8003197156017769E-2</v>
      </c>
      <c r="AS100">
        <v>-4.0788098971320123E-2</v>
      </c>
      <c r="AT100">
        <v>-5.7541563117791981E-2</v>
      </c>
      <c r="AU100">
        <v>-9.4614434046381063E-2</v>
      </c>
      <c r="AV100">
        <v>2.1062870182942565E-2</v>
      </c>
      <c r="AW100">
        <v>-0.11135415362155357</v>
      </c>
      <c r="AX100">
        <v>3.2682580556776725E-2</v>
      </c>
      <c r="AY100">
        <v>-8.1016932396605193E-2</v>
      </c>
      <c r="AZ100">
        <v>2.0255375398252184E-2</v>
      </c>
      <c r="BA100">
        <v>-4.0740683246401024E-2</v>
      </c>
      <c r="BB100">
        <v>2.1121364448069797E-2</v>
      </c>
      <c r="BC100">
        <v>-0.11119932271884006</v>
      </c>
      <c r="BD100">
        <v>75.25121065375302</v>
      </c>
      <c r="BE100">
        <v>668.92554479418891</v>
      </c>
      <c r="BF100">
        <v>75.463094393186651</v>
      </c>
      <c r="BG100">
        <v>669.09829666430096</v>
      </c>
      <c r="BH100">
        <v>75.138348686455132</v>
      </c>
      <c r="BI100">
        <v>669.35568065506652</v>
      </c>
      <c r="BJ100">
        <v>75.252607013043132</v>
      </c>
      <c r="BK100">
        <v>668.92671134927502</v>
      </c>
      <c r="BL100" s="1" t="s">
        <v>278</v>
      </c>
      <c r="BM100">
        <v>4</v>
      </c>
      <c r="BN100">
        <v>4</v>
      </c>
      <c r="BO100">
        <v>2</v>
      </c>
      <c r="BP100" t="b">
        <v>0</v>
      </c>
      <c r="BQ100" t="b">
        <v>0</v>
      </c>
      <c r="BR100">
        <v>99</v>
      </c>
      <c r="BS100">
        <v>2469007</v>
      </c>
      <c r="BT100" s="1">
        <v>9.9212128119957107E-3</v>
      </c>
      <c r="BU100">
        <v>0.8125</v>
      </c>
      <c r="BV100">
        <v>0.16219403390367501</v>
      </c>
      <c r="BW100">
        <v>0.77512493350404899</v>
      </c>
      <c r="BX100">
        <v>-0.79567139329084802</v>
      </c>
      <c r="BY100">
        <f>cells1__2[theta1N]-cells1__2[theta2N]</f>
        <v>1.570796326794897</v>
      </c>
      <c r="BZ100">
        <v>11.218980543148801</v>
      </c>
      <c r="CA100">
        <v>18.898429601870699</v>
      </c>
      <c r="CB100">
        <f>cells1__2[lambda1]/cells1__2[lambda2]</f>
        <v>0.59364618010579395</v>
      </c>
      <c r="CC100">
        <v>99</v>
      </c>
      <c r="CD100">
        <v>27.340833333333329</v>
      </c>
      <c r="CE100">
        <v>172.68416666666664</v>
      </c>
      <c r="CF100">
        <v>23.576115790304904</v>
      </c>
      <c r="CG100">
        <v>28.546321855977414</v>
      </c>
      <c r="CH100">
        <v>25.086839957322837</v>
      </c>
      <c r="CI100">
        <v>0.31599655172731805</v>
      </c>
      <c r="CJ100">
        <v>2.8672779237571318</v>
      </c>
      <c r="CK100">
        <v>-0.86375329296473502</v>
      </c>
      <c r="CL100">
        <v>27.677121637636173</v>
      </c>
      <c r="CM100">
        <v>172.73140394336681</v>
      </c>
      <c r="CN100">
        <v>23.576115790304904</v>
      </c>
      <c r="CO100">
        <v>4.3224088667775833</v>
      </c>
      <c r="CP100">
        <v>2.1778217924978445</v>
      </c>
      <c r="CQ100">
        <v>-3.878198475646604E-4</v>
      </c>
      <c r="CR100">
        <v>0.86379439270751346</v>
      </c>
      <c r="CS100">
        <v>1.1612686635308969</v>
      </c>
      <c r="CT100">
        <v>5</v>
      </c>
      <c r="CU100">
        <v>-3.8212664312491065E-3</v>
      </c>
      <c r="CV100">
        <v>9.8699273407585415E-6</v>
      </c>
      <c r="CW100">
        <v>-1.645915931253131E-3</v>
      </c>
      <c r="CX100">
        <v>-5.9966169312450825E-3</v>
      </c>
      <c r="CY100">
        <v>27.133750000000017</v>
      </c>
      <c r="CZ100">
        <v>24.564318164425764</v>
      </c>
    </row>
    <row r="101" spans="1:104" x14ac:dyDescent="0.55000000000000004">
      <c r="A101" s="1" t="s">
        <v>80</v>
      </c>
      <c r="B101">
        <v>0</v>
      </c>
      <c r="C101">
        <v>100</v>
      </c>
      <c r="D101">
        <v>243</v>
      </c>
      <c r="E101">
        <v>4634</v>
      </c>
      <c r="F101">
        <v>7071</v>
      </c>
      <c r="G101">
        <v>13536</v>
      </c>
      <c r="H101">
        <v>305517536</v>
      </c>
      <c r="I101">
        <v>71</v>
      </c>
      <c r="J101">
        <v>806</v>
      </c>
      <c r="K101">
        <v>81.691358024691354</v>
      </c>
      <c r="L101">
        <v>813.62962962962968</v>
      </c>
      <c r="M101">
        <v>0.17467361701525724</v>
      </c>
      <c r="N101">
        <v>4.8607120933725066E-2</v>
      </c>
      <c r="O101">
        <v>0.18131057522014135</v>
      </c>
      <c r="P101">
        <v>0.1357037200612318</v>
      </c>
      <c r="Q101" s="1" t="s">
        <v>279</v>
      </c>
      <c r="R101">
        <v>63</v>
      </c>
      <c r="S101">
        <v>71.698484809834966</v>
      </c>
      <c r="T101">
        <v>3294</v>
      </c>
      <c r="U101">
        <v>4256</v>
      </c>
      <c r="V101">
        <v>5340</v>
      </c>
      <c r="W101">
        <v>216970460</v>
      </c>
      <c r="X101">
        <v>52.539262190821162</v>
      </c>
      <c r="Y101">
        <v>22.863759235319332</v>
      </c>
      <c r="Z101">
        <v>58.025312738364235</v>
      </c>
      <c r="AA101">
        <v>17.357964177221572</v>
      </c>
      <c r="AB101">
        <v>28.199699462731367</v>
      </c>
      <c r="AC101">
        <v>40.186150290403859</v>
      </c>
      <c r="AD101">
        <v>3458095.7666981374</v>
      </c>
      <c r="AE101">
        <v>1502883.150225546</v>
      </c>
      <c r="AF101">
        <v>0.17669988423344415</v>
      </c>
      <c r="AG101">
        <v>7.6895324402330031E-2</v>
      </c>
      <c r="AH101">
        <v>0.14909246042729782</v>
      </c>
      <c r="AI101">
        <v>4.4600217819762082E-2</v>
      </c>
      <c r="AJ101">
        <v>5.5546813452987821E-2</v>
      </c>
      <c r="AK101">
        <v>7.9157318556705922E-2</v>
      </c>
      <c r="AL101">
        <v>0.17655630944836109</v>
      </c>
      <c r="AM101">
        <v>7.6731103022431565E-2</v>
      </c>
      <c r="AN101">
        <v>0.13056606932756989</v>
      </c>
      <c r="AO101">
        <v>-7.1139510125467723E-2</v>
      </c>
      <c r="AP101">
        <v>0.14511383416607854</v>
      </c>
      <c r="AQ101">
        <v>-7.7506390524510804E-2</v>
      </c>
      <c r="AR101">
        <v>-4.5100445389355676E-2</v>
      </c>
      <c r="AS101">
        <v>-5.9902114229144848E-2</v>
      </c>
      <c r="AT101">
        <v>0.13063479874964187</v>
      </c>
      <c r="AU101">
        <v>-7.1171205397295795E-2</v>
      </c>
      <c r="AV101">
        <v>0.18126910448128217</v>
      </c>
      <c r="AW101">
        <v>2.100502706296958E-2</v>
      </c>
      <c r="AX101">
        <v>0.18303179691781782</v>
      </c>
      <c r="AY101">
        <v>4.4188897031917423E-3</v>
      </c>
      <c r="AZ101">
        <v>6.4229251512464296E-4</v>
      </c>
      <c r="BA101">
        <v>2.0849854452944804E-2</v>
      </c>
      <c r="BB101">
        <v>0.18127338920418931</v>
      </c>
      <c r="BC101">
        <v>2.092065202918578E-2</v>
      </c>
      <c r="BD101">
        <v>84.481873111782477</v>
      </c>
      <c r="BE101">
        <v>814.08804488562794</v>
      </c>
      <c r="BF101">
        <v>83.846556356950927</v>
      </c>
      <c r="BG101">
        <v>813.93395559326825</v>
      </c>
      <c r="BH101">
        <v>81.439051418439718</v>
      </c>
      <c r="BI101">
        <v>814.16570626477539</v>
      </c>
      <c r="BJ101">
        <v>84.47797407936676</v>
      </c>
      <c r="BK101">
        <v>814.08713535513721</v>
      </c>
      <c r="BL101" s="1" t="s">
        <v>280</v>
      </c>
      <c r="BM101">
        <v>4</v>
      </c>
      <c r="BN101">
        <v>4</v>
      </c>
      <c r="BO101">
        <v>2</v>
      </c>
      <c r="BP101" t="b">
        <v>0</v>
      </c>
      <c r="BQ101" t="b">
        <v>0</v>
      </c>
      <c r="BR101">
        <v>100</v>
      </c>
      <c r="BS101">
        <v>10589866</v>
      </c>
      <c r="BT101" s="1">
        <v>4.7153862452596E-2</v>
      </c>
      <c r="BU101">
        <v>1.2777777777777799</v>
      </c>
      <c r="BV101">
        <v>7.3545674637188793E-2</v>
      </c>
      <c r="BW101">
        <v>-1.20629685254772</v>
      </c>
      <c r="BX101">
        <v>0.36449947424717899</v>
      </c>
      <c r="BY101">
        <f>cells1__2[theta1N]-cells1__2[theta2N]</f>
        <v>-1.570796326794899</v>
      </c>
      <c r="BZ101">
        <v>5.5152086789658004</v>
      </c>
      <c r="CA101">
        <v>8.14130626261238</v>
      </c>
      <c r="CB101">
        <f>cells1__2[lambda1]/cells1__2[lambda2]</f>
        <v>0.67743535264033683</v>
      </c>
      <c r="CC101">
        <v>100</v>
      </c>
      <c r="CD101">
        <v>27.21</v>
      </c>
      <c r="CE101">
        <v>332.5299999999998</v>
      </c>
      <c r="CF101">
        <v>42.955462703154616</v>
      </c>
      <c r="CG101">
        <v>10.554083816631771</v>
      </c>
      <c r="CH101">
        <v>13.526664590076294</v>
      </c>
      <c r="CI101">
        <v>-3.1041672916460255</v>
      </c>
      <c r="CJ101">
        <v>2.8687842973422963</v>
      </c>
      <c r="CK101">
        <v>-3.030533194020756</v>
      </c>
      <c r="CL101">
        <v>27.354620513907925</v>
      </c>
      <c r="CM101">
        <v>332.50204359042431</v>
      </c>
      <c r="CN101">
        <v>42.955462703154616</v>
      </c>
      <c r="CO101">
        <v>2.4730138788880436</v>
      </c>
      <c r="CP101">
        <v>1.3878689475105381</v>
      </c>
      <c r="CQ101">
        <v>3.1048710530644654</v>
      </c>
      <c r="CR101">
        <v>0.82767651062446157</v>
      </c>
      <c r="CS101">
        <v>-3.4172900813086375E-2</v>
      </c>
      <c r="CT101">
        <v>4</v>
      </c>
      <c r="CU101">
        <v>-6.2794224176095413E-3</v>
      </c>
      <c r="CV101">
        <v>2.4878251578118484E-5</v>
      </c>
      <c r="CW101">
        <v>-2.4645968225582068E-3</v>
      </c>
      <c r="CX101">
        <v>-1.0094248012660876E-2</v>
      </c>
      <c r="CY101">
        <v>10.167499999999974</v>
      </c>
      <c r="CZ101">
        <v>13.349747468305853</v>
      </c>
    </row>
    <row r="102" spans="1:104" x14ac:dyDescent="0.55000000000000004">
      <c r="A102" s="1" t="s">
        <v>80</v>
      </c>
      <c r="B102">
        <v>0</v>
      </c>
      <c r="C102">
        <v>101</v>
      </c>
      <c r="D102">
        <v>354</v>
      </c>
      <c r="E102">
        <v>7519</v>
      </c>
      <c r="F102">
        <v>12457</v>
      </c>
      <c r="G102">
        <v>20603</v>
      </c>
      <c r="H102">
        <v>495974779</v>
      </c>
      <c r="I102">
        <v>72</v>
      </c>
      <c r="J102">
        <v>746</v>
      </c>
      <c r="K102">
        <v>83.104519774011294</v>
      </c>
      <c r="L102">
        <v>745.4689265536723</v>
      </c>
      <c r="M102">
        <v>-8.1494573844269391E-2</v>
      </c>
      <c r="N102">
        <v>-4.1802801775357758E-2</v>
      </c>
      <c r="O102">
        <v>9.1590609793411312E-2</v>
      </c>
      <c r="P102">
        <v>1.8077740324746467</v>
      </c>
      <c r="Q102" s="1" t="s">
        <v>281</v>
      </c>
      <c r="R102">
        <v>62</v>
      </c>
      <c r="S102">
        <v>78.568542494923747</v>
      </c>
      <c r="T102">
        <v>3449</v>
      </c>
      <c r="U102">
        <v>4094</v>
      </c>
      <c r="V102">
        <v>4373</v>
      </c>
      <c r="W102">
        <v>227086101</v>
      </c>
      <c r="X102">
        <v>26.23132413993094</v>
      </c>
      <c r="Y102">
        <v>-51.197042259714316</v>
      </c>
      <c r="Z102">
        <v>23.750598177099544</v>
      </c>
      <c r="AA102">
        <v>-47.614501055964332</v>
      </c>
      <c r="AB102">
        <v>24.89255041770717</v>
      </c>
      <c r="AC102">
        <v>-37.481413431436373</v>
      </c>
      <c r="AD102">
        <v>1725201.1045182692</v>
      </c>
      <c r="AE102">
        <v>-3367476.1552163949</v>
      </c>
      <c r="AF102">
        <v>7.8991010021037047E-2</v>
      </c>
      <c r="AG102">
        <v>-0.15417087054436429</v>
      </c>
      <c r="AH102">
        <v>5.9568763121589319E-2</v>
      </c>
      <c r="AI102">
        <v>-0.11942170523057458</v>
      </c>
      <c r="AJ102">
        <v>5.7751112963870053E-2</v>
      </c>
      <c r="AK102">
        <v>-8.6957475421426789E-2</v>
      </c>
      <c r="AL102">
        <v>7.8899927866525763E-2</v>
      </c>
      <c r="AM102">
        <v>-0.15400733574942219</v>
      </c>
      <c r="AN102">
        <v>2.6252406750061186E-2</v>
      </c>
      <c r="AO102">
        <v>-7.1152028358760402E-2</v>
      </c>
      <c r="AP102">
        <v>2.4379101591356873E-2</v>
      </c>
      <c r="AQ102">
        <v>-6.9955579251252814E-2</v>
      </c>
      <c r="AR102">
        <v>4.4273955082542844E-2</v>
      </c>
      <c r="AS102">
        <v>-9.274633828709844E-2</v>
      </c>
      <c r="AT102">
        <v>2.6244107979424489E-2</v>
      </c>
      <c r="AU102">
        <v>-7.1146922263253157E-2</v>
      </c>
      <c r="AV102">
        <v>8.3758635538738052E-3</v>
      </c>
      <c r="AW102">
        <v>-9.8943143217901115E-3</v>
      </c>
      <c r="AX102">
        <v>6.9478960119416884E-3</v>
      </c>
      <c r="AY102">
        <v>-1.8028787045678556E-2</v>
      </c>
      <c r="AZ102">
        <v>2.0050401581869728E-2</v>
      </c>
      <c r="BA102">
        <v>-5.4969351668040387E-2</v>
      </c>
      <c r="BB102">
        <v>8.3694279077719588E-3</v>
      </c>
      <c r="BC102">
        <v>-9.9331747626595374E-3</v>
      </c>
      <c r="BD102">
        <v>84.161989626280089</v>
      </c>
      <c r="BE102">
        <v>747.01502859422794</v>
      </c>
      <c r="BF102">
        <v>83.655535040539462</v>
      </c>
      <c r="BG102">
        <v>746.06992052661155</v>
      </c>
      <c r="BH102">
        <v>83.31228461874484</v>
      </c>
      <c r="BI102">
        <v>744.63073338834147</v>
      </c>
      <c r="BJ102">
        <v>84.158697954679667</v>
      </c>
      <c r="BK102">
        <v>747.00885274450616</v>
      </c>
      <c r="BL102" s="1" t="s">
        <v>282</v>
      </c>
      <c r="BM102">
        <v>8</v>
      </c>
      <c r="BN102">
        <v>6</v>
      </c>
      <c r="BO102">
        <v>2</v>
      </c>
      <c r="BP102" t="b">
        <v>0</v>
      </c>
      <c r="BQ102" t="b">
        <v>0</v>
      </c>
      <c r="BR102">
        <v>101</v>
      </c>
      <c r="BS102">
        <v>12341376</v>
      </c>
      <c r="BT102" s="1">
        <v>-5.0893172205788199E-2</v>
      </c>
      <c r="BU102">
        <v>0.88888888888888895</v>
      </c>
      <c r="BV102">
        <v>9.4749958850823796E-2</v>
      </c>
      <c r="BW102">
        <v>0.24685786664505499</v>
      </c>
      <c r="BX102">
        <v>-1.3239384601498401</v>
      </c>
      <c r="BY102">
        <f>cells1__2[theta1N]-cells1__2[theta2N]</f>
        <v>1.570796326794895</v>
      </c>
      <c r="BZ102">
        <v>7.82572358429797</v>
      </c>
      <c r="CA102">
        <v>9.7681625979071995</v>
      </c>
      <c r="CB102">
        <f>cells1__2[lambda1]/cells1__2[lambda2]</f>
        <v>0.80114591724492878</v>
      </c>
      <c r="CC102">
        <v>101</v>
      </c>
      <c r="CD102">
        <v>29.365432098765432</v>
      </c>
      <c r="CE102">
        <v>45.543209876543202</v>
      </c>
      <c r="CF102">
        <v>8.4096597507567576</v>
      </c>
      <c r="CG102">
        <v>76.494526456363289</v>
      </c>
      <c r="CH102">
        <v>35.933839949482341</v>
      </c>
      <c r="CI102">
        <v>-0.52765514493111232</v>
      </c>
      <c r="CJ102">
        <v>0.53125181541842303</v>
      </c>
      <c r="CK102">
        <v>1.4833533010261921</v>
      </c>
      <c r="CL102">
        <v>28.983748456395301</v>
      </c>
      <c r="CM102">
        <v>45.472138854230487</v>
      </c>
      <c r="CN102">
        <v>8.4096597507567576</v>
      </c>
      <c r="CO102">
        <v>6.2595912946289429</v>
      </c>
      <c r="CP102">
        <v>3.9070999337034964</v>
      </c>
      <c r="CQ102">
        <v>0.24798116517768287</v>
      </c>
      <c r="CR102">
        <v>0.78128207007890549</v>
      </c>
      <c r="CS102">
        <v>1.2287962574244033</v>
      </c>
      <c r="CT102">
        <v>5</v>
      </c>
      <c r="CU102">
        <v>7.5808596283548227E-3</v>
      </c>
      <c r="CV102">
        <v>5.4573536834670224E-5</v>
      </c>
      <c r="CW102">
        <v>9.2825928242906003E-3</v>
      </c>
      <c r="CX102">
        <v>5.8791264324190443E-3</v>
      </c>
      <c r="CY102">
        <v>65.29249999999999</v>
      </c>
      <c r="CZ102">
        <v>32.639191898578673</v>
      </c>
    </row>
    <row r="103" spans="1:104" x14ac:dyDescent="0.55000000000000004">
      <c r="A103" s="1" t="s">
        <v>80</v>
      </c>
      <c r="B103">
        <v>0</v>
      </c>
      <c r="C103">
        <v>102</v>
      </c>
      <c r="D103">
        <v>494</v>
      </c>
      <c r="E103">
        <v>5132</v>
      </c>
      <c r="F103">
        <v>10011</v>
      </c>
      <c r="G103">
        <v>20720</v>
      </c>
      <c r="H103">
        <v>338914288</v>
      </c>
      <c r="I103">
        <v>72</v>
      </c>
      <c r="J103">
        <v>892</v>
      </c>
      <c r="K103">
        <v>82.534412955465584</v>
      </c>
      <c r="L103">
        <v>894.69028340080968</v>
      </c>
      <c r="M103">
        <v>-0.13710560349882761</v>
      </c>
      <c r="N103">
        <v>-8.8257960732663704E-2</v>
      </c>
      <c r="O103">
        <v>0.16305647531903214</v>
      </c>
      <c r="P103">
        <v>1.8567710985677652</v>
      </c>
      <c r="Q103" s="1" t="s">
        <v>283</v>
      </c>
      <c r="R103">
        <v>81</v>
      </c>
      <c r="S103">
        <v>93.840620433565903</v>
      </c>
      <c r="T103">
        <v>2053</v>
      </c>
      <c r="U103">
        <v>2852</v>
      </c>
      <c r="V103">
        <v>4323</v>
      </c>
      <c r="W103">
        <v>135279843</v>
      </c>
      <c r="X103">
        <v>-14.082211495904474</v>
      </c>
      <c r="Y103">
        <v>39.859213648207884</v>
      </c>
      <c r="Z103">
        <v>-13.420977099298732</v>
      </c>
      <c r="AA103">
        <v>40.710538823308525</v>
      </c>
      <c r="AB103">
        <v>-43.931585396900914</v>
      </c>
      <c r="AC103">
        <v>31.327330258056936</v>
      </c>
      <c r="AD103">
        <v>-926371.51431841275</v>
      </c>
      <c r="AE103">
        <v>2622666.6509179762</v>
      </c>
      <c r="AF103">
        <v>-8.6615388411324865E-2</v>
      </c>
      <c r="AG103">
        <v>0.24516186771613066</v>
      </c>
      <c r="AH103">
        <v>-5.9601878188002798E-2</v>
      </c>
      <c r="AI103">
        <v>0.18079343686843621</v>
      </c>
      <c r="AJ103">
        <v>-0.13134289025749374</v>
      </c>
      <c r="AK103">
        <v>9.3659768091012133E-2</v>
      </c>
      <c r="AL103">
        <v>-8.647142899857764E-2</v>
      </c>
      <c r="AM103">
        <v>0.24481078010980409</v>
      </c>
      <c r="AN103">
        <v>3.0819574958966589E-2</v>
      </c>
      <c r="AO103">
        <v>-0.17363138555599633</v>
      </c>
      <c r="AP103">
        <v>2.0972411309459413E-2</v>
      </c>
      <c r="AQ103">
        <v>-0.13180766519226012</v>
      </c>
      <c r="AR103">
        <v>2.6106956820454885E-2</v>
      </c>
      <c r="AS103">
        <v>-8.4455654948835682E-2</v>
      </c>
      <c r="AT103">
        <v>3.0766278733639942E-2</v>
      </c>
      <c r="AU103">
        <v>-0.17340281117181683</v>
      </c>
      <c r="AV103">
        <v>-1.907828543305639E-2</v>
      </c>
      <c r="AW103">
        <v>-0.14602695167462773</v>
      </c>
      <c r="AX103">
        <v>-2.152814840314227E-2</v>
      </c>
      <c r="AY103">
        <v>-0.10232000617188865</v>
      </c>
      <c r="AZ103">
        <v>-8.2801688909186534E-4</v>
      </c>
      <c r="BA103">
        <v>-3.4175389940314653E-2</v>
      </c>
      <c r="BB103">
        <v>-1.9090897993883863E-2</v>
      </c>
      <c r="BC103">
        <v>-0.14578827856498622</v>
      </c>
      <c r="BD103">
        <v>82.3721745908028</v>
      </c>
      <c r="BE103">
        <v>894.49883086515979</v>
      </c>
      <c r="BF103">
        <v>82.517031265607827</v>
      </c>
      <c r="BG103">
        <v>894.9115972430327</v>
      </c>
      <c r="BH103">
        <v>82.515106177606171</v>
      </c>
      <c r="BI103">
        <v>896.1729247104247</v>
      </c>
      <c r="BJ103">
        <v>82.373278712286094</v>
      </c>
      <c r="BK103">
        <v>894.50205448700353</v>
      </c>
      <c r="BL103" s="1" t="s">
        <v>284</v>
      </c>
      <c r="BM103">
        <v>5</v>
      </c>
      <c r="BN103">
        <v>5</v>
      </c>
      <c r="BO103">
        <v>2</v>
      </c>
      <c r="BP103" t="b">
        <v>0</v>
      </c>
      <c r="BQ103" t="b">
        <v>0</v>
      </c>
      <c r="BR103">
        <v>102</v>
      </c>
      <c r="BS103">
        <v>5543321</v>
      </c>
      <c r="BT103" s="1">
        <v>1.5806366939838001E-2</v>
      </c>
      <c r="BU103">
        <v>0.58064516129032295</v>
      </c>
      <c r="BV103">
        <v>7.1881766076116502E-2</v>
      </c>
      <c r="BW103">
        <v>0.29787358166007399</v>
      </c>
      <c r="BX103">
        <v>-1.27292274513482</v>
      </c>
      <c r="BY103">
        <f>cells1__2[theta1N]-cells1__2[theta2N]</f>
        <v>1.5707963267948939</v>
      </c>
      <c r="BZ103">
        <v>3.9756170796661099</v>
      </c>
      <c r="CA103">
        <v>9.3719307848160902</v>
      </c>
      <c r="CB103">
        <f>cells1__2[lambda1]/cells1__2[lambda2]</f>
        <v>0.42420469921813719</v>
      </c>
      <c r="CC103">
        <v>102</v>
      </c>
      <c r="CD103">
        <v>29.427777777777774</v>
      </c>
      <c r="CE103">
        <v>97.516666666666666</v>
      </c>
      <c r="CF103">
        <v>26.981716977138891</v>
      </c>
      <c r="CG103">
        <v>48.665980212511158</v>
      </c>
      <c r="CH103">
        <v>27.966850137429226</v>
      </c>
      <c r="CI103">
        <v>0.44527016032882483</v>
      </c>
      <c r="CJ103">
        <v>0.2561637461047373</v>
      </c>
      <c r="CK103">
        <v>-0.87913054389098222</v>
      </c>
      <c r="CL103">
        <v>29.443098156289881</v>
      </c>
      <c r="CM103">
        <v>97.523792893681204</v>
      </c>
      <c r="CN103">
        <v>26.981716977138891</v>
      </c>
      <c r="CO103">
        <v>4.407868681342852</v>
      </c>
      <c r="CP103">
        <v>3.6552975492012201</v>
      </c>
      <c r="CQ103">
        <v>1.8232625065018953</v>
      </c>
      <c r="CR103">
        <v>0.55885345044703749</v>
      </c>
      <c r="CS103">
        <v>1.3735641978390367</v>
      </c>
      <c r="CT103">
        <v>6</v>
      </c>
      <c r="CU103">
        <v>-6.5545646684086641E-3</v>
      </c>
      <c r="CV103">
        <v>2.7436790846902007E-5</v>
      </c>
      <c r="CW103">
        <v>-2.6143201143931172E-3</v>
      </c>
      <c r="CX103">
        <v>-1.0494809222424212E-2</v>
      </c>
      <c r="CY103">
        <v>47.039999999999949</v>
      </c>
      <c r="CZ103">
        <v>27.498989873223312</v>
      </c>
    </row>
    <row r="104" spans="1:104" x14ac:dyDescent="0.55000000000000004">
      <c r="A104" s="1" t="s">
        <v>80</v>
      </c>
      <c r="B104">
        <v>0</v>
      </c>
      <c r="C104">
        <v>103</v>
      </c>
      <c r="D104">
        <v>199</v>
      </c>
      <c r="E104">
        <v>2096</v>
      </c>
      <c r="F104">
        <v>4632</v>
      </c>
      <c r="G104">
        <v>9387</v>
      </c>
      <c r="H104">
        <v>138558635</v>
      </c>
      <c r="I104">
        <v>73</v>
      </c>
      <c r="J104">
        <v>159</v>
      </c>
      <c r="K104">
        <v>82.361809045226124</v>
      </c>
      <c r="L104">
        <v>158.16582914572865</v>
      </c>
      <c r="M104">
        <v>-1.3753099003463125E-2</v>
      </c>
      <c r="N104">
        <v>0.10137402599811438</v>
      </c>
      <c r="O104">
        <v>0.10230269243409691</v>
      </c>
      <c r="P104">
        <v>0.8528199759318098</v>
      </c>
      <c r="Q104" s="1" t="s">
        <v>285</v>
      </c>
      <c r="R104">
        <v>48</v>
      </c>
      <c r="S104">
        <v>62.911688245431385</v>
      </c>
      <c r="T104">
        <v>799</v>
      </c>
      <c r="U104">
        <v>1385</v>
      </c>
      <c r="V104">
        <v>2437</v>
      </c>
      <c r="W104">
        <v>52720261</v>
      </c>
      <c r="X104">
        <v>-3.4181333193057837</v>
      </c>
      <c r="Y104">
        <v>5.5002472865463039</v>
      </c>
      <c r="Z104">
        <v>-2.0234928929394664</v>
      </c>
      <c r="AA104">
        <v>9.532401410263855</v>
      </c>
      <c r="AB104">
        <v>-3.1011965041747409</v>
      </c>
      <c r="AC104">
        <v>-9.0251937981687824</v>
      </c>
      <c r="AD104">
        <v>-224531.90059112068</v>
      </c>
      <c r="AE104">
        <v>362895.47573832778</v>
      </c>
      <c r="AF104">
        <v>-3.3258282096500232E-2</v>
      </c>
      <c r="AG104">
        <v>5.351715652027856E-2</v>
      </c>
      <c r="AH104">
        <v>-1.1367085827744828E-2</v>
      </c>
      <c r="AI104">
        <v>5.3548804323982659E-2</v>
      </c>
      <c r="AJ104">
        <v>-9.6435143610940476E-3</v>
      </c>
      <c r="AK104">
        <v>-2.8064840743607877E-2</v>
      </c>
      <c r="AL104">
        <v>-3.3110051700481063E-2</v>
      </c>
      <c r="AM104">
        <v>5.3513500451088547E-2</v>
      </c>
      <c r="AN104">
        <v>2.4384114937941993E-2</v>
      </c>
      <c r="AO104">
        <v>3.5909059089737954E-4</v>
      </c>
      <c r="AP104">
        <v>-7.3296820659055392E-2</v>
      </c>
      <c r="AQ104">
        <v>4.9285505444470147E-3</v>
      </c>
      <c r="AR104">
        <v>-0.31442139016737497</v>
      </c>
      <c r="AS104">
        <v>-9.5980632482456876E-2</v>
      </c>
      <c r="AT104">
        <v>2.3711519224859128E-2</v>
      </c>
      <c r="AU104">
        <v>3.8536830253477E-4</v>
      </c>
      <c r="AV104">
        <v>1.5391113882407232E-2</v>
      </c>
      <c r="AW104">
        <v>-5.009937395813939E-2</v>
      </c>
      <c r="AX104">
        <v>-8.2579599134317797E-2</v>
      </c>
      <c r="AY104">
        <v>-3.4472577646436589E-2</v>
      </c>
      <c r="AZ104">
        <v>-0.31709808371112952</v>
      </c>
      <c r="BA104">
        <v>-9.8932724353968507E-2</v>
      </c>
      <c r="BB104">
        <v>1.4716975892635348E-2</v>
      </c>
      <c r="BC104">
        <v>-4.9996676420819834E-2</v>
      </c>
      <c r="BD104">
        <v>82.970419847328245</v>
      </c>
      <c r="BE104">
        <v>158.2824427480916</v>
      </c>
      <c r="BF104">
        <v>82.012305699481871</v>
      </c>
      <c r="BG104">
        <v>158.08117443868738</v>
      </c>
      <c r="BH104">
        <v>80.709811441355072</v>
      </c>
      <c r="BI104">
        <v>157.11270906572921</v>
      </c>
      <c r="BJ104">
        <v>82.962067106102765</v>
      </c>
      <c r="BK104">
        <v>158.28064103691554</v>
      </c>
      <c r="BL104" s="1" t="s">
        <v>286</v>
      </c>
      <c r="BM104">
        <v>5</v>
      </c>
      <c r="BN104">
        <v>4</v>
      </c>
      <c r="BO104">
        <v>2</v>
      </c>
      <c r="BP104" t="b">
        <v>0</v>
      </c>
      <c r="BQ104" t="b">
        <v>0</v>
      </c>
      <c r="BR104">
        <v>103</v>
      </c>
      <c r="BS104">
        <v>10727174</v>
      </c>
      <c r="BT104" s="1">
        <v>-1.8634525120765001E-2</v>
      </c>
      <c r="BU104">
        <v>0.90909090909090895</v>
      </c>
      <c r="BV104">
        <v>8.8254878659148495E-2</v>
      </c>
      <c r="BW104">
        <v>0.57642486663984305</v>
      </c>
      <c r="BX104">
        <v>-0.99437146015505296</v>
      </c>
      <c r="BY104">
        <f>cells1__2[theta1N]-cells1__2[theta2N]</f>
        <v>1.5707963267948961</v>
      </c>
      <c r="BZ104">
        <v>5.5450347474630099</v>
      </c>
      <c r="CA104">
        <v>10.8427960124222</v>
      </c>
      <c r="CB104">
        <f>cells1__2[lambda1]/cells1__2[lambda2]</f>
        <v>0.51140266229395659</v>
      </c>
      <c r="CC104">
        <v>103</v>
      </c>
      <c r="CD104">
        <v>28.931250000000002</v>
      </c>
      <c r="CE104">
        <v>257.31874999999997</v>
      </c>
      <c r="CF104">
        <v>15.982685243245806</v>
      </c>
      <c r="CG104">
        <v>40.224619427858357</v>
      </c>
      <c r="CH104">
        <v>26.148592674338957</v>
      </c>
      <c r="CI104">
        <v>-1.8340522237511012</v>
      </c>
      <c r="CJ104">
        <v>2.7402383518368545</v>
      </c>
      <c r="CK104">
        <v>-0.8156074294705189</v>
      </c>
      <c r="CL104">
        <v>29.09754302577235</v>
      </c>
      <c r="CM104">
        <v>257.338713767907</v>
      </c>
      <c r="CN104">
        <v>15.982685243245806</v>
      </c>
      <c r="CO104">
        <v>4.2205592710674269</v>
      </c>
      <c r="CP104">
        <v>3.1162117135517549</v>
      </c>
      <c r="CQ104">
        <v>9.7003428616962761E-2</v>
      </c>
      <c r="CR104">
        <v>0.6744276472776628</v>
      </c>
      <c r="CS104">
        <v>-1.1562099091972353</v>
      </c>
      <c r="CT104">
        <v>6</v>
      </c>
      <c r="CU104">
        <v>7.0070032382148545E-3</v>
      </c>
      <c r="CV104">
        <v>4.2245059546455263E-5</v>
      </c>
      <c r="CW104">
        <v>9.624833414887549E-3</v>
      </c>
      <c r="CX104">
        <v>4.3891730615421599E-3</v>
      </c>
      <c r="CY104">
        <v>36.811250000000015</v>
      </c>
      <c r="CZ104">
        <v>24.904015126392743</v>
      </c>
    </row>
    <row r="105" spans="1:104" x14ac:dyDescent="0.55000000000000004">
      <c r="A105" s="1" t="s">
        <v>80</v>
      </c>
      <c r="B105">
        <v>0</v>
      </c>
      <c r="C105">
        <v>104</v>
      </c>
      <c r="D105">
        <v>274</v>
      </c>
      <c r="E105">
        <v>4068</v>
      </c>
      <c r="F105">
        <v>7215</v>
      </c>
      <c r="G105">
        <v>11525</v>
      </c>
      <c r="H105">
        <v>268459013</v>
      </c>
      <c r="I105">
        <v>73</v>
      </c>
      <c r="J105">
        <v>290</v>
      </c>
      <c r="K105">
        <v>82.098540145985396</v>
      </c>
      <c r="L105">
        <v>289.25547445255472</v>
      </c>
      <c r="M105">
        <v>-0.15204982801191178</v>
      </c>
      <c r="N105">
        <v>0.10236923009634018</v>
      </c>
      <c r="O105">
        <v>0.18329923477464219</v>
      </c>
      <c r="P105">
        <v>1.2745192886273309</v>
      </c>
      <c r="Q105" s="1" t="s">
        <v>287</v>
      </c>
      <c r="R105">
        <v>55</v>
      </c>
      <c r="S105">
        <v>71.154328932550655</v>
      </c>
      <c r="T105">
        <v>1549</v>
      </c>
      <c r="U105">
        <v>2271</v>
      </c>
      <c r="V105">
        <v>3296</v>
      </c>
      <c r="W105">
        <v>102099936</v>
      </c>
      <c r="X105">
        <v>0.61810109759125043</v>
      </c>
      <c r="Y105">
        <v>40.25456967955229</v>
      </c>
      <c r="Z105">
        <v>-2.9562928149811825</v>
      </c>
      <c r="AA105">
        <v>48.929073417481995</v>
      </c>
      <c r="AB105">
        <v>-2.3912864840967956</v>
      </c>
      <c r="AC105">
        <v>57.73036408991436</v>
      </c>
      <c r="AD105">
        <v>39748.671284622273</v>
      </c>
      <c r="AE105">
        <v>2650707.0516781043</v>
      </c>
      <c r="AF105">
        <v>3.6912857024973952E-3</v>
      </c>
      <c r="AG105">
        <v>0.24039937495237981</v>
      </c>
      <c r="AH105">
        <v>-1.1907501902559146E-2</v>
      </c>
      <c r="AI105">
        <v>0.19707893340492103</v>
      </c>
      <c r="AJ105">
        <v>-6.8078000239126983E-3</v>
      </c>
      <c r="AK105">
        <v>0.16435369690982582</v>
      </c>
      <c r="AL105">
        <v>3.6011314037510617E-3</v>
      </c>
      <c r="AM105">
        <v>0.24014750927373346</v>
      </c>
      <c r="AN105">
        <v>0.38889788329308866</v>
      </c>
      <c r="AO105">
        <v>0.32624786284503393</v>
      </c>
      <c r="AP105">
        <v>0.26195650804611836</v>
      </c>
      <c r="AQ105">
        <v>0.20765586014052717</v>
      </c>
      <c r="AR105">
        <v>2.0951206488463103E-2</v>
      </c>
      <c r="AS105">
        <v>9.6800082914339277E-3</v>
      </c>
      <c r="AT105">
        <v>0.3881631774337006</v>
      </c>
      <c r="AU105">
        <v>0.32556235847985049</v>
      </c>
      <c r="AV105">
        <v>0.42678891956361814</v>
      </c>
      <c r="AW105">
        <v>0.35562709387357333</v>
      </c>
      <c r="AX105">
        <v>0.29271492804242966</v>
      </c>
      <c r="AY105">
        <v>0.24708260112197342</v>
      </c>
      <c r="AZ105">
        <v>5.4098916457233311E-2</v>
      </c>
      <c r="BA105">
        <v>9.7944801706264517E-2</v>
      </c>
      <c r="BB105">
        <v>0.42600504105795467</v>
      </c>
      <c r="BC105">
        <v>0.35499387798701521</v>
      </c>
      <c r="BD105">
        <v>84.919370698131758</v>
      </c>
      <c r="BE105">
        <v>291.69591937069811</v>
      </c>
      <c r="BF105">
        <v>83.721136521136515</v>
      </c>
      <c r="BG105">
        <v>290.54968814968817</v>
      </c>
      <c r="BH105">
        <v>82.20208242950109</v>
      </c>
      <c r="BI105">
        <v>289.34360086767896</v>
      </c>
      <c r="BJ105">
        <v>84.91101000583653</v>
      </c>
      <c r="BK105">
        <v>291.68793213510025</v>
      </c>
      <c r="BL105" s="1" t="s">
        <v>288</v>
      </c>
      <c r="BM105">
        <v>6</v>
      </c>
      <c r="BN105">
        <v>6</v>
      </c>
      <c r="BO105">
        <v>2</v>
      </c>
      <c r="BP105" t="b">
        <v>0</v>
      </c>
      <c r="BQ105" t="b">
        <v>0</v>
      </c>
      <c r="BR105">
        <v>104</v>
      </c>
      <c r="BS105">
        <v>11765686</v>
      </c>
      <c r="BT105" s="1">
        <v>-1.62467438928009E-2</v>
      </c>
      <c r="BU105">
        <v>0.57692307692307698</v>
      </c>
      <c r="BV105">
        <v>0.11106731593432199</v>
      </c>
      <c r="BW105">
        <v>-9.0459989380562003E-2</v>
      </c>
      <c r="BX105">
        <v>1.4803363374143299</v>
      </c>
      <c r="BY105">
        <f>cells1__2[theta1N]-cells1__2[theta2N]</f>
        <v>-1.5707963267948919</v>
      </c>
      <c r="BZ105">
        <v>7.6670619996052096</v>
      </c>
      <c r="CA105">
        <v>12.9567539768013</v>
      </c>
      <c r="CB105">
        <f>cells1__2[lambda1]/cells1__2[lambda2]</f>
        <v>0.59174250073227186</v>
      </c>
      <c r="CC105">
        <v>104</v>
      </c>
      <c r="CD105">
        <v>29.135714285714279</v>
      </c>
      <c r="CE105">
        <v>302.9571428571428</v>
      </c>
      <c r="CF105">
        <v>39.983465195155674</v>
      </c>
      <c r="CG105">
        <v>37.838649925565178</v>
      </c>
      <c r="CH105">
        <v>26.548723315019792</v>
      </c>
      <c r="CI105">
        <v>-1.8423432772298631</v>
      </c>
      <c r="CJ105">
        <v>2.3743316893694768</v>
      </c>
      <c r="CK105">
        <v>-1.4180454214001943</v>
      </c>
      <c r="CL105">
        <v>29.025654120490685</v>
      </c>
      <c r="CM105">
        <v>302.93794933256009</v>
      </c>
      <c r="CN105">
        <v>39.983465195155674</v>
      </c>
      <c r="CO105">
        <v>4.4141503095129231</v>
      </c>
      <c r="CP105">
        <v>2.9012331342585425</v>
      </c>
      <c r="CQ105">
        <v>5.9987420946624903E-2</v>
      </c>
      <c r="CR105">
        <v>0.75366614422654699</v>
      </c>
      <c r="CS105">
        <v>-0.56308332132290451</v>
      </c>
      <c r="CT105">
        <v>4</v>
      </c>
      <c r="CU105">
        <v>-9.3592493914524694E-3</v>
      </c>
      <c r="CV105">
        <v>-3.839393866040223E-5</v>
      </c>
      <c r="CW105">
        <v>1.8652545099146489E-3</v>
      </c>
      <c r="CX105">
        <v>-2.0583753292819588E-2</v>
      </c>
      <c r="CY105">
        <v>27.194999999999908</v>
      </c>
      <c r="CZ105">
        <v>22.019090885900951</v>
      </c>
    </row>
    <row r="106" spans="1:104" x14ac:dyDescent="0.55000000000000004">
      <c r="A106" s="1" t="s">
        <v>80</v>
      </c>
      <c r="B106">
        <v>0</v>
      </c>
      <c r="C106">
        <v>105</v>
      </c>
      <c r="D106">
        <v>532</v>
      </c>
      <c r="E106">
        <v>6185</v>
      </c>
      <c r="F106">
        <v>14510</v>
      </c>
      <c r="G106">
        <v>29870</v>
      </c>
      <c r="H106">
        <v>409084590</v>
      </c>
      <c r="I106">
        <v>74</v>
      </c>
      <c r="J106">
        <v>462</v>
      </c>
      <c r="K106">
        <v>90.368421052631575</v>
      </c>
      <c r="L106">
        <v>457.35714285714283</v>
      </c>
      <c r="M106">
        <v>-2.8482373699675583E-2</v>
      </c>
      <c r="N106">
        <v>-0.18195019975955773</v>
      </c>
      <c r="O106">
        <v>0.184166014248316</v>
      </c>
      <c r="P106">
        <v>2.2785548777479572</v>
      </c>
      <c r="Q106" s="1" t="s">
        <v>289</v>
      </c>
      <c r="R106">
        <v>82</v>
      </c>
      <c r="S106">
        <v>101.05382386916229</v>
      </c>
      <c r="T106">
        <v>2768</v>
      </c>
      <c r="U106">
        <v>3785</v>
      </c>
      <c r="V106">
        <v>5544</v>
      </c>
      <c r="W106">
        <v>182378152</v>
      </c>
      <c r="X106">
        <v>-1.8898329633359592</v>
      </c>
      <c r="Y106">
        <v>-8.7828074520475656</v>
      </c>
      <c r="Z106">
        <v>-8.0877784062657767</v>
      </c>
      <c r="AA106">
        <v>-15.455845862243583</v>
      </c>
      <c r="AB106">
        <v>-8.430483091657706</v>
      </c>
      <c r="AC106">
        <v>18.132185246543081</v>
      </c>
      <c r="AD106">
        <v>-125930.99484028091</v>
      </c>
      <c r="AE106">
        <v>-579528.63353287696</v>
      </c>
      <c r="AF106">
        <v>-9.4652884465645654E-3</v>
      </c>
      <c r="AG106">
        <v>-4.3988970198467481E-2</v>
      </c>
      <c r="AH106">
        <v>-2.8848039013373045E-2</v>
      </c>
      <c r="AI106">
        <v>-5.5128963977704608E-2</v>
      </c>
      <c r="AJ106">
        <v>-2.0877398460409063E-2</v>
      </c>
      <c r="AK106">
        <v>4.4902866447193684E-2</v>
      </c>
      <c r="AL106">
        <v>-9.5713715316796781E-3</v>
      </c>
      <c r="AM106">
        <v>-4.4047010601519922E-2</v>
      </c>
      <c r="AN106">
        <v>0.12622808429692078</v>
      </c>
      <c r="AO106">
        <v>6.6154487038298057E-2</v>
      </c>
      <c r="AP106">
        <v>0.10380771687620739</v>
      </c>
      <c r="AQ106">
        <v>7.4012241566058651E-3</v>
      </c>
      <c r="AR106">
        <v>-2.1213937264224214E-3</v>
      </c>
      <c r="AS106">
        <v>-0.13762273955365173</v>
      </c>
      <c r="AT106">
        <v>0.12610506512781472</v>
      </c>
      <c r="AU106">
        <v>6.5836141326876915E-2</v>
      </c>
      <c r="AV106">
        <v>0.14893701652031932</v>
      </c>
      <c r="AW106">
        <v>9.8001200315439616E-2</v>
      </c>
      <c r="AX106">
        <v>0.11765726819520107</v>
      </c>
      <c r="AY106">
        <v>2.0206054867285852E-2</v>
      </c>
      <c r="AZ106">
        <v>-1.4653739038159422E-2</v>
      </c>
      <c r="BA106">
        <v>-0.10891712404713065</v>
      </c>
      <c r="BB106">
        <v>0.14876136477200755</v>
      </c>
      <c r="BC106">
        <v>9.7570477465889496E-2</v>
      </c>
      <c r="BD106">
        <v>90.877607113985448</v>
      </c>
      <c r="BE106">
        <v>456.84753435731608</v>
      </c>
      <c r="BF106">
        <v>91.059062715368711</v>
      </c>
      <c r="BG106">
        <v>457.18359751895247</v>
      </c>
      <c r="BH106">
        <v>91.22313357884164</v>
      </c>
      <c r="BI106">
        <v>457.08667559424174</v>
      </c>
      <c r="BJ106">
        <v>90.879279991944941</v>
      </c>
      <c r="BK106">
        <v>456.85060333120833</v>
      </c>
      <c r="BL106" s="1" t="s">
        <v>290</v>
      </c>
      <c r="BM106">
        <v>6</v>
      </c>
      <c r="BN106">
        <v>6</v>
      </c>
      <c r="BO106">
        <v>2</v>
      </c>
      <c r="BP106" t="b">
        <v>0</v>
      </c>
      <c r="BQ106" t="b">
        <v>0</v>
      </c>
      <c r="BR106">
        <v>105</v>
      </c>
      <c r="BS106">
        <v>16016652</v>
      </c>
      <c r="BT106" s="1">
        <v>6.3216720165310504E-3</v>
      </c>
      <c r="BU106">
        <v>1.06451612903226</v>
      </c>
      <c r="BV106">
        <v>6.2729167471864397E-2</v>
      </c>
      <c r="BW106">
        <v>1.2875302971104099</v>
      </c>
      <c r="BX106">
        <v>-0.283266029684486</v>
      </c>
      <c r="BY106">
        <f>cells1__2[theta1N]-cells1__2[theta2N]</f>
        <v>1.5707963267948959</v>
      </c>
      <c r="BZ106">
        <v>4.7185103265177899</v>
      </c>
      <c r="CA106">
        <v>6.9295140757099301</v>
      </c>
      <c r="CB106">
        <f>cells1__2[lambda1]/cells1__2[lambda2]</f>
        <v>0.6809294670542072</v>
      </c>
      <c r="CC106">
        <v>105</v>
      </c>
      <c r="CD106">
        <v>31.862804878048781</v>
      </c>
      <c r="CE106">
        <v>198.38597560975612</v>
      </c>
      <c r="CF106">
        <v>16.658864335027111</v>
      </c>
      <c r="CG106">
        <v>73.126489434877655</v>
      </c>
      <c r="CH106">
        <v>35.892411634788111</v>
      </c>
      <c r="CI106">
        <v>2.7491524356202</v>
      </c>
      <c r="CJ106">
        <v>0.28034293571694696</v>
      </c>
      <c r="CK106">
        <v>-1.4054603972661834</v>
      </c>
      <c r="CL106">
        <v>31.989681684411785</v>
      </c>
      <c r="CM106">
        <v>198.34399658511418</v>
      </c>
      <c r="CN106">
        <v>16.658864335027111</v>
      </c>
      <c r="CO106">
        <v>5.7361272887801382</v>
      </c>
      <c r="CP106">
        <v>4.2883326568967632</v>
      </c>
      <c r="CQ106">
        <v>2.7054342374724865</v>
      </c>
      <c r="CR106">
        <v>0.66414849582361735</v>
      </c>
      <c r="CS106">
        <v>0.89709223104546965</v>
      </c>
      <c r="CT106">
        <v>6</v>
      </c>
      <c r="CU106">
        <v>3.5042215470416855E-3</v>
      </c>
      <c r="CV106">
        <v>-3.781582056646096E-5</v>
      </c>
      <c r="CW106">
        <v>1.0582031181187845E-2</v>
      </c>
      <c r="CX106">
        <v>-3.5735880871044737E-3</v>
      </c>
      <c r="CY106">
        <v>70.00875000000002</v>
      </c>
      <c r="CZ106">
        <v>35.163813101037384</v>
      </c>
    </row>
    <row r="107" spans="1:104" x14ac:dyDescent="0.55000000000000004">
      <c r="A107" s="1" t="s">
        <v>80</v>
      </c>
      <c r="B107">
        <v>0</v>
      </c>
      <c r="C107">
        <v>106</v>
      </c>
      <c r="D107">
        <v>310</v>
      </c>
      <c r="E107">
        <v>3503</v>
      </c>
      <c r="F107">
        <v>7624</v>
      </c>
      <c r="G107">
        <v>18749</v>
      </c>
      <c r="H107">
        <v>231543101</v>
      </c>
      <c r="I107">
        <v>75</v>
      </c>
      <c r="J107">
        <v>208</v>
      </c>
      <c r="K107">
        <v>86.651612903225811</v>
      </c>
      <c r="L107">
        <v>208.09032258064516</v>
      </c>
      <c r="M107">
        <v>-9.6422274226576218E-2</v>
      </c>
      <c r="N107">
        <v>0.12560836718041246</v>
      </c>
      <c r="O107">
        <v>0.15834998223162003</v>
      </c>
      <c r="P107">
        <v>1.1127465589915428</v>
      </c>
      <c r="Q107" s="1" t="s">
        <v>291</v>
      </c>
      <c r="R107">
        <v>61</v>
      </c>
      <c r="S107">
        <v>77.982756057296839</v>
      </c>
      <c r="T107">
        <v>1233</v>
      </c>
      <c r="U107">
        <v>2034</v>
      </c>
      <c r="V107">
        <v>3458</v>
      </c>
      <c r="W107">
        <v>81330050</v>
      </c>
      <c r="X107">
        <v>-12.852316410798313</v>
      </c>
      <c r="Y107">
        <v>4.3939665996082145</v>
      </c>
      <c r="Z107">
        <v>-0.797627387172824</v>
      </c>
      <c r="AA107">
        <v>12.274983131923994</v>
      </c>
      <c r="AB107">
        <v>24.490459832054391</v>
      </c>
      <c r="AC107">
        <v>-22.479256461278908</v>
      </c>
      <c r="AD107">
        <v>-842469.11044936278</v>
      </c>
      <c r="AE107">
        <v>291082.91149723524</v>
      </c>
      <c r="AF107">
        <v>-0.10227095728522199</v>
      </c>
      <c r="AG107">
        <v>3.4964527487330289E-2</v>
      </c>
      <c r="AH107">
        <v>-3.7789007714159918E-3</v>
      </c>
      <c r="AI107">
        <v>5.8154902868568767E-2</v>
      </c>
      <c r="AJ107">
        <v>6.3926426745863879E-2</v>
      </c>
      <c r="AK107">
        <v>-5.8676666396953014E-2</v>
      </c>
      <c r="AL107">
        <v>-0.10162131915177371</v>
      </c>
      <c r="AM107">
        <v>3.5111351955812727E-2</v>
      </c>
      <c r="AN107">
        <v>0.10358321973847204</v>
      </c>
      <c r="AO107">
        <v>-7.8046764284074421E-2</v>
      </c>
      <c r="AP107">
        <v>0.15591546067150278</v>
      </c>
      <c r="AQ107">
        <v>-9.2600065516597573E-3</v>
      </c>
      <c r="AR107">
        <v>-3.0378573809806173E-2</v>
      </c>
      <c r="AS107">
        <v>1.0417948397763365E-2</v>
      </c>
      <c r="AT107">
        <v>0.10391257361567609</v>
      </c>
      <c r="AU107">
        <v>-7.7602605564452976E-2</v>
      </c>
      <c r="AV107">
        <v>6.45603695740537E-2</v>
      </c>
      <c r="AW107">
        <v>-2.4795657276465509E-2</v>
      </c>
      <c r="AX107">
        <v>0.1171443066444592</v>
      </c>
      <c r="AY107">
        <v>4.3098991558761332E-2</v>
      </c>
      <c r="AZ107">
        <v>-0.12054020077857157</v>
      </c>
      <c r="BA107">
        <v>7.7555477321206115E-2</v>
      </c>
      <c r="BB107">
        <v>6.489455086782385E-2</v>
      </c>
      <c r="BC107">
        <v>-2.4348399335311032E-2</v>
      </c>
      <c r="BD107">
        <v>88.474735940622324</v>
      </c>
      <c r="BE107">
        <v>209.19668855266914</v>
      </c>
      <c r="BF107">
        <v>87.938483735571879</v>
      </c>
      <c r="BG107">
        <v>208.93664742917105</v>
      </c>
      <c r="BH107">
        <v>86.442636940636831</v>
      </c>
      <c r="BI107">
        <v>208.3174035948584</v>
      </c>
      <c r="BJ107">
        <v>88.470051167708945</v>
      </c>
      <c r="BK107">
        <v>209.19442539123634</v>
      </c>
      <c r="BL107" s="1" t="s">
        <v>292</v>
      </c>
      <c r="BM107">
        <v>6</v>
      </c>
      <c r="BN107">
        <v>6</v>
      </c>
      <c r="BO107">
        <v>2</v>
      </c>
      <c r="BP107" t="b">
        <v>0</v>
      </c>
      <c r="BQ107" t="b">
        <v>0</v>
      </c>
      <c r="BR107">
        <v>106</v>
      </c>
      <c r="BS107">
        <v>9184289</v>
      </c>
      <c r="BT107" s="1">
        <v>1.8144345849800202E-2</v>
      </c>
      <c r="BU107">
        <v>0.88888888888888895</v>
      </c>
      <c r="BV107">
        <v>6.3974637836161294E-2</v>
      </c>
      <c r="BW107">
        <v>0.75195306271527895</v>
      </c>
      <c r="BX107">
        <v>-0.81884326407961805</v>
      </c>
      <c r="BY107">
        <f>cells1__2[theta1N]-cells1__2[theta2N]</f>
        <v>1.570796326794897</v>
      </c>
      <c r="BZ107">
        <v>4.5660584139965597</v>
      </c>
      <c r="CA107">
        <v>7.3132343085398697</v>
      </c>
      <c r="CB107">
        <f>cells1__2[lambda1]/cells1__2[lambda2]</f>
        <v>0.62435554795019277</v>
      </c>
      <c r="CC107">
        <v>106</v>
      </c>
      <c r="CD107">
        <v>32.31666666666667</v>
      </c>
      <c r="CE107">
        <v>151.39833333333331</v>
      </c>
      <c r="CF107">
        <v>29.010179723990824</v>
      </c>
      <c r="CG107">
        <v>85.57267975545858</v>
      </c>
      <c r="CH107">
        <v>37.727485066135323</v>
      </c>
      <c r="CI107">
        <v>-1.7197299006929039</v>
      </c>
      <c r="CJ107">
        <v>6.0566861453763249E-2</v>
      </c>
      <c r="CK107">
        <v>1.4848406403464041</v>
      </c>
      <c r="CL107">
        <v>32.303312803802122</v>
      </c>
      <c r="CM107">
        <v>151.72484481518291</v>
      </c>
      <c r="CN107">
        <v>29.010179723990824</v>
      </c>
      <c r="CO107">
        <v>6.3959201282622411</v>
      </c>
      <c r="CP107">
        <v>4.373957776766157</v>
      </c>
      <c r="CQ107">
        <v>0.15284407892260776</v>
      </c>
      <c r="CR107">
        <v>0.72960682970618729</v>
      </c>
      <c r="CS107">
        <v>-8.1922675953513241E-2</v>
      </c>
      <c r="CT107">
        <v>6</v>
      </c>
      <c r="CU107">
        <v>-5.8598754767165704E-3</v>
      </c>
      <c r="CV107">
        <v>3.0772733879844491E-5</v>
      </c>
      <c r="CW107">
        <v>-3.9716470152268701E-3</v>
      </c>
      <c r="CX107">
        <v>-7.7481039382062706E-3</v>
      </c>
      <c r="CY107">
        <v>85.321249999999949</v>
      </c>
      <c r="CZ107">
        <v>37.673863607376219</v>
      </c>
    </row>
    <row r="108" spans="1:104" x14ac:dyDescent="0.55000000000000004">
      <c r="A108" s="1" t="s">
        <v>80</v>
      </c>
      <c r="B108">
        <v>0</v>
      </c>
      <c r="C108">
        <v>107</v>
      </c>
      <c r="D108">
        <v>160</v>
      </c>
      <c r="E108">
        <v>2186</v>
      </c>
      <c r="F108">
        <v>4246</v>
      </c>
      <c r="G108">
        <v>8813</v>
      </c>
      <c r="H108">
        <v>144357485</v>
      </c>
      <c r="I108">
        <v>75</v>
      </c>
      <c r="J108">
        <v>400</v>
      </c>
      <c r="K108">
        <v>80.875</v>
      </c>
      <c r="L108">
        <v>398.99374999999998</v>
      </c>
      <c r="M108">
        <v>-9.4958297270949149E-2</v>
      </c>
      <c r="N108">
        <v>-0.24518579424516865</v>
      </c>
      <c r="O108">
        <v>0.26293183892452454</v>
      </c>
      <c r="P108">
        <v>2.1714431281391029</v>
      </c>
      <c r="Q108" s="1" t="s">
        <v>293</v>
      </c>
      <c r="R108">
        <v>45</v>
      </c>
      <c r="S108">
        <v>55.355339059327356</v>
      </c>
      <c r="T108">
        <v>1239</v>
      </c>
      <c r="U108">
        <v>1713</v>
      </c>
      <c r="V108">
        <v>2392</v>
      </c>
      <c r="W108">
        <v>81640024</v>
      </c>
      <c r="X108">
        <v>-13.958178380530793</v>
      </c>
      <c r="Y108">
        <v>-8.1098788393356589</v>
      </c>
      <c r="Z108">
        <v>-14.118930086773805</v>
      </c>
      <c r="AA108">
        <v>-12.962719794811617</v>
      </c>
      <c r="AB108">
        <v>8.993520835815854</v>
      </c>
      <c r="AC108">
        <v>10.390647193052621</v>
      </c>
      <c r="AD108">
        <v>-918368.63092784409</v>
      </c>
      <c r="AE108">
        <v>-534797.08523498103</v>
      </c>
      <c r="AF108">
        <v>-8.867685191365228E-2</v>
      </c>
      <c r="AG108">
        <v>-5.1522376721917396E-2</v>
      </c>
      <c r="AH108">
        <v>-6.3159819152862062E-2</v>
      </c>
      <c r="AI108">
        <v>-5.7987611875526063E-2</v>
      </c>
      <c r="AJ108">
        <v>2.6602962262019067E-2</v>
      </c>
      <c r="AK108">
        <v>3.0735681853752816E-2</v>
      </c>
      <c r="AL108">
        <v>-8.8532323077297373E-2</v>
      </c>
      <c r="AM108">
        <v>-5.155536321290171E-2</v>
      </c>
      <c r="AN108">
        <v>-0.24611867754158545</v>
      </c>
      <c r="AO108">
        <v>0.13171198806386047</v>
      </c>
      <c r="AP108">
        <v>-0.17717934006778643</v>
      </c>
      <c r="AQ108">
        <v>9.5957779058071555E-2</v>
      </c>
      <c r="AR108">
        <v>0.14951069534616224</v>
      </c>
      <c r="AS108">
        <v>7.8455446420537908E-2</v>
      </c>
      <c r="AT108">
        <v>-0.2457367793779634</v>
      </c>
      <c r="AU108">
        <v>0.13151837455617091</v>
      </c>
      <c r="AV108">
        <v>-0.22097488627116113</v>
      </c>
      <c r="AW108">
        <v>0.10737130619983172</v>
      </c>
      <c r="AX108">
        <v>-0.134010907746168</v>
      </c>
      <c r="AY108">
        <v>7.1677735594732797E-2</v>
      </c>
      <c r="AZ108">
        <v>0.20564416727749546</v>
      </c>
      <c r="BA108">
        <v>0.10792194513550163</v>
      </c>
      <c r="BB108">
        <v>-0.22048122158001066</v>
      </c>
      <c r="BC108">
        <v>0.10717441055551769</v>
      </c>
      <c r="BD108">
        <v>79.833943275388833</v>
      </c>
      <c r="BE108">
        <v>401.74290942360477</v>
      </c>
      <c r="BF108">
        <v>80.515779557230331</v>
      </c>
      <c r="BG108">
        <v>400.56170513424399</v>
      </c>
      <c r="BH108">
        <v>81.52626801316238</v>
      </c>
      <c r="BI108">
        <v>399.58379666401908</v>
      </c>
      <c r="BJ108">
        <v>79.839180649344229</v>
      </c>
      <c r="BK108">
        <v>401.73388343527876</v>
      </c>
      <c r="BL108" s="1" t="s">
        <v>294</v>
      </c>
      <c r="BM108">
        <v>4</v>
      </c>
      <c r="BN108">
        <v>4</v>
      </c>
      <c r="BO108">
        <v>2</v>
      </c>
      <c r="BP108" t="b">
        <v>0</v>
      </c>
      <c r="BQ108" t="b">
        <v>0</v>
      </c>
      <c r="BR108">
        <v>107</v>
      </c>
      <c r="BS108">
        <v>4730022</v>
      </c>
      <c r="BT108" s="1">
        <v>5.1559269311715603E-2</v>
      </c>
      <c r="BU108">
        <v>0.83333333333333304</v>
      </c>
      <c r="BV108">
        <v>8.5214596598433903E-2</v>
      </c>
      <c r="BW108">
        <v>0.92988535024809105</v>
      </c>
      <c r="BX108">
        <v>-0.64091097654680595</v>
      </c>
      <c r="BY108">
        <f>cells1__2[theta1N]-cells1__2[theta2N]</f>
        <v>1.570796326794897</v>
      </c>
      <c r="BZ108">
        <v>5.0326987190075902</v>
      </c>
      <c r="CA108">
        <v>10.7905895631101</v>
      </c>
      <c r="CB108">
        <f>cells1__2[lambda1]/cells1__2[lambda2]</f>
        <v>0.46639701098565822</v>
      </c>
      <c r="CC108">
        <v>107</v>
      </c>
      <c r="CD108">
        <v>28.43369565217391</v>
      </c>
      <c r="CE108">
        <v>218.65869565217389</v>
      </c>
      <c r="CF108">
        <v>13.707850130369669</v>
      </c>
      <c r="CG108">
        <v>23.452141633034124</v>
      </c>
      <c r="CH108">
        <v>19.92685607514769</v>
      </c>
      <c r="CI108">
        <v>1.9519336179353124</v>
      </c>
      <c r="CJ108">
        <v>0.31987720979502227</v>
      </c>
      <c r="CK108">
        <v>-2.1439042266556343</v>
      </c>
      <c r="CL108">
        <v>28.71493873745688</v>
      </c>
      <c r="CM108">
        <v>218.88753016627896</v>
      </c>
      <c r="CN108">
        <v>13.707850130369669</v>
      </c>
      <c r="CO108">
        <v>3.5742061084403605</v>
      </c>
      <c r="CP108">
        <v>2.2222122475740282</v>
      </c>
      <c r="CQ108">
        <v>1.1500317924382992</v>
      </c>
      <c r="CR108">
        <v>0.7832269607576271</v>
      </c>
      <c r="CS108">
        <v>0.98210355657301696</v>
      </c>
      <c r="CT108">
        <v>4</v>
      </c>
      <c r="CU108">
        <v>1.0386721372485058E-2</v>
      </c>
      <c r="CV108">
        <v>-6.9646842008529866E-5</v>
      </c>
      <c r="CW108">
        <v>2.3710790678750607E-2</v>
      </c>
      <c r="CX108">
        <v>-2.937347933780492E-3</v>
      </c>
      <c r="CY108">
        <v>22.233749999999954</v>
      </c>
      <c r="CZ108">
        <v>19.374368670764536</v>
      </c>
    </row>
    <row r="109" spans="1:104" x14ac:dyDescent="0.55000000000000004">
      <c r="A109" s="1" t="s">
        <v>80</v>
      </c>
      <c r="B109">
        <v>0</v>
      </c>
      <c r="C109">
        <v>108</v>
      </c>
      <c r="D109">
        <v>653</v>
      </c>
      <c r="E109">
        <v>13225</v>
      </c>
      <c r="F109">
        <v>24176</v>
      </c>
      <c r="G109">
        <v>44360</v>
      </c>
      <c r="H109">
        <v>872947016</v>
      </c>
      <c r="I109">
        <v>75</v>
      </c>
      <c r="J109">
        <v>587</v>
      </c>
      <c r="K109">
        <v>91.581929555895869</v>
      </c>
      <c r="L109">
        <v>590.74272588055135</v>
      </c>
      <c r="M109">
        <v>0.18803667547885858</v>
      </c>
      <c r="N109">
        <v>3.8641046635419216E-2</v>
      </c>
      <c r="O109">
        <v>0.19196593919292615</v>
      </c>
      <c r="P109">
        <v>0.10133794170219013</v>
      </c>
      <c r="Q109" s="1" t="s">
        <v>295</v>
      </c>
      <c r="R109">
        <v>90</v>
      </c>
      <c r="S109">
        <v>108.22539674441612</v>
      </c>
      <c r="T109">
        <v>5181</v>
      </c>
      <c r="U109">
        <v>6541</v>
      </c>
      <c r="V109">
        <v>7866</v>
      </c>
      <c r="W109">
        <v>341224378</v>
      </c>
      <c r="X109">
        <v>-12.448015439319654</v>
      </c>
      <c r="Y109">
        <v>-13.132131162046846</v>
      </c>
      <c r="Z109">
        <v>-3.1824069945938858</v>
      </c>
      <c r="AA109">
        <v>-3.7671952180464059</v>
      </c>
      <c r="AB109">
        <v>11.452186795002236</v>
      </c>
      <c r="AC109">
        <v>14.949502556775222</v>
      </c>
      <c r="AD109">
        <v>-816596.38383507333</v>
      </c>
      <c r="AE109">
        <v>-861576.80030916655</v>
      </c>
      <c r="AF109">
        <v>-3.5542015098413586E-2</v>
      </c>
      <c r="AG109">
        <v>-3.7495326569206629E-2</v>
      </c>
      <c r="AH109">
        <v>-7.1928478564859842E-3</v>
      </c>
      <c r="AI109">
        <v>-8.514580974438574E-3</v>
      </c>
      <c r="AJ109">
        <v>2.1234324094846439E-2</v>
      </c>
      <c r="AK109">
        <v>2.7718949055723866E-2</v>
      </c>
      <c r="AL109">
        <v>-3.5401484433944391E-2</v>
      </c>
      <c r="AM109">
        <v>-3.7351497371990366E-2</v>
      </c>
      <c r="AN109">
        <v>-9.034038099342255E-2</v>
      </c>
      <c r="AO109">
        <v>0.14286464308898472</v>
      </c>
      <c r="AP109">
        <v>-7.4227836099127018E-2</v>
      </c>
      <c r="AQ109">
        <v>0.1107424958225148</v>
      </c>
      <c r="AR109">
        <v>0.1148590741056173</v>
      </c>
      <c r="AS109">
        <v>8.668916378247328E-2</v>
      </c>
      <c r="AT109">
        <v>-9.0256581321615015E-2</v>
      </c>
      <c r="AU109">
        <v>0.14270571457471148</v>
      </c>
      <c r="AV109">
        <v>-8.7509178800911122E-2</v>
      </c>
      <c r="AW109">
        <v>0.14639029032006937</v>
      </c>
      <c r="AX109">
        <v>-7.0251941740812729E-2</v>
      </c>
      <c r="AY109">
        <v>0.10830808622356765</v>
      </c>
      <c r="AZ109">
        <v>0.10110392114029386</v>
      </c>
      <c r="BA109">
        <v>6.4402926879178299E-2</v>
      </c>
      <c r="BB109">
        <v>-8.742003046038814E-2</v>
      </c>
      <c r="BC109">
        <v>0.14620137797589247</v>
      </c>
      <c r="BD109">
        <v>92.667296786389414</v>
      </c>
      <c r="BE109">
        <v>591.73293005671076</v>
      </c>
      <c r="BF109">
        <v>92.055840502978157</v>
      </c>
      <c r="BG109">
        <v>591.29876737260088</v>
      </c>
      <c r="BH109">
        <v>92.538570784490531</v>
      </c>
      <c r="BI109">
        <v>590.15387736699734</v>
      </c>
      <c r="BJ109">
        <v>92.66295511685442</v>
      </c>
      <c r="BK109">
        <v>591.72977167035765</v>
      </c>
      <c r="BL109" s="1" t="s">
        <v>296</v>
      </c>
      <c r="BM109">
        <v>7</v>
      </c>
      <c r="BN109">
        <v>7</v>
      </c>
      <c r="BO109">
        <v>2</v>
      </c>
      <c r="BP109" t="b">
        <v>0</v>
      </c>
      <c r="BQ109" t="b">
        <v>0</v>
      </c>
      <c r="BR109">
        <v>108</v>
      </c>
      <c r="BS109">
        <v>8094585</v>
      </c>
      <c r="BT109" s="1">
        <v>-1.3762454821946799E-2</v>
      </c>
      <c r="BU109">
        <v>1.3928571428571399</v>
      </c>
      <c r="BV109">
        <v>7.6773521330220196E-2</v>
      </c>
      <c r="BW109">
        <v>-1.27299915410432</v>
      </c>
      <c r="BX109">
        <v>0.29779717269057598</v>
      </c>
      <c r="BY109">
        <f>cells1__2[theta1N]-cells1__2[theta2N]</f>
        <v>-1.5707963267948959</v>
      </c>
      <c r="BZ109">
        <v>4.9051417173654004</v>
      </c>
      <c r="CA109">
        <v>9.3507441159744804</v>
      </c>
      <c r="CB109">
        <f>cells1__2[lambda1]/cells1__2[lambda2]</f>
        <v>0.52457233954093874</v>
      </c>
      <c r="CC109">
        <v>108</v>
      </c>
      <c r="CD109">
        <v>30.748360655737706</v>
      </c>
      <c r="CE109">
        <v>285.68032786885249</v>
      </c>
      <c r="CF109">
        <v>25.816442582527568</v>
      </c>
      <c r="CG109">
        <v>75.061925677163472</v>
      </c>
      <c r="CH109">
        <v>38.728717335355881</v>
      </c>
      <c r="CI109">
        <v>-2.3449898228567982</v>
      </c>
      <c r="CJ109">
        <v>2.1543285810622987</v>
      </c>
      <c r="CK109">
        <v>-1.4799473573382118</v>
      </c>
      <c r="CL109">
        <v>30.555433729253821</v>
      </c>
      <c r="CM109">
        <v>285.84586367888232</v>
      </c>
      <c r="CN109">
        <v>25.816442582527568</v>
      </c>
      <c r="CO109">
        <v>7.4209500135921829</v>
      </c>
      <c r="CP109">
        <v>3.4745844139786386</v>
      </c>
      <c r="CQ109">
        <v>2.6629904907366163E-3</v>
      </c>
      <c r="CR109">
        <v>0.88361569388921501</v>
      </c>
      <c r="CS109">
        <v>-0.94279482863815423</v>
      </c>
      <c r="CT109">
        <v>6</v>
      </c>
      <c r="CU109">
        <v>1.4796634611765301E-3</v>
      </c>
      <c r="CV109">
        <v>-1.0316547372493166E-5</v>
      </c>
      <c r="CW109">
        <v>5.0160389122328904E-3</v>
      </c>
      <c r="CX109">
        <v>-2.0567119898798301E-3</v>
      </c>
      <c r="CY109">
        <v>41.527499999999954</v>
      </c>
      <c r="CZ109">
        <v>27.088939366884571</v>
      </c>
    </row>
    <row r="110" spans="1:104" x14ac:dyDescent="0.55000000000000004">
      <c r="A110" s="1" t="s">
        <v>80</v>
      </c>
      <c r="B110">
        <v>0</v>
      </c>
      <c r="C110">
        <v>109</v>
      </c>
      <c r="D110">
        <v>262</v>
      </c>
      <c r="E110">
        <v>2799</v>
      </c>
      <c r="F110">
        <v>5067</v>
      </c>
      <c r="G110">
        <v>4397</v>
      </c>
      <c r="H110">
        <v>184736813</v>
      </c>
      <c r="I110">
        <v>76</v>
      </c>
      <c r="J110">
        <v>45</v>
      </c>
      <c r="K110">
        <v>85.175572519083971</v>
      </c>
      <c r="L110">
        <v>42.003816793893129</v>
      </c>
      <c r="M110">
        <v>-5.9926368191970412E-2</v>
      </c>
      <c r="N110">
        <v>6.8553915086596948E-3</v>
      </c>
      <c r="O110">
        <v>6.0317211452591266E-2</v>
      </c>
      <c r="P110">
        <v>1.5138454415506526</v>
      </c>
      <c r="Q110" s="1" t="s">
        <v>297</v>
      </c>
      <c r="R110">
        <v>57</v>
      </c>
      <c r="S110">
        <v>69.840620433565917</v>
      </c>
      <c r="T110">
        <v>850</v>
      </c>
      <c r="U110">
        <v>1474</v>
      </c>
      <c r="V110">
        <v>1600</v>
      </c>
      <c r="W110">
        <v>56084544</v>
      </c>
      <c r="X110">
        <v>-4.1641569231241835</v>
      </c>
      <c r="Y110">
        <v>9.6177205790773002</v>
      </c>
      <c r="Z110">
        <v>-6.3513211023871845</v>
      </c>
      <c r="AA110">
        <v>22.593750307444203</v>
      </c>
      <c r="AB110">
        <v>41.723965819539323</v>
      </c>
      <c r="AC110">
        <v>-17.330136108065023</v>
      </c>
      <c r="AD110">
        <v>-274486.40235025797</v>
      </c>
      <c r="AE110">
        <v>636073.60581300687</v>
      </c>
      <c r="AF110">
        <v>-4.5012658565055055E-2</v>
      </c>
      <c r="AG110">
        <v>0.10396322247032658</v>
      </c>
      <c r="AH110">
        <v>-3.8906173359541781E-2</v>
      </c>
      <c r="AI110">
        <v>0.13840212959367354</v>
      </c>
      <c r="AJ110">
        <v>0.23959042066752007</v>
      </c>
      <c r="AK110">
        <v>-9.9514380256064586E-2</v>
      </c>
      <c r="AL110">
        <v>-4.496273672074854E-2</v>
      </c>
      <c r="AM110">
        <v>0.10419317615847842</v>
      </c>
      <c r="AN110">
        <v>0.1759273932727394</v>
      </c>
      <c r="AO110">
        <v>-7.5099319324656383E-2</v>
      </c>
      <c r="AP110">
        <v>0.15761419335245117</v>
      </c>
      <c r="AQ110">
        <v>2.9772586171240342E-2</v>
      </c>
      <c r="AR110">
        <v>0.10844547277945776</v>
      </c>
      <c r="AS110">
        <v>-4.7269916865328165E-2</v>
      </c>
      <c r="AT110">
        <v>0.17580225456815243</v>
      </c>
      <c r="AU110">
        <v>-7.4392933776592132E-2</v>
      </c>
      <c r="AV110">
        <v>0.1561654310995822</v>
      </c>
      <c r="AW110">
        <v>-3.6170109461043903E-2</v>
      </c>
      <c r="AX110">
        <v>0.14533526931794205</v>
      </c>
      <c r="AY110">
        <v>5.9121835409681738E-2</v>
      </c>
      <c r="AZ110">
        <v>0.10367140894199048</v>
      </c>
      <c r="BA110">
        <v>-2.4532745724556451E-2</v>
      </c>
      <c r="BB110">
        <v>0.15608979366759271</v>
      </c>
      <c r="BC110">
        <v>-3.5517438086910776E-2</v>
      </c>
      <c r="BD110">
        <v>86.090389424794566</v>
      </c>
      <c r="BE110">
        <v>42.09431939978564</v>
      </c>
      <c r="BF110">
        <v>85.816262088020522</v>
      </c>
      <c r="BG110">
        <v>42.126899546082491</v>
      </c>
      <c r="BH110">
        <v>85.813736638617243</v>
      </c>
      <c r="BI110">
        <v>41.894473504662272</v>
      </c>
      <c r="BJ110">
        <v>86.088458021628853</v>
      </c>
      <c r="BK110">
        <v>42.094543408627494</v>
      </c>
      <c r="BL110" s="1" t="s">
        <v>298</v>
      </c>
      <c r="BM110">
        <v>2</v>
      </c>
      <c r="BN110">
        <v>2</v>
      </c>
      <c r="BO110">
        <v>2</v>
      </c>
      <c r="BP110" t="b">
        <v>0</v>
      </c>
      <c r="BQ110" t="b">
        <v>1</v>
      </c>
      <c r="BR110">
        <v>109</v>
      </c>
      <c r="BS110">
        <v>15368298</v>
      </c>
      <c r="BT110" s="1">
        <v>-4.4485759387418E-2</v>
      </c>
      <c r="BU110">
        <v>4.25</v>
      </c>
      <c r="BV110" t="s">
        <v>3051</v>
      </c>
      <c r="BW110" t="s">
        <v>3052</v>
      </c>
      <c r="BX110" t="s">
        <v>3052</v>
      </c>
      <c r="BY110" t="e">
        <f>cells1__2[theta1N]-cells1__2[theta2N]</f>
        <v>#VALUE!</v>
      </c>
      <c r="BZ110" t="s">
        <v>3052</v>
      </c>
      <c r="CA110" t="s">
        <v>3052</v>
      </c>
      <c r="CB110" t="e">
        <f>cells1__2[lambda1]/cells1__2[lambda2]</f>
        <v>#VALUE!</v>
      </c>
      <c r="CC110">
        <v>109</v>
      </c>
      <c r="CD110">
        <v>30.479787234042551</v>
      </c>
      <c r="CE110">
        <v>230.74680851063826</v>
      </c>
      <c r="CF110">
        <v>12.331447562569918</v>
      </c>
      <c r="CG110">
        <v>28.03480390686574</v>
      </c>
      <c r="CH110">
        <v>21.713145382581121</v>
      </c>
      <c r="CI110">
        <v>1.4342183132261863</v>
      </c>
      <c r="CJ110">
        <v>0.33321003262222859</v>
      </c>
      <c r="CK110">
        <v>-2.1449299371510433</v>
      </c>
      <c r="CL110">
        <v>30.489999845973436</v>
      </c>
      <c r="CM110">
        <v>230.51739315589865</v>
      </c>
      <c r="CN110">
        <v>12.331447562569918</v>
      </c>
      <c r="CO110">
        <v>3.72203323890044</v>
      </c>
      <c r="CP110">
        <v>2.5424775003060067</v>
      </c>
      <c r="CQ110">
        <v>1.1980557246813581</v>
      </c>
      <c r="CR110">
        <v>0.73033575981248211</v>
      </c>
      <c r="CS110">
        <v>0.51439747689058402</v>
      </c>
      <c r="CT110">
        <v>3</v>
      </c>
      <c r="CU110">
        <v>1.1153906393113347E-2</v>
      </c>
      <c r="CV110">
        <v>1.3083141881155091E-5</v>
      </c>
      <c r="CW110">
        <v>2.1705043106528623E-2</v>
      </c>
      <c r="CX110">
        <v>6.0276967969807166E-4</v>
      </c>
      <c r="CY110">
        <v>26.460000000000012</v>
      </c>
      <c r="CZ110">
        <v>21.029141392239847</v>
      </c>
    </row>
    <row r="111" spans="1:104" x14ac:dyDescent="0.55000000000000004">
      <c r="A111" s="1" t="s">
        <v>80</v>
      </c>
      <c r="B111">
        <v>0</v>
      </c>
      <c r="C111">
        <v>110</v>
      </c>
      <c r="D111">
        <v>194</v>
      </c>
      <c r="E111">
        <v>2204</v>
      </c>
      <c r="F111">
        <v>4156</v>
      </c>
      <c r="G111">
        <v>9327</v>
      </c>
      <c r="H111">
        <v>145514607</v>
      </c>
      <c r="I111">
        <v>76</v>
      </c>
      <c r="J111">
        <v>366</v>
      </c>
      <c r="K111">
        <v>85.737113402061851</v>
      </c>
      <c r="L111">
        <v>365.09278350515461</v>
      </c>
      <c r="M111">
        <v>5.7606726296450361E-2</v>
      </c>
      <c r="N111">
        <v>-0.17005306375556306</v>
      </c>
      <c r="O111">
        <v>0.17954548005240273</v>
      </c>
      <c r="P111">
        <v>2.5195065931489071</v>
      </c>
      <c r="Q111" s="1" t="s">
        <v>299</v>
      </c>
      <c r="R111">
        <v>47</v>
      </c>
      <c r="S111">
        <v>60.669047558312094</v>
      </c>
      <c r="T111">
        <v>952</v>
      </c>
      <c r="U111">
        <v>1513</v>
      </c>
      <c r="V111">
        <v>2743</v>
      </c>
      <c r="W111">
        <v>62780343</v>
      </c>
      <c r="X111">
        <v>-20.625536078432173</v>
      </c>
      <c r="Y111">
        <v>-39.222865472755757</v>
      </c>
      <c r="Z111">
        <v>-22.669083763278376</v>
      </c>
      <c r="AA111">
        <v>-34.285802436398974</v>
      </c>
      <c r="AB111">
        <v>-22.081622905202881</v>
      </c>
      <c r="AC111">
        <v>6.9449159486482266</v>
      </c>
      <c r="AD111">
        <v>-1357540.4995024351</v>
      </c>
      <c r="AE111">
        <v>-2579279.9321302897</v>
      </c>
      <c r="AF111">
        <v>-0.1661889377214737</v>
      </c>
      <c r="AG111">
        <v>-0.31603572981192724</v>
      </c>
      <c r="AH111">
        <v>-0.11268294469291205</v>
      </c>
      <c r="AI111">
        <v>-0.17042705475160019</v>
      </c>
      <c r="AJ111">
        <v>-5.7150321306643243E-2</v>
      </c>
      <c r="AK111">
        <v>1.7974411555563629E-2</v>
      </c>
      <c r="AL111">
        <v>-0.16584714485880325</v>
      </c>
      <c r="AM111">
        <v>-0.31510383129799885</v>
      </c>
      <c r="AN111">
        <v>-3.2824867133274829E-2</v>
      </c>
      <c r="AO111">
        <v>0.30560538096891926</v>
      </c>
      <c r="AP111">
        <v>2.0129001207916672E-3</v>
      </c>
      <c r="AQ111">
        <v>0.13661372233312952</v>
      </c>
      <c r="AR111">
        <v>-0.13985963655868869</v>
      </c>
      <c r="AS111">
        <v>-4.3344416895223045E-2</v>
      </c>
      <c r="AT111">
        <v>-3.2614609499887155E-2</v>
      </c>
      <c r="AU111">
        <v>0.30454752802836377</v>
      </c>
      <c r="AV111">
        <v>-9.2748412290647481E-2</v>
      </c>
      <c r="AW111">
        <v>0.32843374058570657</v>
      </c>
      <c r="AX111">
        <v>-5.4382951663713243E-2</v>
      </c>
      <c r="AY111">
        <v>0.149993324526874</v>
      </c>
      <c r="AZ111">
        <v>-0.16694659159285707</v>
      </c>
      <c r="BA111">
        <v>-4.8514771330019579E-2</v>
      </c>
      <c r="BB111">
        <v>-9.2510529046165954E-2</v>
      </c>
      <c r="BC111">
        <v>0.32729324639698237</v>
      </c>
      <c r="BD111">
        <v>86.461433756805803</v>
      </c>
      <c r="BE111">
        <v>366.36978221415609</v>
      </c>
      <c r="BF111">
        <v>86.018527430221368</v>
      </c>
      <c r="BG111">
        <v>365.54716073147256</v>
      </c>
      <c r="BH111">
        <v>84.148708051892356</v>
      </c>
      <c r="BI111">
        <v>364.45341481719737</v>
      </c>
      <c r="BJ111">
        <v>86.45804719109745</v>
      </c>
      <c r="BK111">
        <v>366.36364475079813</v>
      </c>
      <c r="BL111" s="1" t="s">
        <v>300</v>
      </c>
      <c r="BM111">
        <v>4</v>
      </c>
      <c r="BN111">
        <v>4</v>
      </c>
      <c r="BO111">
        <v>2</v>
      </c>
      <c r="BP111" t="b">
        <v>0</v>
      </c>
      <c r="BQ111" t="b">
        <v>0</v>
      </c>
      <c r="BR111">
        <v>110</v>
      </c>
      <c r="BS111">
        <v>2898138</v>
      </c>
      <c r="BT111" s="1">
        <v>5.9694623693630003E-3</v>
      </c>
      <c r="BU111">
        <v>1.5714285714285701</v>
      </c>
      <c r="BV111">
        <v>0.13271991090182</v>
      </c>
      <c r="BW111">
        <v>1.32534613938018</v>
      </c>
      <c r="BX111">
        <v>-0.245450187414719</v>
      </c>
      <c r="BY111">
        <f>cells1__2[theta1N]-cells1__2[theta2N]</f>
        <v>1.570796326794899</v>
      </c>
      <c r="BZ111">
        <v>8.4802079935845907</v>
      </c>
      <c r="CA111">
        <v>16.164224941688801</v>
      </c>
      <c r="CB111">
        <f>cells1__2[lambda1]/cells1__2[lambda2]</f>
        <v>0.52462818503060238</v>
      </c>
      <c r="CC111">
        <v>110</v>
      </c>
      <c r="CD111">
        <v>30.190517241379311</v>
      </c>
      <c r="CE111">
        <v>343.63965517241377</v>
      </c>
      <c r="CF111">
        <v>44.684059626433239</v>
      </c>
      <c r="CG111">
        <v>35.861737805168879</v>
      </c>
      <c r="CH111">
        <v>24.599246480468278</v>
      </c>
      <c r="CI111">
        <v>1.2141368984609793</v>
      </c>
      <c r="CJ111">
        <v>7.6662767435439344E-2</v>
      </c>
      <c r="CK111">
        <v>-3.735468677910847E-2</v>
      </c>
      <c r="CL111">
        <v>30.237830308002714</v>
      </c>
      <c r="CM111">
        <v>343.71274710557594</v>
      </c>
      <c r="CN111">
        <v>44.684059626433239</v>
      </c>
      <c r="CO111">
        <v>3.6202862312239064</v>
      </c>
      <c r="CP111">
        <v>3.2354360963629532</v>
      </c>
      <c r="CQ111">
        <v>0.34432096406106316</v>
      </c>
      <c r="CR111">
        <v>0.44867257338519889</v>
      </c>
      <c r="CS111">
        <v>1.520256922718771</v>
      </c>
      <c r="CT111">
        <v>2</v>
      </c>
      <c r="CU111">
        <v>-8.5074077993997389E-3</v>
      </c>
      <c r="CV111">
        <v>-1.8064248460057536E-5</v>
      </c>
      <c r="CW111">
        <v>1.0025993470405333E-3</v>
      </c>
      <c r="CX111">
        <v>-1.8017414945840013E-2</v>
      </c>
      <c r="CY111">
        <v>35.463749999999962</v>
      </c>
      <c r="CZ111">
        <v>24.444217151748092</v>
      </c>
    </row>
    <row r="112" spans="1:104" x14ac:dyDescent="0.55000000000000004">
      <c r="A112" s="1" t="s">
        <v>80</v>
      </c>
      <c r="B112">
        <v>0</v>
      </c>
      <c r="C112">
        <v>111</v>
      </c>
      <c r="D112">
        <v>343</v>
      </c>
      <c r="E112">
        <v>6591</v>
      </c>
      <c r="F112">
        <v>10029</v>
      </c>
      <c r="G112">
        <v>19815</v>
      </c>
      <c r="H112">
        <v>434535015</v>
      </c>
      <c r="I112">
        <v>77</v>
      </c>
      <c r="J112">
        <v>846</v>
      </c>
      <c r="K112">
        <v>90.224489795918373</v>
      </c>
      <c r="L112">
        <v>835.44023323615158</v>
      </c>
      <c r="M112">
        <v>4.2163735841277687E-2</v>
      </c>
      <c r="N112">
        <v>-0.2872929846320591</v>
      </c>
      <c r="O112">
        <v>0.29037052129802982</v>
      </c>
      <c r="P112">
        <v>2.4290554157049948</v>
      </c>
      <c r="Q112" s="1" t="s">
        <v>301</v>
      </c>
      <c r="R112">
        <v>68</v>
      </c>
      <c r="S112">
        <v>86.225396744416116</v>
      </c>
      <c r="T112">
        <v>2993</v>
      </c>
      <c r="U112">
        <v>3732</v>
      </c>
      <c r="V112">
        <v>4532</v>
      </c>
      <c r="W112">
        <v>197109172</v>
      </c>
      <c r="X112">
        <v>27.28706951933513</v>
      </c>
      <c r="Y112">
        <v>-19.954507294846987</v>
      </c>
      <c r="Z112">
        <v>26.914009500587404</v>
      </c>
      <c r="AA112">
        <v>-18.48020574097632</v>
      </c>
      <c r="AB112">
        <v>7.8782416598169949</v>
      </c>
      <c r="AC112">
        <v>32.330738448972333</v>
      </c>
      <c r="AD112">
        <v>1795183.2526929574</v>
      </c>
      <c r="AE112">
        <v>-1312437.192006333</v>
      </c>
      <c r="AF112">
        <v>0.10967022701294099</v>
      </c>
      <c r="AG112">
        <v>-8.0199720362297763E-2</v>
      </c>
      <c r="AH112">
        <v>8.4274305420749956E-2</v>
      </c>
      <c r="AI112">
        <v>-5.7866015943085124E-2</v>
      </c>
      <c r="AJ112">
        <v>1.9048139774956761E-2</v>
      </c>
      <c r="AK112">
        <v>7.816978097342335E-2</v>
      </c>
      <c r="AL112">
        <v>0.10954124594096351</v>
      </c>
      <c r="AM112">
        <v>-8.0084306165384311E-2</v>
      </c>
      <c r="AN112">
        <v>-4.5023777468497776E-2</v>
      </c>
      <c r="AO112">
        <v>1.0001074158944297E-2</v>
      </c>
      <c r="AP112">
        <v>-2.9936828568888376E-2</v>
      </c>
      <c r="AQ112">
        <v>1.4480685936043246E-2</v>
      </c>
      <c r="AR112">
        <v>-4.474127840164735E-2</v>
      </c>
      <c r="AS112">
        <v>8.6985789005325442E-2</v>
      </c>
      <c r="AT112">
        <v>-4.4950644237696812E-2</v>
      </c>
      <c r="AU112">
        <v>1.0024556982882219E-2</v>
      </c>
      <c r="AV112">
        <v>5.4102622530597361E-2</v>
      </c>
      <c r="AW112">
        <v>-7.7834848848293045E-2</v>
      </c>
      <c r="AX112">
        <v>6.205335985743491E-2</v>
      </c>
      <c r="AY112">
        <v>-6.0997840810637798E-2</v>
      </c>
      <c r="AZ112">
        <v>1.8022438307086792E-2</v>
      </c>
      <c r="BA112">
        <v>1.2988909579176212E-2</v>
      </c>
      <c r="BB112">
        <v>5.4141376229644107E-2</v>
      </c>
      <c r="BC112">
        <v>-7.7748560999323396E-2</v>
      </c>
      <c r="BD112">
        <v>91.541040813230168</v>
      </c>
      <c r="BE112">
        <v>836.16052192383552</v>
      </c>
      <c r="BF112">
        <v>91.240402831787819</v>
      </c>
      <c r="BG112">
        <v>835.72978362748029</v>
      </c>
      <c r="BH112">
        <v>90.317940953822855</v>
      </c>
      <c r="BI112">
        <v>836.13267726469849</v>
      </c>
      <c r="BJ112">
        <v>91.539208737873523</v>
      </c>
      <c r="BK112">
        <v>836.1579756627898</v>
      </c>
      <c r="BL112" s="1" t="s">
        <v>302</v>
      </c>
      <c r="BM112">
        <v>5</v>
      </c>
      <c r="BN112">
        <v>5</v>
      </c>
      <c r="BO112">
        <v>2</v>
      </c>
      <c r="BP112" t="b">
        <v>0</v>
      </c>
      <c r="BQ112" t="b">
        <v>0</v>
      </c>
      <c r="BR112">
        <v>111</v>
      </c>
      <c r="BS112">
        <v>16404369</v>
      </c>
      <c r="BT112" s="1">
        <v>3.2053548484805502E-2</v>
      </c>
      <c r="BU112">
        <v>1.0370370370370401</v>
      </c>
      <c r="BV112">
        <v>6.6473390373298094E-2</v>
      </c>
      <c r="BW112">
        <v>0.74885191713490196</v>
      </c>
      <c r="BX112">
        <v>-0.82194440965999505</v>
      </c>
      <c r="BY112">
        <f>cells1__2[theta1N]-cells1__2[theta2N]</f>
        <v>1.570796326794897</v>
      </c>
      <c r="BZ112">
        <v>2.06184005544646</v>
      </c>
      <c r="CA112">
        <v>10.281439863169901</v>
      </c>
      <c r="CB112">
        <f>cells1__2[lambda1]/cells1__2[lambda2]</f>
        <v>0.20054001024043028</v>
      </c>
      <c r="CC112">
        <v>111</v>
      </c>
      <c r="CD112">
        <v>31.560666666666663</v>
      </c>
      <c r="CE112">
        <v>53.825333333333333</v>
      </c>
      <c r="CF112">
        <v>12.804530687876934</v>
      </c>
      <c r="CG112">
        <v>63.630993741583708</v>
      </c>
      <c r="CH112">
        <v>33.575145506485669</v>
      </c>
      <c r="CI112">
        <v>2.6112774072950353</v>
      </c>
      <c r="CJ112">
        <v>2.7049689506418435</v>
      </c>
      <c r="CK112">
        <v>0.85044180824452653</v>
      </c>
      <c r="CL112">
        <v>31.667691076255302</v>
      </c>
      <c r="CM112">
        <v>54.002984416160757</v>
      </c>
      <c r="CN112">
        <v>12.804530687876934</v>
      </c>
      <c r="CO112">
        <v>4.9977818755849999</v>
      </c>
      <c r="CP112">
        <v>4.2211007467734341</v>
      </c>
      <c r="CQ112">
        <v>1.5161299926842005</v>
      </c>
      <c r="CR112">
        <v>0.53540598491270786</v>
      </c>
      <c r="CS112">
        <v>0.19558962319560957</v>
      </c>
      <c r="CT112">
        <v>5</v>
      </c>
      <c r="CU112">
        <v>2.6254978339194279E-3</v>
      </c>
      <c r="CV112">
        <v>-2.729430633013738E-5</v>
      </c>
      <c r="CW112">
        <v>8.4725094814239021E-3</v>
      </c>
      <c r="CX112">
        <v>-3.2215138135850466E-3</v>
      </c>
      <c r="CY112">
        <v>57.32999999999997</v>
      </c>
      <c r="CZ112">
        <v>31.698989873223326</v>
      </c>
    </row>
    <row r="113" spans="1:104" x14ac:dyDescent="0.55000000000000004">
      <c r="A113" s="1" t="s">
        <v>80</v>
      </c>
      <c r="B113">
        <v>0</v>
      </c>
      <c r="C113">
        <v>112</v>
      </c>
      <c r="D113">
        <v>432</v>
      </c>
      <c r="E113">
        <v>5008</v>
      </c>
      <c r="F113">
        <v>9236</v>
      </c>
      <c r="G113">
        <v>19517</v>
      </c>
      <c r="H113">
        <v>330588221</v>
      </c>
      <c r="I113">
        <v>77</v>
      </c>
      <c r="J113">
        <v>865</v>
      </c>
      <c r="K113">
        <v>89.305555555555557</v>
      </c>
      <c r="L113">
        <v>869.84027777777783</v>
      </c>
      <c r="M113">
        <v>8.2403953961568618E-2</v>
      </c>
      <c r="N113">
        <v>4.5849573107921072E-2</v>
      </c>
      <c r="O113">
        <v>9.4300556640345021E-2</v>
      </c>
      <c r="P113">
        <v>0.25387183884432152</v>
      </c>
      <c r="Q113" s="1" t="s">
        <v>303</v>
      </c>
      <c r="R113">
        <v>74</v>
      </c>
      <c r="S113">
        <v>90.568542494923761</v>
      </c>
      <c r="T113">
        <v>2860</v>
      </c>
      <c r="U113">
        <v>3612</v>
      </c>
      <c r="V113">
        <v>4438</v>
      </c>
      <c r="W113">
        <v>188362070</v>
      </c>
      <c r="X113">
        <v>-7.2985151909976764</v>
      </c>
      <c r="Y113">
        <v>3.7585297660552159</v>
      </c>
      <c r="Z113">
        <v>-5.7813845801203954</v>
      </c>
      <c r="AA113">
        <v>0.7264121915439864</v>
      </c>
      <c r="AB113">
        <v>-57.652539507160647</v>
      </c>
      <c r="AC113">
        <v>-2.5166921839463354</v>
      </c>
      <c r="AD113">
        <v>-479853.17854924209</v>
      </c>
      <c r="AE113">
        <v>246502.45157704764</v>
      </c>
      <c r="AF113">
        <v>-2.9788685258078741E-2</v>
      </c>
      <c r="AG113">
        <v>1.5340333931514974E-2</v>
      </c>
      <c r="AH113">
        <v>-1.8685806254547573E-2</v>
      </c>
      <c r="AI113">
        <v>2.3478108546533616E-3</v>
      </c>
      <c r="AJ113">
        <v>-0.15009747841943094</v>
      </c>
      <c r="AK113">
        <v>-6.5521684560194936E-3</v>
      </c>
      <c r="AL113">
        <v>-2.9737050417537495E-2</v>
      </c>
      <c r="AM113">
        <v>1.5276038918310586E-2</v>
      </c>
      <c r="AN113">
        <v>-3.768750056984619E-2</v>
      </c>
      <c r="AO113">
        <v>-3.7381544657494735E-2</v>
      </c>
      <c r="AP113">
        <v>-2.4955923597631106E-2</v>
      </c>
      <c r="AQ113">
        <v>-3.4104041481160106E-2</v>
      </c>
      <c r="AR113">
        <v>-6.8282356783562675E-2</v>
      </c>
      <c r="AS113">
        <v>-6.2648259403601143E-3</v>
      </c>
      <c r="AT113">
        <v>-3.7625721928476498E-2</v>
      </c>
      <c r="AU113">
        <v>-3.7364722207971296E-2</v>
      </c>
      <c r="AV113">
        <v>-3.9216445771534846E-2</v>
      </c>
      <c r="AW113">
        <v>-6.3419723172546127E-2</v>
      </c>
      <c r="AX113">
        <v>-2.4314266274673674E-2</v>
      </c>
      <c r="AY113">
        <v>-6.2444097071552261E-2</v>
      </c>
      <c r="AZ113">
        <v>-5.6600298518939302E-2</v>
      </c>
      <c r="BA113">
        <v>-5.0509761896885337E-2</v>
      </c>
      <c r="BB113">
        <v>-3.9143712095894928E-2</v>
      </c>
      <c r="BC113">
        <v>-6.3414627006260188E-2</v>
      </c>
      <c r="BD113">
        <v>88.539536741214064</v>
      </c>
      <c r="BE113">
        <v>868.67871405750793</v>
      </c>
      <c r="BF113">
        <v>88.830337808575138</v>
      </c>
      <c r="BG113">
        <v>869.07817236899086</v>
      </c>
      <c r="BH113">
        <v>88.720192652559305</v>
      </c>
      <c r="BI113">
        <v>868.94225546959058</v>
      </c>
      <c r="BJ113">
        <v>88.541627259006304</v>
      </c>
      <c r="BK113">
        <v>868.68158660135691</v>
      </c>
      <c r="BL113" s="1" t="s">
        <v>304</v>
      </c>
      <c r="BM113">
        <v>6</v>
      </c>
      <c r="BN113">
        <v>6</v>
      </c>
      <c r="BO113">
        <v>2</v>
      </c>
      <c r="BP113" t="b">
        <v>0</v>
      </c>
      <c r="BQ113" t="b">
        <v>0</v>
      </c>
      <c r="BR113">
        <v>112</v>
      </c>
      <c r="BS113">
        <v>7014309</v>
      </c>
      <c r="BT113" s="1">
        <v>-9.9911128268208704E-3</v>
      </c>
      <c r="BU113">
        <v>1.24</v>
      </c>
      <c r="BV113">
        <v>7.9940248024658295E-2</v>
      </c>
      <c r="BW113">
        <v>-1.3241817896955499</v>
      </c>
      <c r="BX113">
        <v>0.246614537099343</v>
      </c>
      <c r="BY113">
        <f>cells1__2[theta1N]-cells1__2[theta2N]</f>
        <v>-1.570796326794893</v>
      </c>
      <c r="BZ113">
        <v>6.0277503497594598</v>
      </c>
      <c r="CA113">
        <v>8.8161571535403294</v>
      </c>
      <c r="CB113">
        <f>cells1__2[lambda1]/cells1__2[lambda2]</f>
        <v>0.68371630005924733</v>
      </c>
      <c r="CC113">
        <v>112</v>
      </c>
      <c r="CD113">
        <v>31.5</v>
      </c>
      <c r="CE113">
        <v>65.611940298507463</v>
      </c>
      <c r="CF113">
        <v>17.509541619049443</v>
      </c>
      <c r="CG113">
        <v>51.616318874108408</v>
      </c>
      <c r="CH113">
        <v>31.618619237073382</v>
      </c>
      <c r="CI113">
        <v>-0.32306696913928307</v>
      </c>
      <c r="CJ113">
        <v>0.43879607340161941</v>
      </c>
      <c r="CK113">
        <v>2.0092323187672214</v>
      </c>
      <c r="CL113">
        <v>31.970094827244161</v>
      </c>
      <c r="CM113">
        <v>65.031732311326749</v>
      </c>
      <c r="CN113">
        <v>17.509541619049443</v>
      </c>
      <c r="CO113">
        <v>5.8961434624237583</v>
      </c>
      <c r="CP113">
        <v>2.9209322638990201</v>
      </c>
      <c r="CQ113">
        <v>-0.87981759811623761</v>
      </c>
      <c r="CR113">
        <v>0.8686666400615094</v>
      </c>
      <c r="CS113">
        <v>0.76670499038330386</v>
      </c>
      <c r="CT113">
        <v>5</v>
      </c>
      <c r="CU113">
        <v>-3.5168960404802058E-3</v>
      </c>
      <c r="CV113">
        <v>-5.8456404782737891E-5</v>
      </c>
      <c r="CW113">
        <v>4.8988607610370074E-3</v>
      </c>
      <c r="CX113">
        <v>-1.193265284199742E-2</v>
      </c>
      <c r="CY113">
        <v>45.937499999999993</v>
      </c>
      <c r="CZ113">
        <v>29.768838354206824</v>
      </c>
    </row>
    <row r="114" spans="1:104" x14ac:dyDescent="0.55000000000000004">
      <c r="A114" s="1" t="s">
        <v>80</v>
      </c>
      <c r="B114">
        <v>0</v>
      </c>
      <c r="C114">
        <v>113</v>
      </c>
      <c r="D114">
        <v>125</v>
      </c>
      <c r="E114">
        <v>1644</v>
      </c>
      <c r="F114">
        <v>3170</v>
      </c>
      <c r="G114">
        <v>5454</v>
      </c>
      <c r="H114">
        <v>108558158</v>
      </c>
      <c r="I114">
        <v>78</v>
      </c>
      <c r="J114">
        <v>274</v>
      </c>
      <c r="K114">
        <v>86.08</v>
      </c>
      <c r="L114">
        <v>277.00799999999998</v>
      </c>
      <c r="M114">
        <v>1.2573425474690819E-2</v>
      </c>
      <c r="N114">
        <v>0.47243402828322995</v>
      </c>
      <c r="O114">
        <v>0.47260131412014433</v>
      </c>
      <c r="P114">
        <v>0.77209423380606079</v>
      </c>
      <c r="Q114" s="1" t="s">
        <v>305</v>
      </c>
      <c r="R114">
        <v>43</v>
      </c>
      <c r="S114">
        <v>54.183766184073534</v>
      </c>
      <c r="T114">
        <v>817</v>
      </c>
      <c r="U114">
        <v>1320</v>
      </c>
      <c r="V114">
        <v>1966</v>
      </c>
      <c r="W114">
        <v>53882798</v>
      </c>
      <c r="X114">
        <v>5.2174112794476368</v>
      </c>
      <c r="Y114">
        <v>24.223342873908081</v>
      </c>
      <c r="Z114">
        <v>2.036801307592877</v>
      </c>
      <c r="AA114">
        <v>23.75416761701015</v>
      </c>
      <c r="AB114">
        <v>11.071006595864745</v>
      </c>
      <c r="AC114">
        <v>5.7364931580931993</v>
      </c>
      <c r="AD114">
        <v>342460.75775122008</v>
      </c>
      <c r="AE114">
        <v>1593587.801987553</v>
      </c>
      <c r="AF114">
        <v>5.2730113068125493E-2</v>
      </c>
      <c r="AG114">
        <v>0.24481482103215976</v>
      </c>
      <c r="AH114">
        <v>1.1774792177248103E-2</v>
      </c>
      <c r="AI114">
        <v>0.13732335402139226</v>
      </c>
      <c r="AJ114">
        <v>3.981192317590463E-2</v>
      </c>
      <c r="AK114">
        <v>2.0628731717530911E-2</v>
      </c>
      <c r="AL114">
        <v>5.2451786564936209E-2</v>
      </c>
      <c r="AM114">
        <v>0.24407622003528423</v>
      </c>
      <c r="AN114">
        <v>2.5303271651642062E-2</v>
      </c>
      <c r="AO114">
        <v>3.1791790475097406E-2</v>
      </c>
      <c r="AP114">
        <v>-5.4133884449684901E-2</v>
      </c>
      <c r="AQ114">
        <v>-3.0947909315596843E-2</v>
      </c>
      <c r="AR114">
        <v>-0.30313446041013137</v>
      </c>
      <c r="AS114">
        <v>-0.16459966372243812</v>
      </c>
      <c r="AT114">
        <v>2.4793106749459465E-2</v>
      </c>
      <c r="AU114">
        <v>3.1391159740364244E-2</v>
      </c>
      <c r="AV114">
        <v>0.14733128194511405</v>
      </c>
      <c r="AW114">
        <v>-0.10167993915456407</v>
      </c>
      <c r="AX114">
        <v>2.704586747954139E-2</v>
      </c>
      <c r="AY114">
        <v>-8.5127898405578828E-2</v>
      </c>
      <c r="AZ114">
        <v>-0.21835550755168068</v>
      </c>
      <c r="BA114">
        <v>-0.11264352367354334</v>
      </c>
      <c r="BB114">
        <v>0.14649988025493507</v>
      </c>
      <c r="BC114">
        <v>-0.10156814317393908</v>
      </c>
      <c r="BD114">
        <v>87.452554744525543</v>
      </c>
      <c r="BE114">
        <v>279.00729927007302</v>
      </c>
      <c r="BF114">
        <v>86.337854889589906</v>
      </c>
      <c r="BG114">
        <v>277.60315457413247</v>
      </c>
      <c r="BH114">
        <v>84.926292629262932</v>
      </c>
      <c r="BI114">
        <v>276.36340300696736</v>
      </c>
      <c r="BJ114">
        <v>87.44409495231119</v>
      </c>
      <c r="BK114">
        <v>278.99666984032649</v>
      </c>
      <c r="BL114" s="1" t="s">
        <v>306</v>
      </c>
      <c r="BM114">
        <v>4</v>
      </c>
      <c r="BN114">
        <v>4</v>
      </c>
      <c r="BO114">
        <v>2</v>
      </c>
      <c r="BP114" t="b">
        <v>0</v>
      </c>
      <c r="BQ114" t="b">
        <v>0</v>
      </c>
      <c r="BR114">
        <v>113</v>
      </c>
      <c r="BS114">
        <v>10405020</v>
      </c>
      <c r="BT114" s="1">
        <v>5.9822152811001401E-2</v>
      </c>
      <c r="BU114">
        <v>0.88888888888888895</v>
      </c>
      <c r="BV114">
        <v>9.9231361695645004E-2</v>
      </c>
      <c r="BW114">
        <v>-0.35712590560079599</v>
      </c>
      <c r="BX114">
        <v>1.2136704211941001</v>
      </c>
      <c r="BY114">
        <f>cells1__2[theta1N]-cells1__2[theta2N]</f>
        <v>-1.5707963267948961</v>
      </c>
      <c r="BZ114">
        <v>4.3249437328162799</v>
      </c>
      <c r="CA114">
        <v>14.1010830913973</v>
      </c>
      <c r="CB114">
        <f>cells1__2[lambda1]/cells1__2[lambda2]</f>
        <v>0.30671003814273062</v>
      </c>
      <c r="CC114">
        <v>113</v>
      </c>
      <c r="CD114">
        <v>28.625757575757568</v>
      </c>
      <c r="CE114">
        <v>166.43030303030304</v>
      </c>
      <c r="CF114">
        <v>25.822440971974352</v>
      </c>
      <c r="CG114">
        <v>11.054817819141636</v>
      </c>
      <c r="CH114">
        <v>14.204604531655168</v>
      </c>
      <c r="CI114">
        <v>-2.8282371904401025</v>
      </c>
      <c r="CJ114">
        <v>0.41004591245272393</v>
      </c>
      <c r="CK114">
        <v>1.6364563390517093</v>
      </c>
      <c r="CL114">
        <v>28.685436333534831</v>
      </c>
      <c r="CM114">
        <v>166.59767798947047</v>
      </c>
      <c r="CN114">
        <v>25.822440971974352</v>
      </c>
      <c r="CO114">
        <v>2.2973111089024894</v>
      </c>
      <c r="CP114">
        <v>1.5997744748752716</v>
      </c>
      <c r="CQ114">
        <v>2.9605428188134928</v>
      </c>
      <c r="CR114">
        <v>0.71768467009869208</v>
      </c>
      <c r="CS114">
        <v>-1.3831557691029452</v>
      </c>
      <c r="CT114">
        <v>3</v>
      </c>
      <c r="CU114">
        <v>-5.4628969420737038E-3</v>
      </c>
      <c r="CV114">
        <v>2.7210076720348389E-5</v>
      </c>
      <c r="CW114">
        <v>-3.8401935559399859E-3</v>
      </c>
      <c r="CX114">
        <v>-7.0856003282074222E-3</v>
      </c>
      <c r="CY114">
        <v>9.9224999999999799</v>
      </c>
      <c r="CZ114">
        <v>13.519595949289341</v>
      </c>
    </row>
    <row r="115" spans="1:104" x14ac:dyDescent="0.55000000000000004">
      <c r="A115" s="1" t="s">
        <v>80</v>
      </c>
      <c r="B115">
        <v>0</v>
      </c>
      <c r="C115">
        <v>114</v>
      </c>
      <c r="D115">
        <v>372</v>
      </c>
      <c r="E115">
        <v>6057</v>
      </c>
      <c r="F115">
        <v>10341</v>
      </c>
      <c r="G115">
        <v>19650</v>
      </c>
      <c r="H115">
        <v>399618498</v>
      </c>
      <c r="I115">
        <v>78</v>
      </c>
      <c r="J115">
        <v>382</v>
      </c>
      <c r="K115">
        <v>90.844086021505376</v>
      </c>
      <c r="L115">
        <v>386.3440860215054</v>
      </c>
      <c r="M115">
        <v>0.15513102148950936</v>
      </c>
      <c r="N115">
        <v>0.19093252073146905</v>
      </c>
      <c r="O115">
        <v>0.24600988049517741</v>
      </c>
      <c r="P115">
        <v>0.44424249120831177</v>
      </c>
      <c r="Q115" s="1" t="s">
        <v>307</v>
      </c>
      <c r="R115">
        <v>67</v>
      </c>
      <c r="S115">
        <v>81.497474683058286</v>
      </c>
      <c r="T115">
        <v>2283</v>
      </c>
      <c r="U115">
        <v>3021</v>
      </c>
      <c r="V115">
        <v>4122</v>
      </c>
      <c r="W115">
        <v>150396186</v>
      </c>
      <c r="X115">
        <v>23.009577583969232</v>
      </c>
      <c r="Y115">
        <v>31.614757579909533</v>
      </c>
      <c r="Z115">
        <v>18.848879238118272</v>
      </c>
      <c r="AA115">
        <v>26.782389074238335</v>
      </c>
      <c r="AB115">
        <v>24.337761812087678</v>
      </c>
      <c r="AC115">
        <v>15.826915625753513</v>
      </c>
      <c r="AD115">
        <v>1512805.3273897774</v>
      </c>
      <c r="AE115">
        <v>2078776.8712755803</v>
      </c>
      <c r="AF115">
        <v>0.11732952604681428</v>
      </c>
      <c r="AG115">
        <v>0.16120871882150561</v>
      </c>
      <c r="AH115">
        <v>7.0718435006201563E-2</v>
      </c>
      <c r="AI115">
        <v>0.10048388644917701</v>
      </c>
      <c r="AJ115">
        <v>6.519371961634092E-2</v>
      </c>
      <c r="AK115">
        <v>4.239566101696312E-2</v>
      </c>
      <c r="AL115">
        <v>0.11708187600995337</v>
      </c>
      <c r="AM115">
        <v>0.16088461052354366</v>
      </c>
      <c r="AN115">
        <v>4.433845336409422E-2</v>
      </c>
      <c r="AO115">
        <v>-0.13831597750676261</v>
      </c>
      <c r="AP115">
        <v>2.4213944527724195E-2</v>
      </c>
      <c r="AQ115">
        <v>-0.11511133262857869</v>
      </c>
      <c r="AR115">
        <v>-0.12859848132714821</v>
      </c>
      <c r="AS115">
        <v>-6.9488246993935979E-2</v>
      </c>
      <c r="AT115">
        <v>4.4230228158232708E-2</v>
      </c>
      <c r="AU115">
        <v>-0.13819476683096479</v>
      </c>
      <c r="AV115">
        <v>4.1042247382728686E-2</v>
      </c>
      <c r="AW115">
        <v>-0.15962955127436815</v>
      </c>
      <c r="AX115">
        <v>1.9476253577922143E-2</v>
      </c>
      <c r="AY115">
        <v>-0.12534378323484871</v>
      </c>
      <c r="AZ115">
        <v>-0.11763543406388431</v>
      </c>
      <c r="BA115">
        <v>-6.0307163330376425E-2</v>
      </c>
      <c r="BB115">
        <v>4.0923777187904166E-2</v>
      </c>
      <c r="BC115">
        <v>-0.15944562544084576</v>
      </c>
      <c r="BD115">
        <v>91.859501403334988</v>
      </c>
      <c r="BE115">
        <v>385.54614495624895</v>
      </c>
      <c r="BF115">
        <v>91.121845082680593</v>
      </c>
      <c r="BG115">
        <v>385.79731167198531</v>
      </c>
      <c r="BH115">
        <v>90.172366412213734</v>
      </c>
      <c r="BI115">
        <v>386.29806615776079</v>
      </c>
      <c r="BJ115">
        <v>91.854531796473552</v>
      </c>
      <c r="BK115">
        <v>385.54784579816925</v>
      </c>
      <c r="BL115" s="1" t="s">
        <v>308</v>
      </c>
      <c r="BM115">
        <v>8</v>
      </c>
      <c r="BN115">
        <v>8</v>
      </c>
      <c r="BO115">
        <v>2</v>
      </c>
      <c r="BP115" t="b">
        <v>0</v>
      </c>
      <c r="BQ115" t="b">
        <v>0</v>
      </c>
      <c r="BR115">
        <v>114</v>
      </c>
      <c r="BS115">
        <v>9109580</v>
      </c>
      <c r="BT115" s="1">
        <v>-7.0054454173992401E-3</v>
      </c>
      <c r="BU115">
        <v>1.3181818181818199</v>
      </c>
      <c r="BV115">
        <v>9.0931900020226594E-2</v>
      </c>
      <c r="BW115">
        <v>-1.30543763728951</v>
      </c>
      <c r="BX115">
        <v>0.26535868950538199</v>
      </c>
      <c r="BY115">
        <f>cells1__2[theta1N]-cells1__2[theta2N]</f>
        <v>-1.5707963267948921</v>
      </c>
      <c r="BZ115">
        <v>5.7922119580723104</v>
      </c>
      <c r="CA115">
        <v>11.0927082961555</v>
      </c>
      <c r="CB115">
        <f>cells1__2[lambda1]/cells1__2[lambda2]</f>
        <v>0.52216391195284284</v>
      </c>
      <c r="CC115">
        <v>114</v>
      </c>
      <c r="CD115">
        <v>32.045588235294112</v>
      </c>
      <c r="CE115">
        <v>223.19191176470591</v>
      </c>
      <c r="CF115">
        <v>11.942083680385288</v>
      </c>
      <c r="CG115">
        <v>52.964472168810254</v>
      </c>
      <c r="CH115">
        <v>29.640847846928327</v>
      </c>
      <c r="CI115">
        <v>1.8172069801020607</v>
      </c>
      <c r="CJ115">
        <v>0.35640115092389846</v>
      </c>
      <c r="CK115">
        <v>-1.079904311160738</v>
      </c>
      <c r="CL115">
        <v>32.119955001404151</v>
      </c>
      <c r="CM115">
        <v>223.0491778902219</v>
      </c>
      <c r="CN115">
        <v>11.942083680385288</v>
      </c>
      <c r="CO115">
        <v>5.2773877293152784</v>
      </c>
      <c r="CP115">
        <v>3.2745693522073016</v>
      </c>
      <c r="CQ115">
        <v>2.0636237444404109</v>
      </c>
      <c r="CR115">
        <v>0.78421390260049684</v>
      </c>
      <c r="CS115">
        <v>-0.37095819767167043</v>
      </c>
      <c r="CT115">
        <v>7</v>
      </c>
      <c r="CU115">
        <v>1.2218661923092308E-2</v>
      </c>
      <c r="CV115">
        <v>1.4418080976426326E-5</v>
      </c>
      <c r="CW115">
        <v>2.3832344294089005E-2</v>
      </c>
      <c r="CX115">
        <v>6.0497955209561083E-4</v>
      </c>
      <c r="CY115">
        <v>49.551249999999975</v>
      </c>
      <c r="CZ115">
        <v>28.524116139070408</v>
      </c>
    </row>
    <row r="116" spans="1:104" x14ac:dyDescent="0.55000000000000004">
      <c r="A116" s="1" t="s">
        <v>80</v>
      </c>
      <c r="B116">
        <v>0</v>
      </c>
      <c r="C116">
        <v>115</v>
      </c>
      <c r="D116">
        <v>66</v>
      </c>
      <c r="E116">
        <v>1855</v>
      </c>
      <c r="F116">
        <v>2459</v>
      </c>
      <c r="G116">
        <v>3208</v>
      </c>
      <c r="H116">
        <v>122201992</v>
      </c>
      <c r="I116">
        <v>78</v>
      </c>
      <c r="J116">
        <v>543</v>
      </c>
      <c r="K116">
        <v>81.318181818181813</v>
      </c>
      <c r="L116">
        <v>548.5</v>
      </c>
      <c r="M116">
        <v>-0.11849003025394667</v>
      </c>
      <c r="N116">
        <v>5.1237249849729508E-2</v>
      </c>
      <c r="O116">
        <v>0.12909354376476309</v>
      </c>
      <c r="P116">
        <v>1.3667277549802692</v>
      </c>
      <c r="Q116" s="1" t="s">
        <v>309</v>
      </c>
      <c r="R116">
        <v>32</v>
      </c>
      <c r="S116">
        <v>38.627416997969519</v>
      </c>
      <c r="T116">
        <v>2102</v>
      </c>
      <c r="U116">
        <v>2462</v>
      </c>
      <c r="V116">
        <v>2957</v>
      </c>
      <c r="W116">
        <v>138389901</v>
      </c>
      <c r="X116">
        <v>3.2627217894364193</v>
      </c>
      <c r="Y116">
        <v>14.967948232503442</v>
      </c>
      <c r="Z116">
        <v>3.301244286842099</v>
      </c>
      <c r="AA116">
        <v>15.901263277681712</v>
      </c>
      <c r="AB116">
        <v>42.997910201061231</v>
      </c>
      <c r="AC116">
        <v>-29.322032106349752</v>
      </c>
      <c r="AD116">
        <v>214713.85164013715</v>
      </c>
      <c r="AE116">
        <v>984980.85673232493</v>
      </c>
      <c r="AF116">
        <v>8.1555901601835061E-3</v>
      </c>
      <c r="AG116">
        <v>3.7414299839591027E-2</v>
      </c>
      <c r="AH116">
        <v>7.0343170363698811E-3</v>
      </c>
      <c r="AI116">
        <v>3.3882535630526435E-2</v>
      </c>
      <c r="AJ116">
        <v>7.4812862716811132E-2</v>
      </c>
      <c r="AK116">
        <v>-5.1017948367549512E-2</v>
      </c>
      <c r="AL116">
        <v>8.1519301271465189E-3</v>
      </c>
      <c r="AM116">
        <v>3.7396260461650857E-2</v>
      </c>
      <c r="AN116">
        <v>-6.2252737663573025E-2</v>
      </c>
      <c r="AO116">
        <v>1.1544406259259553E-2</v>
      </c>
      <c r="AP116">
        <v>-6.9709956430910561E-2</v>
      </c>
      <c r="AQ116">
        <v>-5.9975269704706253E-3</v>
      </c>
      <c r="AR116">
        <v>-0.20373051566967268</v>
      </c>
      <c r="AS116">
        <v>0.12538833814954051</v>
      </c>
      <c r="AT116">
        <v>-6.228972320904639E-2</v>
      </c>
      <c r="AU116">
        <v>1.1466947190667806E-2</v>
      </c>
      <c r="AV116">
        <v>2.0582022351146079E-2</v>
      </c>
      <c r="AW116">
        <v>2.2041657926986459E-2</v>
      </c>
      <c r="AX116">
        <v>1.2416902236259532E-2</v>
      </c>
      <c r="AY116">
        <v>4.6387195281845216E-3</v>
      </c>
      <c r="AZ116">
        <v>-0.16268731666069539</v>
      </c>
      <c r="BA116">
        <v>0.12419003652324877</v>
      </c>
      <c r="BB116">
        <v>2.0540779059949301E-2</v>
      </c>
      <c r="BC116">
        <v>2.1964505507806403E-2</v>
      </c>
      <c r="BD116">
        <v>81.284097035040432</v>
      </c>
      <c r="BE116">
        <v>547.71859838274929</v>
      </c>
      <c r="BF116">
        <v>81.259455063033755</v>
      </c>
      <c r="BG116">
        <v>547.87881252541683</v>
      </c>
      <c r="BH116">
        <v>80.779613466334169</v>
      </c>
      <c r="BI116">
        <v>548.63154613466338</v>
      </c>
      <c r="BJ116">
        <v>81.283956852356383</v>
      </c>
      <c r="BK116">
        <v>547.71944766661409</v>
      </c>
      <c r="BL116" s="1" t="s">
        <v>310</v>
      </c>
      <c r="BM116">
        <v>5</v>
      </c>
      <c r="BN116">
        <v>3</v>
      </c>
      <c r="BO116">
        <v>2</v>
      </c>
      <c r="BP116" t="b">
        <v>0</v>
      </c>
      <c r="BQ116" t="b">
        <v>0</v>
      </c>
      <c r="BR116">
        <v>115</v>
      </c>
      <c r="BS116">
        <v>10401664</v>
      </c>
      <c r="BT116" s="1">
        <v>-7.4553981860274898E-2</v>
      </c>
      <c r="BU116">
        <v>0.83333333333333304</v>
      </c>
      <c r="BV116">
        <v>0.18254610467676299</v>
      </c>
      <c r="BW116">
        <v>0.76019114709186597</v>
      </c>
      <c r="BX116">
        <v>-0.81060517970303003</v>
      </c>
      <c r="BY116">
        <f>cells1__2[theta1N]-cells1__2[theta2N]</f>
        <v>1.5707963267948961</v>
      </c>
      <c r="BZ116">
        <v>15.8529118423979</v>
      </c>
      <c r="CA116">
        <v>18.0436241312423</v>
      </c>
      <c r="CB116">
        <f>cells1__2[lambda1]/cells1__2[lambda2]</f>
        <v>0.87858801131579711</v>
      </c>
      <c r="CC116">
        <v>115</v>
      </c>
      <c r="CD116">
        <v>30.338636363636361</v>
      </c>
      <c r="CE116">
        <v>261.4818181818182</v>
      </c>
      <c r="CF116">
        <v>15.810374122633243</v>
      </c>
      <c r="CG116">
        <v>18.876951969825225</v>
      </c>
      <c r="CH116">
        <v>19.623321878660626</v>
      </c>
      <c r="CI116">
        <v>-1.7420566610893047</v>
      </c>
      <c r="CJ116">
        <v>2.805326656597344</v>
      </c>
      <c r="CK116">
        <v>-1.0312618572799062</v>
      </c>
      <c r="CL116">
        <v>30.387721298200649</v>
      </c>
      <c r="CM116">
        <v>261.47204691782554</v>
      </c>
      <c r="CN116">
        <v>15.810374122633243</v>
      </c>
      <c r="CO116">
        <v>3.7979703975647583</v>
      </c>
      <c r="CP116">
        <v>1.6701400972493952</v>
      </c>
      <c r="CQ116">
        <v>9.9314639575043863E-3</v>
      </c>
      <c r="CR116">
        <v>0.89812246568062293</v>
      </c>
      <c r="CS116">
        <v>-0.74672273699360781</v>
      </c>
      <c r="CT116">
        <v>4</v>
      </c>
      <c r="CU116">
        <v>8.2772484183999111E-3</v>
      </c>
      <c r="CV116">
        <v>6.2689618905150418E-5</v>
      </c>
      <c r="CW116">
        <v>1.0690383821719296E-2</v>
      </c>
      <c r="CX116">
        <v>5.864113015080526E-3</v>
      </c>
      <c r="CY116">
        <v>17.823749999999958</v>
      </c>
      <c r="CZ116">
        <v>18.964318164425812</v>
      </c>
    </row>
    <row r="117" spans="1:104" x14ac:dyDescent="0.55000000000000004">
      <c r="A117" s="1" t="s">
        <v>80</v>
      </c>
      <c r="B117">
        <v>0</v>
      </c>
      <c r="C117">
        <v>116</v>
      </c>
      <c r="D117">
        <v>453</v>
      </c>
      <c r="E117">
        <v>10064</v>
      </c>
      <c r="F117">
        <v>16443</v>
      </c>
      <c r="G117">
        <v>25869</v>
      </c>
      <c r="H117">
        <v>663789581</v>
      </c>
      <c r="I117">
        <v>79</v>
      </c>
      <c r="J117">
        <v>540</v>
      </c>
      <c r="K117">
        <v>93.163355408388526</v>
      </c>
      <c r="L117">
        <v>533.25165562913912</v>
      </c>
      <c r="M117">
        <v>0.19412376614864602</v>
      </c>
      <c r="N117">
        <v>-0.19805860184392066</v>
      </c>
      <c r="O117">
        <v>0.27732876942016471</v>
      </c>
      <c r="P117">
        <v>2.7438771509713713</v>
      </c>
      <c r="Q117" s="1" t="s">
        <v>311</v>
      </c>
      <c r="R117">
        <v>81</v>
      </c>
      <c r="S117">
        <v>99.639610306789194</v>
      </c>
      <c r="T117">
        <v>4456</v>
      </c>
      <c r="U117">
        <v>5484</v>
      </c>
      <c r="V117">
        <v>5627</v>
      </c>
      <c r="W117">
        <v>293437947</v>
      </c>
      <c r="X117">
        <v>-25.961024042482087</v>
      </c>
      <c r="Y117">
        <v>25.571219156070459</v>
      </c>
      <c r="Z117">
        <v>-33.093429967096796</v>
      </c>
      <c r="AA117">
        <v>34.81733132366039</v>
      </c>
      <c r="AB117">
        <v>1.0623659343414129</v>
      </c>
      <c r="AC117">
        <v>28.03140777545692</v>
      </c>
      <c r="AD117">
        <v>-1709852.5273537512</v>
      </c>
      <c r="AE117">
        <v>1684776.6868388676</v>
      </c>
      <c r="AF117">
        <v>-8.0050995623588098E-2</v>
      </c>
      <c r="AG117">
        <v>7.884902958383834E-2</v>
      </c>
      <c r="AH117">
        <v>-8.1548501745664359E-2</v>
      </c>
      <c r="AI117">
        <v>8.579652236259204E-2</v>
      </c>
      <c r="AJ117">
        <v>2.5586841850577004E-3</v>
      </c>
      <c r="AK117">
        <v>6.7513007939611944E-2</v>
      </c>
      <c r="AL117">
        <v>-8.0056673746764562E-2</v>
      </c>
      <c r="AM117">
        <v>7.8882602678698358E-2</v>
      </c>
      <c r="AN117">
        <v>-3.464433034957487E-2</v>
      </c>
      <c r="AO117">
        <v>1.9165561435552057E-2</v>
      </c>
      <c r="AP117">
        <v>-3.3366760205419711E-2</v>
      </c>
      <c r="AQ117">
        <v>7.5778466022372185E-3</v>
      </c>
      <c r="AR117">
        <v>-2.7473154172587323E-2</v>
      </c>
      <c r="AS117">
        <v>3.2897704638060264E-2</v>
      </c>
      <c r="AT117">
        <v>-3.463808051698581E-2</v>
      </c>
      <c r="AU117">
        <v>1.9110385311942084E-2</v>
      </c>
      <c r="AV117">
        <v>-0.13293880910058112</v>
      </c>
      <c r="AW117">
        <v>-2.1748569934190703E-2</v>
      </c>
      <c r="AX117">
        <v>-0.12255902082436124</v>
      </c>
      <c r="AY117">
        <v>-3.4935830298180058E-2</v>
      </c>
      <c r="AZ117">
        <v>-9.6347849451103168E-2</v>
      </c>
      <c r="BA117">
        <v>-1.9776040989555694E-3</v>
      </c>
      <c r="BB117">
        <v>-0.13288760919374068</v>
      </c>
      <c r="BC117">
        <v>-2.1812330057686034E-2</v>
      </c>
      <c r="BD117">
        <v>92.608803656597772</v>
      </c>
      <c r="BE117">
        <v>534.33078298887119</v>
      </c>
      <c r="BF117">
        <v>92.861278355531226</v>
      </c>
      <c r="BG117">
        <v>533.71848202882688</v>
      </c>
      <c r="BH117">
        <v>93.664656538714297</v>
      </c>
      <c r="BI117">
        <v>533.24948780393527</v>
      </c>
      <c r="BJ117">
        <v>92.610445868086018</v>
      </c>
      <c r="BK117">
        <v>534.32685795500606</v>
      </c>
      <c r="BL117" s="1" t="s">
        <v>312</v>
      </c>
      <c r="BM117">
        <v>6</v>
      </c>
      <c r="BN117">
        <v>5</v>
      </c>
      <c r="BO117">
        <v>2</v>
      </c>
      <c r="BP117" t="b">
        <v>0</v>
      </c>
      <c r="BQ117" t="b">
        <v>0</v>
      </c>
      <c r="BR117">
        <v>116</v>
      </c>
      <c r="BS117">
        <v>3878107</v>
      </c>
      <c r="BT117" s="1">
        <v>-9.9844774446282807E-3</v>
      </c>
      <c r="BU117">
        <v>1.2962962962963001</v>
      </c>
      <c r="BV117">
        <v>5.80016096364111E-2</v>
      </c>
      <c r="BW117">
        <v>1.4305878032691399</v>
      </c>
      <c r="BX117">
        <v>-0.140208523525753</v>
      </c>
      <c r="BY117">
        <f>cells1__2[theta1N]-cells1__2[theta2N]</f>
        <v>1.570796326794893</v>
      </c>
      <c r="BZ117">
        <v>4.3487675921675901</v>
      </c>
      <c r="CA117">
        <v>6.42140825492028</v>
      </c>
      <c r="CB117">
        <f>cells1__2[lambda1]/cells1__2[lambda2]</f>
        <v>0.67722957636830383</v>
      </c>
      <c r="CC117">
        <v>116</v>
      </c>
      <c r="CD117">
        <v>31.485416666666666</v>
      </c>
      <c r="CE117">
        <v>61.804166666666667</v>
      </c>
      <c r="CF117">
        <v>15.790332927988032</v>
      </c>
      <c r="CG117">
        <v>18.663618283861151</v>
      </c>
      <c r="CH117">
        <v>22.513252961479495</v>
      </c>
      <c r="CI117">
        <v>-0.41586379113441974</v>
      </c>
      <c r="CJ117">
        <v>0.43756634570617048</v>
      </c>
      <c r="CK117">
        <v>0.9978904958589736</v>
      </c>
      <c r="CL117">
        <v>30.922246413627587</v>
      </c>
      <c r="CM117">
        <v>61.683577465230272</v>
      </c>
      <c r="CN117">
        <v>15.790332927988032</v>
      </c>
      <c r="CO117">
        <v>3.9336456826940185</v>
      </c>
      <c r="CP117">
        <v>1.8190581322676782</v>
      </c>
      <c r="CQ117">
        <v>4.2986598320170676E-2</v>
      </c>
      <c r="CR117">
        <v>0.88665282838025905</v>
      </c>
      <c r="CS117">
        <v>0.58085187675024197</v>
      </c>
      <c r="CT117">
        <v>3</v>
      </c>
      <c r="CU117">
        <v>-1.8976776212116003E-3</v>
      </c>
      <c r="CV117">
        <v>-5.6284592144185172E-5</v>
      </c>
      <c r="CW117">
        <v>5.8409122049926862E-3</v>
      </c>
      <c r="CX117">
        <v>-9.636267447415886E-3</v>
      </c>
      <c r="CY117">
        <v>16.353749999999994</v>
      </c>
      <c r="CZ117">
        <v>21.234166645409228</v>
      </c>
    </row>
    <row r="118" spans="1:104" x14ac:dyDescent="0.55000000000000004">
      <c r="A118" s="1" t="s">
        <v>80</v>
      </c>
      <c r="B118">
        <v>0</v>
      </c>
      <c r="C118">
        <v>117</v>
      </c>
      <c r="D118">
        <v>111</v>
      </c>
      <c r="E118">
        <v>1370</v>
      </c>
      <c r="F118">
        <v>2400</v>
      </c>
      <c r="G118">
        <v>4158</v>
      </c>
      <c r="H118">
        <v>90402878</v>
      </c>
      <c r="I118">
        <v>79</v>
      </c>
      <c r="J118">
        <v>848</v>
      </c>
      <c r="K118">
        <v>88.207207207207205</v>
      </c>
      <c r="L118">
        <v>848.53153153153153</v>
      </c>
      <c r="M118">
        <v>0.15278324970870047</v>
      </c>
      <c r="N118">
        <v>-0.26209945947735369</v>
      </c>
      <c r="O118">
        <v>0.3033790501169652</v>
      </c>
      <c r="P118">
        <v>2.6200778212337172</v>
      </c>
      <c r="Q118" s="1" t="s">
        <v>313</v>
      </c>
      <c r="R118">
        <v>48</v>
      </c>
      <c r="S118">
        <v>61.254833995939002</v>
      </c>
      <c r="T118">
        <v>1942</v>
      </c>
      <c r="U118">
        <v>2444</v>
      </c>
      <c r="V118">
        <v>3187</v>
      </c>
      <c r="W118">
        <v>127899763</v>
      </c>
      <c r="X118">
        <v>11.681552928770968</v>
      </c>
      <c r="Y118">
        <v>-8.1787599917631297</v>
      </c>
      <c r="Z118">
        <v>12.679027322093186</v>
      </c>
      <c r="AA118">
        <v>-8.6151856927914352</v>
      </c>
      <c r="AB118">
        <v>-5.8680394385865071</v>
      </c>
      <c r="AC118">
        <v>-13.617241250696607</v>
      </c>
      <c r="AD118">
        <v>768802.21569495182</v>
      </c>
      <c r="AE118">
        <v>-538222.31959879422</v>
      </c>
      <c r="AF118">
        <v>5.0600148030209326E-2</v>
      </c>
      <c r="AG118">
        <v>-3.5427350182824481E-2</v>
      </c>
      <c r="AH118">
        <v>4.2862650525945123E-2</v>
      </c>
      <c r="AI118">
        <v>-2.9124449706231788E-2</v>
      </c>
      <c r="AJ118">
        <v>-1.5472523087404374E-2</v>
      </c>
      <c r="AK118">
        <v>-3.5905191477191262E-2</v>
      </c>
      <c r="AL118">
        <v>5.0559966475970518E-2</v>
      </c>
      <c r="AM118">
        <v>-3.5395972956367754E-2</v>
      </c>
      <c r="AN118">
        <v>-2.9632138978639741E-2</v>
      </c>
      <c r="AO118">
        <v>0.13434026239969318</v>
      </c>
      <c r="AP118">
        <v>1.1491217161771303E-2</v>
      </c>
      <c r="AQ118">
        <v>8.3666867786929736E-2</v>
      </c>
      <c r="AR118">
        <v>7.8615425808487752E-2</v>
      </c>
      <c r="AS118">
        <v>-5.3990558175812484E-2</v>
      </c>
      <c r="AT118">
        <v>-2.9428273170966562E-2</v>
      </c>
      <c r="AU118">
        <v>0.1340876839090499</v>
      </c>
      <c r="AV118">
        <v>-2.2514440497478503E-2</v>
      </c>
      <c r="AW118">
        <v>0.26126363041242123</v>
      </c>
      <c r="AX118">
        <v>-2.3543485485144444E-3</v>
      </c>
      <c r="AY118">
        <v>0.21037078284870325</v>
      </c>
      <c r="AZ118">
        <v>-3.9062030544168729E-3</v>
      </c>
      <c r="BA118">
        <v>2.0151388208422973E-2</v>
      </c>
      <c r="BB118">
        <v>-2.2413576881024588E-2</v>
      </c>
      <c r="BC118">
        <v>0.26100416465646076</v>
      </c>
      <c r="BD118">
        <v>88.440145985401458</v>
      </c>
      <c r="BE118">
        <v>849.01532846715327</v>
      </c>
      <c r="BF118">
        <v>88.654583333333335</v>
      </c>
      <c r="BG118">
        <v>848.65041666666662</v>
      </c>
      <c r="BH118">
        <v>89.455026455026456</v>
      </c>
      <c r="BI118">
        <v>847.6589706589707</v>
      </c>
      <c r="BJ118">
        <v>88.441650032424846</v>
      </c>
      <c r="BK118">
        <v>849.01278605311654</v>
      </c>
      <c r="BL118" s="1" t="s">
        <v>314</v>
      </c>
      <c r="BM118">
        <v>5</v>
      </c>
      <c r="BN118">
        <v>4</v>
      </c>
      <c r="BO118">
        <v>2</v>
      </c>
      <c r="BP118" t="b">
        <v>0</v>
      </c>
      <c r="BQ118" t="b">
        <v>0</v>
      </c>
      <c r="BR118">
        <v>117</v>
      </c>
      <c r="BS118">
        <v>9064483</v>
      </c>
      <c r="BT118" s="1">
        <v>-9.4233220547751996E-3</v>
      </c>
      <c r="BU118">
        <v>1.29411764705882</v>
      </c>
      <c r="BV118">
        <v>0.123764631669258</v>
      </c>
      <c r="BW118">
        <v>1.1402317697984199</v>
      </c>
      <c r="BX118">
        <v>-0.430564556996473</v>
      </c>
      <c r="BY118">
        <f>cells1__2[theta1N]-cells1__2[theta2N]</f>
        <v>1.570796326794893</v>
      </c>
      <c r="BZ118">
        <v>6.4300798948386904</v>
      </c>
      <c r="CA118">
        <v>16.551469325670901</v>
      </c>
      <c r="CB118">
        <f>cells1__2[lambda1]/cells1__2[lambda2]</f>
        <v>0.38848997441367955</v>
      </c>
      <c r="CC118">
        <v>117</v>
      </c>
      <c r="CD118">
        <v>33.176543209876549</v>
      </c>
      <c r="CE118">
        <v>171.51728395061727</v>
      </c>
      <c r="CF118">
        <v>24.546869690528425</v>
      </c>
      <c r="CG118">
        <v>66.240969135262276</v>
      </c>
      <c r="CH118">
        <v>35.493235629603774</v>
      </c>
      <c r="CI118">
        <v>-2.8122790460629901</v>
      </c>
      <c r="CJ118">
        <v>0.31708442080230809</v>
      </c>
      <c r="CK118">
        <v>2.3632158334847837E-2</v>
      </c>
      <c r="CL118">
        <v>33.194018376666975</v>
      </c>
      <c r="CM118">
        <v>171.37410239252509</v>
      </c>
      <c r="CN118">
        <v>24.546869690528425</v>
      </c>
      <c r="CO118">
        <v>5.6682344960937963</v>
      </c>
      <c r="CP118">
        <v>3.7700153264759457</v>
      </c>
      <c r="CQ118">
        <v>3.1214836569677411</v>
      </c>
      <c r="CR118">
        <v>0.74674290153606215</v>
      </c>
      <c r="CS118">
        <v>0.33266113578149048</v>
      </c>
      <c r="CT118">
        <v>5</v>
      </c>
      <c r="CU118">
        <v>-5.293902112675497E-3</v>
      </c>
      <c r="CV118">
        <v>2.5724608974736787E-5</v>
      </c>
      <c r="CW118">
        <v>-3.7770663918891938E-3</v>
      </c>
      <c r="CX118">
        <v>-6.8107378334618003E-3</v>
      </c>
      <c r="CY118">
        <v>60.270000000000046</v>
      </c>
      <c r="CZ118">
        <v>34.668838354206791</v>
      </c>
    </row>
    <row r="119" spans="1:104" x14ac:dyDescent="0.55000000000000004">
      <c r="A119" s="1" t="s">
        <v>80</v>
      </c>
      <c r="B119">
        <v>0</v>
      </c>
      <c r="C119">
        <v>118</v>
      </c>
      <c r="D119">
        <v>284</v>
      </c>
      <c r="E119">
        <v>4109</v>
      </c>
      <c r="F119">
        <v>7363</v>
      </c>
      <c r="G119">
        <v>12444</v>
      </c>
      <c r="H119">
        <v>271184796</v>
      </c>
      <c r="I119">
        <v>80</v>
      </c>
      <c r="J119">
        <v>113</v>
      </c>
      <c r="K119">
        <v>91.454225352112672</v>
      </c>
      <c r="L119">
        <v>106.78169014084507</v>
      </c>
      <c r="M119">
        <v>-0.12234319015608891</v>
      </c>
      <c r="N119">
        <v>-0.48532169569297945</v>
      </c>
      <c r="O119">
        <v>0.50050474971560244</v>
      </c>
      <c r="P119">
        <v>2.2327236212940451</v>
      </c>
      <c r="Q119" s="1" t="s">
        <v>315</v>
      </c>
      <c r="R119">
        <v>66</v>
      </c>
      <c r="S119">
        <v>85.053823869162315</v>
      </c>
      <c r="T119">
        <v>2376</v>
      </c>
      <c r="U119">
        <v>3083</v>
      </c>
      <c r="V119">
        <v>3146</v>
      </c>
      <c r="W119">
        <v>156505930</v>
      </c>
      <c r="X119">
        <v>-20.942636067566113</v>
      </c>
      <c r="Y119">
        <v>-19.897936403761612</v>
      </c>
      <c r="Z119">
        <v>-17.973640834927497</v>
      </c>
      <c r="AA119">
        <v>-23.693739309023066</v>
      </c>
      <c r="AB119">
        <v>-17.94980921051873</v>
      </c>
      <c r="AC119">
        <v>-34.452670174555223</v>
      </c>
      <c r="AD119">
        <v>-1377115.7991869655</v>
      </c>
      <c r="AE119">
        <v>-1310131.2100902048</v>
      </c>
      <c r="AF119">
        <v>-0.10308923595080843</v>
      </c>
      <c r="AG119">
        <v>-9.7946746256950684E-2</v>
      </c>
      <c r="AH119">
        <v>-6.6628725717458107E-2</v>
      </c>
      <c r="AI119">
        <v>-8.7833270517682582E-2</v>
      </c>
      <c r="AJ119">
        <v>-6.661762172797385E-2</v>
      </c>
      <c r="AK119">
        <v>-0.12786514454215969</v>
      </c>
      <c r="AL119">
        <v>-0.10290036054641688</v>
      </c>
      <c r="AM119">
        <v>-9.7895161729309677E-2</v>
      </c>
      <c r="AN119">
        <v>-7.9749850943342998E-2</v>
      </c>
      <c r="AO119">
        <v>0.21765371234676978</v>
      </c>
      <c r="AP119">
        <v>-9.4267210527303344E-2</v>
      </c>
      <c r="AQ119">
        <v>0.19098725466695488</v>
      </c>
      <c r="AR119">
        <v>-0.14363269319343774</v>
      </c>
      <c r="AS119">
        <v>0.23824517745281243</v>
      </c>
      <c r="AT119">
        <v>-7.9824345069147956E-2</v>
      </c>
      <c r="AU119">
        <v>0.21751964926275977</v>
      </c>
      <c r="AV119">
        <v>-0.11356542732391046</v>
      </c>
      <c r="AW119">
        <v>0.26791364528465417</v>
      </c>
      <c r="AX119">
        <v>-0.12748196107720194</v>
      </c>
      <c r="AY119">
        <v>0.22511723954022858</v>
      </c>
      <c r="AZ119">
        <v>-0.18741204844832243</v>
      </c>
      <c r="BA119">
        <v>0.28756531926489021</v>
      </c>
      <c r="BB119">
        <v>-0.1136387252820549</v>
      </c>
      <c r="BC119">
        <v>0.26769320576513878</v>
      </c>
      <c r="BD119">
        <v>90.525675346799702</v>
      </c>
      <c r="BE119">
        <v>108.91968848868338</v>
      </c>
      <c r="BF119">
        <v>90.407985875322552</v>
      </c>
      <c r="BG119">
        <v>108.62542441939426</v>
      </c>
      <c r="BH119">
        <v>89.728463516554157</v>
      </c>
      <c r="BI119">
        <v>109.5180006428801</v>
      </c>
      <c r="BJ119">
        <v>90.52482073884407</v>
      </c>
      <c r="BK119">
        <v>108.91767059831776</v>
      </c>
      <c r="BL119" s="1" t="s">
        <v>316</v>
      </c>
      <c r="BM119">
        <v>4</v>
      </c>
      <c r="BN119">
        <v>3</v>
      </c>
      <c r="BO119">
        <v>2</v>
      </c>
      <c r="BP119" t="b">
        <v>0</v>
      </c>
      <c r="BQ119" t="b">
        <v>0</v>
      </c>
      <c r="BR119">
        <v>118</v>
      </c>
      <c r="BS119">
        <v>3296645</v>
      </c>
      <c r="BT119" s="1">
        <v>-4.0366681652473001E-2</v>
      </c>
      <c r="BU119">
        <v>0.6875</v>
      </c>
      <c r="BV119">
        <v>0.181653281176228</v>
      </c>
      <c r="BW119">
        <v>0.49238571917659901</v>
      </c>
      <c r="BX119">
        <v>-1.0784106076183</v>
      </c>
      <c r="BY119">
        <f>cells1__2[theta1N]-cells1__2[theta2N]</f>
        <v>1.570796326794899</v>
      </c>
      <c r="BZ119">
        <v>6.4010998974780904</v>
      </c>
      <c r="CA119">
        <v>27.329649882271099</v>
      </c>
      <c r="CB119">
        <f>cells1__2[lambda1]/cells1__2[lambda2]</f>
        <v>0.23421814494705695</v>
      </c>
      <c r="CC119">
        <v>118</v>
      </c>
      <c r="CD119">
        <v>34.033333333333324</v>
      </c>
      <c r="CE119">
        <v>209.3125</v>
      </c>
      <c r="CF119">
        <v>13.694692853440378</v>
      </c>
      <c r="CG119">
        <v>73.940962200269468</v>
      </c>
      <c r="CH119">
        <v>37.422230062651366</v>
      </c>
      <c r="CI119">
        <v>2.4575039882790515</v>
      </c>
      <c r="CJ119">
        <v>0.29879559515225951</v>
      </c>
      <c r="CK119">
        <v>-1.3623358245905715</v>
      </c>
      <c r="CL119">
        <v>34.373293093200246</v>
      </c>
      <c r="CM119">
        <v>209.32865831342471</v>
      </c>
      <c r="CN119">
        <v>13.694692853440378</v>
      </c>
      <c r="CO119">
        <v>7.3449532554929906</v>
      </c>
      <c r="CP119">
        <v>3.2649581168865263</v>
      </c>
      <c r="CQ119">
        <v>-0.40174822219683881</v>
      </c>
      <c r="CR119">
        <v>0.89577031176814115</v>
      </c>
      <c r="CS119">
        <v>0.68469531725138311</v>
      </c>
      <c r="CT119">
        <v>8</v>
      </c>
      <c r="CU119">
        <v>7.8051233648435744E-3</v>
      </c>
      <c r="CV119">
        <v>-1.6697234881426313E-5</v>
      </c>
      <c r="CW119">
        <v>1.6615184977673156E-2</v>
      </c>
      <c r="CX119">
        <v>-1.0049382479860088E-3</v>
      </c>
      <c r="CY119">
        <v>69.886249999999961</v>
      </c>
      <c r="CZ119">
        <v>36.153762594698605</v>
      </c>
    </row>
    <row r="120" spans="1:104" x14ac:dyDescent="0.55000000000000004">
      <c r="A120" s="1" t="s">
        <v>80</v>
      </c>
      <c r="B120">
        <v>0</v>
      </c>
      <c r="C120">
        <v>119</v>
      </c>
      <c r="D120">
        <v>1570</v>
      </c>
      <c r="E120">
        <v>16953</v>
      </c>
      <c r="F120">
        <v>32788</v>
      </c>
      <c r="G120">
        <v>62976</v>
      </c>
      <c r="H120">
        <v>1119488512</v>
      </c>
      <c r="I120">
        <v>80</v>
      </c>
      <c r="J120">
        <v>307</v>
      </c>
      <c r="K120">
        <v>107.97006369426751</v>
      </c>
      <c r="L120">
        <v>315.42356687898086</v>
      </c>
      <c r="M120">
        <v>0.18282889476918368</v>
      </c>
      <c r="N120">
        <v>-5.4689314812305788E-2</v>
      </c>
      <c r="O120">
        <v>0.19083324112208735</v>
      </c>
      <c r="P120">
        <v>2.9962641685982518</v>
      </c>
      <c r="Q120" s="1" t="s">
        <v>317</v>
      </c>
      <c r="R120">
        <v>158</v>
      </c>
      <c r="S120">
        <v>193.6223663640863</v>
      </c>
      <c r="T120">
        <v>5389</v>
      </c>
      <c r="U120">
        <v>7336</v>
      </c>
      <c r="V120">
        <v>9489</v>
      </c>
      <c r="W120">
        <v>355061009</v>
      </c>
      <c r="X120">
        <v>40.762095021687003</v>
      </c>
      <c r="Y120">
        <v>-7.3039030939874507</v>
      </c>
      <c r="Z120">
        <v>43.604746482706474</v>
      </c>
      <c r="AA120">
        <v>-3.7231772564816841</v>
      </c>
      <c r="AB120">
        <v>2.3855937070869544</v>
      </c>
      <c r="AC120">
        <v>29.019181203228943</v>
      </c>
      <c r="AD120">
        <v>2682549.8600345608</v>
      </c>
      <c r="AE120">
        <v>-479592.70736401959</v>
      </c>
      <c r="AF120">
        <v>0.19978296138483803</v>
      </c>
      <c r="AG120">
        <v>-3.5797850650422798E-2</v>
      </c>
      <c r="AH120">
        <v>0.15607314230500638</v>
      </c>
      <c r="AI120">
        <v>-1.3326255067394717E-2</v>
      </c>
      <c r="AJ120">
        <v>6.1115750503429314E-3</v>
      </c>
      <c r="AK120">
        <v>7.4343297979101386E-2</v>
      </c>
      <c r="AL120">
        <v>0.19954478752179106</v>
      </c>
      <c r="AM120">
        <v>-3.5675096412456184E-2</v>
      </c>
      <c r="AN120">
        <v>-0.19971548951569026</v>
      </c>
      <c r="AO120">
        <v>6.4802026896433537E-2</v>
      </c>
      <c r="AP120">
        <v>-0.199743659183441</v>
      </c>
      <c r="AQ120">
        <v>6.139645466015077E-2</v>
      </c>
      <c r="AR120">
        <v>-0.20465073748287993</v>
      </c>
      <c r="AS120">
        <v>8.0827638892581419E-2</v>
      </c>
      <c r="AT120">
        <v>-0.19971577040728977</v>
      </c>
      <c r="AU120">
        <v>6.4784442166039818E-2</v>
      </c>
      <c r="AV120">
        <v>-0.12360215263360919</v>
      </c>
      <c r="AW120">
        <v>6.9456886492384962E-2</v>
      </c>
      <c r="AX120">
        <v>-0.12272840967338805</v>
      </c>
      <c r="AY120">
        <v>6.6631631615396272E-2</v>
      </c>
      <c r="AZ120">
        <v>-0.12371208887309154</v>
      </c>
      <c r="BA120">
        <v>7.502045576036627E-2</v>
      </c>
      <c r="BB120">
        <v>-0.12359750722942124</v>
      </c>
      <c r="BC120">
        <v>6.9442016762430822E-2</v>
      </c>
      <c r="BD120">
        <v>106.09172417861146</v>
      </c>
      <c r="BE120">
        <v>315.83643013036038</v>
      </c>
      <c r="BF120">
        <v>106.47825423935586</v>
      </c>
      <c r="BG120">
        <v>316.05922898621446</v>
      </c>
      <c r="BH120">
        <v>108.81618394308943</v>
      </c>
      <c r="BI120">
        <v>317.15942581300811</v>
      </c>
      <c r="BJ120">
        <v>106.09477557550854</v>
      </c>
      <c r="BK120">
        <v>315.83817506114792</v>
      </c>
      <c r="BL120" s="1" t="s">
        <v>318</v>
      </c>
      <c r="BM120">
        <v>10</v>
      </c>
      <c r="BN120">
        <v>10</v>
      </c>
      <c r="BO120">
        <v>2</v>
      </c>
      <c r="BP120" t="b">
        <v>0</v>
      </c>
      <c r="BQ120" t="b">
        <v>0</v>
      </c>
      <c r="BR120">
        <v>119</v>
      </c>
      <c r="BS120">
        <v>2822417</v>
      </c>
      <c r="BT120" s="1">
        <v>-2.00781606116659E-2</v>
      </c>
      <c r="BU120">
        <v>1.1372549019607801</v>
      </c>
      <c r="BV120">
        <v>4.9640278689605001E-2</v>
      </c>
      <c r="BW120">
        <v>0.86019461311327206</v>
      </c>
      <c r="BX120">
        <v>-0.71060171368162495</v>
      </c>
      <c r="BY120">
        <f>cells1__2[theta1N]-cells1__2[theta2N]</f>
        <v>1.570796326794897</v>
      </c>
      <c r="BZ120">
        <v>3.8824809996004799</v>
      </c>
      <c r="CA120">
        <v>5.3350999250825497</v>
      </c>
      <c r="CB120">
        <f>cells1__2[lambda1]/cells1__2[lambda2]</f>
        <v>0.72772413902639443</v>
      </c>
      <c r="CC120">
        <v>119</v>
      </c>
      <c r="CD120">
        <v>32.525438596491227</v>
      </c>
      <c r="CE120">
        <v>216.07280701754382</v>
      </c>
      <c r="CF120">
        <v>12.809649144744482</v>
      </c>
      <c r="CG120">
        <v>37.834905008557094</v>
      </c>
      <c r="CH120">
        <v>25.844589817286469</v>
      </c>
      <c r="CI120">
        <v>2.1205100418998195</v>
      </c>
      <c r="CJ120">
        <v>0.36784687531137472</v>
      </c>
      <c r="CK120">
        <v>-1.5375464819509759</v>
      </c>
      <c r="CL120">
        <v>32.382456496139554</v>
      </c>
      <c r="CM120">
        <v>216.00636406735603</v>
      </c>
      <c r="CN120">
        <v>12.809649144744482</v>
      </c>
      <c r="CO120">
        <v>4.0511246544133712</v>
      </c>
      <c r="CP120">
        <v>3.1740574981148075</v>
      </c>
      <c r="CQ120">
        <v>3.1301618226259658</v>
      </c>
      <c r="CR120">
        <v>0.62139137024354485</v>
      </c>
      <c r="CS120">
        <v>0.57309642986483533</v>
      </c>
      <c r="CT120">
        <v>5</v>
      </c>
      <c r="CU120">
        <v>1.058575146128737E-2</v>
      </c>
      <c r="CV120">
        <v>-1.1639696280549717E-5</v>
      </c>
      <c r="CW120">
        <v>2.1707704090241399E-2</v>
      </c>
      <c r="CX120">
        <v>-5.3620116766665837E-4</v>
      </c>
      <c r="CY120">
        <v>35.157499999999963</v>
      </c>
      <c r="CZ120">
        <v>24.819090885900984</v>
      </c>
    </row>
    <row r="121" spans="1:104" x14ac:dyDescent="0.55000000000000004">
      <c r="A121" s="1" t="s">
        <v>80</v>
      </c>
      <c r="B121">
        <v>0</v>
      </c>
      <c r="C121">
        <v>120</v>
      </c>
      <c r="D121">
        <v>260</v>
      </c>
      <c r="E121">
        <v>3927</v>
      </c>
      <c r="F121">
        <v>6933</v>
      </c>
      <c r="G121">
        <v>12811</v>
      </c>
      <c r="H121">
        <v>259147531</v>
      </c>
      <c r="I121">
        <v>80</v>
      </c>
      <c r="J121">
        <v>408</v>
      </c>
      <c r="K121">
        <v>91.957692307692312</v>
      </c>
      <c r="L121">
        <v>406.78461538461539</v>
      </c>
      <c r="M121">
        <v>1.3093258955104516E-2</v>
      </c>
      <c r="N121">
        <v>-6.554741250028448E-2</v>
      </c>
      <c r="O121">
        <v>6.6842327275072305E-2</v>
      </c>
      <c r="P121">
        <v>2.4547732699607212</v>
      </c>
      <c r="Q121" s="1" t="s">
        <v>319</v>
      </c>
      <c r="R121">
        <v>57</v>
      </c>
      <c r="S121">
        <v>71.497474683058272</v>
      </c>
      <c r="T121">
        <v>1483</v>
      </c>
      <c r="U121">
        <v>2153</v>
      </c>
      <c r="V121">
        <v>4045</v>
      </c>
      <c r="W121">
        <v>97745101</v>
      </c>
      <c r="X121">
        <v>13.51035789887815</v>
      </c>
      <c r="Y121">
        <v>-1.6926679754796643</v>
      </c>
      <c r="Z121">
        <v>16.112522555172312</v>
      </c>
      <c r="AA121">
        <v>2.8464030476480526</v>
      </c>
      <c r="AB121">
        <v>8.7027939700950903</v>
      </c>
      <c r="AC121">
        <v>67.448511081510574</v>
      </c>
      <c r="AD121">
        <v>889548.32382897288</v>
      </c>
      <c r="AE121">
        <v>-110134.56074975642</v>
      </c>
      <c r="AF121">
        <v>8.4960752103149448E-2</v>
      </c>
      <c r="AG121">
        <v>-1.0644451119211955E-2</v>
      </c>
      <c r="AH121">
        <v>6.9709953713117889E-2</v>
      </c>
      <c r="AI121">
        <v>1.2314808188537023E-2</v>
      </c>
      <c r="AJ121">
        <v>1.9651857010260274E-2</v>
      </c>
      <c r="AK121">
        <v>0.15230608697430975</v>
      </c>
      <c r="AL121">
        <v>8.4871894147337298E-2</v>
      </c>
      <c r="AM121">
        <v>-1.0507949407045322E-2</v>
      </c>
      <c r="AN121">
        <v>1.6024722798542182E-2</v>
      </c>
      <c r="AO121">
        <v>-2.8533606772991769E-3</v>
      </c>
      <c r="AP121">
        <v>5.5792603270577695E-2</v>
      </c>
      <c r="AQ121">
        <v>-8.7339594665192533E-3</v>
      </c>
      <c r="AR121">
        <v>0.118348904194922</v>
      </c>
      <c r="AS121">
        <v>-1.0687617465485388E-2</v>
      </c>
      <c r="AT121">
        <v>1.6253201609544365E-2</v>
      </c>
      <c r="AU121">
        <v>-2.8868445799059054E-3</v>
      </c>
      <c r="AV121">
        <v>4.2233849163723332E-3</v>
      </c>
      <c r="AW121">
        <v>3.5905954317080109E-2</v>
      </c>
      <c r="AX121">
        <v>4.0210265051490911E-2</v>
      </c>
      <c r="AY121">
        <v>2.4500779809728448E-2</v>
      </c>
      <c r="AZ121">
        <v>8.2324949439486012E-2</v>
      </c>
      <c r="BA121">
        <v>-1.9826980836093462E-3</v>
      </c>
      <c r="BB121">
        <v>4.429849114553827E-3</v>
      </c>
      <c r="BC121">
        <v>3.5839965429142619E-2</v>
      </c>
      <c r="BD121">
        <v>92.083524318818434</v>
      </c>
      <c r="BE121">
        <v>407.2085561497326</v>
      </c>
      <c r="BF121">
        <v>92.423049185056968</v>
      </c>
      <c r="BG121">
        <v>407.08668685994519</v>
      </c>
      <c r="BH121">
        <v>93.510889079697137</v>
      </c>
      <c r="BI121">
        <v>407.31402700803994</v>
      </c>
      <c r="BJ121">
        <v>92.085920216619769</v>
      </c>
      <c r="BK121">
        <v>407.20772670606692</v>
      </c>
      <c r="BL121" s="1" t="s">
        <v>320</v>
      </c>
      <c r="BM121">
        <v>5</v>
      </c>
      <c r="BN121">
        <v>5</v>
      </c>
      <c r="BO121">
        <v>2</v>
      </c>
      <c r="BP121" t="b">
        <v>0</v>
      </c>
      <c r="BQ121" t="b">
        <v>0</v>
      </c>
      <c r="BR121">
        <v>120</v>
      </c>
      <c r="BS121">
        <v>1506159</v>
      </c>
      <c r="BT121" s="1">
        <v>2.8742562561781201E-2</v>
      </c>
      <c r="BU121">
        <v>1.0909090909090899</v>
      </c>
      <c r="BV121">
        <v>7.10155510462709E-2</v>
      </c>
      <c r="BW121">
        <v>0.80949648488944104</v>
      </c>
      <c r="BX121">
        <v>-0.76129984190545597</v>
      </c>
      <c r="BY121">
        <f>cells1__2[theta1N]-cells1__2[theta2N]</f>
        <v>1.570796326794897</v>
      </c>
      <c r="BZ121">
        <v>5.1406869912390896</v>
      </c>
      <c r="CA121">
        <v>8.0460155406513305</v>
      </c>
      <c r="CB121">
        <f>cells1__2[lambda1]/cells1__2[lambda2]</f>
        <v>0.63891089512150601</v>
      </c>
      <c r="CC121">
        <v>120</v>
      </c>
      <c r="CD121">
        <v>37.732692307692311</v>
      </c>
      <c r="CE121">
        <v>248.30256410256413</v>
      </c>
      <c r="CF121">
        <v>10.506210972339796</v>
      </c>
      <c r="CG121">
        <v>236.06761481095853</v>
      </c>
      <c r="CH121">
        <v>70.725693682579717</v>
      </c>
      <c r="CI121">
        <v>1.3201126644121426</v>
      </c>
      <c r="CJ121">
        <v>0.4965951967277466</v>
      </c>
      <c r="CK121">
        <v>-1.178991974385265</v>
      </c>
      <c r="CL121">
        <v>38.320912356154444</v>
      </c>
      <c r="CM121">
        <v>248.09337434056536</v>
      </c>
      <c r="CN121">
        <v>10.506210972339796</v>
      </c>
      <c r="CO121">
        <v>10.291555955000611</v>
      </c>
      <c r="CP121">
        <v>7.512991384070828</v>
      </c>
      <c r="CQ121">
        <v>3.101571118970432</v>
      </c>
      <c r="CR121">
        <v>0.68343100215126218</v>
      </c>
      <c r="CS121">
        <v>0.14479801531025796</v>
      </c>
      <c r="CT121">
        <v>10</v>
      </c>
      <c r="CU121">
        <v>1.1668077308536133E-2</v>
      </c>
      <c r="CV121">
        <v>2.7630439596132023E-5</v>
      </c>
      <c r="CW121">
        <v>2.2085062884116227E-2</v>
      </c>
      <c r="CX121">
        <v>1.2510917329560372E-3</v>
      </c>
      <c r="CY121">
        <v>201.75750000000014</v>
      </c>
      <c r="CZ121">
        <v>66.721281693364773</v>
      </c>
    </row>
    <row r="122" spans="1:104" x14ac:dyDescent="0.55000000000000004">
      <c r="A122" s="1" t="s">
        <v>80</v>
      </c>
      <c r="B122">
        <v>0</v>
      </c>
      <c r="C122">
        <v>121</v>
      </c>
      <c r="D122">
        <v>530</v>
      </c>
      <c r="E122">
        <v>9833</v>
      </c>
      <c r="F122">
        <v>16214</v>
      </c>
      <c r="G122">
        <v>43078</v>
      </c>
      <c r="H122">
        <v>648609350</v>
      </c>
      <c r="I122">
        <v>80</v>
      </c>
      <c r="J122">
        <v>431</v>
      </c>
      <c r="K122">
        <v>96.160377358490564</v>
      </c>
      <c r="L122">
        <v>425.3679245283019</v>
      </c>
      <c r="M122">
        <v>8.7400570856964011E-2</v>
      </c>
      <c r="N122">
        <v>-0.41338810360306477</v>
      </c>
      <c r="O122">
        <v>0.4225264299267697</v>
      </c>
      <c r="P122">
        <v>2.4603727868912069</v>
      </c>
      <c r="Q122" s="1" t="s">
        <v>321</v>
      </c>
      <c r="R122">
        <v>85</v>
      </c>
      <c r="S122">
        <v>104.46803743153541</v>
      </c>
      <c r="T122">
        <v>3092</v>
      </c>
      <c r="U122">
        <v>4162</v>
      </c>
      <c r="V122">
        <v>7256</v>
      </c>
      <c r="W122">
        <v>203710040</v>
      </c>
      <c r="X122">
        <v>9.6378460715254217</v>
      </c>
      <c r="Y122">
        <v>8.7411544048513505</v>
      </c>
      <c r="Z122">
        <v>9.9465885574074164</v>
      </c>
      <c r="AA122">
        <v>6.3592912163067314</v>
      </c>
      <c r="AB122">
        <v>24.624688381078503</v>
      </c>
      <c r="AC122">
        <v>17.637864105446077</v>
      </c>
      <c r="AD122">
        <v>634196.83150256705</v>
      </c>
      <c r="AE122">
        <v>574505.91149181814</v>
      </c>
      <c r="AF122">
        <v>4.3263620117570373E-2</v>
      </c>
      <c r="AG122">
        <v>3.9238433645232579E-2</v>
      </c>
      <c r="AH122">
        <v>3.310082816213137E-2</v>
      </c>
      <c r="AI122">
        <v>2.1162814222084086E-2</v>
      </c>
      <c r="AJ122">
        <v>4.4090164246120576E-2</v>
      </c>
      <c r="AK122">
        <v>3.1580351934825689E-2</v>
      </c>
      <c r="AL122">
        <v>4.3210385290656184E-2</v>
      </c>
      <c r="AM122">
        <v>3.9143402417362284E-2</v>
      </c>
      <c r="AN122">
        <v>0.19538441043750221</v>
      </c>
      <c r="AO122">
        <v>0.10906280112208457</v>
      </c>
      <c r="AP122">
        <v>0.15540629198019723</v>
      </c>
      <c r="AQ122">
        <v>8.1027498003566373E-2</v>
      </c>
      <c r="AR122">
        <v>4.93431897878984E-3</v>
      </c>
      <c r="AS122">
        <v>-6.8691178889818988E-2</v>
      </c>
      <c r="AT122">
        <v>0.19516852774614069</v>
      </c>
      <c r="AU122">
        <v>0.10890983559636358</v>
      </c>
      <c r="AV122">
        <v>0.17619084514139133</v>
      </c>
      <c r="AW122">
        <v>0.11117284325978297</v>
      </c>
      <c r="AX122">
        <v>0.12867530723428602</v>
      </c>
      <c r="AY122">
        <v>7.4156147216556015E-2</v>
      </c>
      <c r="AZ122">
        <v>-7.1409832230691805E-2</v>
      </c>
      <c r="BA122">
        <v>-0.11020933208291893</v>
      </c>
      <c r="BB122">
        <v>0.17593237973422024</v>
      </c>
      <c r="BC122">
        <v>0.11097040317426093</v>
      </c>
      <c r="BD122">
        <v>96.773110952913655</v>
      </c>
      <c r="BE122">
        <v>425.88101291569205</v>
      </c>
      <c r="BF122">
        <v>96.210312075983722</v>
      </c>
      <c r="BG122">
        <v>425.81256938448257</v>
      </c>
      <c r="BH122">
        <v>95.060610984725386</v>
      </c>
      <c r="BI122">
        <v>425.16602442081808</v>
      </c>
      <c r="BJ122">
        <v>96.769395576859935</v>
      </c>
      <c r="BK122">
        <v>425.8805274237875</v>
      </c>
      <c r="BL122" s="1" t="s">
        <v>322</v>
      </c>
      <c r="BM122">
        <v>8</v>
      </c>
      <c r="BN122">
        <v>8</v>
      </c>
      <c r="BO122">
        <v>2</v>
      </c>
      <c r="BP122" t="b">
        <v>0</v>
      </c>
      <c r="BQ122" t="b">
        <v>0</v>
      </c>
      <c r="BR122">
        <v>121</v>
      </c>
      <c r="BS122">
        <v>5687570</v>
      </c>
      <c r="BT122" s="1">
        <v>-1.1634917474250901E-2</v>
      </c>
      <c r="BU122">
        <v>1.0625</v>
      </c>
      <c r="BV122">
        <v>9.0812920114720599E-2</v>
      </c>
      <c r="BW122">
        <v>0.89355542089989604</v>
      </c>
      <c r="BX122">
        <v>-0.67724090589500097</v>
      </c>
      <c r="BY122">
        <f>cells1__2[theta1N]-cells1__2[theta2N]</f>
        <v>1.570796326794897</v>
      </c>
      <c r="BZ122">
        <v>4.98836028639281</v>
      </c>
      <c r="CA122">
        <v>11.874466882615399</v>
      </c>
      <c r="CB122">
        <f>cells1__2[lambda1]/cells1__2[lambda2]</f>
        <v>0.42009130478909579</v>
      </c>
      <c r="CC122">
        <v>121</v>
      </c>
      <c r="CD122">
        <v>32.565909090909088</v>
      </c>
      <c r="CE122">
        <v>321.3</v>
      </c>
      <c r="CF122">
        <v>40.38585540650552</v>
      </c>
      <c r="CG122">
        <v>40.080177366373128</v>
      </c>
      <c r="CH122">
        <v>29.828498075546314</v>
      </c>
      <c r="CI122">
        <v>2.7590586510507604</v>
      </c>
      <c r="CJ122">
        <v>2.9964166853622811</v>
      </c>
      <c r="CK122">
        <v>1.2927314466656923</v>
      </c>
      <c r="CL122">
        <v>32.038731512873419</v>
      </c>
      <c r="CM122">
        <v>320.96947331311139</v>
      </c>
      <c r="CN122">
        <v>40.38585540650552</v>
      </c>
      <c r="CO122">
        <v>6.3383034890369592</v>
      </c>
      <c r="CP122">
        <v>2.0691184879899001</v>
      </c>
      <c r="CQ122">
        <v>0.54963258387150848</v>
      </c>
      <c r="CR122">
        <v>0.94521559885914019</v>
      </c>
      <c r="CS122">
        <v>0.91394945988067755</v>
      </c>
      <c r="CT122">
        <v>3</v>
      </c>
      <c r="CU122">
        <v>-1.0950513229634889E-2</v>
      </c>
      <c r="CV122">
        <v>2.6825027928590608E-5</v>
      </c>
      <c r="CW122">
        <v>-1.3022640587325267E-3</v>
      </c>
      <c r="CX122">
        <v>-2.0598762400537252E-2</v>
      </c>
      <c r="CY122">
        <v>38.648749999999957</v>
      </c>
      <c r="CZ122">
        <v>29.563813101037415</v>
      </c>
    </row>
    <row r="123" spans="1:104" x14ac:dyDescent="0.55000000000000004">
      <c r="A123" s="1" t="s">
        <v>80</v>
      </c>
      <c r="B123">
        <v>0</v>
      </c>
      <c r="C123">
        <v>122</v>
      </c>
      <c r="D123">
        <v>285</v>
      </c>
      <c r="E123">
        <v>3310</v>
      </c>
      <c r="F123">
        <v>6479</v>
      </c>
      <c r="G123">
        <v>17983</v>
      </c>
      <c r="H123">
        <v>218600767</v>
      </c>
      <c r="I123">
        <v>81</v>
      </c>
      <c r="J123">
        <v>480</v>
      </c>
      <c r="K123">
        <v>92.431578947368422</v>
      </c>
      <c r="L123">
        <v>478.1719298245614</v>
      </c>
      <c r="M123">
        <v>8.3051698240220462E-2</v>
      </c>
      <c r="N123">
        <v>-8.4712191949553914E-2</v>
      </c>
      <c r="O123">
        <v>0.11863279498301768</v>
      </c>
      <c r="P123">
        <v>2.7439448326647606</v>
      </c>
      <c r="Q123" s="1" t="s">
        <v>323</v>
      </c>
      <c r="R123">
        <v>55</v>
      </c>
      <c r="S123">
        <v>70.325901807804456</v>
      </c>
      <c r="T123">
        <v>1767</v>
      </c>
      <c r="U123">
        <v>2342</v>
      </c>
      <c r="V123">
        <v>3210</v>
      </c>
      <c r="W123">
        <v>116404874</v>
      </c>
      <c r="X123">
        <v>-18.725965573208413</v>
      </c>
      <c r="Y123">
        <v>-42.390245455785347</v>
      </c>
      <c r="Z123">
        <v>-16.358599294946597</v>
      </c>
      <c r="AA123">
        <v>-40.10031922855994</v>
      </c>
      <c r="AB123">
        <v>-8.9483295070452247</v>
      </c>
      <c r="AC123">
        <v>16.303125790330512</v>
      </c>
      <c r="AD123">
        <v>-1231421.6295547993</v>
      </c>
      <c r="AE123">
        <v>-2788336.5047870693</v>
      </c>
      <c r="AF123">
        <v>-9.8091036829760225E-2</v>
      </c>
      <c r="AG123">
        <v>-0.22205013204633314</v>
      </c>
      <c r="AH123">
        <v>-6.407859520676483E-2</v>
      </c>
      <c r="AI123">
        <v>-0.15707775935942864</v>
      </c>
      <c r="AJ123">
        <v>-2.5187237161299104E-2</v>
      </c>
      <c r="AK123">
        <v>4.5889089737726749E-2</v>
      </c>
      <c r="AL123">
        <v>-9.7912234884232452E-2</v>
      </c>
      <c r="AM123">
        <v>-0.22170494024186863</v>
      </c>
      <c r="AN123">
        <v>6.4472728162080786E-2</v>
      </c>
      <c r="AO123">
        <v>-0.1655971308268458</v>
      </c>
      <c r="AP123">
        <v>3.5780505738988902E-2</v>
      </c>
      <c r="AQ123">
        <v>-0.14211001413231375</v>
      </c>
      <c r="AR123">
        <v>-6.7379611775042189E-2</v>
      </c>
      <c r="AS123">
        <v>-4.3088536032198206E-2</v>
      </c>
      <c r="AT123">
        <v>6.4321310745062643E-2</v>
      </c>
      <c r="AU123">
        <v>-0.16547278036040625</v>
      </c>
      <c r="AV123">
        <v>5.0104677344586769E-2</v>
      </c>
      <c r="AW123">
        <v>-0.12599604625127642</v>
      </c>
      <c r="AX123">
        <v>3.1829623590302392E-2</v>
      </c>
      <c r="AY123">
        <v>-0.10131955272680356</v>
      </c>
      <c r="AZ123">
        <v>-4.4373815986217396E-2</v>
      </c>
      <c r="BA123">
        <v>3.3733619901231385E-3</v>
      </c>
      <c r="BB123">
        <v>5.0007043847546409E-2</v>
      </c>
      <c r="BC123">
        <v>-0.12586416265080994</v>
      </c>
      <c r="BD123">
        <v>93.077643504531721</v>
      </c>
      <c r="BE123">
        <v>478.53172205438068</v>
      </c>
      <c r="BF123">
        <v>92.669856459330148</v>
      </c>
      <c r="BG123">
        <v>478.35946905386635</v>
      </c>
      <c r="BH123">
        <v>91.565144859033538</v>
      </c>
      <c r="BI123">
        <v>477.64077184007118</v>
      </c>
      <c r="BJ123">
        <v>93.074425013339507</v>
      </c>
      <c r="BK123">
        <v>478.53034179884651</v>
      </c>
      <c r="BL123" s="1" t="s">
        <v>324</v>
      </c>
      <c r="BM123">
        <v>5</v>
      </c>
      <c r="BN123">
        <v>5</v>
      </c>
      <c r="BO123">
        <v>2</v>
      </c>
      <c r="BP123" t="b">
        <v>0</v>
      </c>
      <c r="BQ123" t="b">
        <v>0</v>
      </c>
      <c r="BR123">
        <v>122</v>
      </c>
      <c r="BS123">
        <v>7590639</v>
      </c>
      <c r="BT123" s="1">
        <v>4.07882533871212E-2</v>
      </c>
      <c r="BU123">
        <v>1.19047619047619</v>
      </c>
      <c r="BV123">
        <v>6.3573379707008798E-2</v>
      </c>
      <c r="BW123">
        <v>1.13582156828373</v>
      </c>
      <c r="BX123">
        <v>-0.43497475851117101</v>
      </c>
      <c r="BY123">
        <f>cells1__2[theta1N]-cells1__2[theta2N]</f>
        <v>1.570796326794901</v>
      </c>
      <c r="BZ123">
        <v>3.20073153124945</v>
      </c>
      <c r="CA123">
        <v>8.6040525588863304</v>
      </c>
      <c r="CB123">
        <f>cells1__2[lambda1]/cells1__2[lambda2]</f>
        <v>0.37200278698247957</v>
      </c>
      <c r="CC123">
        <v>122</v>
      </c>
      <c r="CD123">
        <v>31.646511627906971</v>
      </c>
      <c r="CE123">
        <v>92.351162790697686</v>
      </c>
      <c r="CF123">
        <v>25.607413527603221</v>
      </c>
      <c r="CG123">
        <v>21.797919232940401</v>
      </c>
      <c r="CH123">
        <v>19.008908459147833</v>
      </c>
      <c r="CI123">
        <v>-2.4430904218643699</v>
      </c>
      <c r="CJ123">
        <v>2.9070487581795392</v>
      </c>
      <c r="CK123">
        <v>-2.8342578073482012</v>
      </c>
      <c r="CL123">
        <v>31.714393583438252</v>
      </c>
      <c r="CM123">
        <v>92.298951797359408</v>
      </c>
      <c r="CN123">
        <v>25.607413527603221</v>
      </c>
      <c r="CO123">
        <v>2.9994564833040669</v>
      </c>
      <c r="CP123">
        <v>2.4609693936428179</v>
      </c>
      <c r="CQ123">
        <v>2.9976792600631388</v>
      </c>
      <c r="CR123">
        <v>0.57168703119872344</v>
      </c>
      <c r="CS123">
        <v>0.53947910595541415</v>
      </c>
      <c r="CT123">
        <v>5</v>
      </c>
      <c r="CU123">
        <v>-5.5592712282653851E-3</v>
      </c>
      <c r="CV123">
        <v>1.7959094530434612E-6</v>
      </c>
      <c r="CW123">
        <v>-1.6394110524456471E-4</v>
      </c>
      <c r="CX123">
        <v>-1.0954601351286206E-2</v>
      </c>
      <c r="CY123">
        <v>21.192500000000013</v>
      </c>
      <c r="CZ123">
        <v>18.759292911256338</v>
      </c>
    </row>
    <row r="124" spans="1:104" x14ac:dyDescent="0.55000000000000004">
      <c r="A124" s="1" t="s">
        <v>80</v>
      </c>
      <c r="B124">
        <v>0</v>
      </c>
      <c r="C124">
        <v>123</v>
      </c>
      <c r="D124">
        <v>153</v>
      </c>
      <c r="E124">
        <v>4446</v>
      </c>
      <c r="F124">
        <v>6072</v>
      </c>
      <c r="G124">
        <v>11143</v>
      </c>
      <c r="H124">
        <v>292938631</v>
      </c>
      <c r="I124">
        <v>81</v>
      </c>
      <c r="J124">
        <v>760</v>
      </c>
      <c r="K124">
        <v>89.738562091503269</v>
      </c>
      <c r="L124">
        <v>760.07843137254906</v>
      </c>
      <c r="M124">
        <v>4.8488958239460603E-2</v>
      </c>
      <c r="N124">
        <v>-0.13137245854146337</v>
      </c>
      <c r="O124">
        <v>0.14003535958598695</v>
      </c>
      <c r="P124">
        <v>2.532986456616142</v>
      </c>
      <c r="Q124" s="1" t="s">
        <v>325</v>
      </c>
      <c r="R124">
        <v>44</v>
      </c>
      <c r="S124">
        <v>54.769552621700456</v>
      </c>
      <c r="T124">
        <v>2980</v>
      </c>
      <c r="U124">
        <v>3523</v>
      </c>
      <c r="V124">
        <v>4251</v>
      </c>
      <c r="W124">
        <v>196203419</v>
      </c>
      <c r="X124">
        <v>-36.442181164673521</v>
      </c>
      <c r="Y124">
        <v>-60.488769462762384</v>
      </c>
      <c r="Z124">
        <v>-38.799401958301559</v>
      </c>
      <c r="AA124">
        <v>-64.248167379339293</v>
      </c>
      <c r="AB124">
        <v>-21.843913247946983</v>
      </c>
      <c r="AC124">
        <v>-55.269070079912844</v>
      </c>
      <c r="AD124">
        <v>-2398229.275622617</v>
      </c>
      <c r="AE124">
        <v>-3980694.7954307869</v>
      </c>
      <c r="AF124">
        <v>-8.511151848276137E-2</v>
      </c>
      <c r="AG124">
        <v>-0.14127285622299868</v>
      </c>
      <c r="AH124">
        <v>-7.6617351746418705E-2</v>
      </c>
      <c r="AI124">
        <v>-0.12687114209791048</v>
      </c>
      <c r="AJ124">
        <v>-3.5796140753958705E-2</v>
      </c>
      <c r="AK124">
        <v>-9.0570741124276863E-2</v>
      </c>
      <c r="AL124">
        <v>-8.5071389249600074E-2</v>
      </c>
      <c r="AM124">
        <v>-0.14120553020854631</v>
      </c>
      <c r="AN124">
        <v>0.1346331753442768</v>
      </c>
      <c r="AO124">
        <v>0.17411516577945951</v>
      </c>
      <c r="AP124">
        <v>0.12742893587570547</v>
      </c>
      <c r="AQ124">
        <v>0.15589040793889364</v>
      </c>
      <c r="AR124">
        <v>0.23364597877314544</v>
      </c>
      <c r="AS124">
        <v>0.14959110465167968</v>
      </c>
      <c r="AT124">
        <v>0.13460220486614033</v>
      </c>
      <c r="AU124">
        <v>0.17403086071348531</v>
      </c>
      <c r="AV124">
        <v>9.5372145086647889E-2</v>
      </c>
      <c r="AW124">
        <v>0.18695130777116539</v>
      </c>
      <c r="AX124">
        <v>9.3656571002452615E-2</v>
      </c>
      <c r="AY124">
        <v>0.16422424608246033</v>
      </c>
      <c r="AZ124">
        <v>0.21326650614483073</v>
      </c>
      <c r="BA124">
        <v>0.14943417839840881</v>
      </c>
      <c r="BB124">
        <v>9.5366807752539876E-2</v>
      </c>
      <c r="BC124">
        <v>0.18684598177659781</v>
      </c>
      <c r="BD124">
        <v>89.798695456590195</v>
      </c>
      <c r="BE124">
        <v>761.36887089518666</v>
      </c>
      <c r="BF124">
        <v>89.921442687747032</v>
      </c>
      <c r="BG124">
        <v>761.0373847167325</v>
      </c>
      <c r="BH124">
        <v>90.748362200484607</v>
      </c>
      <c r="BI124">
        <v>760.53477519518981</v>
      </c>
      <c r="BJ124">
        <v>89.799382919216271</v>
      </c>
      <c r="BK124">
        <v>761.36708018888771</v>
      </c>
      <c r="BL124" s="1" t="s">
        <v>326</v>
      </c>
      <c r="BM124">
        <v>5</v>
      </c>
      <c r="BN124">
        <v>5</v>
      </c>
      <c r="BO124">
        <v>2</v>
      </c>
      <c r="BP124" t="b">
        <v>0</v>
      </c>
      <c r="BQ124" t="b">
        <v>0</v>
      </c>
      <c r="BR124">
        <v>123</v>
      </c>
      <c r="BS124">
        <v>3891426</v>
      </c>
      <c r="BT124" s="1">
        <v>4.5001221590537099E-2</v>
      </c>
      <c r="BU124">
        <v>1</v>
      </c>
      <c r="BV124">
        <v>8.9379391299409E-2</v>
      </c>
      <c r="BW124">
        <v>-0.61940459472829701</v>
      </c>
      <c r="BX124">
        <v>0.95139173206659999</v>
      </c>
      <c r="BY124">
        <f>cells1__2[theta1N]-cells1__2[theta2N]</f>
        <v>-1.570796326794897</v>
      </c>
      <c r="BZ124">
        <v>7.2166569574608301</v>
      </c>
      <c r="CA124">
        <v>9.3799817812684001</v>
      </c>
      <c r="CB124">
        <f>cells1__2[lambda1]/cells1__2[lambda2]</f>
        <v>0.76936790771516439</v>
      </c>
      <c r="CC124">
        <v>123</v>
      </c>
      <c r="CD124">
        <v>32.5</v>
      </c>
      <c r="CE124">
        <v>191.17500000000001</v>
      </c>
      <c r="CF124">
        <v>18.8434805112669</v>
      </c>
      <c r="CG124">
        <v>40.243735742145574</v>
      </c>
      <c r="CH124">
        <v>25.262165353042061</v>
      </c>
      <c r="CI124">
        <v>2.9984078025294942</v>
      </c>
      <c r="CJ124">
        <v>0.32852727043097518</v>
      </c>
      <c r="CK124">
        <v>-0.66703788695811828</v>
      </c>
      <c r="CL124">
        <v>32.228600504260591</v>
      </c>
      <c r="CM124">
        <v>191.17106634553738</v>
      </c>
      <c r="CN124">
        <v>18.8434805112669</v>
      </c>
      <c r="CO124">
        <v>4.0021077065611728</v>
      </c>
      <c r="CP124">
        <v>3.3152755923082822</v>
      </c>
      <c r="CQ124">
        <v>1.3025500160067711</v>
      </c>
      <c r="CR124">
        <v>0.56016300947213971</v>
      </c>
      <c r="CS124">
        <v>0.46629428759905639</v>
      </c>
      <c r="CT124">
        <v>5</v>
      </c>
      <c r="CU124">
        <v>8.7813057751341878E-4</v>
      </c>
      <c r="CV124">
        <v>-2.4162206139250248E-5</v>
      </c>
      <c r="CW124">
        <v>5.8714580703196229E-3</v>
      </c>
      <c r="CX124">
        <v>-4.1151969152927858E-3</v>
      </c>
      <c r="CY124">
        <v>38.158750000000005</v>
      </c>
      <c r="CZ124">
        <v>24.614065632731606</v>
      </c>
    </row>
    <row r="125" spans="1:104" x14ac:dyDescent="0.55000000000000004">
      <c r="A125" s="1" t="s">
        <v>80</v>
      </c>
      <c r="B125">
        <v>0</v>
      </c>
      <c r="C125">
        <v>124</v>
      </c>
      <c r="D125">
        <v>844</v>
      </c>
      <c r="E125">
        <v>9442</v>
      </c>
      <c r="F125">
        <v>17943</v>
      </c>
      <c r="G125">
        <v>34641</v>
      </c>
      <c r="H125">
        <v>623418961</v>
      </c>
      <c r="I125">
        <v>82</v>
      </c>
      <c r="J125">
        <v>145</v>
      </c>
      <c r="K125">
        <v>101.66469194312796</v>
      </c>
      <c r="L125">
        <v>147.99407582938389</v>
      </c>
      <c r="M125">
        <v>0.19072766061924165</v>
      </c>
      <c r="N125">
        <v>7.7869770813085229E-2</v>
      </c>
      <c r="O125">
        <v>0.20601150873621368</v>
      </c>
      <c r="P125">
        <v>0.19381076799559679</v>
      </c>
      <c r="Q125" s="1" t="s">
        <v>327</v>
      </c>
      <c r="R125">
        <v>111</v>
      </c>
      <c r="S125">
        <v>129.63961030678917</v>
      </c>
      <c r="T125">
        <v>2752</v>
      </c>
      <c r="U125">
        <v>3693</v>
      </c>
      <c r="V125">
        <v>3586</v>
      </c>
      <c r="W125">
        <v>181304066</v>
      </c>
      <c r="X125">
        <v>24.07974190152418</v>
      </c>
      <c r="Y125">
        <v>16.330018665861441</v>
      </c>
      <c r="Z125">
        <v>27.5790707170842</v>
      </c>
      <c r="AA125">
        <v>17.495044145883938</v>
      </c>
      <c r="AB125">
        <v>54.25041532974388</v>
      </c>
      <c r="AC125">
        <v>17.841287230203559</v>
      </c>
      <c r="AD125">
        <v>1585204.4577771924</v>
      </c>
      <c r="AE125">
        <v>1074700.6758744735</v>
      </c>
      <c r="AF125">
        <v>0.18111149876515859</v>
      </c>
      <c r="AG125">
        <v>0.12282333288838018</v>
      </c>
      <c r="AH125">
        <v>0.14926491032727016</v>
      </c>
      <c r="AI125">
        <v>9.4687606496811252E-2</v>
      </c>
      <c r="AJ125">
        <v>0.29934857452450858</v>
      </c>
      <c r="AK125">
        <v>9.8446507138823192E-2</v>
      </c>
      <c r="AL125">
        <v>0.18094200385566339</v>
      </c>
      <c r="AM125">
        <v>0.12267092291074989</v>
      </c>
      <c r="AN125">
        <v>-0.16341284632080585</v>
      </c>
      <c r="AO125">
        <v>-0.25072449491479976</v>
      </c>
      <c r="AP125">
        <v>-0.14399982154459426</v>
      </c>
      <c r="AQ125">
        <v>-0.2192019363723732</v>
      </c>
      <c r="AR125">
        <v>-0.24098829443136599</v>
      </c>
      <c r="AS125">
        <v>-0.21882714155536764</v>
      </c>
      <c r="AT125">
        <v>-0.16331315168201757</v>
      </c>
      <c r="AU125">
        <v>-0.25055948999463623</v>
      </c>
      <c r="AV125">
        <v>-0.19076184168561364</v>
      </c>
      <c r="AW125">
        <v>-0.16914558922939835</v>
      </c>
      <c r="AX125">
        <v>-0.16177964239459033</v>
      </c>
      <c r="AY125">
        <v>-0.14017978232293885</v>
      </c>
      <c r="AZ125">
        <v>-0.26919372985810092</v>
      </c>
      <c r="BA125">
        <v>-0.15091084907625826</v>
      </c>
      <c r="BB125">
        <v>-0.19060698829090147</v>
      </c>
      <c r="BC125">
        <v>-0.16898882467589119</v>
      </c>
      <c r="BD125">
        <v>101.55793264138954</v>
      </c>
      <c r="BE125">
        <v>148.36570641813177</v>
      </c>
      <c r="BF125">
        <v>101.47349941481357</v>
      </c>
      <c r="BG125">
        <v>147.85743744078471</v>
      </c>
      <c r="BH125">
        <v>102.01281718195202</v>
      </c>
      <c r="BI125">
        <v>147.08339828526891</v>
      </c>
      <c r="BJ125">
        <v>101.55733580583218</v>
      </c>
      <c r="BK125">
        <v>148.36189019281369</v>
      </c>
      <c r="BL125" s="1" t="s">
        <v>328</v>
      </c>
      <c r="BM125">
        <v>7</v>
      </c>
      <c r="BN125">
        <v>7</v>
      </c>
      <c r="BO125">
        <v>2</v>
      </c>
      <c r="BP125" t="b">
        <v>0</v>
      </c>
      <c r="BQ125" t="b">
        <v>0</v>
      </c>
      <c r="BR125">
        <v>124</v>
      </c>
      <c r="BS125">
        <v>12649377</v>
      </c>
      <c r="BT125" s="1">
        <v>-1.1382862049610301E-2</v>
      </c>
      <c r="BU125">
        <v>1.38709677419355</v>
      </c>
      <c r="BV125">
        <v>6.28790130140017E-2</v>
      </c>
      <c r="BW125">
        <v>1.5234970530637699</v>
      </c>
      <c r="BX125">
        <v>-4.7299273731127203E-2</v>
      </c>
      <c r="BY125">
        <f>cells1__2[theta1N]-cells1__2[theta2N]</f>
        <v>1.5707963267948972</v>
      </c>
      <c r="BZ125">
        <v>4.9981370926300199</v>
      </c>
      <c r="CA125">
        <v>6.6777117587610704</v>
      </c>
      <c r="CB125">
        <f>cells1__2[lambda1]/cells1__2[lambda2]</f>
        <v>0.74848050847246128</v>
      </c>
      <c r="CC125">
        <v>124</v>
      </c>
      <c r="CD125">
        <v>33.998039215686269</v>
      </c>
      <c r="CE125">
        <v>36.365686274509798</v>
      </c>
      <c r="CF125">
        <v>7.3109093738754449</v>
      </c>
      <c r="CG125">
        <v>133.31208431252765</v>
      </c>
      <c r="CH125">
        <v>48.622030404721514</v>
      </c>
      <c r="CI125">
        <v>-1.2518899796797607</v>
      </c>
      <c r="CJ125">
        <v>0.64581224343813937</v>
      </c>
      <c r="CK125">
        <v>1.0675962481426318</v>
      </c>
      <c r="CL125">
        <v>34.078490389586278</v>
      </c>
      <c r="CM125">
        <v>36.371395942428926</v>
      </c>
      <c r="CN125">
        <v>7.3109093738754449</v>
      </c>
      <c r="CO125">
        <v>7.66016649007884</v>
      </c>
      <c r="CP125">
        <v>5.5892085221609937</v>
      </c>
      <c r="CQ125">
        <v>1.1652954775410653</v>
      </c>
      <c r="CR125">
        <v>0.68382524486357532</v>
      </c>
      <c r="CS125">
        <v>1.0921743714155938</v>
      </c>
      <c r="CT125">
        <v>7</v>
      </c>
      <c r="CU125">
        <v>7.4039643237031293E-3</v>
      </c>
      <c r="CV125">
        <v>5.4278763285948658E-5</v>
      </c>
      <c r="CW125">
        <v>8.1387598195521958E-3</v>
      </c>
      <c r="CX125">
        <v>6.6691688278540627E-3</v>
      </c>
      <c r="CY125">
        <v>105.04375000000002</v>
      </c>
      <c r="CZ125">
        <v>43.323611075682081</v>
      </c>
    </row>
    <row r="126" spans="1:104" x14ac:dyDescent="0.55000000000000004">
      <c r="A126" s="1" t="s">
        <v>80</v>
      </c>
      <c r="B126">
        <v>0</v>
      </c>
      <c r="C126">
        <v>125</v>
      </c>
      <c r="D126">
        <v>302</v>
      </c>
      <c r="E126">
        <v>3920</v>
      </c>
      <c r="F126">
        <v>7385</v>
      </c>
      <c r="G126">
        <v>13267</v>
      </c>
      <c r="H126">
        <v>258804947</v>
      </c>
      <c r="I126">
        <v>82</v>
      </c>
      <c r="J126">
        <v>672</v>
      </c>
      <c r="K126">
        <v>93.910596026490069</v>
      </c>
      <c r="L126">
        <v>672.5695364238411</v>
      </c>
      <c r="M126">
        <v>7.5446047578259443E-2</v>
      </c>
      <c r="N126">
        <v>-1.9033833391760826E-3</v>
      </c>
      <c r="O126">
        <v>7.5470053420657129E-2</v>
      </c>
      <c r="P126">
        <v>3.1289811269575583</v>
      </c>
      <c r="Q126" s="1" t="s">
        <v>329</v>
      </c>
      <c r="R126">
        <v>57</v>
      </c>
      <c r="S126">
        <v>72.325901807804456</v>
      </c>
      <c r="T126">
        <v>2689</v>
      </c>
      <c r="U126">
        <v>3434</v>
      </c>
      <c r="V126">
        <v>4422</v>
      </c>
      <c r="W126">
        <v>177109830</v>
      </c>
      <c r="X126">
        <v>37.656546654987906</v>
      </c>
      <c r="Y126">
        <v>-15.677535781744144</v>
      </c>
      <c r="Z126">
        <v>32.262765655983166</v>
      </c>
      <c r="AA126">
        <v>-14.346457392308778</v>
      </c>
      <c r="AB126">
        <v>24.397550803705499</v>
      </c>
      <c r="AC126">
        <v>-6.075398035490168</v>
      </c>
      <c r="AD126">
        <v>2476143.1071400228</v>
      </c>
      <c r="AE126">
        <v>-1031121.7534828504</v>
      </c>
      <c r="AF126">
        <v>0.13241288443444102</v>
      </c>
      <c r="AG126">
        <v>-5.512740593832257E-2</v>
      </c>
      <c r="AH126">
        <v>8.7910485629602492E-2</v>
      </c>
      <c r="AI126">
        <v>-3.9091628097555037E-2</v>
      </c>
      <c r="AJ126">
        <v>5.1830487464598937E-2</v>
      </c>
      <c r="AK126">
        <v>-1.2906657895885866E-2</v>
      </c>
      <c r="AL126">
        <v>0.13218765676467392</v>
      </c>
      <c r="AM126">
        <v>-5.5045917192326502E-2</v>
      </c>
      <c r="AN126">
        <v>4.3845115921232074E-2</v>
      </c>
      <c r="AO126">
        <v>-0.19736814021738755</v>
      </c>
      <c r="AP126">
        <v>1.3218791563583404E-2</v>
      </c>
      <c r="AQ126">
        <v>-0.17434647814772897</v>
      </c>
      <c r="AR126">
        <v>-0.15884872068654884</v>
      </c>
      <c r="AS126">
        <v>-0.22610059543483965</v>
      </c>
      <c r="AT126">
        <v>4.3688038042530596E-2</v>
      </c>
      <c r="AU126">
        <v>-0.1972545870605972</v>
      </c>
      <c r="AV126">
        <v>9.4090333209720961E-2</v>
      </c>
      <c r="AW126">
        <v>-0.18652170657586173</v>
      </c>
      <c r="AX126">
        <v>5.6612125347953422E-2</v>
      </c>
      <c r="AY126">
        <v>-0.15391925440246454</v>
      </c>
      <c r="AZ126">
        <v>-0.12539203192300444</v>
      </c>
      <c r="BA126">
        <v>-0.19232001347104397</v>
      </c>
      <c r="BB126">
        <v>9.3896845091824596E-2</v>
      </c>
      <c r="BC126">
        <v>-0.18635833400210811</v>
      </c>
      <c r="BD126">
        <v>95.684183673469391</v>
      </c>
      <c r="BE126">
        <v>672.19566326530617</v>
      </c>
      <c r="BF126">
        <v>94.568855788760999</v>
      </c>
      <c r="BG126">
        <v>672.04617467840217</v>
      </c>
      <c r="BH126">
        <v>92.340242707469656</v>
      </c>
      <c r="BI126">
        <v>670.58377930202755</v>
      </c>
      <c r="BJ126">
        <v>95.675864828039778</v>
      </c>
      <c r="BK126">
        <v>672.19448862776187</v>
      </c>
      <c r="BL126" s="1" t="s">
        <v>330</v>
      </c>
      <c r="BM126">
        <v>5</v>
      </c>
      <c r="BN126">
        <v>5</v>
      </c>
      <c r="BO126">
        <v>2</v>
      </c>
      <c r="BP126" t="b">
        <v>0</v>
      </c>
      <c r="BQ126" t="b">
        <v>0</v>
      </c>
      <c r="BR126">
        <v>125</v>
      </c>
      <c r="BS126">
        <v>1134717</v>
      </c>
      <c r="BT126" s="1">
        <v>2.420139859003E-2</v>
      </c>
      <c r="BU126">
        <v>1.19047619047619</v>
      </c>
      <c r="BV126">
        <v>8.6779757180906206E-2</v>
      </c>
      <c r="BW126">
        <v>-1.14465810787774</v>
      </c>
      <c r="BX126">
        <v>0.42613821891715498</v>
      </c>
      <c r="BY126">
        <f>cells1__2[theta1N]-cells1__2[theta2N]</f>
        <v>-1.570796326794895</v>
      </c>
      <c r="BZ126">
        <v>6.4732483636618996</v>
      </c>
      <c r="CA126">
        <v>9.6406707269424405</v>
      </c>
      <c r="CB126">
        <f>cells1__2[lambda1]/cells1__2[lambda2]</f>
        <v>0.67145207496521397</v>
      </c>
      <c r="CC126">
        <v>125</v>
      </c>
      <c r="CD126">
        <v>33.03879310344827</v>
      </c>
      <c r="CE126">
        <v>123.13965517241378</v>
      </c>
      <c r="CF126">
        <v>31.267779077899295</v>
      </c>
      <c r="CG126">
        <v>40.447517126339491</v>
      </c>
      <c r="CH126">
        <v>25.341181375372511</v>
      </c>
      <c r="CI126">
        <v>-0.91556454442852275</v>
      </c>
      <c r="CJ126">
        <v>3.082194517650537</v>
      </c>
      <c r="CK126">
        <v>-0.74610701765168441</v>
      </c>
      <c r="CL126">
        <v>33.214045299072026</v>
      </c>
      <c r="CM126">
        <v>123.3521631199232</v>
      </c>
      <c r="CN126">
        <v>31.267779077899295</v>
      </c>
      <c r="CO126">
        <v>3.9440945495541606</v>
      </c>
      <c r="CP126">
        <v>3.4292103569178476</v>
      </c>
      <c r="CQ126">
        <v>3.0337981870483284</v>
      </c>
      <c r="CR126">
        <v>0.49401320603302512</v>
      </c>
      <c r="CS126">
        <v>-6.2537448785531274E-2</v>
      </c>
      <c r="CT126">
        <v>5</v>
      </c>
      <c r="CU126">
        <v>-7.361985132325337E-3</v>
      </c>
      <c r="CV126">
        <v>3.9203270335192177E-5</v>
      </c>
      <c r="CW126">
        <v>-3.4895757075114864E-3</v>
      </c>
      <c r="CX126">
        <v>-1.1234394557139187E-2</v>
      </c>
      <c r="CY126">
        <v>40.363749999999968</v>
      </c>
      <c r="CZ126">
        <v>25.314065632731577</v>
      </c>
    </row>
    <row r="127" spans="1:104" x14ac:dyDescent="0.55000000000000004">
      <c r="A127" s="1" t="s">
        <v>80</v>
      </c>
      <c r="B127">
        <v>0</v>
      </c>
      <c r="C127">
        <v>126</v>
      </c>
      <c r="D127">
        <v>808</v>
      </c>
      <c r="E127">
        <v>8459</v>
      </c>
      <c r="F127">
        <v>14262</v>
      </c>
      <c r="G127">
        <v>23472</v>
      </c>
      <c r="H127">
        <v>558043568</v>
      </c>
      <c r="I127">
        <v>82</v>
      </c>
      <c r="J127">
        <v>931</v>
      </c>
      <c r="K127">
        <v>96.527227722772281</v>
      </c>
      <c r="L127">
        <v>919.66707920792078</v>
      </c>
      <c r="M127">
        <v>-0.19229318808883794</v>
      </c>
      <c r="N127">
        <v>-4.467187894727094E-2</v>
      </c>
      <c r="O127">
        <v>0.19741389757068478</v>
      </c>
      <c r="P127">
        <v>1.684927548919338</v>
      </c>
      <c r="Q127" s="1" t="s">
        <v>331</v>
      </c>
      <c r="R127">
        <v>101</v>
      </c>
      <c r="S127">
        <v>123.78174593052013</v>
      </c>
      <c r="T127">
        <v>2702</v>
      </c>
      <c r="U127">
        <v>3609</v>
      </c>
      <c r="V127">
        <v>4635</v>
      </c>
      <c r="W127">
        <v>178006811</v>
      </c>
      <c r="X127">
        <v>-5.3420527015569919</v>
      </c>
      <c r="Y127">
        <v>17.670338492196695</v>
      </c>
      <c r="Z127">
        <v>-2.3538704267971386</v>
      </c>
      <c r="AA127">
        <v>22.377823724490714</v>
      </c>
      <c r="AB127">
        <v>26.01700529616112</v>
      </c>
      <c r="AC127">
        <v>38.699395168594712</v>
      </c>
      <c r="AD127">
        <v>-350673.33967320231</v>
      </c>
      <c r="AE127">
        <v>1163810.7256932391</v>
      </c>
      <c r="AF127">
        <v>-3.3300503978308922E-2</v>
      </c>
      <c r="AG127">
        <v>0.1101507622876797</v>
      </c>
      <c r="AH127">
        <v>-1.0837759409687644E-2</v>
      </c>
      <c r="AI127">
        <v>0.10303263377518612</v>
      </c>
      <c r="AJ127">
        <v>9.1748356214848115E-2</v>
      </c>
      <c r="AK127">
        <v>0.13647250530218794</v>
      </c>
      <c r="AL127">
        <v>-3.3178979236532943E-2</v>
      </c>
      <c r="AM127">
        <v>0.11011402218091436</v>
      </c>
      <c r="AN127">
        <v>8.127113633248854E-4</v>
      </c>
      <c r="AO127">
        <v>4.0513408907144062E-2</v>
      </c>
      <c r="AP127">
        <v>7.0843667279471018E-3</v>
      </c>
      <c r="AQ127">
        <v>3.4035571097209463E-2</v>
      </c>
      <c r="AR127">
        <v>7.9793701951180199E-2</v>
      </c>
      <c r="AS127">
        <v>-4.0911450872226716E-2</v>
      </c>
      <c r="AT127">
        <v>8.4731950182673828E-4</v>
      </c>
      <c r="AU127">
        <v>4.0477666991128237E-2</v>
      </c>
      <c r="AV127">
        <v>2.1392130880618695E-2</v>
      </c>
      <c r="AW127">
        <v>2.2188908551841603E-3</v>
      </c>
      <c r="AX127">
        <v>2.5941915929381519E-2</v>
      </c>
      <c r="AY127">
        <v>8.8482510783635974E-4</v>
      </c>
      <c r="AZ127">
        <v>8.7504398154191226E-2</v>
      </c>
      <c r="BA127">
        <v>-5.7230739301607471E-2</v>
      </c>
      <c r="BB127">
        <v>2.1417839707356494E-2</v>
      </c>
      <c r="BC127">
        <v>2.2102777111125261E-3</v>
      </c>
      <c r="BD127">
        <v>98.507861449343892</v>
      </c>
      <c r="BE127">
        <v>921.55136540962292</v>
      </c>
      <c r="BF127">
        <v>97.898892160987245</v>
      </c>
      <c r="BG127">
        <v>920.9878698639742</v>
      </c>
      <c r="BH127">
        <v>98.699343899113842</v>
      </c>
      <c r="BI127">
        <v>919.67761588275391</v>
      </c>
      <c r="BJ127">
        <v>98.503885243239651</v>
      </c>
      <c r="BK127">
        <v>921.54759985514249</v>
      </c>
      <c r="BL127" s="1" t="s">
        <v>332</v>
      </c>
      <c r="BM127">
        <v>7</v>
      </c>
      <c r="BN127">
        <v>7</v>
      </c>
      <c r="BO127">
        <v>2</v>
      </c>
      <c r="BP127" t="b">
        <v>0</v>
      </c>
      <c r="BQ127" t="b">
        <v>1</v>
      </c>
      <c r="BR127">
        <v>126</v>
      </c>
      <c r="BS127">
        <v>9129584</v>
      </c>
      <c r="BT127" s="1">
        <v>-1.26758761720664E-2</v>
      </c>
      <c r="BU127">
        <v>0.76190476190476197</v>
      </c>
      <c r="BV127">
        <v>7.1356759396545705E-2</v>
      </c>
      <c r="BW127">
        <v>0.42617546761684699</v>
      </c>
      <c r="BX127">
        <v>-1.14462085917805</v>
      </c>
      <c r="BY127">
        <f>cells1__2[theta1N]-cells1__2[theta2N]</f>
        <v>1.570796326794897</v>
      </c>
      <c r="BZ127">
        <v>4.6736392935559801</v>
      </c>
      <c r="CA127">
        <v>8.57642137539289</v>
      </c>
      <c r="CB127">
        <f>cells1__2[lambda1]/cells1__2[lambda2]</f>
        <v>0.54494049312518511</v>
      </c>
      <c r="CC127">
        <v>126</v>
      </c>
      <c r="CD127">
        <v>35.967272727272729</v>
      </c>
      <c r="CE127">
        <v>307.02636363636367</v>
      </c>
      <c r="CF127">
        <v>36.796848341292097</v>
      </c>
      <c r="CG127">
        <v>140.63863824691816</v>
      </c>
      <c r="CH127">
        <v>50.681106229475525</v>
      </c>
      <c r="CI127">
        <v>-2.462676194729406</v>
      </c>
      <c r="CJ127">
        <v>2.5837952744022639</v>
      </c>
      <c r="CK127">
        <v>-2.1127978402665892</v>
      </c>
      <c r="CL127">
        <v>36.499504757933472</v>
      </c>
      <c r="CM127">
        <v>307.54548980334403</v>
      </c>
      <c r="CN127">
        <v>36.796848341292097</v>
      </c>
      <c r="CO127">
        <v>8.0703628274104773</v>
      </c>
      <c r="CP127">
        <v>5.4445868121348813</v>
      </c>
      <c r="CQ127">
        <v>3.0909372396813137</v>
      </c>
      <c r="CR127">
        <v>0.73814722976121405</v>
      </c>
      <c r="CS127">
        <v>-0.22097979387026062</v>
      </c>
      <c r="CT127">
        <v>7</v>
      </c>
      <c r="CU127">
        <v>-5.4398588494945065E-3</v>
      </c>
      <c r="CV127">
        <v>-1.3320242000989483E-4</v>
      </c>
      <c r="CW127">
        <v>7.319235331219049E-3</v>
      </c>
      <c r="CX127">
        <v>-1.8198953030208062E-2</v>
      </c>
      <c r="CY127">
        <v>109.94375000000007</v>
      </c>
      <c r="CZ127">
        <v>44.963813101037218</v>
      </c>
    </row>
    <row r="128" spans="1:104" x14ac:dyDescent="0.55000000000000004">
      <c r="A128" s="1" t="s">
        <v>80</v>
      </c>
      <c r="B128">
        <v>0</v>
      </c>
      <c r="C128">
        <v>127</v>
      </c>
      <c r="D128">
        <v>695</v>
      </c>
      <c r="E128">
        <v>12102</v>
      </c>
      <c r="F128">
        <v>18630</v>
      </c>
      <c r="G128">
        <v>27688</v>
      </c>
      <c r="H128">
        <v>797913640</v>
      </c>
      <c r="I128">
        <v>83</v>
      </c>
      <c r="J128">
        <v>70</v>
      </c>
      <c r="K128">
        <v>98.283453237410072</v>
      </c>
      <c r="L128">
        <v>72.989928057553954</v>
      </c>
      <c r="M128">
        <v>-2.2142645730751028E-2</v>
      </c>
      <c r="N128">
        <v>9.4551181117568273E-2</v>
      </c>
      <c r="O128">
        <v>9.7109333283082244E-2</v>
      </c>
      <c r="P128">
        <v>0.90041878925233221</v>
      </c>
      <c r="Q128" s="1" t="s">
        <v>333</v>
      </c>
      <c r="R128">
        <v>87</v>
      </c>
      <c r="S128">
        <v>105.63961030678919</v>
      </c>
      <c r="T128">
        <v>2965</v>
      </c>
      <c r="U128">
        <v>3851</v>
      </c>
      <c r="V128">
        <v>4148</v>
      </c>
      <c r="W128">
        <v>195304244</v>
      </c>
      <c r="X128">
        <v>31.087995205414071</v>
      </c>
      <c r="Y128">
        <v>17.261699198437768</v>
      </c>
      <c r="Z128">
        <v>40.127222358134333</v>
      </c>
      <c r="AA128">
        <v>19.945349655142241</v>
      </c>
      <c r="AB128">
        <v>58.793983134386835</v>
      </c>
      <c r="AC128">
        <v>0.52436297431100087</v>
      </c>
      <c r="AD128">
        <v>2047714.2166888334</v>
      </c>
      <c r="AE128">
        <v>1136369.2525435076</v>
      </c>
      <c r="AF128">
        <v>0.14856540115116981</v>
      </c>
      <c r="AG128">
        <v>8.2491368421213573E-2</v>
      </c>
      <c r="AH128">
        <v>0.14676632217964319</v>
      </c>
      <c r="AI128">
        <v>7.2950616600025817E-2</v>
      </c>
      <c r="AJ128">
        <v>0.19923511204575547</v>
      </c>
      <c r="AK128">
        <v>1.776908288399253E-3</v>
      </c>
      <c r="AL128">
        <v>0.14855735052522917</v>
      </c>
      <c r="AM128">
        <v>8.244119418635236E-2</v>
      </c>
      <c r="AN128">
        <v>0.26456831147146243</v>
      </c>
      <c r="AO128">
        <v>0.15731701089616137</v>
      </c>
      <c r="AP128">
        <v>0.19807469862413524</v>
      </c>
      <c r="AQ128">
        <v>0.13093403583796578</v>
      </c>
      <c r="AR128">
        <v>0.18806451223289708</v>
      </c>
      <c r="AS128">
        <v>0.10529945160997477</v>
      </c>
      <c r="AT128">
        <v>0.26423104043424717</v>
      </c>
      <c r="AU128">
        <v>0.15718273023457538</v>
      </c>
      <c r="AV128">
        <v>0.22027479024589841</v>
      </c>
      <c r="AW128">
        <v>0.17448757418882035</v>
      </c>
      <c r="AX128">
        <v>0.15288951522407324</v>
      </c>
      <c r="AY128">
        <v>0.14935136354436632</v>
      </c>
      <c r="AZ128">
        <v>0.14134219357876968</v>
      </c>
      <c r="BA128">
        <v>0.12409080828937571</v>
      </c>
      <c r="BB128">
        <v>0.21993092997999242</v>
      </c>
      <c r="BC128">
        <v>0.17435885805847692</v>
      </c>
      <c r="BD128">
        <v>100.5838704346389</v>
      </c>
      <c r="BE128">
        <v>75.426623698562224</v>
      </c>
      <c r="BF128">
        <v>99.434353193773489</v>
      </c>
      <c r="BG128">
        <v>74.597799248523884</v>
      </c>
      <c r="BH128">
        <v>99.375939034960993</v>
      </c>
      <c r="BI128">
        <v>73.689865645767114</v>
      </c>
      <c r="BJ128">
        <v>100.57695763792182</v>
      </c>
      <c r="BK128">
        <v>75.421609392465086</v>
      </c>
      <c r="BL128" s="1" t="s">
        <v>334</v>
      </c>
      <c r="BM128">
        <v>7</v>
      </c>
      <c r="BN128">
        <v>6</v>
      </c>
      <c r="BO128">
        <v>2</v>
      </c>
      <c r="BP128" t="b">
        <v>0</v>
      </c>
      <c r="BQ128" t="b">
        <v>1</v>
      </c>
      <c r="BR128">
        <v>127</v>
      </c>
      <c r="BS128">
        <v>11958940</v>
      </c>
      <c r="BT128" s="1">
        <v>-2.42613618807823E-2</v>
      </c>
      <c r="BU128">
        <v>0.82352941176470595</v>
      </c>
      <c r="BV128">
        <v>9.8807902898502303E-2</v>
      </c>
      <c r="BW128">
        <v>-0.51526257771439898</v>
      </c>
      <c r="BX128">
        <v>1.0555337490804999</v>
      </c>
      <c r="BY128">
        <f>cells1__2[theta1N]-cells1__2[theta2N]</f>
        <v>-1.5707963267948988</v>
      </c>
      <c r="BZ128">
        <v>6.24526948545659</v>
      </c>
      <c r="CA128">
        <v>12.102126319069599</v>
      </c>
      <c r="CB128">
        <f>cells1__2[lambda1]/cells1__2[lambda2]</f>
        <v>0.51604728960858515</v>
      </c>
      <c r="CC128">
        <v>127</v>
      </c>
      <c r="CD128">
        <v>35.798437499999999</v>
      </c>
      <c r="CE128">
        <v>142.24583333333331</v>
      </c>
      <c r="CF128">
        <v>29.486946798720581</v>
      </c>
      <c r="CG128">
        <v>74.394396150508001</v>
      </c>
      <c r="CH128">
        <v>40.148984803208613</v>
      </c>
      <c r="CI128">
        <v>-2.316456976521132</v>
      </c>
      <c r="CJ128">
        <v>8.910696176297557E-2</v>
      </c>
      <c r="CK128">
        <v>0.36541761501367476</v>
      </c>
      <c r="CL128">
        <v>36.045971550378709</v>
      </c>
      <c r="CM128">
        <v>141.91496727098394</v>
      </c>
      <c r="CN128">
        <v>29.486946798720581</v>
      </c>
      <c r="CO128">
        <v>6.5985782478136947</v>
      </c>
      <c r="CP128">
        <v>3.5887858361159837</v>
      </c>
      <c r="CQ128">
        <v>2.3883889577744681</v>
      </c>
      <c r="CR128">
        <v>0.83916780610877073</v>
      </c>
      <c r="CS128">
        <v>0.4387392208271555</v>
      </c>
      <c r="CT128">
        <v>7</v>
      </c>
      <c r="CU128">
        <v>-5.7656474659638903E-3</v>
      </c>
      <c r="CV128">
        <v>3.1384527649338606E-5</v>
      </c>
      <c r="CW128">
        <v>-4.4025029202765225E-3</v>
      </c>
      <c r="CX128">
        <v>-7.1287920116512582E-3</v>
      </c>
      <c r="CY128">
        <v>71.111249999999984</v>
      </c>
      <c r="CZ128">
        <v>40.063813101037368</v>
      </c>
    </row>
    <row r="129" spans="1:104" x14ac:dyDescent="0.55000000000000004">
      <c r="A129" s="1" t="s">
        <v>80</v>
      </c>
      <c r="B129">
        <v>0</v>
      </c>
      <c r="C129">
        <v>128</v>
      </c>
      <c r="D129">
        <v>534</v>
      </c>
      <c r="E129">
        <v>9303</v>
      </c>
      <c r="F129">
        <v>17774</v>
      </c>
      <c r="G129">
        <v>28900</v>
      </c>
      <c r="H129">
        <v>614260452</v>
      </c>
      <c r="I129">
        <v>83</v>
      </c>
      <c r="J129">
        <v>623</v>
      </c>
      <c r="K129">
        <v>100.03932584269663</v>
      </c>
      <c r="L129">
        <v>618.20224719101122</v>
      </c>
      <c r="M129">
        <v>0.23648722822322302</v>
      </c>
      <c r="N129">
        <v>-0.28211432945239334</v>
      </c>
      <c r="O129">
        <v>0.36812321849494406</v>
      </c>
      <c r="P129">
        <v>2.705016035918026</v>
      </c>
      <c r="Q129" s="1" t="s">
        <v>335</v>
      </c>
      <c r="R129">
        <v>97</v>
      </c>
      <c r="S129">
        <v>115.63961030678919</v>
      </c>
      <c r="T129">
        <v>5661</v>
      </c>
      <c r="U129">
        <v>6945</v>
      </c>
      <c r="V129">
        <v>8418</v>
      </c>
      <c r="W129">
        <v>372785634</v>
      </c>
      <c r="X129">
        <v>-26.740166705414769</v>
      </c>
      <c r="Y129">
        <v>-5.1258147169337098</v>
      </c>
      <c r="Z129">
        <v>-36.204625054795294</v>
      </c>
      <c r="AA129">
        <v>0.76189305419282816</v>
      </c>
      <c r="AB129">
        <v>-50.250325396100898</v>
      </c>
      <c r="AC129">
        <v>-68.971640880043338</v>
      </c>
      <c r="AD129">
        <v>-1761762.1995454864</v>
      </c>
      <c r="AE129">
        <v>-335799.32030797558</v>
      </c>
      <c r="AF129">
        <v>-7.4699139769863046E-2</v>
      </c>
      <c r="AG129">
        <v>-1.4319056204579225E-2</v>
      </c>
      <c r="AH129">
        <v>-8.101046912878937E-2</v>
      </c>
      <c r="AI129">
        <v>1.7047908562155426E-3</v>
      </c>
      <c r="AJ129">
        <v>-9.3935525332986575E-2</v>
      </c>
      <c r="AK129">
        <v>-0.12893224607153855</v>
      </c>
      <c r="AL129">
        <v>-7.4730205251921991E-2</v>
      </c>
      <c r="AM129">
        <v>-1.4243892925245503E-2</v>
      </c>
      <c r="AN129">
        <v>6.0183271302196029E-2</v>
      </c>
      <c r="AO129">
        <v>-0.12807673585180679</v>
      </c>
      <c r="AP129">
        <v>6.2653478425220649E-2</v>
      </c>
      <c r="AQ129">
        <v>-0.11351967857577727</v>
      </c>
      <c r="AR129">
        <v>-1.8030395476139559E-2</v>
      </c>
      <c r="AS129">
        <v>-8.3348211134614311E-2</v>
      </c>
      <c r="AT129">
        <v>6.0193286248215148E-2</v>
      </c>
      <c r="AU129">
        <v>-0.12800629910318131</v>
      </c>
      <c r="AV129">
        <v>-3.2086388183173359E-2</v>
      </c>
      <c r="AW129">
        <v>-4.7792218012680632E-2</v>
      </c>
      <c r="AX129">
        <v>-2.5234946558079837E-2</v>
      </c>
      <c r="AY129">
        <v>-2.6439726363982015E-2</v>
      </c>
      <c r="AZ129">
        <v>-8.5363997897342975E-2</v>
      </c>
      <c r="BA129">
        <v>-3.3018371903663121E-2</v>
      </c>
      <c r="BB129">
        <v>-3.2054346958636383E-2</v>
      </c>
      <c r="BC129">
        <v>-4.7688258783672957E-2</v>
      </c>
      <c r="BD129">
        <v>102.16242072449748</v>
      </c>
      <c r="BE129">
        <v>616.85617542728153</v>
      </c>
      <c r="BF129">
        <v>100.99088556318218</v>
      </c>
      <c r="BG129">
        <v>617.3877011364915</v>
      </c>
      <c r="BH129">
        <v>99.442283737024226</v>
      </c>
      <c r="BI129">
        <v>617.88875432525947</v>
      </c>
      <c r="BJ129">
        <v>102.15361458106699</v>
      </c>
      <c r="BK129">
        <v>616.86016129360064</v>
      </c>
      <c r="BL129" s="1" t="s">
        <v>336</v>
      </c>
      <c r="BM129">
        <v>7</v>
      </c>
      <c r="BN129">
        <v>7</v>
      </c>
      <c r="BO129">
        <v>2</v>
      </c>
      <c r="BP129" t="b">
        <v>0</v>
      </c>
      <c r="BQ129" t="b">
        <v>0</v>
      </c>
      <c r="BR129">
        <v>128</v>
      </c>
      <c r="BS129">
        <v>8563717</v>
      </c>
      <c r="BT129" s="1">
        <v>-1.04700290406989E-2</v>
      </c>
      <c r="BU129">
        <v>1.3214285714285701</v>
      </c>
      <c r="BV129">
        <v>7.1937327949453303E-2</v>
      </c>
      <c r="BW129">
        <v>1.10787056761528</v>
      </c>
      <c r="BX129">
        <v>-0.46292575917961498</v>
      </c>
      <c r="BY129">
        <f>cells1__2[theta1N]-cells1__2[theta2N]</f>
        <v>1.570796326794895</v>
      </c>
      <c r="BZ129">
        <v>3.7265952619467599</v>
      </c>
      <c r="CA129">
        <v>9.6312697497660604</v>
      </c>
      <c r="CB129">
        <f>cells1__2[lambda1]/cells1__2[lambda2]</f>
        <v>0.38692668347673237</v>
      </c>
      <c r="CC129">
        <v>128</v>
      </c>
      <c r="CD129">
        <v>34.868749999999999</v>
      </c>
      <c r="CE129">
        <v>332.96534090909086</v>
      </c>
      <c r="CF129">
        <v>42.459569767268299</v>
      </c>
      <c r="CG129">
        <v>93.468361712015962</v>
      </c>
      <c r="CH129">
        <v>37.71188352043297</v>
      </c>
      <c r="CI129">
        <v>0.65524504945962447</v>
      </c>
      <c r="CJ129">
        <v>0.22697567085135759</v>
      </c>
      <c r="CK129">
        <v>-1.664662286008608</v>
      </c>
      <c r="CL129">
        <v>34.858621457059989</v>
      </c>
      <c r="CM129">
        <v>332.80162629540871</v>
      </c>
      <c r="CN129">
        <v>42.459569767268299</v>
      </c>
      <c r="CO129">
        <v>6.0369721665255396</v>
      </c>
      <c r="CP129">
        <v>4.9439913985751067</v>
      </c>
      <c r="CQ129">
        <v>8.3002166615681494E-2</v>
      </c>
      <c r="CR129">
        <v>0.57386179419256578</v>
      </c>
      <c r="CS129">
        <v>-0.92670102225954087</v>
      </c>
      <c r="CT129">
        <v>6</v>
      </c>
      <c r="CU129">
        <v>-8.2494691101847178E-3</v>
      </c>
      <c r="CV129">
        <v>5.8204435440213123E-5</v>
      </c>
      <c r="CW129">
        <v>-5.1111088441096577E-3</v>
      </c>
      <c r="CX129">
        <v>-1.1387829376259779E-2</v>
      </c>
      <c r="CY129">
        <v>90.343749999999957</v>
      </c>
      <c r="CZ129">
        <v>36.973863607376259</v>
      </c>
    </row>
    <row r="130" spans="1:104" x14ac:dyDescent="0.55000000000000004">
      <c r="A130" s="1" t="s">
        <v>80</v>
      </c>
      <c r="B130">
        <v>0</v>
      </c>
      <c r="C130">
        <v>129</v>
      </c>
      <c r="D130">
        <v>930</v>
      </c>
      <c r="E130">
        <v>11607</v>
      </c>
      <c r="F130">
        <v>21512</v>
      </c>
      <c r="G130">
        <v>37800</v>
      </c>
      <c r="H130">
        <v>766221224</v>
      </c>
      <c r="I130">
        <v>84</v>
      </c>
      <c r="J130">
        <v>233</v>
      </c>
      <c r="K130">
        <v>108.25483870967741</v>
      </c>
      <c r="L130">
        <v>230.38709677419354</v>
      </c>
      <c r="M130">
        <v>0.35955295134336085</v>
      </c>
      <c r="N130">
        <v>-8.2818316928424639E-3</v>
      </c>
      <c r="O130">
        <v>0.35964831927302227</v>
      </c>
      <c r="P130">
        <v>3.1300778440634658</v>
      </c>
      <c r="Q130" s="1" t="s">
        <v>337</v>
      </c>
      <c r="R130">
        <v>119</v>
      </c>
      <c r="S130">
        <v>144.26702730475876</v>
      </c>
      <c r="T130">
        <v>3786</v>
      </c>
      <c r="U130">
        <v>4888</v>
      </c>
      <c r="V130">
        <v>6072</v>
      </c>
      <c r="W130">
        <v>249376696</v>
      </c>
      <c r="X130">
        <v>-0.89197939109160729</v>
      </c>
      <c r="Y130">
        <v>33.649357017465988</v>
      </c>
      <c r="Z130">
        <v>-3.0469740452304981</v>
      </c>
      <c r="AA130">
        <v>34.190143907621284</v>
      </c>
      <c r="AB130">
        <v>28.198810503015249</v>
      </c>
      <c r="AC130">
        <v>27.256281435211037</v>
      </c>
      <c r="AD130">
        <v>-59208.587919656195</v>
      </c>
      <c r="AE130">
        <v>2214024.194618437</v>
      </c>
      <c r="AF130">
        <v>-4.6186373249018512E-3</v>
      </c>
      <c r="AG130">
        <v>0.17423516488382101</v>
      </c>
      <c r="AH130">
        <v>-1.2082524824747672E-2</v>
      </c>
      <c r="AI130">
        <v>0.13557820197785081</v>
      </c>
      <c r="AJ130">
        <v>8.9447327238227861E-2</v>
      </c>
      <c r="AK130">
        <v>8.6457601627269537E-2</v>
      </c>
      <c r="AL130">
        <v>-4.6541831975882002E-3</v>
      </c>
      <c r="AM130">
        <v>0.17403681742300045</v>
      </c>
      <c r="AN130">
        <v>3.4026476727699935E-2</v>
      </c>
      <c r="AO130">
        <v>5.0174233928758555E-2</v>
      </c>
      <c r="AP130">
        <v>2.1440802553706687E-2</v>
      </c>
      <c r="AQ130">
        <v>3.2285767015275572E-2</v>
      </c>
      <c r="AR130">
        <v>6.474539489530784E-2</v>
      </c>
      <c r="AS130">
        <v>-3.3949480026384059E-2</v>
      </c>
      <c r="AT130">
        <v>3.3964072014383423E-2</v>
      </c>
      <c r="AU130">
        <v>5.0082424473086626E-2</v>
      </c>
      <c r="AV130">
        <v>-6.2949069427646618E-3</v>
      </c>
      <c r="AW130">
        <v>2.2330777067036517E-3</v>
      </c>
      <c r="AX130">
        <v>-1.1103394764755199E-2</v>
      </c>
      <c r="AY130">
        <v>-1.3734566486013254E-2</v>
      </c>
      <c r="AZ130">
        <v>3.4323865279647765E-2</v>
      </c>
      <c r="BA130">
        <v>-9.2844806676152095E-2</v>
      </c>
      <c r="BB130">
        <v>-6.3183019617990034E-3</v>
      </c>
      <c r="BC130">
        <v>2.1496906674246014E-3</v>
      </c>
      <c r="BD130">
        <v>109.22408891186353</v>
      </c>
      <c r="BE130">
        <v>231.08357025932628</v>
      </c>
      <c r="BF130">
        <v>108.9398475269617</v>
      </c>
      <c r="BG130">
        <v>230.43961509854964</v>
      </c>
      <c r="BH130">
        <v>109.50285714285714</v>
      </c>
      <c r="BI130">
        <v>229.23674603174604</v>
      </c>
      <c r="BJ130">
        <v>109.22205973245137</v>
      </c>
      <c r="BK130">
        <v>231.0788508424298</v>
      </c>
      <c r="BL130" s="1" t="s">
        <v>338</v>
      </c>
      <c r="BM130">
        <v>9</v>
      </c>
      <c r="BN130">
        <v>9</v>
      </c>
      <c r="BO130">
        <v>2</v>
      </c>
      <c r="BP130" t="b">
        <v>0</v>
      </c>
      <c r="BQ130" t="b">
        <v>0</v>
      </c>
      <c r="BR130">
        <v>129</v>
      </c>
      <c r="BS130">
        <v>12079063</v>
      </c>
      <c r="BT130" s="1">
        <v>-1.5143373643953399E-2</v>
      </c>
      <c r="BU130">
        <v>1.7</v>
      </c>
      <c r="BV130">
        <v>6.5844124415014901E-2</v>
      </c>
      <c r="BW130">
        <v>-1.47028190530362</v>
      </c>
      <c r="BX130">
        <v>0.100514421491279</v>
      </c>
      <c r="BY130">
        <f>cells1__2[theta1N]-cells1__2[theta2N]</f>
        <v>-1.570796326794899</v>
      </c>
      <c r="BZ130">
        <v>4.0550471651226303</v>
      </c>
      <c r="CA130">
        <v>8.1713859096254193</v>
      </c>
      <c r="CB130">
        <f>cells1__2[lambda1]/cells1__2[lambda2]</f>
        <v>0.49624962154167995</v>
      </c>
      <c r="CC130">
        <v>129</v>
      </c>
      <c r="CD130">
        <v>35.035393258426964</v>
      </c>
      <c r="CE130">
        <v>106.03426966292136</v>
      </c>
      <c r="CF130">
        <v>28.658953074415152</v>
      </c>
      <c r="CG130">
        <v>79.297193218120597</v>
      </c>
      <c r="CH130">
        <v>37.332385612084728</v>
      </c>
      <c r="CI130">
        <v>-2.7686978402591782</v>
      </c>
      <c r="CJ130">
        <v>2.8070103244751277</v>
      </c>
      <c r="CK130">
        <v>2.5603782888623501</v>
      </c>
      <c r="CL130">
        <v>35.108906968513445</v>
      </c>
      <c r="CM130">
        <v>106.01180311151475</v>
      </c>
      <c r="CN130">
        <v>28.658953074415152</v>
      </c>
      <c r="CO130">
        <v>5.5192309705568618</v>
      </c>
      <c r="CP130">
        <v>4.7690680015860911</v>
      </c>
      <c r="CQ130">
        <v>3.0411241064024948</v>
      </c>
      <c r="CR130">
        <v>0.50335110927355586</v>
      </c>
      <c r="CS130">
        <v>1.026842184313838</v>
      </c>
      <c r="CT130">
        <v>8</v>
      </c>
      <c r="CU130">
        <v>-4.9630876860005885E-3</v>
      </c>
      <c r="CV130">
        <v>2.3881415614216871E-5</v>
      </c>
      <c r="CW130">
        <v>-4.0965868119595952E-3</v>
      </c>
      <c r="CX130">
        <v>-5.8295885600415818E-3</v>
      </c>
      <c r="CY130">
        <v>74.97</v>
      </c>
      <c r="CZ130">
        <v>36.309040379562148</v>
      </c>
    </row>
    <row r="131" spans="1:104" x14ac:dyDescent="0.55000000000000004">
      <c r="A131" s="1" t="s">
        <v>80</v>
      </c>
      <c r="B131">
        <v>0</v>
      </c>
      <c r="C131">
        <v>130</v>
      </c>
      <c r="D131">
        <v>228</v>
      </c>
      <c r="E131">
        <v>2448</v>
      </c>
      <c r="F131">
        <v>5405</v>
      </c>
      <c r="G131">
        <v>11391</v>
      </c>
      <c r="H131">
        <v>161827199</v>
      </c>
      <c r="I131">
        <v>84</v>
      </c>
      <c r="J131">
        <v>334</v>
      </c>
      <c r="K131">
        <v>95.508771929824562</v>
      </c>
      <c r="L131">
        <v>336.71491228070175</v>
      </c>
      <c r="M131">
        <v>0.22413325801540235</v>
      </c>
      <c r="N131">
        <v>4.7852225090923101E-2</v>
      </c>
      <c r="O131">
        <v>0.22918453873407624</v>
      </c>
      <c r="P131">
        <v>0.10517051534352079</v>
      </c>
      <c r="Q131" s="1" t="s">
        <v>339</v>
      </c>
      <c r="R131">
        <v>54</v>
      </c>
      <c r="S131">
        <v>65.59797974644664</v>
      </c>
      <c r="T131">
        <v>1971</v>
      </c>
      <c r="U131">
        <v>2783</v>
      </c>
      <c r="V131">
        <v>4016</v>
      </c>
      <c r="W131">
        <v>129887920</v>
      </c>
      <c r="X131">
        <v>-21.718387192291232</v>
      </c>
      <c r="Y131">
        <v>13.033666602295192</v>
      </c>
      <c r="Z131">
        <v>-21.102835010555417</v>
      </c>
      <c r="AA131">
        <v>21.287851440455619</v>
      </c>
      <c r="AB131">
        <v>1.8945374730137363</v>
      </c>
      <c r="AC131">
        <v>8.1312221673981089</v>
      </c>
      <c r="AD131">
        <v>-1428736.6542592263</v>
      </c>
      <c r="AE131">
        <v>859632.1956389416</v>
      </c>
      <c r="AF131">
        <v>-9.6747412894733528E-2</v>
      </c>
      <c r="AG131">
        <v>5.8060182514478975E-2</v>
      </c>
      <c r="AH131">
        <v>-6.707207397046494E-2</v>
      </c>
      <c r="AI131">
        <v>6.7660119873577521E-2</v>
      </c>
      <c r="AJ131">
        <v>4.1781764146971235E-3</v>
      </c>
      <c r="AK131">
        <v>1.7932440591128321E-2</v>
      </c>
      <c r="AL131">
        <v>-9.6582741350022622E-2</v>
      </c>
      <c r="AM131">
        <v>5.811122277855691E-2</v>
      </c>
      <c r="AN131">
        <v>-0.22743206212085809</v>
      </c>
      <c r="AO131">
        <v>-0.2760745654655129</v>
      </c>
      <c r="AP131">
        <v>-0.1809655555288992</v>
      </c>
      <c r="AQ131">
        <v>-0.19358493071658039</v>
      </c>
      <c r="AR131">
        <v>-3.2964852888094774E-2</v>
      </c>
      <c r="AS131">
        <v>3.4198786910730257E-2</v>
      </c>
      <c r="AT131">
        <v>-0.22717117604307127</v>
      </c>
      <c r="AU131">
        <v>-0.27561250838521817</v>
      </c>
      <c r="AV131">
        <v>-0.16246743223688273</v>
      </c>
      <c r="AW131">
        <v>-0.31427073197605243</v>
      </c>
      <c r="AX131">
        <v>-0.13013655861511841</v>
      </c>
      <c r="AY131">
        <v>-0.22011406772623543</v>
      </c>
      <c r="AZ131">
        <v>-5.9276169576348726E-3</v>
      </c>
      <c r="BA131">
        <v>3.481428952277061E-2</v>
      </c>
      <c r="BB131">
        <v>-0.16228659698225043</v>
      </c>
      <c r="BC131">
        <v>-0.31374736224999139</v>
      </c>
      <c r="BD131">
        <v>93.930147058823536</v>
      </c>
      <c r="BE131">
        <v>335.46691176470586</v>
      </c>
      <c r="BF131">
        <v>94.988529139685483</v>
      </c>
      <c r="BG131">
        <v>336.36540240518036</v>
      </c>
      <c r="BH131">
        <v>95.88675269949961</v>
      </c>
      <c r="BI131">
        <v>337.74795891493284</v>
      </c>
      <c r="BJ131">
        <v>93.939334326610947</v>
      </c>
      <c r="BK131">
        <v>335.47475474132131</v>
      </c>
      <c r="BL131" s="1" t="s">
        <v>340</v>
      </c>
      <c r="BM131">
        <v>3</v>
      </c>
      <c r="BN131">
        <v>2</v>
      </c>
      <c r="BO131">
        <v>2</v>
      </c>
      <c r="BP131" t="b">
        <v>0</v>
      </c>
      <c r="BQ131" t="b">
        <v>0</v>
      </c>
      <c r="BR131">
        <v>130</v>
      </c>
      <c r="BS131">
        <v>8187269</v>
      </c>
      <c r="BT131" s="1">
        <v>-4.7320279359044801E-2</v>
      </c>
      <c r="BU131">
        <v>4.3333333333333304</v>
      </c>
      <c r="BV131">
        <v>1.1512183344076301</v>
      </c>
      <c r="BW131">
        <v>-1.3625088929998901</v>
      </c>
      <c r="BX131">
        <v>0.208287433795008</v>
      </c>
      <c r="BY131">
        <f>cells1__2[theta1N]-cells1__2[theta2N]</f>
        <v>-1.5707963267948981</v>
      </c>
      <c r="BZ131">
        <v>4.4956207143734597</v>
      </c>
      <c r="CA131">
        <v>209.271272612985</v>
      </c>
      <c r="CB131">
        <f>cells1__2[lambda1]/cells1__2[lambda2]</f>
        <v>2.1482263944977379E-2</v>
      </c>
      <c r="CC131">
        <v>130</v>
      </c>
      <c r="CD131">
        <v>32.193965517241374</v>
      </c>
      <c r="CE131">
        <v>111.87931034482757</v>
      </c>
      <c r="CF131">
        <v>30.476302780689352</v>
      </c>
      <c r="CG131">
        <v>36.179742318885303</v>
      </c>
      <c r="CH131">
        <v>24.692437815601586</v>
      </c>
      <c r="CI131">
        <v>-2.9097080475972867</v>
      </c>
      <c r="CJ131">
        <v>2.9449691916926684</v>
      </c>
      <c r="CK131">
        <v>2.4147634313042232</v>
      </c>
      <c r="CL131">
        <v>32.480278475687648</v>
      </c>
      <c r="CM131">
        <v>112.05676211389913</v>
      </c>
      <c r="CN131">
        <v>30.476302780689352</v>
      </c>
      <c r="CO131">
        <v>3.9063534917573755</v>
      </c>
      <c r="CP131">
        <v>3.0675995382028978</v>
      </c>
      <c r="CQ131">
        <v>6.6659824102403897E-2</v>
      </c>
      <c r="CR131">
        <v>0.61913486156134934</v>
      </c>
      <c r="CS131">
        <v>0.882652648400436</v>
      </c>
      <c r="CT131">
        <v>4</v>
      </c>
      <c r="CU131">
        <v>-7.3662750143536184E-3</v>
      </c>
      <c r="CV131">
        <v>4.8196022588196027E-5</v>
      </c>
      <c r="CW131">
        <v>-4.9033529695267069E-3</v>
      </c>
      <c r="CX131">
        <v>-9.8291970591805299E-3</v>
      </c>
      <c r="CY131">
        <v>35.463749999999969</v>
      </c>
      <c r="CZ131">
        <v>24.444217151748077</v>
      </c>
    </row>
    <row r="132" spans="1:104" x14ac:dyDescent="0.55000000000000004">
      <c r="A132" s="1" t="s">
        <v>80</v>
      </c>
      <c r="B132">
        <v>0</v>
      </c>
      <c r="C132">
        <v>131</v>
      </c>
      <c r="D132">
        <v>229</v>
      </c>
      <c r="E132">
        <v>4837</v>
      </c>
      <c r="F132">
        <v>8141</v>
      </c>
      <c r="G132">
        <v>14687</v>
      </c>
      <c r="H132">
        <v>319096415</v>
      </c>
      <c r="I132">
        <v>84</v>
      </c>
      <c r="J132">
        <v>516</v>
      </c>
      <c r="K132">
        <v>94.013100436681228</v>
      </c>
      <c r="L132">
        <v>514.54585152838433</v>
      </c>
      <c r="M132">
        <v>9.4424464916160925E-2</v>
      </c>
      <c r="N132">
        <v>-0.22776344074489757</v>
      </c>
      <c r="O132">
        <v>0.2465606710622312</v>
      </c>
      <c r="P132">
        <v>2.5526972088248607</v>
      </c>
      <c r="Q132" s="1" t="s">
        <v>341</v>
      </c>
      <c r="R132">
        <v>52</v>
      </c>
      <c r="S132">
        <v>62.769552621700441</v>
      </c>
      <c r="T132">
        <v>3653</v>
      </c>
      <c r="U132">
        <v>4428</v>
      </c>
      <c r="V132">
        <v>5065</v>
      </c>
      <c r="W132">
        <v>240541641</v>
      </c>
      <c r="X132">
        <v>-65.130508624114668</v>
      </c>
      <c r="Y132">
        <v>-36.673607013361853</v>
      </c>
      <c r="Z132">
        <v>-71.012874779086459</v>
      </c>
      <c r="AA132">
        <v>-42.990549757117421</v>
      </c>
      <c r="AB132">
        <v>-21.075852208895775</v>
      </c>
      <c r="AC132">
        <v>15.133975056515473</v>
      </c>
      <c r="AD132">
        <v>-4286593.3849856351</v>
      </c>
      <c r="AE132">
        <v>-2414431.9559904472</v>
      </c>
      <c r="AF132">
        <v>-0.14896935750051635</v>
      </c>
      <c r="AG132">
        <v>-8.3881483338887536E-2</v>
      </c>
      <c r="AH132">
        <v>-0.1339688108974815</v>
      </c>
      <c r="AI132">
        <v>-8.1103501987588797E-2</v>
      </c>
      <c r="AJ132">
        <v>-3.3545679077022501E-2</v>
      </c>
      <c r="AK132">
        <v>2.408820603663411E-2</v>
      </c>
      <c r="AL132">
        <v>-0.14889613334391577</v>
      </c>
      <c r="AM132">
        <v>-8.3866033043432625E-2</v>
      </c>
      <c r="AN132">
        <v>-0.1179665946929508</v>
      </c>
      <c r="AO132">
        <v>4.6929770274649091E-2</v>
      </c>
      <c r="AP132">
        <v>-0.1170055167812704</v>
      </c>
      <c r="AQ132">
        <v>5.9114579188620731E-2</v>
      </c>
      <c r="AR132">
        <v>-0.16769547297267481</v>
      </c>
      <c r="AS132">
        <v>-1.2301722874740555E-2</v>
      </c>
      <c r="AT132">
        <v>-0.11796311267464324</v>
      </c>
      <c r="AU132">
        <v>4.698594475613193E-2</v>
      </c>
      <c r="AV132">
        <v>-0.11480001278090783</v>
      </c>
      <c r="AW132">
        <v>5.1912651505047522E-2</v>
      </c>
      <c r="AX132">
        <v>-0.11638713925807671</v>
      </c>
      <c r="AY132">
        <v>6.1765251974203829E-2</v>
      </c>
      <c r="AZ132">
        <v>-0.18540019360390983</v>
      </c>
      <c r="BA132">
        <v>-3.9126200950026599E-2</v>
      </c>
      <c r="BB132">
        <v>-0.11480903444468518</v>
      </c>
      <c r="BC132">
        <v>5.1957105076900795E-2</v>
      </c>
      <c r="BD132">
        <v>94.916270415546833</v>
      </c>
      <c r="BE132">
        <v>514.61153607608026</v>
      </c>
      <c r="BF132">
        <v>94.258076403390248</v>
      </c>
      <c r="BG132">
        <v>514.63210907750886</v>
      </c>
      <c r="BH132">
        <v>92.944917273779538</v>
      </c>
      <c r="BI132">
        <v>514.75685980799346</v>
      </c>
      <c r="BJ132">
        <v>94.911880855822218</v>
      </c>
      <c r="BK132">
        <v>514.61167713212944</v>
      </c>
      <c r="BL132" s="1" t="s">
        <v>342</v>
      </c>
      <c r="BM132">
        <v>5</v>
      </c>
      <c r="BN132">
        <v>5</v>
      </c>
      <c r="BO132">
        <v>2</v>
      </c>
      <c r="BP132" t="b">
        <v>0</v>
      </c>
      <c r="BQ132" t="b">
        <v>0</v>
      </c>
      <c r="BR132">
        <v>131</v>
      </c>
      <c r="BS132">
        <v>543104</v>
      </c>
      <c r="BT132" s="1">
        <v>2.4048589089639801E-2</v>
      </c>
      <c r="BU132">
        <v>1.29411764705882</v>
      </c>
      <c r="BV132">
        <v>0.10542797833223801</v>
      </c>
      <c r="BW132">
        <v>0.89180893628230595</v>
      </c>
      <c r="BX132">
        <v>-0.67898739051259105</v>
      </c>
      <c r="BY132">
        <f>cells1__2[theta1N]-cells1__2[theta2N]</f>
        <v>1.570796326794897</v>
      </c>
      <c r="BZ132">
        <v>3.7127968460764298</v>
      </c>
      <c r="CA132">
        <v>15.8638644389987</v>
      </c>
      <c r="CB132">
        <f>cells1__2[lambda1]/cells1__2[lambda2]</f>
        <v>0.2340411354593481</v>
      </c>
      <c r="CC132">
        <v>131</v>
      </c>
      <c r="CD132">
        <v>33.249999999999993</v>
      </c>
      <c r="CE132">
        <v>178.32499999999999</v>
      </c>
      <c r="CF132">
        <v>22.688282115386126</v>
      </c>
      <c r="CG132">
        <v>32.10950947481706</v>
      </c>
      <c r="CH132">
        <v>22.02532763629409</v>
      </c>
      <c r="CI132">
        <v>-2.8134457761615517</v>
      </c>
      <c r="CJ132">
        <v>0.25726830860719579</v>
      </c>
      <c r="CK132">
        <v>-0.26717013380688248</v>
      </c>
      <c r="CL132">
        <v>33.250344081730461</v>
      </c>
      <c r="CM132">
        <v>178.34549442303151</v>
      </c>
      <c r="CN132">
        <v>22.688282115386126</v>
      </c>
      <c r="CO132">
        <v>4.0429304708335971</v>
      </c>
      <c r="CP132">
        <v>2.5751996661853886</v>
      </c>
      <c r="CQ132">
        <v>0.5112556155112713</v>
      </c>
      <c r="CR132">
        <v>0.7708938544307451</v>
      </c>
      <c r="CS132">
        <v>0.56449974925740964</v>
      </c>
      <c r="CT132">
        <v>5</v>
      </c>
      <c r="CU132">
        <v>-3.383436707826779E-3</v>
      </c>
      <c r="CV132">
        <v>6.4446298724419141E-6</v>
      </c>
      <c r="CW132">
        <v>-1.1466948623229671E-3</v>
      </c>
      <c r="CX132">
        <v>-5.6201785533305914E-3</v>
      </c>
      <c r="CY132">
        <v>31.053749999999919</v>
      </c>
      <c r="CZ132">
        <v>21.764318164425724</v>
      </c>
    </row>
    <row r="133" spans="1:104" x14ac:dyDescent="0.55000000000000004">
      <c r="A133" s="1" t="s">
        <v>80</v>
      </c>
      <c r="B133">
        <v>0</v>
      </c>
      <c r="C133">
        <v>132</v>
      </c>
      <c r="D133">
        <v>262</v>
      </c>
      <c r="E133">
        <v>4151</v>
      </c>
      <c r="F133">
        <v>6712</v>
      </c>
      <c r="G133">
        <v>13656</v>
      </c>
      <c r="H133">
        <v>273771864</v>
      </c>
      <c r="I133">
        <v>84</v>
      </c>
      <c r="J133">
        <v>699</v>
      </c>
      <c r="K133">
        <v>91.858778625954201</v>
      </c>
      <c r="L133">
        <v>703.90458015267177</v>
      </c>
      <c r="M133">
        <v>-4.019039762773893E-3</v>
      </c>
      <c r="N133">
        <v>-0.11155443435355294</v>
      </c>
      <c r="O133">
        <v>0.11162680907629632</v>
      </c>
      <c r="P133">
        <v>2.3381884725491826</v>
      </c>
      <c r="Q133" s="1" t="s">
        <v>343</v>
      </c>
      <c r="R133">
        <v>57</v>
      </c>
      <c r="S133">
        <v>69.840620433565917</v>
      </c>
      <c r="T133">
        <v>2660</v>
      </c>
      <c r="U133">
        <v>3255</v>
      </c>
      <c r="V133">
        <v>4388</v>
      </c>
      <c r="W133">
        <v>175163428</v>
      </c>
      <c r="X133">
        <v>11.814528832502853</v>
      </c>
      <c r="Y133">
        <v>-24.397407829515359</v>
      </c>
      <c r="Z133">
        <v>7.8661121146602957</v>
      </c>
      <c r="AA133">
        <v>-23.108240699571432</v>
      </c>
      <c r="AB133">
        <v>13.735162747300578</v>
      </c>
      <c r="AC133">
        <v>31.700701919741103</v>
      </c>
      <c r="AD133">
        <v>776304.42143100756</v>
      </c>
      <c r="AE133">
        <v>-1604792.5284322877</v>
      </c>
      <c r="AF133">
        <v>4.2514992819753704E-2</v>
      </c>
      <c r="AG133">
        <v>-8.7794920423645062E-2</v>
      </c>
      <c r="AH133">
        <v>2.2929928699187564E-2</v>
      </c>
      <c r="AI133">
        <v>-6.7361144092683706E-2</v>
      </c>
      <c r="AJ133">
        <v>2.8795454186039262E-2</v>
      </c>
      <c r="AK133">
        <v>6.6459795678401767E-2</v>
      </c>
      <c r="AL133">
        <v>4.2420648255750058E-2</v>
      </c>
      <c r="AM133">
        <v>-8.7692839938477651E-2</v>
      </c>
      <c r="AN133">
        <v>1.2395408710840166E-2</v>
      </c>
      <c r="AO133">
        <v>-2.8841640990037987E-2</v>
      </c>
      <c r="AP133">
        <v>-2.8599358816295117E-3</v>
      </c>
      <c r="AQ133">
        <v>-2.7657350963667598E-2</v>
      </c>
      <c r="AR133">
        <v>-0.18806664528054512</v>
      </c>
      <c r="AS133">
        <v>-8.9974138684207131E-2</v>
      </c>
      <c r="AT133">
        <v>1.2317814882093275E-2</v>
      </c>
      <c r="AU133">
        <v>-2.8837538559516512E-2</v>
      </c>
      <c r="AV133">
        <v>8.4575860089886115E-2</v>
      </c>
      <c r="AW133">
        <v>-8.0076463797126116E-2</v>
      </c>
      <c r="AX133">
        <v>6.7903686424589452E-2</v>
      </c>
      <c r="AY133">
        <v>-7.545279611700817E-2</v>
      </c>
      <c r="AZ133">
        <v>-0.14332277695955725</v>
      </c>
      <c r="BA133">
        <v>-0.11751701394194841</v>
      </c>
      <c r="BB133">
        <v>8.4489911681322888E-2</v>
      </c>
      <c r="BC133">
        <v>-8.0055251112639031E-2</v>
      </c>
      <c r="BD133">
        <v>92.800770898578662</v>
      </c>
      <c r="BE133">
        <v>705.21127439171289</v>
      </c>
      <c r="BF133">
        <v>92.430870083432652</v>
      </c>
      <c r="BG133">
        <v>704.67982717520863</v>
      </c>
      <c r="BH133">
        <v>91.172012302284713</v>
      </c>
      <c r="BI133">
        <v>702.83011130638545</v>
      </c>
      <c r="BJ133">
        <v>92.798368049245553</v>
      </c>
      <c r="BK133">
        <v>705.20782009943866</v>
      </c>
      <c r="BL133" s="1" t="s">
        <v>344</v>
      </c>
      <c r="BM133">
        <v>5</v>
      </c>
      <c r="BN133">
        <v>4</v>
      </c>
      <c r="BO133">
        <v>2</v>
      </c>
      <c r="BP133" t="b">
        <v>0</v>
      </c>
      <c r="BQ133" t="b">
        <v>0</v>
      </c>
      <c r="BR133">
        <v>132</v>
      </c>
      <c r="BS133">
        <v>3431982</v>
      </c>
      <c r="BT133" s="1">
        <v>-3.26887200373372E-2</v>
      </c>
      <c r="BU133">
        <v>0.91304347826086996</v>
      </c>
      <c r="BV133">
        <v>0.10585466937310101</v>
      </c>
      <c r="BW133">
        <v>0.91433423023554905</v>
      </c>
      <c r="BX133">
        <v>-0.65646209655934795</v>
      </c>
      <c r="BY133">
        <f>cells1__2[theta1N]-cells1__2[theta2N]</f>
        <v>1.570796326794897</v>
      </c>
      <c r="BZ133">
        <v>7.4931517096737101</v>
      </c>
      <c r="CA133">
        <v>12.162740782453801</v>
      </c>
      <c r="CB133">
        <f>cells1__2[lambda1]/cells1__2[lambda2]</f>
        <v>0.6160742750090894</v>
      </c>
      <c r="CC133">
        <v>132</v>
      </c>
      <c r="CD133">
        <v>33.701818181818183</v>
      </c>
      <c r="CE133">
        <v>240.52636363636361</v>
      </c>
      <c r="CF133">
        <v>11.862588213717052</v>
      </c>
      <c r="CG133">
        <v>34.489272686307345</v>
      </c>
      <c r="CH133">
        <v>24.685164951698628</v>
      </c>
      <c r="CI133">
        <v>1.3188249392730369</v>
      </c>
      <c r="CJ133">
        <v>0.43658441670577092</v>
      </c>
      <c r="CK133">
        <v>-1.6115049243143054</v>
      </c>
      <c r="CL133">
        <v>33.838262957049395</v>
      </c>
      <c r="CM133">
        <v>240.60664196434453</v>
      </c>
      <c r="CN133">
        <v>11.862588213717052</v>
      </c>
      <c r="CO133">
        <v>4.493943752428974</v>
      </c>
      <c r="CP133">
        <v>2.5075613957257397</v>
      </c>
      <c r="CQ133">
        <v>0.15329647836395877</v>
      </c>
      <c r="CR133">
        <v>0.82984980913064754</v>
      </c>
      <c r="CS133">
        <v>-0.12784361899981225</v>
      </c>
      <c r="CT133">
        <v>2</v>
      </c>
      <c r="CU133">
        <v>1.1088648344671074E-2</v>
      </c>
      <c r="CV133">
        <v>3.9334399957270658E-5</v>
      </c>
      <c r="CW133">
        <v>2.0233249055172646E-2</v>
      </c>
      <c r="CX133">
        <v>1.9440476341695007E-3</v>
      </c>
      <c r="CY133">
        <v>31.114999999999952</v>
      </c>
      <c r="CZ133">
        <v>22.959292911256334</v>
      </c>
    </row>
    <row r="134" spans="1:104" x14ac:dyDescent="0.55000000000000004">
      <c r="A134" s="1" t="s">
        <v>80</v>
      </c>
      <c r="B134">
        <v>0</v>
      </c>
      <c r="C134">
        <v>133</v>
      </c>
      <c r="D134">
        <v>569</v>
      </c>
      <c r="E134">
        <v>10357</v>
      </c>
      <c r="F134">
        <v>17078</v>
      </c>
      <c r="G134">
        <v>34117</v>
      </c>
      <c r="H134">
        <v>683162437</v>
      </c>
      <c r="I134">
        <v>84</v>
      </c>
      <c r="J134">
        <v>727</v>
      </c>
      <c r="K134">
        <v>99.066783831282947</v>
      </c>
      <c r="L134">
        <v>720.9455184534271</v>
      </c>
      <c r="M134">
        <v>1.9198531841954105E-2</v>
      </c>
      <c r="N134">
        <v>-9.1960285536787437E-2</v>
      </c>
      <c r="O134">
        <v>9.3942949394268019E-2</v>
      </c>
      <c r="P134">
        <v>2.4591013293680573</v>
      </c>
      <c r="Q134" s="1" t="s">
        <v>345</v>
      </c>
      <c r="R134">
        <v>89</v>
      </c>
      <c r="S134">
        <v>104.32590180780446</v>
      </c>
      <c r="T134">
        <v>5284</v>
      </c>
      <c r="U134">
        <v>6259</v>
      </c>
      <c r="V134">
        <v>7871</v>
      </c>
      <c r="W134">
        <v>347902399</v>
      </c>
      <c r="X134">
        <v>50.662775250075264</v>
      </c>
      <c r="Y134">
        <v>-31.784204731084607</v>
      </c>
      <c r="Z134">
        <v>46.533782693023184</v>
      </c>
      <c r="AA134">
        <v>-32.099614797072952</v>
      </c>
      <c r="AB134">
        <v>27.843322050511688</v>
      </c>
      <c r="AC134">
        <v>10.554452922293125</v>
      </c>
      <c r="AD134">
        <v>3332176.130480397</v>
      </c>
      <c r="AE134">
        <v>-2091216.5881914885</v>
      </c>
      <c r="AF134">
        <v>0.14226424820407116</v>
      </c>
      <c r="AG134">
        <v>-8.9252038967709654E-2</v>
      </c>
      <c r="AH134">
        <v>0.10958574730977977</v>
      </c>
      <c r="AI134">
        <v>-7.5593688548786467E-2</v>
      </c>
      <c r="AJ134">
        <v>5.0771507413270127E-2</v>
      </c>
      <c r="AK134">
        <v>1.9245745310673808E-2</v>
      </c>
      <c r="AL134">
        <v>0.14211060754166208</v>
      </c>
      <c r="AM134">
        <v>-8.9186179905276927E-2</v>
      </c>
      <c r="AN134">
        <v>6.8696808504203025E-2</v>
      </c>
      <c r="AO134">
        <v>-4.0198019231448515E-2</v>
      </c>
      <c r="AP134">
        <v>6.4081287692716191E-2</v>
      </c>
      <c r="AQ134">
        <v>-2.4210166467330676E-2</v>
      </c>
      <c r="AR134">
        <v>0.12657227853584532</v>
      </c>
      <c r="AS134">
        <v>0.12411945042111167</v>
      </c>
      <c r="AT134">
        <v>6.8676860583022512E-2</v>
      </c>
      <c r="AU134">
        <v>-4.0120667815314752E-2</v>
      </c>
      <c r="AV134">
        <v>4.9277571580604612E-2</v>
      </c>
      <c r="AW134">
        <v>-3.1155654596259328E-2</v>
      </c>
      <c r="AX134">
        <v>4.3851616774510264E-2</v>
      </c>
      <c r="AY134">
        <v>-1.6954778866868914E-2</v>
      </c>
      <c r="AZ134">
        <v>0.10810024512690213</v>
      </c>
      <c r="BA134">
        <v>0.11436791144969172</v>
      </c>
      <c r="BB134">
        <v>4.9253792076599939E-2</v>
      </c>
      <c r="BC134">
        <v>-3.108641436037388E-2</v>
      </c>
      <c r="BD134">
        <v>99.89523993434392</v>
      </c>
      <c r="BE134">
        <v>721.13140870908569</v>
      </c>
      <c r="BF134">
        <v>99.636725611898342</v>
      </c>
      <c r="BG134">
        <v>721.06394191357299</v>
      </c>
      <c r="BH134">
        <v>98.754902248146081</v>
      </c>
      <c r="BI134">
        <v>722.66386259049739</v>
      </c>
      <c r="BJ134">
        <v>99.893528597211201</v>
      </c>
      <c r="BK134">
        <v>721.13105347886687</v>
      </c>
      <c r="BL134" s="1" t="s">
        <v>346</v>
      </c>
      <c r="BM134">
        <v>9</v>
      </c>
      <c r="BN134">
        <v>8</v>
      </c>
      <c r="BO134">
        <v>2</v>
      </c>
      <c r="BP134" t="b">
        <v>0</v>
      </c>
      <c r="BQ134" t="b">
        <v>0</v>
      </c>
      <c r="BR134">
        <v>133</v>
      </c>
      <c r="BS134">
        <v>7043456</v>
      </c>
      <c r="BT134" s="1">
        <v>-6.1266377071738801E-3</v>
      </c>
      <c r="BU134">
        <v>0.875</v>
      </c>
      <c r="BV134">
        <v>6.4201981133092598E-2</v>
      </c>
      <c r="BW134">
        <v>0.309641997586734</v>
      </c>
      <c r="BX134">
        <v>-1.26115432920816</v>
      </c>
      <c r="BY134">
        <f>cells1__2[theta1N]-cells1__2[theta2N]</f>
        <v>1.5707963267948939</v>
      </c>
      <c r="BZ134">
        <v>4.8340145693753298</v>
      </c>
      <c r="CA134">
        <v>7.0874929692835398</v>
      </c>
      <c r="CB134">
        <f>cells1__2[lambda1]/cells1__2[lambda2]</f>
        <v>0.68204858760713383</v>
      </c>
      <c r="CC134">
        <v>133</v>
      </c>
      <c r="CD134">
        <v>38.22179487179487</v>
      </c>
      <c r="CE134">
        <v>277.63376068376067</v>
      </c>
      <c r="CF134">
        <v>13.95374479246478</v>
      </c>
      <c r="CG134">
        <v>151.73796204874202</v>
      </c>
      <c r="CH134">
        <v>57.068423550474435</v>
      </c>
      <c r="CI134">
        <v>1.132801391461369</v>
      </c>
      <c r="CJ134">
        <v>0.59444113696658796</v>
      </c>
      <c r="CK134">
        <v>-1.8247356958376468</v>
      </c>
      <c r="CL134">
        <v>38.159918717732495</v>
      </c>
      <c r="CM134">
        <v>277.78597491730972</v>
      </c>
      <c r="CN134">
        <v>13.95374479246478</v>
      </c>
      <c r="CO134">
        <v>9.9772451805714564</v>
      </c>
      <c r="CP134">
        <v>4.7057915773374024</v>
      </c>
      <c r="CQ134">
        <v>0.51905620584506007</v>
      </c>
      <c r="CR134">
        <v>0.8817845649633167</v>
      </c>
      <c r="CS134">
        <v>-0.12129989050471664</v>
      </c>
      <c r="CT134">
        <v>9</v>
      </c>
      <c r="CU134">
        <v>9.9447152434126995E-3</v>
      </c>
      <c r="CV134">
        <v>6.3623559403258576E-5</v>
      </c>
      <c r="CW134">
        <v>1.5883890427670723E-2</v>
      </c>
      <c r="CX134">
        <v>4.0055400591546752E-3</v>
      </c>
      <c r="CY134">
        <v>120.90749999999991</v>
      </c>
      <c r="CZ134">
        <v>49.878383797157369</v>
      </c>
    </row>
    <row r="135" spans="1:104" x14ac:dyDescent="0.55000000000000004">
      <c r="A135" s="1" t="s">
        <v>80</v>
      </c>
      <c r="B135">
        <v>0</v>
      </c>
      <c r="C135">
        <v>134</v>
      </c>
      <c r="D135">
        <v>1357</v>
      </c>
      <c r="E135">
        <v>17018</v>
      </c>
      <c r="F135">
        <v>29564</v>
      </c>
      <c r="G135">
        <v>47776</v>
      </c>
      <c r="H135">
        <v>1122907808</v>
      </c>
      <c r="I135">
        <v>85</v>
      </c>
      <c r="J135">
        <v>128</v>
      </c>
      <c r="K135">
        <v>108.3942520265291</v>
      </c>
      <c r="L135">
        <v>116.59100957995578</v>
      </c>
      <c r="M135">
        <v>-0.12697993589441678</v>
      </c>
      <c r="N135">
        <v>-0.12097470126157128</v>
      </c>
      <c r="O135">
        <v>0.17538181908361145</v>
      </c>
      <c r="P135">
        <v>1.9513882324330103</v>
      </c>
      <c r="Q135" s="1" t="s">
        <v>347</v>
      </c>
      <c r="R135">
        <v>141</v>
      </c>
      <c r="S135">
        <v>165.4386001800126</v>
      </c>
      <c r="T135">
        <v>5151</v>
      </c>
      <c r="U135">
        <v>6442</v>
      </c>
      <c r="V135">
        <v>6084</v>
      </c>
      <c r="W135">
        <v>339231172</v>
      </c>
      <c r="X135">
        <v>34.103401006174735</v>
      </c>
      <c r="Y135">
        <v>-22.239136864930096</v>
      </c>
      <c r="Z135">
        <v>36.901777831962519</v>
      </c>
      <c r="AA135">
        <v>-24.0802102234105</v>
      </c>
      <c r="AB135">
        <v>36.067534494219174</v>
      </c>
      <c r="AC135">
        <v>-24.352957417453389</v>
      </c>
      <c r="AD135">
        <v>2244483.4110001456</v>
      </c>
      <c r="AE135">
        <v>-1463652.9603546688</v>
      </c>
      <c r="AF135">
        <v>0.15377558686558632</v>
      </c>
      <c r="AG135">
        <v>-0.10027845381665974</v>
      </c>
      <c r="AH135">
        <v>0.13294980203422926</v>
      </c>
      <c r="AI135">
        <v>-8.6756231548608523E-2</v>
      </c>
      <c r="AJ135">
        <v>0.13794655483460772</v>
      </c>
      <c r="AK135">
        <v>-9.3142118608357846E-2</v>
      </c>
      <c r="AL135">
        <v>0.1536739859022079</v>
      </c>
      <c r="AM135">
        <v>-0.10021254035245512</v>
      </c>
      <c r="AN135">
        <v>-0.11289659998343546</v>
      </c>
      <c r="AO135">
        <v>-3.2368221999420257E-2</v>
      </c>
      <c r="AP135">
        <v>-0.10748065666060412</v>
      </c>
      <c r="AQ135">
        <v>-2.8470113908110675E-2</v>
      </c>
      <c r="AR135">
        <v>-0.11752745882788643</v>
      </c>
      <c r="AS135">
        <v>-5.9613047236868902E-2</v>
      </c>
      <c r="AT135">
        <v>-0.11287035375268645</v>
      </c>
      <c r="AU135">
        <v>-3.2349760207712609E-2</v>
      </c>
      <c r="AV135">
        <v>-5.3598237916481842E-2</v>
      </c>
      <c r="AW135">
        <v>-4.5813873810536365E-2</v>
      </c>
      <c r="AX135">
        <v>-5.3952697711977221E-2</v>
      </c>
      <c r="AY135">
        <v>-3.7198225192879318E-2</v>
      </c>
      <c r="AZ135">
        <v>-6.7407380179301868E-2</v>
      </c>
      <c r="BA135">
        <v>-6.1951857703854848E-2</v>
      </c>
      <c r="BB135">
        <v>-5.3600209570488021E-2</v>
      </c>
      <c r="BC135">
        <v>-4.5772247509401495E-2</v>
      </c>
      <c r="BD135">
        <v>108.67463861793395</v>
      </c>
      <c r="BE135">
        <v>113.14625690445411</v>
      </c>
      <c r="BF135">
        <v>108.19841699364092</v>
      </c>
      <c r="BG135">
        <v>115.11196049249087</v>
      </c>
      <c r="BH135">
        <v>107.03621064969859</v>
      </c>
      <c r="BI135">
        <v>118.76456798392498</v>
      </c>
      <c r="BJ135">
        <v>108.67135918071736</v>
      </c>
      <c r="BK135">
        <v>113.15974476152186</v>
      </c>
      <c r="BL135" s="1" t="s">
        <v>348</v>
      </c>
      <c r="BM135">
        <v>6</v>
      </c>
      <c r="BN135">
        <v>6</v>
      </c>
      <c r="BO135">
        <v>2</v>
      </c>
      <c r="BP135" t="b">
        <v>0</v>
      </c>
      <c r="BQ135" t="b">
        <v>1</v>
      </c>
      <c r="BR135">
        <v>134</v>
      </c>
      <c r="BS135">
        <v>3231082</v>
      </c>
      <c r="BT135" s="1">
        <v>-2.15631701227307E-2</v>
      </c>
      <c r="BU135">
        <v>0.86538461538461497</v>
      </c>
      <c r="BV135">
        <v>6.7082786060847999E-2</v>
      </c>
      <c r="BW135">
        <v>7.7345723041616396E-2</v>
      </c>
      <c r="BX135">
        <v>-1.49345060375328</v>
      </c>
      <c r="BY135">
        <f>cells1__2[theta1N]-cells1__2[theta2N]</f>
        <v>1.5707963267948963</v>
      </c>
      <c r="BZ135">
        <v>5.0421328255830096</v>
      </c>
      <c r="CA135">
        <v>7.4143042753341799</v>
      </c>
      <c r="CB135">
        <f>cells1__2[lambda1]/cells1__2[lambda2]</f>
        <v>0.68005474800341248</v>
      </c>
      <c r="CC135">
        <v>134</v>
      </c>
      <c r="CD135">
        <v>37.950000000000003</v>
      </c>
      <c r="CE135">
        <v>317.64000000000004</v>
      </c>
      <c r="CF135">
        <v>39.846264588958782</v>
      </c>
      <c r="CG135">
        <v>185.1044527738612</v>
      </c>
      <c r="CH135">
        <v>58.459559909386797</v>
      </c>
      <c r="CI135">
        <v>-3.1020512839449585</v>
      </c>
      <c r="CJ135">
        <v>2.9345772248844741</v>
      </c>
      <c r="CK135">
        <v>-1.2591363447053199</v>
      </c>
      <c r="CL135">
        <v>38.020831208868643</v>
      </c>
      <c r="CM135">
        <v>317.55418474342565</v>
      </c>
      <c r="CN135">
        <v>39.846264588958782</v>
      </c>
      <c r="CO135">
        <v>9.1859838745399749</v>
      </c>
      <c r="CP135">
        <v>6.6569821779523934</v>
      </c>
      <c r="CQ135">
        <v>2.6643016835374844E-2</v>
      </c>
      <c r="CR135">
        <v>0.68907600543813707</v>
      </c>
      <c r="CS135">
        <v>1.2652207852575876</v>
      </c>
      <c r="CT135">
        <v>6</v>
      </c>
      <c r="CU135">
        <v>-8.6504183819937422E-3</v>
      </c>
      <c r="CV135">
        <v>-1.6937105351511777E-4</v>
      </c>
      <c r="CW135">
        <v>6.9765068337565711E-3</v>
      </c>
      <c r="CX135">
        <v>-2.4277343597744055E-2</v>
      </c>
      <c r="CY135">
        <v>174.62375000000003</v>
      </c>
      <c r="CZ135">
        <v>57.11534883762338</v>
      </c>
    </row>
    <row r="136" spans="1:104" x14ac:dyDescent="0.55000000000000004">
      <c r="A136" s="1" t="s">
        <v>80</v>
      </c>
      <c r="B136">
        <v>0</v>
      </c>
      <c r="C136">
        <v>135</v>
      </c>
      <c r="D136">
        <v>232</v>
      </c>
      <c r="E136">
        <v>2872</v>
      </c>
      <c r="F136">
        <v>5042</v>
      </c>
      <c r="G136">
        <v>9957</v>
      </c>
      <c r="H136">
        <v>189520101</v>
      </c>
      <c r="I136">
        <v>86</v>
      </c>
      <c r="J136">
        <v>167</v>
      </c>
      <c r="K136">
        <v>94.659482758620683</v>
      </c>
      <c r="L136">
        <v>170.83620689655172</v>
      </c>
      <c r="M136">
        <v>1.4957761160050764E-2</v>
      </c>
      <c r="N136">
        <v>-5.1677611319960251E-2</v>
      </c>
      <c r="O136">
        <v>5.3798793022316098E-2</v>
      </c>
      <c r="P136">
        <v>2.4970666097842407</v>
      </c>
      <c r="Q136" s="1" t="s">
        <v>349</v>
      </c>
      <c r="R136">
        <v>56</v>
      </c>
      <c r="S136">
        <v>66.769552621700427</v>
      </c>
      <c r="T136">
        <v>997</v>
      </c>
      <c r="U136">
        <v>1513</v>
      </c>
      <c r="V136">
        <v>2195</v>
      </c>
      <c r="W136">
        <v>65728915</v>
      </c>
      <c r="X136">
        <v>25.092629844449299</v>
      </c>
      <c r="Y136">
        <v>-3.9897558196024621</v>
      </c>
      <c r="Z136">
        <v>21.129919696559451</v>
      </c>
      <c r="AA136">
        <v>-5.8621234416097439</v>
      </c>
      <c r="AB136">
        <v>-13.98694957345074</v>
      </c>
      <c r="AC136">
        <v>-7.9940577169964993</v>
      </c>
      <c r="AD136">
        <v>1649865.8619785747</v>
      </c>
      <c r="AE136">
        <v>-262981.33505223575</v>
      </c>
      <c r="AF136">
        <v>0.23984832846800519</v>
      </c>
      <c r="AG136">
        <v>-3.8136148752014085E-2</v>
      </c>
      <c r="AH136">
        <v>0.13111057420012628</v>
      </c>
      <c r="AI136">
        <v>-3.6374315733278512E-2</v>
      </c>
      <c r="AJ136">
        <v>-6.044227463528596E-2</v>
      </c>
      <c r="AK136">
        <v>-3.4544989916755933E-2</v>
      </c>
      <c r="AL136">
        <v>0.23918786850735774</v>
      </c>
      <c r="AM136">
        <v>-3.8125490343153975E-2</v>
      </c>
      <c r="AN136">
        <v>0.14129495357407162</v>
      </c>
      <c r="AO136">
        <v>-5.2123451295684797E-2</v>
      </c>
      <c r="AP136">
        <v>5.4706256037049907E-2</v>
      </c>
      <c r="AQ136">
        <v>1.7804545664208669E-2</v>
      </c>
      <c r="AR136">
        <v>-9.9051010214429192E-2</v>
      </c>
      <c r="AS136">
        <v>0.35276425403249073</v>
      </c>
      <c r="AT136">
        <v>0.14077667655047951</v>
      </c>
      <c r="AU136">
        <v>-5.1697857784523391E-2</v>
      </c>
      <c r="AV136">
        <v>0.13951133635859647</v>
      </c>
      <c r="AW136">
        <v>-5.5641820418039223E-2</v>
      </c>
      <c r="AX136">
        <v>5.9435967742052995E-2</v>
      </c>
      <c r="AY136">
        <v>1.4005896118888118E-2</v>
      </c>
      <c r="AZ136">
        <v>-6.8573439147619028E-2</v>
      </c>
      <c r="BA136">
        <v>0.33364991063523575</v>
      </c>
      <c r="BB136">
        <v>0.13902540612349321</v>
      </c>
      <c r="BC136">
        <v>-5.5212181166841214E-2</v>
      </c>
      <c r="BD136">
        <v>95.413649025069631</v>
      </c>
      <c r="BE136">
        <v>170.10654596100278</v>
      </c>
      <c r="BF136">
        <v>94.92205474018246</v>
      </c>
      <c r="BG136">
        <v>170.7249107497025</v>
      </c>
      <c r="BH136">
        <v>93.746108265541835</v>
      </c>
      <c r="BI136">
        <v>172.34729336145426</v>
      </c>
      <c r="BJ136">
        <v>95.410213347237502</v>
      </c>
      <c r="BK136">
        <v>170.11087514141838</v>
      </c>
      <c r="BL136" s="1" t="s">
        <v>350</v>
      </c>
      <c r="BM136">
        <v>5</v>
      </c>
      <c r="BN136">
        <v>5</v>
      </c>
      <c r="BO136">
        <v>2</v>
      </c>
      <c r="BP136" t="b">
        <v>0</v>
      </c>
      <c r="BQ136" t="b">
        <v>0</v>
      </c>
      <c r="BR136">
        <v>135</v>
      </c>
      <c r="BS136">
        <v>2517719</v>
      </c>
      <c r="BT136" s="1">
        <v>5.0975958157549697E-2</v>
      </c>
      <c r="BU136">
        <v>0.90476190476190499</v>
      </c>
      <c r="BV136">
        <v>6.6024894720960597E-2</v>
      </c>
      <c r="BW136">
        <v>0.95508666365497696</v>
      </c>
      <c r="BX136">
        <v>-0.61570966313991904</v>
      </c>
      <c r="BY136">
        <f>cells1__2[theta1N]-cells1__2[theta2N]</f>
        <v>1.5707963267948961</v>
      </c>
      <c r="BZ136">
        <v>3.7321355134596699</v>
      </c>
      <c r="CA136">
        <v>8.5278643535752003</v>
      </c>
      <c r="CB136">
        <f>cells1__2[lambda1]/cells1__2[lambda2]</f>
        <v>0.43764011230959821</v>
      </c>
      <c r="CC136">
        <v>135</v>
      </c>
      <c r="CD136">
        <v>33.415789473684207</v>
      </c>
      <c r="CE136">
        <v>298.63596491228071</v>
      </c>
      <c r="CF136">
        <v>34.154619314206222</v>
      </c>
      <c r="CG136">
        <v>48.275268062938892</v>
      </c>
      <c r="CH136">
        <v>28.468709695673518</v>
      </c>
      <c r="CI136">
        <v>-2.1809363313369037</v>
      </c>
      <c r="CJ136">
        <v>2.2982532604953327</v>
      </c>
      <c r="CK136">
        <v>-1.4853033401958151</v>
      </c>
      <c r="CL136">
        <v>33.544910408897124</v>
      </c>
      <c r="CM136">
        <v>298.74318440744446</v>
      </c>
      <c r="CN136">
        <v>34.154619314206222</v>
      </c>
      <c r="CO136">
        <v>4.548315113966102</v>
      </c>
      <c r="CP136">
        <v>3.5185553718137417</v>
      </c>
      <c r="CQ136">
        <v>2.9545992138728345</v>
      </c>
      <c r="CR136">
        <v>0.63367992843377874</v>
      </c>
      <c r="CS136">
        <v>-0.4581562164693444</v>
      </c>
      <c r="CT136">
        <v>5</v>
      </c>
      <c r="CU136">
        <v>-3.4396402061749915E-3</v>
      </c>
      <c r="CV136">
        <v>-4.0398668530626089E-5</v>
      </c>
      <c r="CW136">
        <v>3.7873780779143482E-3</v>
      </c>
      <c r="CX136">
        <v>-1.0666658490264332E-2</v>
      </c>
      <c r="CY136">
        <v>31.727500000000042</v>
      </c>
      <c r="CZ136">
        <v>23.369343417595172</v>
      </c>
    </row>
    <row r="137" spans="1:104" x14ac:dyDescent="0.55000000000000004">
      <c r="A137" s="1" t="s">
        <v>80</v>
      </c>
      <c r="B137">
        <v>0</v>
      </c>
      <c r="C137">
        <v>136</v>
      </c>
      <c r="D137">
        <v>474</v>
      </c>
      <c r="E137">
        <v>5651</v>
      </c>
      <c r="F137">
        <v>11535</v>
      </c>
      <c r="G137">
        <v>27411</v>
      </c>
      <c r="H137">
        <v>373324307</v>
      </c>
      <c r="I137">
        <v>87</v>
      </c>
      <c r="J137">
        <v>374</v>
      </c>
      <c r="K137">
        <v>105.09071729957806</v>
      </c>
      <c r="L137">
        <v>367.70253164556959</v>
      </c>
      <c r="M137">
        <v>0.2073990663645848</v>
      </c>
      <c r="N137">
        <v>-0.38322252372633597</v>
      </c>
      <c r="O137">
        <v>0.4357451955215153</v>
      </c>
      <c r="P137">
        <v>2.6042244566628434</v>
      </c>
      <c r="Q137" s="1" t="s">
        <v>351</v>
      </c>
      <c r="R137">
        <v>91</v>
      </c>
      <c r="S137">
        <v>110.46803743153538</v>
      </c>
      <c r="T137">
        <v>2445</v>
      </c>
      <c r="U137">
        <v>3285</v>
      </c>
      <c r="V137">
        <v>4732</v>
      </c>
      <c r="W137">
        <v>161081212</v>
      </c>
      <c r="X137">
        <v>-4.3081813470382446</v>
      </c>
      <c r="Y137">
        <v>5.8576998322642373</v>
      </c>
      <c r="Z137">
        <v>-1.7114256426043197</v>
      </c>
      <c r="AA137">
        <v>2.7393100004350628</v>
      </c>
      <c r="AB137">
        <v>0.41789049411893497</v>
      </c>
      <c r="AC137">
        <v>-16.579235616049953</v>
      </c>
      <c r="AD137">
        <v>-282778.67983351107</v>
      </c>
      <c r="AE137">
        <v>384574.90033176454</v>
      </c>
      <c r="AF137">
        <v>-2.7438685249065908E-2</v>
      </c>
      <c r="AG137">
        <v>3.7307524691712508E-2</v>
      </c>
      <c r="AH137">
        <v>-7.9693893275823765E-3</v>
      </c>
      <c r="AI137">
        <v>1.2755814415160126E-2</v>
      </c>
      <c r="AJ137">
        <v>1.3384132496921995E-3</v>
      </c>
      <c r="AK137">
        <v>-5.3099720933050612E-2</v>
      </c>
      <c r="AL137">
        <v>-2.7334353658717669E-2</v>
      </c>
      <c r="AM137">
        <v>3.717432424581537E-2</v>
      </c>
      <c r="AN137">
        <v>6.0702792763903134E-2</v>
      </c>
      <c r="AO137">
        <v>0.1857507532489121</v>
      </c>
      <c r="AP137">
        <v>2.9293175456797469E-2</v>
      </c>
      <c r="AQ137">
        <v>0.15308925061596537</v>
      </c>
      <c r="AR137">
        <v>9.462003403697819E-2</v>
      </c>
      <c r="AS137">
        <v>7.5239664374894778E-3</v>
      </c>
      <c r="AT137">
        <v>6.0539808297503155E-2</v>
      </c>
      <c r="AU137">
        <v>0.18557500099290486</v>
      </c>
      <c r="AV137">
        <v>5.6998970536695406E-2</v>
      </c>
      <c r="AW137">
        <v>0.12283458573629613</v>
      </c>
      <c r="AX137">
        <v>1.2319276269733696E-2</v>
      </c>
      <c r="AY137">
        <v>0.10019908893713234</v>
      </c>
      <c r="AZ137">
        <v>3.6489898381198024E-2</v>
      </c>
      <c r="BA137">
        <v>-5.4829341792782815E-2</v>
      </c>
      <c r="BB137">
        <v>5.67609162465939E-2</v>
      </c>
      <c r="BC137">
        <v>0.12270893486790452</v>
      </c>
      <c r="BD137">
        <v>103.49460272518138</v>
      </c>
      <c r="BE137">
        <v>370.23199433728541</v>
      </c>
      <c r="BF137">
        <v>103.41499783268314</v>
      </c>
      <c r="BG137">
        <v>369.13177286519289</v>
      </c>
      <c r="BH137">
        <v>104.69457517055197</v>
      </c>
      <c r="BI137">
        <v>368.17912516872786</v>
      </c>
      <c r="BJ137">
        <v>103.4940611648949</v>
      </c>
      <c r="BK137">
        <v>370.22314095931608</v>
      </c>
      <c r="BL137" s="1" t="s">
        <v>352</v>
      </c>
      <c r="BM137">
        <v>6</v>
      </c>
      <c r="BN137">
        <v>6</v>
      </c>
      <c r="BO137">
        <v>2</v>
      </c>
      <c r="BP137" t="b">
        <v>0</v>
      </c>
      <c r="BQ137" t="b">
        <v>0</v>
      </c>
      <c r="BR137">
        <v>136</v>
      </c>
      <c r="BS137">
        <v>4354754</v>
      </c>
      <c r="BT137" s="1">
        <v>-6.3251440439386396E-3</v>
      </c>
      <c r="BU137">
        <v>1.55555555555556</v>
      </c>
      <c r="BV137">
        <v>7.4765423375378406E-2</v>
      </c>
      <c r="BW137">
        <v>1.2754554333620201</v>
      </c>
      <c r="BX137">
        <v>-0.29534089343287201</v>
      </c>
      <c r="BY137">
        <f>cells1__2[theta1N]-cells1__2[theta2N]</f>
        <v>1.5707963267948921</v>
      </c>
      <c r="BZ137">
        <v>3.7436858261210801</v>
      </c>
      <c r="CA137">
        <v>10.1393212504498</v>
      </c>
      <c r="CB137">
        <f>cells1__2[lambda1]/cells1__2[lambda2]</f>
        <v>0.36922450069870338</v>
      </c>
      <c r="CC137">
        <v>136</v>
      </c>
      <c r="CD137">
        <v>38.441150442477877</v>
      </c>
      <c r="CE137">
        <v>134.09646017699114</v>
      </c>
      <c r="CF137">
        <v>30.384314140940841</v>
      </c>
      <c r="CG137">
        <v>119.66024308105717</v>
      </c>
      <c r="CH137">
        <v>48.532996181341254</v>
      </c>
      <c r="CI137">
        <v>0.58670070367144189</v>
      </c>
      <c r="CJ137">
        <v>3.0282664553742884</v>
      </c>
      <c r="CK137">
        <v>0.95094726340428437</v>
      </c>
      <c r="CL137">
        <v>38.289799590933427</v>
      </c>
      <c r="CM137">
        <v>133.82923782812748</v>
      </c>
      <c r="CN137">
        <v>30.384314140940841</v>
      </c>
      <c r="CO137">
        <v>7.6699959170358625</v>
      </c>
      <c r="CP137">
        <v>5.1353255144197778</v>
      </c>
      <c r="CQ137">
        <v>-3.4686778709853501E-3</v>
      </c>
      <c r="CR137">
        <v>0.7427811198122577</v>
      </c>
      <c r="CS137">
        <v>-0.35772474810713001</v>
      </c>
      <c r="CT137">
        <v>6</v>
      </c>
      <c r="CU137">
        <v>-6.6562734668503386E-3</v>
      </c>
      <c r="CV137">
        <v>4.361738262505861E-5</v>
      </c>
      <c r="CW137">
        <v>-5.8264579208178388E-3</v>
      </c>
      <c r="CX137">
        <v>-7.4860890128828385E-3</v>
      </c>
      <c r="CY137">
        <v>117.35499999999988</v>
      </c>
      <c r="CZ137">
        <v>48.322370702659789</v>
      </c>
    </row>
    <row r="138" spans="1:104" x14ac:dyDescent="0.55000000000000004">
      <c r="A138" s="1" t="s">
        <v>80</v>
      </c>
      <c r="B138">
        <v>0</v>
      </c>
      <c r="C138">
        <v>137</v>
      </c>
      <c r="D138">
        <v>903</v>
      </c>
      <c r="E138">
        <v>12026</v>
      </c>
      <c r="F138">
        <v>21037</v>
      </c>
      <c r="G138">
        <v>50270</v>
      </c>
      <c r="H138">
        <v>793571678</v>
      </c>
      <c r="I138">
        <v>87</v>
      </c>
      <c r="J138">
        <v>635</v>
      </c>
      <c r="K138">
        <v>108.51384274640088</v>
      </c>
      <c r="L138">
        <v>640.07419712070873</v>
      </c>
      <c r="M138">
        <v>0.222838674715679</v>
      </c>
      <c r="N138">
        <v>0.11697023237403484</v>
      </c>
      <c r="O138">
        <v>0.25167262507208826</v>
      </c>
      <c r="P138">
        <v>0.24168819385379886</v>
      </c>
      <c r="Q138" s="1" t="s">
        <v>353</v>
      </c>
      <c r="R138">
        <v>112</v>
      </c>
      <c r="S138">
        <v>138.50966799187796</v>
      </c>
      <c r="T138">
        <v>6471</v>
      </c>
      <c r="U138">
        <v>7757</v>
      </c>
      <c r="V138">
        <v>8922</v>
      </c>
      <c r="W138">
        <v>426078170</v>
      </c>
      <c r="X138">
        <v>41.981970331314365</v>
      </c>
      <c r="Y138">
        <v>22.587709786369103</v>
      </c>
      <c r="Z138">
        <v>40.304122416425734</v>
      </c>
      <c r="AA138">
        <v>29.692849729026758</v>
      </c>
      <c r="AB138">
        <v>90.465053857662923</v>
      </c>
      <c r="AC138">
        <v>52.716718811337387</v>
      </c>
      <c r="AD138">
        <v>2761738.7280254802</v>
      </c>
      <c r="AE138">
        <v>1487962.2348089288</v>
      </c>
      <c r="AF138">
        <v>0.12047649809838513</v>
      </c>
      <c r="AG138">
        <v>6.4820401559251326E-2</v>
      </c>
      <c r="AH138">
        <v>9.5828540034253937E-2</v>
      </c>
      <c r="AI138">
        <v>7.0598794078431282E-2</v>
      </c>
      <c r="AJ138">
        <v>0.19103324819497397</v>
      </c>
      <c r="AK138">
        <v>0.11132084268203665</v>
      </c>
      <c r="AL138">
        <v>0.12036229423911021</v>
      </c>
      <c r="AM138">
        <v>6.4848476253508924E-2</v>
      </c>
      <c r="AN138">
        <v>7.8868080624934639E-2</v>
      </c>
      <c r="AO138">
        <v>2.1559016968119023E-2</v>
      </c>
      <c r="AP138">
        <v>7.5098454637961651E-2</v>
      </c>
      <c r="AQ138">
        <v>1.2618727575352847E-2</v>
      </c>
      <c r="AR138">
        <v>1.8833282124788558E-2</v>
      </c>
      <c r="AS138">
        <v>2.108430804306953E-2</v>
      </c>
      <c r="AT138">
        <v>7.8849254681328737E-2</v>
      </c>
      <c r="AU138">
        <v>2.1517339661565337E-2</v>
      </c>
      <c r="AV138">
        <v>3.8971985180149292E-2</v>
      </c>
      <c r="AW138">
        <v>-2.989557936371507E-2</v>
      </c>
      <c r="AX138">
        <v>3.3077530974647058E-2</v>
      </c>
      <c r="AY138">
        <v>-4.3896950018727579E-2</v>
      </c>
      <c r="AZ138">
        <v>-1.5079180583560772E-2</v>
      </c>
      <c r="BA138">
        <v>-3.6397857383384323E-2</v>
      </c>
      <c r="BB138">
        <v>3.8943210032537055E-2</v>
      </c>
      <c r="BC138">
        <v>-2.9961414713223226E-2</v>
      </c>
      <c r="BD138">
        <v>111.65691002827208</v>
      </c>
      <c r="BE138">
        <v>642.06078496590715</v>
      </c>
      <c r="BF138">
        <v>109.99605457051861</v>
      </c>
      <c r="BG138">
        <v>640.91795408090502</v>
      </c>
      <c r="BH138">
        <v>108.15820568927789</v>
      </c>
      <c r="BI138">
        <v>639.71298985478415</v>
      </c>
      <c r="BJ138">
        <v>111.64541721585987</v>
      </c>
      <c r="BK138">
        <v>642.05288056663733</v>
      </c>
      <c r="BL138" s="1" t="s">
        <v>354</v>
      </c>
      <c r="BM138">
        <v>6</v>
      </c>
      <c r="BN138">
        <v>6</v>
      </c>
      <c r="BO138">
        <v>2</v>
      </c>
      <c r="BP138" t="b">
        <v>0</v>
      </c>
      <c r="BQ138" t="b">
        <v>0</v>
      </c>
      <c r="BR138">
        <v>137</v>
      </c>
      <c r="BS138">
        <v>8463087</v>
      </c>
      <c r="BT138" s="1">
        <v>2.0509000865097599E-3</v>
      </c>
      <c r="BU138">
        <v>1.25</v>
      </c>
      <c r="BV138">
        <v>5.1474778077564801E-2</v>
      </c>
      <c r="BW138">
        <v>-1.2714849709665601</v>
      </c>
      <c r="BX138">
        <v>0.29931135582833701</v>
      </c>
      <c r="BY138">
        <f>cells1__2[theta1N]-cells1__2[theta2N]</f>
        <v>-1.570796326794897</v>
      </c>
      <c r="BZ138">
        <v>3.82655345259445</v>
      </c>
      <c r="CA138">
        <v>5.73167113911017</v>
      </c>
      <c r="CB138">
        <f>cells1__2[lambda1]/cells1__2[lambda2]</f>
        <v>0.66761566735465472</v>
      </c>
      <c r="CC138">
        <v>137</v>
      </c>
      <c r="CD138">
        <v>37.523888888888898</v>
      </c>
      <c r="CE138">
        <v>229.7594444444444</v>
      </c>
      <c r="CF138">
        <v>9.6801076618219568</v>
      </c>
      <c r="CG138">
        <v>69.832650564479394</v>
      </c>
      <c r="CH138">
        <v>39.896467290170463</v>
      </c>
      <c r="CI138">
        <v>1.6382376083735724</v>
      </c>
      <c r="CJ138">
        <v>0.35899461071278532</v>
      </c>
      <c r="CK138">
        <v>-1.9629823332779044</v>
      </c>
      <c r="CL138">
        <v>37.275085972315011</v>
      </c>
      <c r="CM138">
        <v>229.4580873836162</v>
      </c>
      <c r="CN138">
        <v>9.6801076618219568</v>
      </c>
      <c r="CO138">
        <v>7.2474268338088192</v>
      </c>
      <c r="CP138">
        <v>3.1429029713083594</v>
      </c>
      <c r="CQ138">
        <v>0.80181488915985988</v>
      </c>
      <c r="CR138">
        <v>0.90107765317101607</v>
      </c>
      <c r="CS138">
        <v>0.50167409715221201</v>
      </c>
      <c r="CT138">
        <v>6</v>
      </c>
      <c r="CU138">
        <v>1.4221487692414322E-2</v>
      </c>
      <c r="CV138">
        <v>1.0483222326691462E-4</v>
      </c>
      <c r="CW138">
        <v>2.4091568184415255E-2</v>
      </c>
      <c r="CX138">
        <v>4.3514072004133871E-3</v>
      </c>
      <c r="CY138">
        <v>63.393749999999962</v>
      </c>
      <c r="CZ138">
        <v>38.25376259469855</v>
      </c>
    </row>
    <row r="139" spans="1:104" x14ac:dyDescent="0.55000000000000004">
      <c r="A139" s="1" t="s">
        <v>80</v>
      </c>
      <c r="B139">
        <v>0</v>
      </c>
      <c r="C139">
        <v>138</v>
      </c>
      <c r="D139">
        <v>209</v>
      </c>
      <c r="E139">
        <v>3772</v>
      </c>
      <c r="F139">
        <v>6663</v>
      </c>
      <c r="G139">
        <v>14003</v>
      </c>
      <c r="H139">
        <v>248921523</v>
      </c>
      <c r="I139">
        <v>88</v>
      </c>
      <c r="J139">
        <v>548</v>
      </c>
      <c r="K139">
        <v>101.39712918660287</v>
      </c>
      <c r="L139">
        <v>543.62200956937795</v>
      </c>
      <c r="M139">
        <v>0.3718318474721049</v>
      </c>
      <c r="N139">
        <v>-0.20134918157752915</v>
      </c>
      <c r="O139">
        <v>0.42284798180487926</v>
      </c>
      <c r="P139">
        <v>2.8934433857471058</v>
      </c>
      <c r="Q139" s="1" t="s">
        <v>355</v>
      </c>
      <c r="R139">
        <v>62</v>
      </c>
      <c r="S139">
        <v>71.941125496954257</v>
      </c>
      <c r="T139">
        <v>3512</v>
      </c>
      <c r="U139">
        <v>4428</v>
      </c>
      <c r="V139">
        <v>5574</v>
      </c>
      <c r="W139">
        <v>231301574</v>
      </c>
      <c r="X139">
        <v>28.816623490312601</v>
      </c>
      <c r="Y139">
        <v>3.0653078690146098</v>
      </c>
      <c r="Z139">
        <v>10.803451607489444</v>
      </c>
      <c r="AA139">
        <v>15.814975818463301</v>
      </c>
      <c r="AB139">
        <v>39.66545962663951</v>
      </c>
      <c r="AC139">
        <v>-5.7220274827337958</v>
      </c>
      <c r="AD139">
        <v>1891331.5861322724</v>
      </c>
      <c r="AE139">
        <v>204930.92828578502</v>
      </c>
      <c r="AF139">
        <v>8.3382647654937275E-2</v>
      </c>
      <c r="AG139">
        <v>8.8696542147582175E-3</v>
      </c>
      <c r="AH139">
        <v>2.4028393800411385E-2</v>
      </c>
      <c r="AI139">
        <v>3.5174727551570688E-2</v>
      </c>
      <c r="AJ139">
        <v>7.1059517999752145E-2</v>
      </c>
      <c r="AK139">
        <v>-1.0250845918127749E-2</v>
      </c>
      <c r="AL139">
        <v>8.3082242620437369E-2</v>
      </c>
      <c r="AM139">
        <v>9.0021872574385809E-3</v>
      </c>
      <c r="AN139">
        <v>0.23152576132112082</v>
      </c>
      <c r="AO139">
        <v>-8.5438558897335704E-2</v>
      </c>
      <c r="AP139">
        <v>0.19580840168935285</v>
      </c>
      <c r="AQ139">
        <v>-3.2509312758195429E-2</v>
      </c>
      <c r="AR139">
        <v>0.19699465068817179</v>
      </c>
      <c r="AS139">
        <v>4.1756863832060072E-2</v>
      </c>
      <c r="AT139">
        <v>0.23134988473009621</v>
      </c>
      <c r="AU139">
        <v>-8.5176096840014134E-2</v>
      </c>
      <c r="AV139">
        <v>0.17892817385050425</v>
      </c>
      <c r="AW139">
        <v>-6.1584759741461263E-2</v>
      </c>
      <c r="AX139">
        <v>0.15647916868754153</v>
      </c>
      <c r="AY139">
        <v>4.1012763670537312E-3</v>
      </c>
      <c r="AZ139">
        <v>0.18255656348359117</v>
      </c>
      <c r="BA139">
        <v>6.5796103446915014E-2</v>
      </c>
      <c r="BB139">
        <v>0.17881475771687944</v>
      </c>
      <c r="BC139">
        <v>-6.1249519105859247E-2</v>
      </c>
      <c r="BD139">
        <v>103.92948038176034</v>
      </c>
      <c r="BE139">
        <v>542.82847295864258</v>
      </c>
      <c r="BF139">
        <v>102.34699084496474</v>
      </c>
      <c r="BG139">
        <v>543.33348341587873</v>
      </c>
      <c r="BH139">
        <v>101.28258230379204</v>
      </c>
      <c r="BI139">
        <v>544.18753124330499</v>
      </c>
      <c r="BJ139">
        <v>103.91848751463729</v>
      </c>
      <c r="BK139">
        <v>542.83200998251971</v>
      </c>
      <c r="BL139" s="1" t="s">
        <v>356</v>
      </c>
      <c r="BM139">
        <v>4</v>
      </c>
      <c r="BN139">
        <v>4</v>
      </c>
      <c r="BO139">
        <v>2</v>
      </c>
      <c r="BP139" t="b">
        <v>0</v>
      </c>
      <c r="BQ139" t="b">
        <v>0</v>
      </c>
      <c r="BR139">
        <v>138</v>
      </c>
      <c r="BS139">
        <v>11795273</v>
      </c>
      <c r="BT139" s="1">
        <v>-3.96561479168887E-3</v>
      </c>
      <c r="BU139">
        <v>1.92307692307692</v>
      </c>
      <c r="BV139">
        <v>0.12492634198036399</v>
      </c>
      <c r="BW139">
        <v>1.3059319467728501</v>
      </c>
      <c r="BX139">
        <v>-0.26486438002205098</v>
      </c>
      <c r="BY139">
        <f>cells1__2[theta1N]-cells1__2[theta2N]</f>
        <v>1.570796326794901</v>
      </c>
      <c r="BZ139">
        <v>3.7598841444535598</v>
      </c>
      <c r="CA139">
        <v>19.4373801986609</v>
      </c>
      <c r="CB139">
        <f>cells1__2[lambda1]/cells1__2[lambda2]</f>
        <v>0.19343574627987106</v>
      </c>
      <c r="CC139">
        <v>138</v>
      </c>
      <c r="CD139">
        <v>35.604032258064514</v>
      </c>
      <c r="CE139">
        <v>168</v>
      </c>
      <c r="CF139">
        <v>25.971514402942262</v>
      </c>
      <c r="CG139">
        <v>32.233103923236314</v>
      </c>
      <c r="CH139">
        <v>25.506889316666758</v>
      </c>
      <c r="CI139">
        <v>0.21009191034990418</v>
      </c>
      <c r="CJ139">
        <v>2.7948705248677714</v>
      </c>
      <c r="CK139">
        <v>-0.13611960446054588</v>
      </c>
      <c r="CL139">
        <v>35.909018503761551</v>
      </c>
      <c r="CM139">
        <v>168.00970824124553</v>
      </c>
      <c r="CN139">
        <v>25.971514402942262</v>
      </c>
      <c r="CO139">
        <v>4.6350381675781822</v>
      </c>
      <c r="CP139">
        <v>2.2091745408840571</v>
      </c>
      <c r="CQ139">
        <v>4.0465466390193994E-2</v>
      </c>
      <c r="CR139">
        <v>0.87910677252490521</v>
      </c>
      <c r="CS139">
        <v>0.30008547315979722</v>
      </c>
      <c r="CT139">
        <v>3</v>
      </c>
      <c r="CU139">
        <v>-6.3425052960386016E-3</v>
      </c>
      <c r="CV139">
        <v>3.8560235979941984E-5</v>
      </c>
      <c r="CW139">
        <v>-5.0513285264459466E-3</v>
      </c>
      <c r="CX139">
        <v>-7.6336820656312566E-3</v>
      </c>
      <c r="CY139">
        <v>29.216249999999906</v>
      </c>
      <c r="CZ139">
        <v>24.974368670764552</v>
      </c>
    </row>
    <row r="140" spans="1:104" x14ac:dyDescent="0.55000000000000004">
      <c r="A140" s="1" t="s">
        <v>80</v>
      </c>
      <c r="B140">
        <v>0</v>
      </c>
      <c r="C140">
        <v>139</v>
      </c>
      <c r="D140">
        <v>126</v>
      </c>
      <c r="E140">
        <v>1403</v>
      </c>
      <c r="F140">
        <v>2680</v>
      </c>
      <c r="G140">
        <v>7556</v>
      </c>
      <c r="H140">
        <v>92640644</v>
      </c>
      <c r="I140">
        <v>89</v>
      </c>
      <c r="J140">
        <v>734</v>
      </c>
      <c r="K140">
        <v>96.666666666666671</v>
      </c>
      <c r="L140">
        <v>737.72222222222217</v>
      </c>
      <c r="M140">
        <v>9.2443262019001063E-2</v>
      </c>
      <c r="N140">
        <v>2.9187354380375279E-2</v>
      </c>
      <c r="O140">
        <v>9.6941520250299854E-2</v>
      </c>
      <c r="P140">
        <v>0.15291359140946625</v>
      </c>
      <c r="Q140" s="1" t="s">
        <v>357</v>
      </c>
      <c r="R140">
        <v>45</v>
      </c>
      <c r="S140">
        <v>52.870057685088788</v>
      </c>
      <c r="T140">
        <v>1915</v>
      </c>
      <c r="U140">
        <v>2440</v>
      </c>
      <c r="V140">
        <v>3785</v>
      </c>
      <c r="W140">
        <v>126129865</v>
      </c>
      <c r="X140">
        <v>29.724868587986045</v>
      </c>
      <c r="Y140">
        <v>11.510022253749197</v>
      </c>
      <c r="Z140">
        <v>21.322297253566408</v>
      </c>
      <c r="AA140">
        <v>12.07267115310702</v>
      </c>
      <c r="AB140">
        <v>-31.497533940837869</v>
      </c>
      <c r="AC140">
        <v>30.42195548025288</v>
      </c>
      <c r="AD140">
        <v>1953475.9983452251</v>
      </c>
      <c r="AE140">
        <v>757441.84419238439</v>
      </c>
      <c r="AF140">
        <v>0.11878197071515023</v>
      </c>
      <c r="AG140">
        <v>4.5994589420258747E-2</v>
      </c>
      <c r="AH140">
        <v>6.5371072440223083E-2</v>
      </c>
      <c r="AI140">
        <v>3.701305966760908E-2</v>
      </c>
      <c r="AJ140">
        <v>-6.2204206811144407E-2</v>
      </c>
      <c r="AK140">
        <v>6.0080056230673244E-2</v>
      </c>
      <c r="AL140">
        <v>0.11850585971885454</v>
      </c>
      <c r="AM140">
        <v>4.5949526387367594E-2</v>
      </c>
      <c r="AN140">
        <v>-0.17453232899921856</v>
      </c>
      <c r="AO140">
        <v>4.1068346366881579E-2</v>
      </c>
      <c r="AP140">
        <v>-0.14060081829189816</v>
      </c>
      <c r="AQ140">
        <v>1.1271028763684793E-2</v>
      </c>
      <c r="AR140">
        <v>-7.0614869421382911E-2</v>
      </c>
      <c r="AS140">
        <v>-8.7086709400735665E-2</v>
      </c>
      <c r="AT140">
        <v>-0.17436116964348061</v>
      </c>
      <c r="AU140">
        <v>4.0916933667329798E-2</v>
      </c>
      <c r="AV140">
        <v>-0.14423255476812105</v>
      </c>
      <c r="AW140">
        <v>8.5212737146726669E-2</v>
      </c>
      <c r="AX140">
        <v>-0.11246923725780138</v>
      </c>
      <c r="AY140">
        <v>4.4662939096770049E-2</v>
      </c>
      <c r="AZ140">
        <v>-4.5045753564720528E-2</v>
      </c>
      <c r="BA140">
        <v>-7.8555011860345178E-2</v>
      </c>
      <c r="BB140">
        <v>-0.14406861171823049</v>
      </c>
      <c r="BC140">
        <v>8.5002302630198173E-2</v>
      </c>
      <c r="BD140">
        <v>95.743406985032081</v>
      </c>
      <c r="BE140">
        <v>737.65573770491801</v>
      </c>
      <c r="BF140">
        <v>96.127611940298507</v>
      </c>
      <c r="BG140">
        <v>737.57350746268662</v>
      </c>
      <c r="BH140">
        <v>96.054658549497091</v>
      </c>
      <c r="BI140">
        <v>737.08880359978821</v>
      </c>
      <c r="BJ140">
        <v>95.746277724494234</v>
      </c>
      <c r="BK140">
        <v>737.65508248193953</v>
      </c>
      <c r="BL140" s="1" t="s">
        <v>358</v>
      </c>
      <c r="BM140">
        <v>4</v>
      </c>
      <c r="BN140">
        <v>4</v>
      </c>
      <c r="BO140">
        <v>2</v>
      </c>
      <c r="BP140" t="b">
        <v>0</v>
      </c>
      <c r="BQ140" t="b">
        <v>0</v>
      </c>
      <c r="BR140">
        <v>139</v>
      </c>
      <c r="BS140">
        <v>868448</v>
      </c>
      <c r="BT140" s="1">
        <v>5.7914699243452099E-2</v>
      </c>
      <c r="BU140">
        <v>1.3846153846153799</v>
      </c>
      <c r="BV140">
        <v>7.6761790066078098E-2</v>
      </c>
      <c r="BW140">
        <v>1.1308325721364501</v>
      </c>
      <c r="BX140">
        <v>-0.439963754658448</v>
      </c>
      <c r="BY140">
        <f>cells1__2[theta1N]-cells1__2[theta2N]</f>
        <v>1.5707963267948981</v>
      </c>
      <c r="BZ140">
        <v>2.7706203551941901</v>
      </c>
      <c r="CA140">
        <v>11.483087128639299</v>
      </c>
      <c r="CB140">
        <f>cells1__2[lambda1]/cells1__2[lambda2]</f>
        <v>0.24127835347379253</v>
      </c>
      <c r="CC140">
        <v>139</v>
      </c>
      <c r="CD140">
        <v>36.034328358208953</v>
      </c>
      <c r="CE140">
        <v>58.669402985074626</v>
      </c>
      <c r="CF140">
        <v>16.02407487334504</v>
      </c>
      <c r="CG140">
        <v>58.692875946231091</v>
      </c>
      <c r="CH140">
        <v>30.89336436432303</v>
      </c>
      <c r="CI140">
        <v>2.3297167285601672</v>
      </c>
      <c r="CJ140">
        <v>2.6560604570377326</v>
      </c>
      <c r="CK140">
        <v>2.9450402487719143</v>
      </c>
      <c r="CL140">
        <v>35.862586562397638</v>
      </c>
      <c r="CM140">
        <v>58.564032351349468</v>
      </c>
      <c r="CN140">
        <v>16.02407487334504</v>
      </c>
      <c r="CO140">
        <v>4.729370295197195</v>
      </c>
      <c r="CP140">
        <v>4.065442272415928</v>
      </c>
      <c r="CQ140">
        <v>0.14279233027409682</v>
      </c>
      <c r="CR140">
        <v>0.51094067178238234</v>
      </c>
      <c r="CS140">
        <v>-0.76431910519614099</v>
      </c>
      <c r="CT140">
        <v>5</v>
      </c>
      <c r="CU140">
        <v>-4.3020201456931876E-4</v>
      </c>
      <c r="CV140">
        <v>-8.3443757645577007E-5</v>
      </c>
      <c r="CW140">
        <v>8.7146780512881057E-3</v>
      </c>
      <c r="CX140">
        <v>-9.5750820804267438E-3</v>
      </c>
      <c r="CY140">
        <v>51.204999999999991</v>
      </c>
      <c r="CZ140">
        <v>29.18893936688449</v>
      </c>
    </row>
    <row r="141" spans="1:104" x14ac:dyDescent="0.55000000000000004">
      <c r="A141" s="1" t="s">
        <v>80</v>
      </c>
      <c r="B141">
        <v>0</v>
      </c>
      <c r="C141">
        <v>140</v>
      </c>
      <c r="D141">
        <v>376</v>
      </c>
      <c r="E141">
        <v>6798</v>
      </c>
      <c r="F141">
        <v>11166</v>
      </c>
      <c r="G141">
        <v>21508</v>
      </c>
      <c r="H141">
        <v>448393732</v>
      </c>
      <c r="I141">
        <v>89</v>
      </c>
      <c r="J141">
        <v>769</v>
      </c>
      <c r="K141">
        <v>98.093085106382972</v>
      </c>
      <c r="L141">
        <v>776.87765957446811</v>
      </c>
      <c r="M141">
        <v>6.505214047589869E-2</v>
      </c>
      <c r="N141">
        <v>-7.9578587505143947E-2</v>
      </c>
      <c r="O141">
        <v>0.10278391201841808</v>
      </c>
      <c r="P141">
        <v>2.6988423344871508</v>
      </c>
      <c r="Q141" s="1" t="s">
        <v>359</v>
      </c>
      <c r="R141">
        <v>74</v>
      </c>
      <c r="S141">
        <v>82.284271247461874</v>
      </c>
      <c r="T141">
        <v>4102</v>
      </c>
      <c r="U141">
        <v>5009</v>
      </c>
      <c r="V141">
        <v>6221</v>
      </c>
      <c r="W141">
        <v>270117197</v>
      </c>
      <c r="X141">
        <v>33.424839756964921</v>
      </c>
      <c r="Y141">
        <v>-21.046016495702119</v>
      </c>
      <c r="Z141">
        <v>36.712940568500379</v>
      </c>
      <c r="AA141">
        <v>-19.43991005195797</v>
      </c>
      <c r="AB141">
        <v>3.748352422666045</v>
      </c>
      <c r="AC141">
        <v>-0.36267920250508379</v>
      </c>
      <c r="AD141">
        <v>2199932.5594504131</v>
      </c>
      <c r="AE141">
        <v>-1384248.7167148381</v>
      </c>
      <c r="AF141">
        <v>9.8992994360541792E-2</v>
      </c>
      <c r="AG141">
        <v>-6.2331134791357622E-2</v>
      </c>
      <c r="AH141">
        <v>8.8645742673309533E-2</v>
      </c>
      <c r="AI141">
        <v>-4.6938905938161413E-2</v>
      </c>
      <c r="AJ141">
        <v>7.1995165026241762E-3</v>
      </c>
      <c r="AK141">
        <v>-6.9660336306817975E-4</v>
      </c>
      <c r="AL141">
        <v>9.8941505380519337E-2</v>
      </c>
      <c r="AM141">
        <v>-6.2256295659823942E-2</v>
      </c>
      <c r="AN141">
        <v>0.14009600139847403</v>
      </c>
      <c r="AO141">
        <v>2.6681903832134761E-3</v>
      </c>
      <c r="AP141">
        <v>0.13950468765215557</v>
      </c>
      <c r="AQ141">
        <v>1.060427540784496E-3</v>
      </c>
      <c r="AR141">
        <v>0.20679124258406914</v>
      </c>
      <c r="AS141">
        <v>-8.029031632055858E-3</v>
      </c>
      <c r="AT141">
        <v>0.14009473034690603</v>
      </c>
      <c r="AU141">
        <v>2.6603116247869386E-3</v>
      </c>
      <c r="AV141">
        <v>0.15182154866208245</v>
      </c>
      <c r="AW141">
        <v>2.9458993521067324E-2</v>
      </c>
      <c r="AX141">
        <v>0.14969270138057589</v>
      </c>
      <c r="AY141">
        <v>2.6474130193461409E-2</v>
      </c>
      <c r="AZ141">
        <v>0.21681040191459058</v>
      </c>
      <c r="BA141">
        <v>2.0683543932630302E-2</v>
      </c>
      <c r="BB141">
        <v>0.1518129192762695</v>
      </c>
      <c r="BC141">
        <v>2.9444555090609663E-2</v>
      </c>
      <c r="BD141">
        <v>95.620329508679021</v>
      </c>
      <c r="BE141">
        <v>777.08325978228891</v>
      </c>
      <c r="BF141">
        <v>96.923696937130572</v>
      </c>
      <c r="BG141">
        <v>776.88464982984055</v>
      </c>
      <c r="BH141">
        <v>99.122094104519249</v>
      </c>
      <c r="BI141">
        <v>776.437651106565</v>
      </c>
      <c r="BJ141">
        <v>95.62880640356498</v>
      </c>
      <c r="BK141">
        <v>777.08196268229722</v>
      </c>
      <c r="BL141" s="1" t="s">
        <v>360</v>
      </c>
      <c r="BM141">
        <v>6</v>
      </c>
      <c r="BN141">
        <v>6</v>
      </c>
      <c r="BO141">
        <v>2</v>
      </c>
      <c r="BP141" t="b">
        <v>0</v>
      </c>
      <c r="BQ141" t="b">
        <v>0</v>
      </c>
      <c r="BR141">
        <v>140</v>
      </c>
      <c r="BS141">
        <v>4622935</v>
      </c>
      <c r="BT141" s="1">
        <v>9.8341860993598207E-3</v>
      </c>
      <c r="BU141">
        <v>0.91666666666666696</v>
      </c>
      <c r="BV141">
        <v>7.6297637269163804E-2</v>
      </c>
      <c r="BW141">
        <v>0.91706024728879398</v>
      </c>
      <c r="BX141">
        <v>-0.65373607950610302</v>
      </c>
      <c r="BY141">
        <f>cells1__2[theta1N]-cells1__2[theta2N]</f>
        <v>1.570796326794897</v>
      </c>
      <c r="BZ141">
        <v>5.80441332388083</v>
      </c>
      <c r="CA141">
        <v>8.3631067718091305</v>
      </c>
      <c r="CB141">
        <f>cells1__2[lambda1]/cells1__2[lambda2]</f>
        <v>0.6940498886665778</v>
      </c>
      <c r="CC141">
        <v>140</v>
      </c>
      <c r="CD141">
        <v>34.621621621621614</v>
      </c>
      <c r="CE141">
        <v>86.445270270270257</v>
      </c>
      <c r="CF141">
        <v>23.949764287244658</v>
      </c>
      <c r="CG141">
        <v>52.207054387423049</v>
      </c>
      <c r="CH141">
        <v>29.10439896736343</v>
      </c>
      <c r="CI141">
        <v>0.46751372028114507</v>
      </c>
      <c r="CJ141">
        <v>0.2640309992227875</v>
      </c>
      <c r="CK141">
        <v>3.0570502200138119</v>
      </c>
      <c r="CL141">
        <v>34.615496463962053</v>
      </c>
      <c r="CM141">
        <v>86.421894192711576</v>
      </c>
      <c r="CN141">
        <v>23.949764287244658</v>
      </c>
      <c r="CO141">
        <v>4.4276334432341358</v>
      </c>
      <c r="CP141">
        <v>3.8640426141799713</v>
      </c>
      <c r="CQ141">
        <v>0.19409194609118985</v>
      </c>
      <c r="CR141">
        <v>0.48823787067673258</v>
      </c>
      <c r="CS141">
        <v>0.57329564415475187</v>
      </c>
      <c r="CT141">
        <v>6</v>
      </c>
      <c r="CU141">
        <v>-3.8262504399574288E-3</v>
      </c>
      <c r="CV141">
        <v>-3.1391422276953E-5</v>
      </c>
      <c r="CW141">
        <v>2.9584098099170938E-3</v>
      </c>
      <c r="CX141">
        <v>-1.0610910689831951E-2</v>
      </c>
      <c r="CY141">
        <v>50.408750000000012</v>
      </c>
      <c r="CZ141">
        <v>28.594469683442256</v>
      </c>
    </row>
    <row r="142" spans="1:104" x14ac:dyDescent="0.55000000000000004">
      <c r="A142" s="1" t="s">
        <v>80</v>
      </c>
      <c r="B142">
        <v>0</v>
      </c>
      <c r="C142">
        <v>141</v>
      </c>
      <c r="D142">
        <v>386</v>
      </c>
      <c r="E142">
        <v>7608</v>
      </c>
      <c r="F142">
        <v>11848</v>
      </c>
      <c r="G142">
        <v>21590</v>
      </c>
      <c r="H142">
        <v>501652566</v>
      </c>
      <c r="I142">
        <v>89</v>
      </c>
      <c r="J142">
        <v>855</v>
      </c>
      <c r="K142">
        <v>101.93264248704664</v>
      </c>
      <c r="L142">
        <v>855.86787564766837</v>
      </c>
      <c r="M142">
        <v>-4.9030527362682831E-3</v>
      </c>
      <c r="N142">
        <v>0.14905089933660051</v>
      </c>
      <c r="O142">
        <v>0.14913152087732509</v>
      </c>
      <c r="P142">
        <v>0.80183981315743602</v>
      </c>
      <c r="Q142" s="1" t="s">
        <v>361</v>
      </c>
      <c r="R142">
        <v>68</v>
      </c>
      <c r="S142">
        <v>84.568542494923761</v>
      </c>
      <c r="T142">
        <v>3249</v>
      </c>
      <c r="U142">
        <v>4009</v>
      </c>
      <c r="V142">
        <v>5122</v>
      </c>
      <c r="W142">
        <v>213957890</v>
      </c>
      <c r="X142">
        <v>46.942520156592465</v>
      </c>
      <c r="Y142">
        <v>-10.842616182129438</v>
      </c>
      <c r="Z142">
        <v>44.692456717316702</v>
      </c>
      <c r="AA142">
        <v>-14.598543397195883</v>
      </c>
      <c r="AB142">
        <v>42.201358698298591</v>
      </c>
      <c r="AC142">
        <v>-45.119533216276245</v>
      </c>
      <c r="AD142">
        <v>3087908.4712607753</v>
      </c>
      <c r="AE142">
        <v>-714364.04075493338</v>
      </c>
      <c r="AF142">
        <v>0.16415041078438844</v>
      </c>
      <c r="AG142">
        <v>-3.7914877478601929E-2</v>
      </c>
      <c r="AH142">
        <v>0.12497963082606042</v>
      </c>
      <c r="AI142">
        <v>-4.0823904040898876E-2</v>
      </c>
      <c r="AJ142">
        <v>9.158244852291024E-2</v>
      </c>
      <c r="AK142">
        <v>-9.7915267555685401E-2</v>
      </c>
      <c r="AL142">
        <v>0.1639582356718608</v>
      </c>
      <c r="AM142">
        <v>-3.7930485582617773E-2</v>
      </c>
      <c r="AN142">
        <v>0.11960635254354592</v>
      </c>
      <c r="AO142">
        <v>4.9672390426005263E-2</v>
      </c>
      <c r="AP142">
        <v>0.10344827475337824</v>
      </c>
      <c r="AQ142">
        <v>5.220640012680168E-2</v>
      </c>
      <c r="AR142">
        <v>0.13186250832210264</v>
      </c>
      <c r="AS142">
        <v>-3.1378316738152369E-2</v>
      </c>
      <c r="AT142">
        <v>0.11952913957496387</v>
      </c>
      <c r="AU142">
        <v>4.968260515830545E-2</v>
      </c>
      <c r="AV142">
        <v>9.0698474457165765E-2</v>
      </c>
      <c r="AW142">
        <v>2.1722386541053608E-2</v>
      </c>
      <c r="AX142">
        <v>7.2619106399548231E-2</v>
      </c>
      <c r="AY142">
        <v>1.9728293990770765E-2</v>
      </c>
      <c r="AZ142">
        <v>0.10917858287518362</v>
      </c>
      <c r="BA142">
        <v>-7.9057801652153689E-2</v>
      </c>
      <c r="BB142">
        <v>9.0611047225201122E-2</v>
      </c>
      <c r="BC142">
        <v>2.1710227942984762E-2</v>
      </c>
      <c r="BD142">
        <v>104.45425867507886</v>
      </c>
      <c r="BE142">
        <v>857.25276025236587</v>
      </c>
      <c r="BF142">
        <v>103.73252869682646</v>
      </c>
      <c r="BG142">
        <v>856.80865968939906</v>
      </c>
      <c r="BH142">
        <v>103.09773043075498</v>
      </c>
      <c r="BI142">
        <v>855.68355720240856</v>
      </c>
      <c r="BJ142">
        <v>104.44983657474205</v>
      </c>
      <c r="BK142">
        <v>857.25000759988143</v>
      </c>
      <c r="BL142" s="1" t="s">
        <v>362</v>
      </c>
      <c r="BM142">
        <v>5</v>
      </c>
      <c r="BN142">
        <v>5</v>
      </c>
      <c r="BO142">
        <v>2</v>
      </c>
      <c r="BP142" t="b">
        <v>0</v>
      </c>
      <c r="BQ142" t="b">
        <v>0</v>
      </c>
      <c r="BR142">
        <v>141</v>
      </c>
      <c r="BS142">
        <v>9129055</v>
      </c>
      <c r="BT142" s="1">
        <v>1.70117851314661E-2</v>
      </c>
      <c r="BU142">
        <v>0.89285714285714302</v>
      </c>
      <c r="BV142">
        <v>6.6975779962098705E-2</v>
      </c>
      <c r="BW142">
        <v>-0.52055967544062298</v>
      </c>
      <c r="BX142">
        <v>1.05023665135427</v>
      </c>
      <c r="BY142">
        <f>cells1__2[theta1N]-cells1__2[theta2N]</f>
        <v>-1.570796326794893</v>
      </c>
      <c r="BZ142">
        <v>4.5574107088661604</v>
      </c>
      <c r="CA142">
        <v>7.8791566934777499</v>
      </c>
      <c r="CB142">
        <f>cells1__2[lambda1]/cells1__2[lambda2]</f>
        <v>0.57841351380138406</v>
      </c>
      <c r="CC142">
        <v>141</v>
      </c>
      <c r="CD142">
        <v>34.112790697674427</v>
      </c>
      <c r="CE142">
        <v>100.36860465116274</v>
      </c>
      <c r="CF142">
        <v>27.053114677788269</v>
      </c>
      <c r="CG142">
        <v>18.863449547295787</v>
      </c>
      <c r="CH142">
        <v>18.312335843265728</v>
      </c>
      <c r="CI142">
        <v>0.52806544276430611</v>
      </c>
      <c r="CJ142">
        <v>0.31628211222387442</v>
      </c>
      <c r="CK142">
        <v>-2.389754511724433</v>
      </c>
      <c r="CL142">
        <v>34.309800191522164</v>
      </c>
      <c r="CM142">
        <v>100.49135862299737</v>
      </c>
      <c r="CN142">
        <v>27.053114677788269</v>
      </c>
      <c r="CO142">
        <v>2.8423449753736083</v>
      </c>
      <c r="CP142">
        <v>2.3008962509789246</v>
      </c>
      <c r="CQ142">
        <v>1.6777531987901302</v>
      </c>
      <c r="CR142">
        <v>0.58711114868430592</v>
      </c>
      <c r="CS142">
        <v>-0.15887633202193344</v>
      </c>
      <c r="CT142">
        <v>4</v>
      </c>
      <c r="CU142">
        <v>-4.2650176685274576E-3</v>
      </c>
      <c r="CV142">
        <v>1.521255696514043E-5</v>
      </c>
      <c r="CW142">
        <v>-2.5393819167794356E-3</v>
      </c>
      <c r="CX142">
        <v>-5.9906534202754796E-3</v>
      </c>
      <c r="CY142">
        <v>17.884999999999991</v>
      </c>
      <c r="CZ142">
        <v>17.889444430272817</v>
      </c>
    </row>
    <row r="143" spans="1:104" x14ac:dyDescent="0.55000000000000004">
      <c r="A143" s="1" t="s">
        <v>80</v>
      </c>
      <c r="B143">
        <v>0</v>
      </c>
      <c r="C143">
        <v>142</v>
      </c>
      <c r="D143">
        <v>222</v>
      </c>
      <c r="E143">
        <v>3156</v>
      </c>
      <c r="F143">
        <v>5594</v>
      </c>
      <c r="G143">
        <v>11207</v>
      </c>
      <c r="H143">
        <v>208274887</v>
      </c>
      <c r="I143">
        <v>91</v>
      </c>
      <c r="J143">
        <v>184</v>
      </c>
      <c r="K143">
        <v>99.86036036036036</v>
      </c>
      <c r="L143">
        <v>184.02252252252254</v>
      </c>
      <c r="M143">
        <v>4.7865457963978942E-4</v>
      </c>
      <c r="N143">
        <v>-0.28670892458341163</v>
      </c>
      <c r="O143">
        <v>0.28670932413506023</v>
      </c>
      <c r="P143">
        <v>2.3570292290056556</v>
      </c>
      <c r="Q143" s="1" t="s">
        <v>363</v>
      </c>
      <c r="R143">
        <v>54</v>
      </c>
      <c r="S143">
        <v>66.426406871192839</v>
      </c>
      <c r="T143">
        <v>1368</v>
      </c>
      <c r="U143">
        <v>1891</v>
      </c>
      <c r="V143">
        <v>2826</v>
      </c>
      <c r="W143">
        <v>90140170</v>
      </c>
      <c r="X143">
        <v>19.943770122209386</v>
      </c>
      <c r="Y143">
        <v>24.852905239383254</v>
      </c>
      <c r="Z143">
        <v>23.115747331321234</v>
      </c>
      <c r="AA143">
        <v>24.354976690320644</v>
      </c>
      <c r="AB143">
        <v>30.833411485740829</v>
      </c>
      <c r="AC143">
        <v>51.966994894465159</v>
      </c>
      <c r="AD143">
        <v>1312983.3834574181</v>
      </c>
      <c r="AE143">
        <v>1635046.8387958382</v>
      </c>
      <c r="AF143">
        <v>0.12207626584066196</v>
      </c>
      <c r="AG143">
        <v>0.15212519239464775</v>
      </c>
      <c r="AH143">
        <v>0.10339187762190144</v>
      </c>
      <c r="AI143">
        <v>0.10893468999109214</v>
      </c>
      <c r="AJ143">
        <v>9.0012975298157924E-2</v>
      </c>
      <c r="AK143">
        <v>0.15170892880011785</v>
      </c>
      <c r="AL143">
        <v>0.12197589842162383</v>
      </c>
      <c r="AM143">
        <v>0.15189553016154095</v>
      </c>
      <c r="AN143">
        <v>0.11937628531785208</v>
      </c>
      <c r="AO143">
        <v>0.22621865511709766</v>
      </c>
      <c r="AP143">
        <v>3.8247807818651107E-2</v>
      </c>
      <c r="AQ143">
        <v>0.18474820221335347</v>
      </c>
      <c r="AR143">
        <v>-0.24827391790625283</v>
      </c>
      <c r="AS143">
        <v>0.16729983342916591</v>
      </c>
      <c r="AT143">
        <v>0.11892906016931107</v>
      </c>
      <c r="AU143">
        <v>0.22599409169593934</v>
      </c>
      <c r="AV143">
        <v>0.22696218665070797</v>
      </c>
      <c r="AW143">
        <v>0.25417887622451252</v>
      </c>
      <c r="AX143">
        <v>0.13099004428560945</v>
      </c>
      <c r="AY143">
        <v>0.1886429260573175</v>
      </c>
      <c r="AZ143">
        <v>-0.18863549644374519</v>
      </c>
      <c r="BA143">
        <v>9.6396859364879434E-2</v>
      </c>
      <c r="BB143">
        <v>0.22643866620495878</v>
      </c>
      <c r="BC143">
        <v>0.25382539287797473</v>
      </c>
      <c r="BD143">
        <v>100.44423320659062</v>
      </c>
      <c r="BE143">
        <v>184.59949302915084</v>
      </c>
      <c r="BF143">
        <v>99.74186628530569</v>
      </c>
      <c r="BG143">
        <v>184.71451555237755</v>
      </c>
      <c r="BH143">
        <v>98.527259748371549</v>
      </c>
      <c r="BI143">
        <v>185.10422057642546</v>
      </c>
      <c r="BJ143">
        <v>100.43930069687183</v>
      </c>
      <c r="BK143">
        <v>184.60031106390662</v>
      </c>
      <c r="BL143" s="1" t="s">
        <v>364</v>
      </c>
      <c r="BM143">
        <v>5</v>
      </c>
      <c r="BN143">
        <v>5</v>
      </c>
      <c r="BO143">
        <v>2</v>
      </c>
      <c r="BP143" t="b">
        <v>0</v>
      </c>
      <c r="BQ143" t="b">
        <v>0</v>
      </c>
      <c r="BR143">
        <v>142</v>
      </c>
      <c r="BS143">
        <v>2266853</v>
      </c>
      <c r="BT143" s="1">
        <v>1.18494107003922E-2</v>
      </c>
      <c r="BU143">
        <v>0.90476190476190499</v>
      </c>
      <c r="BV143">
        <v>8.1152403091441103E-2</v>
      </c>
      <c r="BW143">
        <v>0.715436510064697</v>
      </c>
      <c r="BX143">
        <v>-0.85535981673020001</v>
      </c>
      <c r="BY143">
        <f>cells1__2[theta1N]-cells1__2[theta2N]</f>
        <v>1.570796326794897</v>
      </c>
      <c r="BZ143">
        <v>2.6480455001035499</v>
      </c>
      <c r="CA143">
        <v>12.4209440880733</v>
      </c>
      <c r="CB143">
        <f>cells1__2[lambda1]/cells1__2[lambda2]</f>
        <v>0.21319196683658101</v>
      </c>
      <c r="CC143">
        <v>142</v>
      </c>
      <c r="CD143">
        <v>35.967968749999997</v>
      </c>
      <c r="CE143">
        <v>72.449999999999989</v>
      </c>
      <c r="CF143">
        <v>20.539093377817238</v>
      </c>
      <c r="CG143">
        <v>48.463727862324696</v>
      </c>
      <c r="CH143">
        <v>28.25347818519462</v>
      </c>
      <c r="CI143">
        <v>-0.41760409321765868</v>
      </c>
      <c r="CJ143">
        <v>0.26251595057933452</v>
      </c>
      <c r="CK143">
        <v>-2.2560639138817935</v>
      </c>
      <c r="CL143">
        <v>35.926113699817492</v>
      </c>
      <c r="CM143">
        <v>72.600699585243916</v>
      </c>
      <c r="CN143">
        <v>20.539093377817238</v>
      </c>
      <c r="CO143">
        <v>4.3312040984588016</v>
      </c>
      <c r="CP143">
        <v>3.6862948128587978</v>
      </c>
      <c r="CQ143">
        <v>1.2129701913867019</v>
      </c>
      <c r="CR143">
        <v>0.52500098771936199</v>
      </c>
      <c r="CS143">
        <v>-1.445403086062431</v>
      </c>
      <c r="CT143">
        <v>6</v>
      </c>
      <c r="CU143">
        <v>-3.9095062658766654E-3</v>
      </c>
      <c r="CV143">
        <v>-8.4979636583658332E-5</v>
      </c>
      <c r="CW143">
        <v>6.1036788331109313E-3</v>
      </c>
      <c r="CX143">
        <v>-1.3922691364864261E-2</v>
      </c>
      <c r="CY143">
        <v>46.733750000000008</v>
      </c>
      <c r="CZ143">
        <v>27.704015126392761</v>
      </c>
    </row>
    <row r="144" spans="1:104" x14ac:dyDescent="0.55000000000000004">
      <c r="A144" s="1" t="s">
        <v>80</v>
      </c>
      <c r="B144">
        <v>0</v>
      </c>
      <c r="C144">
        <v>143</v>
      </c>
      <c r="D144">
        <v>197</v>
      </c>
      <c r="E144">
        <v>2737</v>
      </c>
      <c r="F144">
        <v>5796</v>
      </c>
      <c r="G144">
        <v>8825</v>
      </c>
      <c r="H144">
        <v>180864633</v>
      </c>
      <c r="I144">
        <v>91</v>
      </c>
      <c r="J144">
        <v>194</v>
      </c>
      <c r="K144">
        <v>99.10659898477158</v>
      </c>
      <c r="L144">
        <v>199.88832487309645</v>
      </c>
      <c r="M144">
        <v>-2.9430642018897283E-2</v>
      </c>
      <c r="N144">
        <v>-1.3181482488031178E-2</v>
      </c>
      <c r="O144">
        <v>3.2247700231594109E-2</v>
      </c>
      <c r="P144">
        <v>1.7813423186024908</v>
      </c>
      <c r="Q144" s="1" t="s">
        <v>365</v>
      </c>
      <c r="R144">
        <v>52</v>
      </c>
      <c r="S144">
        <v>61.94112549695425</v>
      </c>
      <c r="T144">
        <v>1292</v>
      </c>
      <c r="U144">
        <v>1901</v>
      </c>
      <c r="V144">
        <v>2667</v>
      </c>
      <c r="W144">
        <v>85161835</v>
      </c>
      <c r="X144">
        <v>5.899058499810848</v>
      </c>
      <c r="Y144">
        <v>-15.43444281597244</v>
      </c>
      <c r="Z144">
        <v>-9.1696359080520473</v>
      </c>
      <c r="AA144">
        <v>-9.895770783014525</v>
      </c>
      <c r="AB144">
        <v>-46.234590708418622</v>
      </c>
      <c r="AC144">
        <v>31.431020501424385</v>
      </c>
      <c r="AD144">
        <v>384207.03646043374</v>
      </c>
      <c r="AE144">
        <v>-1014013.5306875207</v>
      </c>
      <c r="AF144">
        <v>4.0713555225101054E-2</v>
      </c>
      <c r="AG144">
        <v>-0.10652395462376028</v>
      </c>
      <c r="AH144">
        <v>-4.1259677432268597E-2</v>
      </c>
      <c r="AI144">
        <v>-4.4526992624899522E-2</v>
      </c>
      <c r="AJ144">
        <v>-0.14476867637339833</v>
      </c>
      <c r="AK144">
        <v>9.8416081235641328E-2</v>
      </c>
      <c r="AL144">
        <v>4.0219145182802014E-2</v>
      </c>
      <c r="AM144">
        <v>-0.10614786700359387</v>
      </c>
      <c r="AN144">
        <v>3.465120848427946E-2</v>
      </c>
      <c r="AO144">
        <v>-0.18883977403089428</v>
      </c>
      <c r="AP144">
        <v>6.3903417749054097E-3</v>
      </c>
      <c r="AQ144">
        <v>-7.4715351624778589E-2</v>
      </c>
      <c r="AR144">
        <v>-5.1496242604761149E-2</v>
      </c>
      <c r="AS144">
        <v>-4.0147578561873969E-3</v>
      </c>
      <c r="AT144">
        <v>3.4487014328512783E-2</v>
      </c>
      <c r="AU144">
        <v>-0.18818182363294195</v>
      </c>
      <c r="AV144">
        <v>7.0830616004273997E-2</v>
      </c>
      <c r="AW144">
        <v>-9.4086306744360332E-2</v>
      </c>
      <c r="AX144">
        <v>4.0380862484614033E-2</v>
      </c>
      <c r="AY144">
        <v>3.3284866028401382E-2</v>
      </c>
      <c r="AZ144">
        <v>-4.2681832091288289E-3</v>
      </c>
      <c r="BA144">
        <v>9.6839330786391717E-2</v>
      </c>
      <c r="BB144">
        <v>7.0646755326971011E-2</v>
      </c>
      <c r="BC144">
        <v>-9.3321337623912801E-2</v>
      </c>
      <c r="BD144">
        <v>99.801607599561564</v>
      </c>
      <c r="BE144">
        <v>199.42126415783704</v>
      </c>
      <c r="BF144">
        <v>99.629227053140099</v>
      </c>
      <c r="BG144">
        <v>200.45979986197378</v>
      </c>
      <c r="BH144">
        <v>99.84396600566572</v>
      </c>
      <c r="BI144">
        <v>201.25405099150143</v>
      </c>
      <c r="BJ144">
        <v>99.800195492061732</v>
      </c>
      <c r="BK144">
        <v>199.42987351761579</v>
      </c>
      <c r="BL144" s="1" t="s">
        <v>366</v>
      </c>
      <c r="BM144">
        <v>5</v>
      </c>
      <c r="BN144">
        <v>4</v>
      </c>
      <c r="BO144">
        <v>2</v>
      </c>
      <c r="BP144" t="b">
        <v>0</v>
      </c>
      <c r="BQ144" t="b">
        <v>0</v>
      </c>
      <c r="BR144">
        <v>143</v>
      </c>
      <c r="BS144">
        <v>9488169</v>
      </c>
      <c r="BT144" s="1">
        <v>-5.31822640023248E-2</v>
      </c>
      <c r="BU144">
        <v>0.85</v>
      </c>
      <c r="BV144">
        <v>0.113914268555925</v>
      </c>
      <c r="BW144">
        <v>0.124712143051248</v>
      </c>
      <c r="BX144">
        <v>-1.44608418374365</v>
      </c>
      <c r="BY144">
        <f>cells1__2[theta1N]-cells1__2[theta2N]</f>
        <v>1.5707963267948979</v>
      </c>
      <c r="BZ144">
        <v>10.068232591240299</v>
      </c>
      <c r="CA144">
        <v>11.0842269961833</v>
      </c>
      <c r="CB144">
        <f>cells1__2[lambda1]/cells1__2[lambda2]</f>
        <v>0.90833872264679849</v>
      </c>
      <c r="CC144">
        <v>143</v>
      </c>
      <c r="CD144">
        <v>37.211594202898553</v>
      </c>
      <c r="CE144">
        <v>255.41376811594208</v>
      </c>
      <c r="CF144">
        <v>12.406178341900807</v>
      </c>
      <c r="CG144">
        <v>54.373344007223281</v>
      </c>
      <c r="CH144">
        <v>31.365588006060037</v>
      </c>
      <c r="CI144">
        <v>-1.8810504703570807</v>
      </c>
      <c r="CJ144">
        <v>2.6564725397036892</v>
      </c>
      <c r="CK144">
        <v>-1.2064909853296144</v>
      </c>
      <c r="CL144">
        <v>37.376711186284609</v>
      </c>
      <c r="CM144">
        <v>255.30124347034007</v>
      </c>
      <c r="CN144">
        <v>12.406178341900807</v>
      </c>
      <c r="CO144">
        <v>5.9954788078167809</v>
      </c>
      <c r="CP144">
        <v>2.9052393534005758</v>
      </c>
      <c r="CQ144">
        <v>2.3388652173389763</v>
      </c>
      <c r="CR144">
        <v>0.8747515466335487</v>
      </c>
      <c r="CS144">
        <v>0.17710998945813955</v>
      </c>
      <c r="CT144">
        <v>3</v>
      </c>
      <c r="CU144">
        <v>1.099270392589145E-2</v>
      </c>
      <c r="CV144">
        <v>4.9523516986090859E-5</v>
      </c>
      <c r="CW144">
        <v>1.9437585370661321E-2</v>
      </c>
      <c r="CX144">
        <v>2.54782248112158E-3</v>
      </c>
      <c r="CY144">
        <v>47.407499999999949</v>
      </c>
      <c r="CZ144">
        <v>28.729141392239843</v>
      </c>
    </row>
    <row r="145" spans="1:104" x14ac:dyDescent="0.55000000000000004">
      <c r="A145" s="1" t="s">
        <v>80</v>
      </c>
      <c r="B145">
        <v>0</v>
      </c>
      <c r="C145">
        <v>144</v>
      </c>
      <c r="D145">
        <v>354</v>
      </c>
      <c r="E145">
        <v>4706</v>
      </c>
      <c r="F145">
        <v>8968</v>
      </c>
      <c r="G145">
        <v>20351</v>
      </c>
      <c r="H145">
        <v>310728575</v>
      </c>
      <c r="I145">
        <v>91</v>
      </c>
      <c r="J145">
        <v>294</v>
      </c>
      <c r="K145">
        <v>105.55649717514125</v>
      </c>
      <c r="L145">
        <v>294.34180790960454</v>
      </c>
      <c r="M145">
        <v>0.30632241355206147</v>
      </c>
      <c r="N145">
        <v>-0.14791992066525739</v>
      </c>
      <c r="O145">
        <v>0.34016720002665779</v>
      </c>
      <c r="P145">
        <v>2.9166597210168965</v>
      </c>
      <c r="Q145" s="1" t="s">
        <v>367</v>
      </c>
      <c r="R145">
        <v>68</v>
      </c>
      <c r="S145">
        <v>82.083261120685165</v>
      </c>
      <c r="T145">
        <v>1590</v>
      </c>
      <c r="U145">
        <v>2354</v>
      </c>
      <c r="V145">
        <v>3906</v>
      </c>
      <c r="W145">
        <v>104808770</v>
      </c>
      <c r="X145">
        <v>24.458753739659866</v>
      </c>
      <c r="Y145">
        <v>16.626656380001485</v>
      </c>
      <c r="Z145">
        <v>23.921881454671702</v>
      </c>
      <c r="AA145">
        <v>13.71371802712442</v>
      </c>
      <c r="AB145">
        <v>-39.989294939908682</v>
      </c>
      <c r="AC145">
        <v>-3.5517088300029087E-2</v>
      </c>
      <c r="AD145">
        <v>1609012.8974398051</v>
      </c>
      <c r="AE145">
        <v>1093155.2288176324</v>
      </c>
      <c r="AF145">
        <v>0.17380692208810075</v>
      </c>
      <c r="AG145">
        <v>0.11815107183235939</v>
      </c>
      <c r="AH145">
        <v>0.11320857756902875</v>
      </c>
      <c r="AI145">
        <v>6.4899180859802855E-2</v>
      </c>
      <c r="AJ145">
        <v>-0.10704009265099677</v>
      </c>
      <c r="AK145">
        <v>-9.5069253610036977E-5</v>
      </c>
      <c r="AL145">
        <v>0.1734422563804966</v>
      </c>
      <c r="AM145">
        <v>0.11783579221891312</v>
      </c>
      <c r="AN145">
        <v>-0.27451513945426942</v>
      </c>
      <c r="AO145">
        <v>6.532433417568026E-2</v>
      </c>
      <c r="AP145">
        <v>-0.24303972988075476</v>
      </c>
      <c r="AQ145">
        <v>4.4299702840458137E-2</v>
      </c>
      <c r="AR145">
        <v>-0.26766693808911174</v>
      </c>
      <c r="AS145">
        <v>4.4145687091888805E-2</v>
      </c>
      <c r="AT145">
        <v>-0.2743339085678333</v>
      </c>
      <c r="AU145">
        <v>6.5202658563713004E-2</v>
      </c>
      <c r="AV145">
        <v>-0.20701439609422051</v>
      </c>
      <c r="AW145">
        <v>7.4753595086704969E-2</v>
      </c>
      <c r="AX145">
        <v>-0.18855954986246276</v>
      </c>
      <c r="AY145">
        <v>5.4411896940633767E-2</v>
      </c>
      <c r="AZ145">
        <v>-0.21298693608210645</v>
      </c>
      <c r="BA145">
        <v>4.9785099499118378E-2</v>
      </c>
      <c r="BB145">
        <v>-0.20690702434615124</v>
      </c>
      <c r="BC145">
        <v>7.4633974867357247E-2</v>
      </c>
      <c r="BD145">
        <v>103.38185295367616</v>
      </c>
      <c r="BE145">
        <v>295.80365490862727</v>
      </c>
      <c r="BF145">
        <v>103.9599687778769</v>
      </c>
      <c r="BG145">
        <v>295.09221677074044</v>
      </c>
      <c r="BH145">
        <v>103.65426760355757</v>
      </c>
      <c r="BI145">
        <v>294.83651908997103</v>
      </c>
      <c r="BJ145">
        <v>103.38614218534616</v>
      </c>
      <c r="BK145">
        <v>295.79833512897875</v>
      </c>
      <c r="BL145" s="1" t="s">
        <v>368</v>
      </c>
      <c r="BM145">
        <v>3</v>
      </c>
      <c r="BN145">
        <v>3</v>
      </c>
      <c r="BO145">
        <v>2</v>
      </c>
      <c r="BP145" t="b">
        <v>0</v>
      </c>
      <c r="BQ145" t="b">
        <v>0</v>
      </c>
      <c r="BR145">
        <v>144</v>
      </c>
      <c r="BS145">
        <v>1723024</v>
      </c>
      <c r="BT145" s="1">
        <v>-1.8533887804663E-3</v>
      </c>
      <c r="BU145">
        <v>6.4</v>
      </c>
      <c r="BV145">
        <v>0.27299747624583498</v>
      </c>
      <c r="BW145">
        <v>1.53784882845952</v>
      </c>
      <c r="BX145">
        <v>-3.294749833538E-2</v>
      </c>
      <c r="BY145">
        <f>cells1__2[theta1N]-cells1__2[theta2N]</f>
        <v>1.5707963267948999</v>
      </c>
      <c r="BZ145">
        <v>6.10665138368035</v>
      </c>
      <c r="CA145">
        <v>44.585576701194597</v>
      </c>
      <c r="CB145">
        <f>cells1__2[lambda1]/cells1__2[lambda2]</f>
        <v>0.13696472795689402</v>
      </c>
      <c r="CC145">
        <v>144</v>
      </c>
      <c r="CD145">
        <v>34.907547169811316</v>
      </c>
      <c r="CE145">
        <v>288.7764150943396</v>
      </c>
      <c r="CF145">
        <v>24.136465461683009</v>
      </c>
      <c r="CG145">
        <v>51.169143731662778</v>
      </c>
      <c r="CH145">
        <v>31.385750975748177</v>
      </c>
      <c r="CI145">
        <v>-2.2229486671730285</v>
      </c>
      <c r="CJ145">
        <v>2.1313368329568099</v>
      </c>
      <c r="CK145">
        <v>-1.5822760525860073</v>
      </c>
      <c r="CL145">
        <v>35.238989739124875</v>
      </c>
      <c r="CM145">
        <v>288.88003172533718</v>
      </c>
      <c r="CN145">
        <v>24.136465461683009</v>
      </c>
      <c r="CO145">
        <v>5.6486420209708248</v>
      </c>
      <c r="CP145">
        <v>3.0199879818207696</v>
      </c>
      <c r="CQ145">
        <v>8.0680971444595073E-2</v>
      </c>
      <c r="CR145">
        <v>0.84508014222131456</v>
      </c>
      <c r="CS145">
        <v>-0.78179392389252</v>
      </c>
      <c r="CT145">
        <v>4</v>
      </c>
      <c r="CU145">
        <v>2.511061894650969E-3</v>
      </c>
      <c r="CV145">
        <v>-3.1570569390514141E-8</v>
      </c>
      <c r="CW145">
        <v>5.0284022387758207E-3</v>
      </c>
      <c r="CX145">
        <v>-6.2784494738827787E-6</v>
      </c>
      <c r="CY145">
        <v>27.194999999999983</v>
      </c>
      <c r="CZ145">
        <v>21.679393923933969</v>
      </c>
    </row>
    <row r="146" spans="1:104" x14ac:dyDescent="0.55000000000000004">
      <c r="A146" s="1" t="s">
        <v>80</v>
      </c>
      <c r="B146">
        <v>0</v>
      </c>
      <c r="C146">
        <v>145</v>
      </c>
      <c r="D146">
        <v>351</v>
      </c>
      <c r="E146">
        <v>7869</v>
      </c>
      <c r="F146">
        <v>12272</v>
      </c>
      <c r="G146">
        <v>25649</v>
      </c>
      <c r="H146">
        <v>518870065</v>
      </c>
      <c r="I146">
        <v>91</v>
      </c>
      <c r="J146">
        <v>819</v>
      </c>
      <c r="K146">
        <v>102.18233618233619</v>
      </c>
      <c r="L146">
        <v>817.02564102564099</v>
      </c>
      <c r="M146">
        <v>-6.2538559993454521E-2</v>
      </c>
      <c r="N146">
        <v>3.7585571076479342E-2</v>
      </c>
      <c r="O146">
        <v>7.2964009204538577E-2</v>
      </c>
      <c r="P146">
        <v>1.3002196995845046</v>
      </c>
      <c r="Q146" s="1" t="s">
        <v>369</v>
      </c>
      <c r="R146">
        <v>63</v>
      </c>
      <c r="S146">
        <v>79.154328932550641</v>
      </c>
      <c r="T146">
        <v>4315</v>
      </c>
      <c r="U146">
        <v>5452</v>
      </c>
      <c r="V146">
        <v>5386</v>
      </c>
      <c r="W146">
        <v>284188938</v>
      </c>
      <c r="X146">
        <v>36.353919293848804</v>
      </c>
      <c r="Y146">
        <v>56.432805896681081</v>
      </c>
      <c r="Z146">
        <v>28.714003568566579</v>
      </c>
      <c r="AA146">
        <v>73.268898111355043</v>
      </c>
      <c r="AB146">
        <v>53.731572968072257</v>
      </c>
      <c r="AC146">
        <v>57.914388597192222</v>
      </c>
      <c r="AD146">
        <v>2389894.9713281952</v>
      </c>
      <c r="AE146">
        <v>3717195.119549993</v>
      </c>
      <c r="AF146">
        <v>8.8024335509008192E-2</v>
      </c>
      <c r="AG146">
        <v>0.1366416699066805</v>
      </c>
      <c r="AH146">
        <v>5.516753075050803E-2</v>
      </c>
      <c r="AI146">
        <v>0.14076978781318031</v>
      </c>
      <c r="AJ146">
        <v>0.10254030501781158</v>
      </c>
      <c r="AK146">
        <v>0.11052271027324846</v>
      </c>
      <c r="AL146">
        <v>8.7863659602074637E-2</v>
      </c>
      <c r="AM146">
        <v>0.13666138913088749</v>
      </c>
      <c r="AN146">
        <v>-0.16008870805015024</v>
      </c>
      <c r="AO146">
        <v>-0.10760602195334282</v>
      </c>
      <c r="AP146">
        <v>-0.16273491804684151</v>
      </c>
      <c r="AQ146">
        <v>-0.13140175099985646</v>
      </c>
      <c r="AR146">
        <v>-6.0172838660262518E-2</v>
      </c>
      <c r="AS146">
        <v>-0.11872242186528445</v>
      </c>
      <c r="AT146">
        <v>-0.16009981052372482</v>
      </c>
      <c r="AU146">
        <v>-0.10772309849313726</v>
      </c>
      <c r="AV146">
        <v>-0.13669342523425249</v>
      </c>
      <c r="AW146">
        <v>-9.3407659655844008E-2</v>
      </c>
      <c r="AX146">
        <v>-0.1379226571031936</v>
      </c>
      <c r="AY146">
        <v>-0.11488255244287285</v>
      </c>
      <c r="AZ146">
        <v>-2.4791091233265089E-2</v>
      </c>
      <c r="BA146">
        <v>-0.11257480666372199</v>
      </c>
      <c r="BB146">
        <v>-0.13669729108897585</v>
      </c>
      <c r="BC146">
        <v>-9.3513227916352401E-2</v>
      </c>
      <c r="BD146">
        <v>102.36154530435887</v>
      </c>
      <c r="BE146">
        <v>817.46448087431691</v>
      </c>
      <c r="BF146">
        <v>102.28764667535854</v>
      </c>
      <c r="BG146">
        <v>817.34566492829208</v>
      </c>
      <c r="BH146">
        <v>103.06140590276424</v>
      </c>
      <c r="BI146">
        <v>815.98179266248201</v>
      </c>
      <c r="BJ146">
        <v>102.36113246193919</v>
      </c>
      <c r="BK146">
        <v>817.46368817981431</v>
      </c>
      <c r="BL146" s="1" t="s">
        <v>370</v>
      </c>
      <c r="BM146">
        <v>8</v>
      </c>
      <c r="BN146">
        <v>6</v>
      </c>
      <c r="BO146">
        <v>2</v>
      </c>
      <c r="BP146" t="b">
        <v>0</v>
      </c>
      <c r="BQ146" t="b">
        <v>0</v>
      </c>
      <c r="BR146">
        <v>145</v>
      </c>
      <c r="BS146">
        <v>14861528</v>
      </c>
      <c r="BT146" s="1">
        <v>-5.9323731485217898E-2</v>
      </c>
      <c r="BU146">
        <v>0.88888888888888895</v>
      </c>
      <c r="BV146">
        <v>0.113151752584083</v>
      </c>
      <c r="BW146">
        <v>5.8425395888353798E-2</v>
      </c>
      <c r="BX146">
        <v>-1.5123709309065401</v>
      </c>
      <c r="BY146">
        <f>cells1__2[theta1N]-cells1__2[theta2N]</f>
        <v>1.5707963267948939</v>
      </c>
      <c r="BZ146">
        <v>9.8657539659419609</v>
      </c>
      <c r="CA146">
        <v>11.145115911223099</v>
      </c>
      <c r="CB146">
        <f>cells1__2[lambda1]/cells1__2[lambda2]</f>
        <v>0.88520873578418102</v>
      </c>
      <c r="CC146">
        <v>145</v>
      </c>
      <c r="CD146">
        <v>35.155555555555551</v>
      </c>
      <c r="CE146">
        <v>293.92870370370366</v>
      </c>
      <c r="CF146">
        <v>28.684669636445634</v>
      </c>
      <c r="CG146">
        <v>54.620847608015723</v>
      </c>
      <c r="CH146">
        <v>30.165126339563717</v>
      </c>
      <c r="CI146">
        <v>-2.2211985947000934</v>
      </c>
      <c r="CJ146">
        <v>2.1593847723573618</v>
      </c>
      <c r="CK146">
        <v>-1.3023516065753995</v>
      </c>
      <c r="CL146">
        <v>35.226048972544476</v>
      </c>
      <c r="CM146">
        <v>293.72120317344962</v>
      </c>
      <c r="CN146">
        <v>28.684669636445634</v>
      </c>
      <c r="CO146">
        <v>4.5157499968666386</v>
      </c>
      <c r="CP146">
        <v>3.9574585114100524</v>
      </c>
      <c r="CQ146">
        <v>-0.71946025268550096</v>
      </c>
      <c r="CR146">
        <v>0.4816422302606625</v>
      </c>
      <c r="CS146">
        <v>6.6914972841005838E-2</v>
      </c>
      <c r="CT146">
        <v>5</v>
      </c>
      <c r="CU146">
        <v>1.0624338045197711E-4</v>
      </c>
      <c r="CV146">
        <v>-1.7023652571426329E-5</v>
      </c>
      <c r="CW146">
        <v>4.2335839560909919E-3</v>
      </c>
      <c r="CX146">
        <v>-4.0210971951870379E-3</v>
      </c>
      <c r="CY146">
        <v>30.318750000000041</v>
      </c>
      <c r="CZ146">
        <v>23.044217151748029</v>
      </c>
    </row>
    <row r="147" spans="1:104" x14ac:dyDescent="0.55000000000000004">
      <c r="A147" s="1" t="s">
        <v>80</v>
      </c>
      <c r="B147">
        <v>0</v>
      </c>
      <c r="C147">
        <v>146</v>
      </c>
      <c r="D147">
        <v>915</v>
      </c>
      <c r="E147">
        <v>9347</v>
      </c>
      <c r="F147">
        <v>17899</v>
      </c>
      <c r="G147">
        <v>31470</v>
      </c>
      <c r="H147">
        <v>617178606</v>
      </c>
      <c r="I147">
        <v>92</v>
      </c>
      <c r="J147">
        <v>287</v>
      </c>
      <c r="K147">
        <v>114.51584699453552</v>
      </c>
      <c r="L147">
        <v>274.74863387978144</v>
      </c>
      <c r="M147">
        <v>0.1255496588467197</v>
      </c>
      <c r="N147">
        <v>-0.11679845036762591</v>
      </c>
      <c r="O147">
        <v>0.17147768031089783</v>
      </c>
      <c r="P147">
        <v>2.7669407681413669</v>
      </c>
      <c r="Q147" s="1" t="s">
        <v>371</v>
      </c>
      <c r="R147">
        <v>127</v>
      </c>
      <c r="S147">
        <v>145.63961030678925</v>
      </c>
      <c r="T147">
        <v>3608</v>
      </c>
      <c r="U147">
        <v>4754</v>
      </c>
      <c r="V147">
        <v>4970</v>
      </c>
      <c r="W147">
        <v>237675882</v>
      </c>
      <c r="X147">
        <v>50.45038101504413</v>
      </c>
      <c r="Y147">
        <v>-12.183322259410446</v>
      </c>
      <c r="Z147">
        <v>50.575642489146674</v>
      </c>
      <c r="AA147">
        <v>-11.805516122323231</v>
      </c>
      <c r="AB147">
        <v>22.195917903667716</v>
      </c>
      <c r="AC147">
        <v>-40.522972084613293</v>
      </c>
      <c r="AD147">
        <v>3319285.7305970574</v>
      </c>
      <c r="AE147">
        <v>-801508.94269212289</v>
      </c>
      <c r="AF147">
        <v>0.29700989663787564</v>
      </c>
      <c r="AG147">
        <v>-7.1725271686142109E-2</v>
      </c>
      <c r="AH147">
        <v>0.22335310566572161</v>
      </c>
      <c r="AI147">
        <v>-5.2135742822713264E-2</v>
      </c>
      <c r="AJ147">
        <v>9.6230941441614731E-2</v>
      </c>
      <c r="AK147">
        <v>-0.17568833019833052</v>
      </c>
      <c r="AL147">
        <v>0.29662419706567339</v>
      </c>
      <c r="AM147">
        <v>-7.162593577752735E-2</v>
      </c>
      <c r="AN147">
        <v>7.7635530746479359E-2</v>
      </c>
      <c r="AO147">
        <v>-7.2207765949923328E-2</v>
      </c>
      <c r="AP147">
        <v>4.3876016324775426E-2</v>
      </c>
      <c r="AQ147">
        <v>-4.0153724929826204E-2</v>
      </c>
      <c r="AR147">
        <v>-4.6662922497211462E-2</v>
      </c>
      <c r="AS147">
        <v>7.6809617328899696E-2</v>
      </c>
      <c r="AT147">
        <v>7.7460065309089443E-2</v>
      </c>
      <c r="AU147">
        <v>-7.2040516529078169E-2</v>
      </c>
      <c r="AV147">
        <v>7.2295254891754604E-2</v>
      </c>
      <c r="AW147">
        <v>-0.11499549957950966</v>
      </c>
      <c r="AX147">
        <v>4.3333982938279142E-2</v>
      </c>
      <c r="AY147">
        <v>-8.3684573543053614E-2</v>
      </c>
      <c r="AZ147">
        <v>-2.1649920854236539E-2</v>
      </c>
      <c r="BA147">
        <v>3.3587766268114168E-2</v>
      </c>
      <c r="BB147">
        <v>7.2143291658224223E-2</v>
      </c>
      <c r="BC147">
        <v>-0.11483023833294941</v>
      </c>
      <c r="BD147">
        <v>116.61024927784315</v>
      </c>
      <c r="BE147">
        <v>274.28362041296674</v>
      </c>
      <c r="BF147">
        <v>115.53265545561204</v>
      </c>
      <c r="BG147">
        <v>274.30281021286106</v>
      </c>
      <c r="BH147">
        <v>115.82252939307277</v>
      </c>
      <c r="BI147">
        <v>273.30467111534796</v>
      </c>
      <c r="BJ147">
        <v>116.60220868867901</v>
      </c>
      <c r="BK147">
        <v>274.28371296784712</v>
      </c>
      <c r="BL147" s="1" t="s">
        <v>372</v>
      </c>
      <c r="BM147">
        <v>7</v>
      </c>
      <c r="BN147">
        <v>7</v>
      </c>
      <c r="BO147">
        <v>2</v>
      </c>
      <c r="BP147" t="b">
        <v>0</v>
      </c>
      <c r="BQ147" t="b">
        <v>0</v>
      </c>
      <c r="BR147">
        <v>146</v>
      </c>
      <c r="BS147">
        <v>14806052</v>
      </c>
      <c r="BT147" s="1">
        <v>-8.1497931367215104E-4</v>
      </c>
      <c r="BU147">
        <v>1.29411764705882</v>
      </c>
      <c r="BV147">
        <v>5.4963790400204299E-2</v>
      </c>
      <c r="BW147">
        <v>0.78019716229653502</v>
      </c>
      <c r="BX147">
        <v>-0.79059916449836198</v>
      </c>
      <c r="BY147">
        <f>cells1__2[theta1N]-cells1__2[theta2N]</f>
        <v>1.570796326794897</v>
      </c>
      <c r="BZ147">
        <v>3.3482667703508699</v>
      </c>
      <c r="CA147">
        <v>6.8578239147784101</v>
      </c>
      <c r="CB147">
        <f>cells1__2[lambda1]/cells1__2[lambda2]</f>
        <v>0.4882404115298809</v>
      </c>
      <c r="CC147">
        <v>146</v>
      </c>
      <c r="CD147">
        <v>35.973913043478262</v>
      </c>
      <c r="CE147">
        <v>80.175362318840584</v>
      </c>
      <c r="CF147">
        <v>22.308176575583108</v>
      </c>
      <c r="CG147">
        <v>53.320723241992333</v>
      </c>
      <c r="CH147">
        <v>29.184364749166171</v>
      </c>
      <c r="CI147">
        <v>2.8698473008168308E-2</v>
      </c>
      <c r="CJ147">
        <v>0.23475788633450412</v>
      </c>
      <c r="CK147">
        <v>2.4034990712472672</v>
      </c>
      <c r="CL147">
        <v>35.845675242914481</v>
      </c>
      <c r="CM147">
        <v>80.001072204888715</v>
      </c>
      <c r="CN147">
        <v>22.308176575583108</v>
      </c>
      <c r="CO147">
        <v>5.0052905304234594</v>
      </c>
      <c r="CP147">
        <v>3.4354979019863179</v>
      </c>
      <c r="CQ147">
        <v>1.432387306838445</v>
      </c>
      <c r="CR147">
        <v>0.72724937900910669</v>
      </c>
      <c r="CS147">
        <v>0.70935224197664537</v>
      </c>
      <c r="CT147">
        <v>5</v>
      </c>
      <c r="CU147">
        <v>-3.4760862660954493E-3</v>
      </c>
      <c r="CV147">
        <v>-6.0756258581487418E-5</v>
      </c>
      <c r="CW147">
        <v>5.0585159103873432E-3</v>
      </c>
      <c r="CX147">
        <v>-1.2010688442578242E-2</v>
      </c>
      <c r="CY147">
        <v>51.817499999999988</v>
      </c>
      <c r="CZ147">
        <v>28.729141392239818</v>
      </c>
    </row>
    <row r="148" spans="1:104" x14ac:dyDescent="0.55000000000000004">
      <c r="A148" s="1" t="s">
        <v>80</v>
      </c>
      <c r="B148">
        <v>0</v>
      </c>
      <c r="C148">
        <v>147</v>
      </c>
      <c r="D148">
        <v>390</v>
      </c>
      <c r="E148">
        <v>7709</v>
      </c>
      <c r="F148">
        <v>12515</v>
      </c>
      <c r="G148">
        <v>22847</v>
      </c>
      <c r="H148">
        <v>508443711</v>
      </c>
      <c r="I148">
        <v>92</v>
      </c>
      <c r="J148">
        <v>791</v>
      </c>
      <c r="K148">
        <v>102.45641025641025</v>
      </c>
      <c r="L148">
        <v>794.8051282051282</v>
      </c>
      <c r="M148">
        <v>5.0405497745949206E-2</v>
      </c>
      <c r="N148">
        <v>-0.1931086120153051</v>
      </c>
      <c r="O148">
        <v>0.19957868182121688</v>
      </c>
      <c r="P148">
        <v>2.4838568054296157</v>
      </c>
      <c r="Q148" s="1" t="s">
        <v>373</v>
      </c>
      <c r="R148">
        <v>70</v>
      </c>
      <c r="S148">
        <v>83.254833995938995</v>
      </c>
      <c r="T148">
        <v>4315</v>
      </c>
      <c r="U148">
        <v>5372</v>
      </c>
      <c r="V148">
        <v>6707</v>
      </c>
      <c r="W148">
        <v>284169779</v>
      </c>
      <c r="X148">
        <v>3.0190524972776247</v>
      </c>
      <c r="Y148">
        <v>-10.00911983673608</v>
      </c>
      <c r="Z148">
        <v>-13.360927124364808</v>
      </c>
      <c r="AA148">
        <v>-15.03685792361928</v>
      </c>
      <c r="AB148">
        <v>40.367257121713941</v>
      </c>
      <c r="AC148">
        <v>2.4579969071708669</v>
      </c>
      <c r="AD148">
        <v>194476.59437487007</v>
      </c>
      <c r="AE148">
        <v>-659804.65525187633</v>
      </c>
      <c r="AF148">
        <v>7.9427154326683017E-3</v>
      </c>
      <c r="AG148">
        <v>-2.6332629414810571E-2</v>
      </c>
      <c r="AH148">
        <v>-2.8233822307654571E-2</v>
      </c>
      <c r="AI148">
        <v>-3.1775337948420843E-2</v>
      </c>
      <c r="AJ148">
        <v>6.80467462101636E-2</v>
      </c>
      <c r="AK148">
        <v>4.1434247371157891E-3</v>
      </c>
      <c r="AL148">
        <v>7.7690604181844891E-3</v>
      </c>
      <c r="AM148">
        <v>-2.6358247620123874E-2</v>
      </c>
      <c r="AN148">
        <v>-1.7757071936461807E-2</v>
      </c>
      <c r="AO148">
        <v>0.1318816759525932</v>
      </c>
      <c r="AP148">
        <v>-1.6030379959076083E-2</v>
      </c>
      <c r="AQ148">
        <v>0.12636641177831551</v>
      </c>
      <c r="AR148">
        <v>-7.5784038799322676E-2</v>
      </c>
      <c r="AS148">
        <v>3.6325254132527504E-2</v>
      </c>
      <c r="AT148">
        <v>-1.7750085214644749E-2</v>
      </c>
      <c r="AU148">
        <v>0.13185272964897504</v>
      </c>
      <c r="AV148">
        <v>5.9862492527796685E-2</v>
      </c>
      <c r="AW148">
        <v>0.12157992339392508</v>
      </c>
      <c r="AX148">
        <v>5.673500206366406E-2</v>
      </c>
      <c r="AY148">
        <v>0.11741850088700252</v>
      </c>
      <c r="AZ148">
        <v>-8.3938400047791251E-4</v>
      </c>
      <c r="BA148">
        <v>2.5064914033952779E-2</v>
      </c>
      <c r="BB148">
        <v>5.9845918224025914E-2</v>
      </c>
      <c r="BC148">
        <v>0.12155749656729091</v>
      </c>
      <c r="BD148">
        <v>103.57984174341678</v>
      </c>
      <c r="BE148">
        <v>796.95576598780644</v>
      </c>
      <c r="BF148">
        <v>103.32640831002797</v>
      </c>
      <c r="BG148">
        <v>796.30203755493403</v>
      </c>
      <c r="BH148">
        <v>103.16824966078697</v>
      </c>
      <c r="BI148">
        <v>795.15223005208566</v>
      </c>
      <c r="BJ148">
        <v>103.57822629651919</v>
      </c>
      <c r="BK148">
        <v>796.95156562768454</v>
      </c>
      <c r="BL148" s="1" t="s">
        <v>374</v>
      </c>
      <c r="BM148">
        <v>5</v>
      </c>
      <c r="BN148">
        <v>5</v>
      </c>
      <c r="BO148">
        <v>2</v>
      </c>
      <c r="BP148" t="b">
        <v>0</v>
      </c>
      <c r="BQ148" t="b">
        <v>0</v>
      </c>
      <c r="BR148">
        <v>147</v>
      </c>
      <c r="BS148">
        <v>13019811</v>
      </c>
      <c r="BT148" s="1">
        <v>8.1545377383833006E-3</v>
      </c>
      <c r="BU148">
        <v>0.96153846153846201</v>
      </c>
      <c r="BV148">
        <v>7.6312155611565E-2</v>
      </c>
      <c r="BW148">
        <v>0.80768687030599895</v>
      </c>
      <c r="BX148">
        <v>-0.76310945648889805</v>
      </c>
      <c r="BY148">
        <f>cells1__2[theta1N]-cells1__2[theta2N]</f>
        <v>1.570796326794897</v>
      </c>
      <c r="BZ148">
        <v>4.3400626203861199</v>
      </c>
      <c r="CA148">
        <v>9.8301533504985006</v>
      </c>
      <c r="CB148">
        <f>cells1__2[lambda1]/cells1__2[lambda2]</f>
        <v>0.44150507785985144</v>
      </c>
      <c r="CC148">
        <v>147</v>
      </c>
      <c r="CD148">
        <v>40.166666666666664</v>
      </c>
      <c r="CE148">
        <v>261.8944444444445</v>
      </c>
      <c r="CF148">
        <v>11.14936150745101</v>
      </c>
      <c r="CG148">
        <v>147.2986934858491</v>
      </c>
      <c r="CH148">
        <v>54.822995356552369</v>
      </c>
      <c r="CI148">
        <v>1.3953357502988619</v>
      </c>
      <c r="CJ148">
        <v>0.56725736136554061</v>
      </c>
      <c r="CK148">
        <v>-2.0594907476414273</v>
      </c>
      <c r="CL148">
        <v>40.459914425640747</v>
      </c>
      <c r="CM148">
        <v>262.17613021574812</v>
      </c>
      <c r="CN148">
        <v>11.14936150745101</v>
      </c>
      <c r="CO148">
        <v>8.4880782069726024</v>
      </c>
      <c r="CP148">
        <v>5.6936167337018126</v>
      </c>
      <c r="CQ148">
        <v>0.9760394596966282</v>
      </c>
      <c r="CR148">
        <v>0.74165812762696626</v>
      </c>
      <c r="CS148">
        <v>0.38558337492806166</v>
      </c>
      <c r="CT148">
        <v>7</v>
      </c>
      <c r="CU148">
        <v>1.2668881071132614E-2</v>
      </c>
      <c r="CV148">
        <v>7.9231238697537133E-5</v>
      </c>
      <c r="CW148">
        <v>2.1683830261059592E-2</v>
      </c>
      <c r="CX148">
        <v>3.6539318812056337E-3</v>
      </c>
      <c r="CY148">
        <v>119.62125000000005</v>
      </c>
      <c r="CZ148">
        <v>50.251786912042277</v>
      </c>
    </row>
    <row r="149" spans="1:104" x14ac:dyDescent="0.55000000000000004">
      <c r="A149" s="1" t="s">
        <v>80</v>
      </c>
      <c r="B149">
        <v>0</v>
      </c>
      <c r="C149">
        <v>148</v>
      </c>
      <c r="D149">
        <v>525</v>
      </c>
      <c r="E149">
        <v>9520</v>
      </c>
      <c r="F149">
        <v>17557</v>
      </c>
      <c r="G149">
        <v>31579</v>
      </c>
      <c r="H149">
        <v>628428891</v>
      </c>
      <c r="I149">
        <v>93</v>
      </c>
      <c r="J149">
        <v>439</v>
      </c>
      <c r="K149">
        <v>109.88952380952381</v>
      </c>
      <c r="L149">
        <v>440.12380952380954</v>
      </c>
      <c r="M149">
        <v>0.17932882313331744</v>
      </c>
      <c r="N149">
        <v>-7.5999956506826267E-3</v>
      </c>
      <c r="O149">
        <v>0.17948979564385004</v>
      </c>
      <c r="P149">
        <v>3.1204152144583639</v>
      </c>
      <c r="Q149" s="1" t="s">
        <v>375</v>
      </c>
      <c r="R149">
        <v>77</v>
      </c>
      <c r="S149">
        <v>98.124891681027748</v>
      </c>
      <c r="T149">
        <v>3327</v>
      </c>
      <c r="U149">
        <v>4429</v>
      </c>
      <c r="V149">
        <v>5881</v>
      </c>
      <c r="W149">
        <v>219177977</v>
      </c>
      <c r="X149">
        <v>-36.987584305057077</v>
      </c>
      <c r="Y149">
        <v>-40.038114842303209</v>
      </c>
      <c r="Z149">
        <v>-31.422058578047515</v>
      </c>
      <c r="AA149">
        <v>-50.93141641124592</v>
      </c>
      <c r="AB149">
        <v>-52.904341012543298</v>
      </c>
      <c r="AC149">
        <v>-7.3824765956838396</v>
      </c>
      <c r="AD149">
        <v>-2432115.2763532153</v>
      </c>
      <c r="AE149">
        <v>-2636983.7193830591</v>
      </c>
      <c r="AF149">
        <v>-0.13929507063771682</v>
      </c>
      <c r="AG149">
        <v>-0.15078335446732921</v>
      </c>
      <c r="AH149">
        <v>-8.828876572266077E-2</v>
      </c>
      <c r="AI149">
        <v>-0.14310557916779182</v>
      </c>
      <c r="AJ149">
        <v>-0.11463699178957751</v>
      </c>
      <c r="AK149">
        <v>-1.5996889719985412E-2</v>
      </c>
      <c r="AL149">
        <v>-0.13902876786706986</v>
      </c>
      <c r="AM149">
        <v>-0.15073981112485155</v>
      </c>
      <c r="AN149">
        <v>8.8643138893908777E-2</v>
      </c>
      <c r="AO149">
        <v>-0.20072912828354525</v>
      </c>
      <c r="AP149">
        <v>5.9247325081426896E-2</v>
      </c>
      <c r="AQ149">
        <v>-0.15053889199952655</v>
      </c>
      <c r="AR149">
        <v>7.6826028337532465E-2</v>
      </c>
      <c r="AS149">
        <v>4.6705739138585986E-2</v>
      </c>
      <c r="AT149">
        <v>8.8490755081974418E-2</v>
      </c>
      <c r="AU149">
        <v>-0.20046285126192748</v>
      </c>
      <c r="AV149">
        <v>4.9160103097200002E-2</v>
      </c>
      <c r="AW149">
        <v>-0.25791916925914687</v>
      </c>
      <c r="AX149">
        <v>1.6450111185826215E-2</v>
      </c>
      <c r="AY149">
        <v>-0.19931597292989806</v>
      </c>
      <c r="AZ149">
        <v>2.1146334002023565E-2</v>
      </c>
      <c r="BA149">
        <v>5.4959133345978449E-3</v>
      </c>
      <c r="BB149">
        <v>4.8989003101303802E-2</v>
      </c>
      <c r="BC149">
        <v>-0.25760700158721678</v>
      </c>
      <c r="BD149">
        <v>110.92111344537815</v>
      </c>
      <c r="BE149">
        <v>437.24611344537817</v>
      </c>
      <c r="BF149">
        <v>109.53118414307684</v>
      </c>
      <c r="BG149">
        <v>438.34305405251467</v>
      </c>
      <c r="BH149">
        <v>108.27711453814244</v>
      </c>
      <c r="BI149">
        <v>439.84882358529404</v>
      </c>
      <c r="BJ149">
        <v>110.91103965651382</v>
      </c>
      <c r="BK149">
        <v>437.25408967233494</v>
      </c>
      <c r="BL149" s="1" t="s">
        <v>376</v>
      </c>
      <c r="BM149">
        <v>5</v>
      </c>
      <c r="BN149">
        <v>5</v>
      </c>
      <c r="BO149">
        <v>2</v>
      </c>
      <c r="BP149" t="b">
        <v>0</v>
      </c>
      <c r="BQ149" t="b">
        <v>0</v>
      </c>
      <c r="BR149">
        <v>148</v>
      </c>
      <c r="BS149">
        <v>6893646</v>
      </c>
      <c r="BT149" s="1">
        <v>-2.6957484084571401E-3</v>
      </c>
      <c r="BU149">
        <v>1.3333333333333299</v>
      </c>
      <c r="BV149">
        <v>6.6522730584642406E-2</v>
      </c>
      <c r="BW149">
        <v>-1.4955387161492499</v>
      </c>
      <c r="BX149">
        <v>7.5257610645644402E-2</v>
      </c>
      <c r="BY149">
        <f>cells1__2[theta1N]-cells1__2[theta2N]</f>
        <v>-1.5707963267948943</v>
      </c>
      <c r="BZ149">
        <v>4.7141276719779599</v>
      </c>
      <c r="CA149">
        <v>7.6383141087977799</v>
      </c>
      <c r="CB149">
        <f>cells1__2[lambda1]/cells1__2[lambda2]</f>
        <v>0.61716860616510205</v>
      </c>
      <c r="CC149">
        <v>148</v>
      </c>
      <c r="CD149">
        <v>37.377083333333324</v>
      </c>
      <c r="CE149">
        <v>47.286458333333336</v>
      </c>
      <c r="CF149">
        <v>12.359202714281516</v>
      </c>
      <c r="CG149">
        <v>98.641983152434349</v>
      </c>
      <c r="CH149">
        <v>42.586602087186606</v>
      </c>
      <c r="CI149">
        <v>2.158634835016001</v>
      </c>
      <c r="CJ149">
        <v>2.5955725836235573</v>
      </c>
      <c r="CK149">
        <v>2.2224931117815383</v>
      </c>
      <c r="CL149">
        <v>37.255516917943204</v>
      </c>
      <c r="CM149">
        <v>46.953348913028037</v>
      </c>
      <c r="CN149">
        <v>12.359202714281516</v>
      </c>
      <c r="CO149">
        <v>7.2203775522047922</v>
      </c>
      <c r="CP149">
        <v>4.5040564371385363</v>
      </c>
      <c r="CQ149">
        <v>-1.3693674913910225</v>
      </c>
      <c r="CR149">
        <v>0.78158567389462663</v>
      </c>
      <c r="CS149">
        <v>1.3838623830987267</v>
      </c>
      <c r="CT149">
        <v>6</v>
      </c>
      <c r="CU149">
        <v>3.0987577515708652E-3</v>
      </c>
      <c r="CV149">
        <v>-2.7505598673969196E-5</v>
      </c>
      <c r="CW149">
        <v>9.1903830089951691E-3</v>
      </c>
      <c r="CX149">
        <v>-2.9928675058534387E-3</v>
      </c>
      <c r="CY149">
        <v>82.503749999999968</v>
      </c>
      <c r="CZ149">
        <v>39.193964620053904</v>
      </c>
    </row>
    <row r="150" spans="1:104" x14ac:dyDescent="0.55000000000000004">
      <c r="A150" s="1" t="s">
        <v>80</v>
      </c>
      <c r="B150">
        <v>0</v>
      </c>
      <c r="C150">
        <v>149</v>
      </c>
      <c r="D150">
        <v>363</v>
      </c>
      <c r="E150">
        <v>6489</v>
      </c>
      <c r="F150">
        <v>10941</v>
      </c>
      <c r="G150">
        <v>23483</v>
      </c>
      <c r="H150">
        <v>428087483</v>
      </c>
      <c r="I150">
        <v>93</v>
      </c>
      <c r="J150">
        <v>490</v>
      </c>
      <c r="K150">
        <v>108.02203856749311</v>
      </c>
      <c r="L150">
        <v>485.79889807162533</v>
      </c>
      <c r="M150">
        <v>0.12634207395948385</v>
      </c>
      <c r="N150">
        <v>-0.22050095658039584</v>
      </c>
      <c r="O150">
        <v>0.254131838826333</v>
      </c>
      <c r="P150">
        <v>2.6163509626824015</v>
      </c>
      <c r="Q150" s="1" t="s">
        <v>377</v>
      </c>
      <c r="R150">
        <v>67</v>
      </c>
      <c r="S150">
        <v>80.669047558312101</v>
      </c>
      <c r="T150">
        <v>2428</v>
      </c>
      <c r="U150">
        <v>3258</v>
      </c>
      <c r="V150">
        <v>4921</v>
      </c>
      <c r="W150">
        <v>159960377</v>
      </c>
      <c r="X150">
        <v>-51.928485113140404</v>
      </c>
      <c r="Y150">
        <v>0.90155518452491967</v>
      </c>
      <c r="Z150">
        <v>-42.22923106526752</v>
      </c>
      <c r="AA150">
        <v>1.4492312620581043</v>
      </c>
      <c r="AB150">
        <v>-2.1134744962351011</v>
      </c>
      <c r="AC150">
        <v>-19.969514277262196</v>
      </c>
      <c r="AD150">
        <v>-3413997.9970019711</v>
      </c>
      <c r="AE150">
        <v>59435.354261835389</v>
      </c>
      <c r="AF150">
        <v>-0.22994981282228677</v>
      </c>
      <c r="AG150">
        <v>3.9922683182222751E-3</v>
      </c>
      <c r="AH150">
        <v>-0.13885880316015839</v>
      </c>
      <c r="AI150">
        <v>4.7653843907470017E-3</v>
      </c>
      <c r="AJ150">
        <v>-4.7317799016903424E-3</v>
      </c>
      <c r="AK150">
        <v>-4.4709007121681618E-2</v>
      </c>
      <c r="AL150">
        <v>-0.22946638892606441</v>
      </c>
      <c r="AM150">
        <v>3.9948518215246233E-3</v>
      </c>
      <c r="AN150">
        <v>1.3518008148162942E-2</v>
      </c>
      <c r="AO150">
        <v>0.16662707336623808</v>
      </c>
      <c r="AP150">
        <v>4.0724346814009008E-2</v>
      </c>
      <c r="AQ150">
        <v>0.13063940308436017</v>
      </c>
      <c r="AR150">
        <v>-3.8015332913730014E-2</v>
      </c>
      <c r="AS150">
        <v>0.20619136908980773</v>
      </c>
      <c r="AT150">
        <v>1.3658279115267518E-2</v>
      </c>
      <c r="AU150">
        <v>0.16644064752076762</v>
      </c>
      <c r="AV150">
        <v>3.0873732278178405E-2</v>
      </c>
      <c r="AW150">
        <v>0.13483332281059146</v>
      </c>
      <c r="AX150">
        <v>5.4977490060894786E-2</v>
      </c>
      <c r="AY150">
        <v>0.10073645242198814</v>
      </c>
      <c r="AZ150">
        <v>-5.2385713272422628E-3</v>
      </c>
      <c r="BA150">
        <v>0.17930064776348933</v>
      </c>
      <c r="BB150">
        <v>3.0998778694467821E-2</v>
      </c>
      <c r="BC150">
        <v>0.13465623509346955</v>
      </c>
      <c r="BD150">
        <v>108.34858992140545</v>
      </c>
      <c r="BE150">
        <v>486.95361380798272</v>
      </c>
      <c r="BF150">
        <v>108.51869116168541</v>
      </c>
      <c r="BG150">
        <v>486.49063156932641</v>
      </c>
      <c r="BH150">
        <v>108.298513818507</v>
      </c>
      <c r="BI150">
        <v>486.3736319890985</v>
      </c>
      <c r="BJ150">
        <v>108.34970011491787</v>
      </c>
      <c r="BK150">
        <v>486.95055278689381</v>
      </c>
      <c r="BL150" s="1" t="s">
        <v>378</v>
      </c>
      <c r="BM150">
        <v>6</v>
      </c>
      <c r="BN150">
        <v>6</v>
      </c>
      <c r="BO150">
        <v>2</v>
      </c>
      <c r="BP150" t="b">
        <v>0</v>
      </c>
      <c r="BQ150" t="b">
        <v>0</v>
      </c>
      <c r="BR150">
        <v>149</v>
      </c>
      <c r="BS150">
        <v>14107233</v>
      </c>
      <c r="BT150" s="1">
        <v>1.1174729025208101E-2</v>
      </c>
      <c r="BU150">
        <v>1.2380952380952399</v>
      </c>
      <c r="BV150">
        <v>7.9928566752664201E-2</v>
      </c>
      <c r="BW150">
        <v>0.97260283435549399</v>
      </c>
      <c r="BX150">
        <v>-0.59819349243940201</v>
      </c>
      <c r="BY150">
        <f>cells1__2[theta1N]-cells1__2[theta2N]</f>
        <v>1.5707963267948961</v>
      </c>
      <c r="BZ150">
        <v>4.09806023547441</v>
      </c>
      <c r="CA150">
        <v>10.743678201237699</v>
      </c>
      <c r="CB150">
        <f>cells1__2[lambda1]/cells1__2[lambda2]</f>
        <v>0.3814392202292789</v>
      </c>
      <c r="CC150">
        <v>149</v>
      </c>
      <c r="CD150">
        <v>35.713999999999992</v>
      </c>
      <c r="CE150">
        <v>95.305000000000007</v>
      </c>
      <c r="CF150">
        <v>25.553473952505438</v>
      </c>
      <c r="CG150">
        <v>25.75914205262842</v>
      </c>
      <c r="CH150">
        <v>21.376503324005089</v>
      </c>
      <c r="CI150">
        <v>0.67010690169532927</v>
      </c>
      <c r="CJ150">
        <v>0.25288293766601694</v>
      </c>
      <c r="CK150">
        <v>0.18177798478828497</v>
      </c>
      <c r="CL150">
        <v>35.680461619800084</v>
      </c>
      <c r="CM150">
        <v>95.348666447158848</v>
      </c>
      <c r="CN150">
        <v>25.553473952505438</v>
      </c>
      <c r="CO150">
        <v>3.0957176623363933</v>
      </c>
      <c r="CP150">
        <v>2.7417001640498411</v>
      </c>
      <c r="CQ150">
        <v>1.5367001255902846E-2</v>
      </c>
      <c r="CR150">
        <v>0.46436706429781094</v>
      </c>
      <c r="CS150">
        <v>0.86113553987338121</v>
      </c>
      <c r="CT150">
        <v>6</v>
      </c>
      <c r="CU150">
        <v>-2.601324730759285E-3</v>
      </c>
      <c r="CV150">
        <v>-4.5813448952109887E-6</v>
      </c>
      <c r="CW150">
        <v>7.673894527343004E-4</v>
      </c>
      <c r="CX150">
        <v>-5.97003891425287E-3</v>
      </c>
      <c r="CY150">
        <v>24.316250000000025</v>
      </c>
      <c r="CZ150">
        <v>21.064318164425757</v>
      </c>
    </row>
    <row r="151" spans="1:104" x14ac:dyDescent="0.55000000000000004">
      <c r="A151" s="1" t="s">
        <v>80</v>
      </c>
      <c r="B151">
        <v>0</v>
      </c>
      <c r="C151">
        <v>150</v>
      </c>
      <c r="D151">
        <v>175</v>
      </c>
      <c r="E151">
        <v>3385</v>
      </c>
      <c r="F151">
        <v>5838</v>
      </c>
      <c r="G151">
        <v>12186</v>
      </c>
      <c r="H151">
        <v>223346074</v>
      </c>
      <c r="I151">
        <v>93</v>
      </c>
      <c r="J151">
        <v>751</v>
      </c>
      <c r="K151">
        <v>101.09142857142857</v>
      </c>
      <c r="L151">
        <v>751.44</v>
      </c>
      <c r="M151">
        <v>1.3501098810851318E-2</v>
      </c>
      <c r="N151">
        <v>-2.3928273556356596E-2</v>
      </c>
      <c r="O151">
        <v>2.7474387063012074E-2</v>
      </c>
      <c r="P151">
        <v>2.6130466035708055</v>
      </c>
      <c r="Q151" s="1" t="s">
        <v>379</v>
      </c>
      <c r="R151">
        <v>52</v>
      </c>
      <c r="S151">
        <v>61.94112549695425</v>
      </c>
      <c r="T151">
        <v>2969</v>
      </c>
      <c r="U151">
        <v>3602</v>
      </c>
      <c r="V151">
        <v>5069</v>
      </c>
      <c r="W151">
        <v>195503565</v>
      </c>
      <c r="X151">
        <v>36.409009049884119</v>
      </c>
      <c r="Y151">
        <v>-13.484241233727907</v>
      </c>
      <c r="Z151">
        <v>34.404845707562856</v>
      </c>
      <c r="AA151">
        <v>-19.240100171776689</v>
      </c>
      <c r="AB151">
        <v>8.4007004612604561</v>
      </c>
      <c r="AC151">
        <v>-60.117413544817346</v>
      </c>
      <c r="AD151">
        <v>2394916.8582948036</v>
      </c>
      <c r="AE151">
        <v>-888688.81655111082</v>
      </c>
      <c r="AF151">
        <v>0.10325695011446029</v>
      </c>
      <c r="AG151">
        <v>-3.824167865966191E-2</v>
      </c>
      <c r="AH151">
        <v>8.0408756134279905E-2</v>
      </c>
      <c r="AI151">
        <v>-4.4966704279433292E-2</v>
      </c>
      <c r="AJ151">
        <v>1.405260020360324E-2</v>
      </c>
      <c r="AK151">
        <v>-0.10056375438164881</v>
      </c>
      <c r="AL151">
        <v>0.10314686456549779</v>
      </c>
      <c r="AM151">
        <v>-3.8275009290692601E-2</v>
      </c>
      <c r="AN151">
        <v>-4.1550452550946273E-3</v>
      </c>
      <c r="AO151">
        <v>-4.7629777952816988E-3</v>
      </c>
      <c r="AP151">
        <v>5.5192643753451164E-3</v>
      </c>
      <c r="AQ151">
        <v>-1.2437653696485142E-3</v>
      </c>
      <c r="AR151">
        <v>7.4898127911429786E-3</v>
      </c>
      <c r="AS151">
        <v>-2.0721911641059087E-2</v>
      </c>
      <c r="AT151">
        <v>-4.1091134850658522E-3</v>
      </c>
      <c r="AU151">
        <v>-4.7467928619144735E-3</v>
      </c>
      <c r="AV151">
        <v>-5.5957556682518346E-2</v>
      </c>
      <c r="AW151">
        <v>-3.7506630580518646E-2</v>
      </c>
      <c r="AX151">
        <v>-4.5686756234120114E-2</v>
      </c>
      <c r="AY151">
        <v>-3.8221690198190911E-2</v>
      </c>
      <c r="AZ151">
        <v>-4.9022687715738679E-2</v>
      </c>
      <c r="BA151">
        <v>-7.4990771317558574E-2</v>
      </c>
      <c r="BB151">
        <v>-5.5908924523847082E-2</v>
      </c>
      <c r="BC151">
        <v>-3.7510969050499776E-2</v>
      </c>
      <c r="BD151">
        <v>100.83929098966027</v>
      </c>
      <c r="BE151">
        <v>751.46765140324965</v>
      </c>
      <c r="BF151">
        <v>100.98835217540254</v>
      </c>
      <c r="BG151">
        <v>751.21514217197671</v>
      </c>
      <c r="BH151">
        <v>100.8703430165764</v>
      </c>
      <c r="BI151">
        <v>750.82914820285578</v>
      </c>
      <c r="BJ151">
        <v>100.84029013198594</v>
      </c>
      <c r="BK151">
        <v>751.4659268915558</v>
      </c>
      <c r="BL151" s="1" t="s">
        <v>380</v>
      </c>
      <c r="BM151">
        <v>6</v>
      </c>
      <c r="BN151">
        <v>6</v>
      </c>
      <c r="BO151">
        <v>2</v>
      </c>
      <c r="BP151" t="b">
        <v>0</v>
      </c>
      <c r="BQ151" t="b">
        <v>0</v>
      </c>
      <c r="BR151">
        <v>150</v>
      </c>
      <c r="BS151">
        <v>5070291</v>
      </c>
      <c r="BT151" s="1">
        <v>2.8429682513193302E-2</v>
      </c>
      <c r="BU151">
        <v>0.94736842105263197</v>
      </c>
      <c r="BV151">
        <v>8.9044943215541406E-2</v>
      </c>
      <c r="BW151">
        <v>0.66093095952399095</v>
      </c>
      <c r="BX151">
        <v>-0.90986536727090495</v>
      </c>
      <c r="BY151">
        <f>cells1__2[theta1N]-cells1__2[theta2N]</f>
        <v>1.5707963267948959</v>
      </c>
      <c r="BZ151">
        <v>5.45742810954044</v>
      </c>
      <c r="CA151">
        <v>11.077107789327</v>
      </c>
      <c r="CB151">
        <f>cells1__2[lambda1]/cells1__2[lambda2]</f>
        <v>0.49267626652498353</v>
      </c>
      <c r="CC151">
        <v>150</v>
      </c>
      <c r="CD151">
        <v>38.092537313432835</v>
      </c>
      <c r="CE151">
        <v>188.26865671641792</v>
      </c>
      <c r="CF151">
        <v>19.523798639523033</v>
      </c>
      <c r="CG151">
        <v>53.015950101059175</v>
      </c>
      <c r="CH151">
        <v>29.25676393169384</v>
      </c>
      <c r="CI151">
        <v>2.984455665510533</v>
      </c>
      <c r="CJ151">
        <v>0.41470050690311971</v>
      </c>
      <c r="CK151">
        <v>-0.79610308829224385</v>
      </c>
      <c r="CL151">
        <v>38.10556711693561</v>
      </c>
      <c r="CM151">
        <v>188.16027788994853</v>
      </c>
      <c r="CN151">
        <v>19.523798639523033</v>
      </c>
      <c r="CO151">
        <v>5.2993794618608492</v>
      </c>
      <c r="CP151">
        <v>3.2437929030379453</v>
      </c>
      <c r="CQ151">
        <v>1.5375497025339313</v>
      </c>
      <c r="CR151">
        <v>0.79077412573467298</v>
      </c>
      <c r="CS151">
        <v>0.54042216032187496</v>
      </c>
      <c r="CT151">
        <v>6</v>
      </c>
      <c r="CU151">
        <v>-6.2742587150725236E-4</v>
      </c>
      <c r="CV151">
        <v>-4.8772727009514445E-6</v>
      </c>
      <c r="CW151">
        <v>1.6684260238004744E-3</v>
      </c>
      <c r="CX151">
        <v>-2.9232777668149789E-3</v>
      </c>
      <c r="CY151">
        <v>48.387499999999967</v>
      </c>
      <c r="CZ151">
        <v>28.029141392239826</v>
      </c>
    </row>
    <row r="152" spans="1:104" x14ac:dyDescent="0.55000000000000004">
      <c r="A152" s="1" t="s">
        <v>80</v>
      </c>
      <c r="B152">
        <v>0</v>
      </c>
      <c r="C152">
        <v>151</v>
      </c>
      <c r="D152">
        <v>627</v>
      </c>
      <c r="E152">
        <v>6529</v>
      </c>
      <c r="F152">
        <v>11525</v>
      </c>
      <c r="G152">
        <v>18925</v>
      </c>
      <c r="H152">
        <v>430853869</v>
      </c>
      <c r="I152">
        <v>93</v>
      </c>
      <c r="J152">
        <v>882</v>
      </c>
      <c r="K152">
        <v>105.51355661881978</v>
      </c>
      <c r="L152">
        <v>887.45933014354068</v>
      </c>
      <c r="M152">
        <v>-0.23721165033603461</v>
      </c>
      <c r="N152">
        <v>-9.6298231152767297E-2</v>
      </c>
      <c r="O152">
        <v>0.25601311759028472</v>
      </c>
      <c r="P152">
        <v>1.7636128087925367</v>
      </c>
      <c r="Q152" s="1" t="s">
        <v>381</v>
      </c>
      <c r="R152">
        <v>96</v>
      </c>
      <c r="S152">
        <v>112.56854249492375</v>
      </c>
      <c r="T152">
        <v>2789</v>
      </c>
      <c r="U152">
        <v>3648</v>
      </c>
      <c r="V152">
        <v>5064</v>
      </c>
      <c r="W152">
        <v>183718856</v>
      </c>
      <c r="X152">
        <v>-33.647828672628286</v>
      </c>
      <c r="Y152">
        <v>-52.761431277245087</v>
      </c>
      <c r="Z152">
        <v>-34.148246064940771</v>
      </c>
      <c r="AA152">
        <v>-56.250138844053424</v>
      </c>
      <c r="AB152">
        <v>-30.986469281296767</v>
      </c>
      <c r="AC152">
        <v>-68.826074613841442</v>
      </c>
      <c r="AD152">
        <v>-2213917.0373512753</v>
      </c>
      <c r="AE152">
        <v>-3472242.0218042252</v>
      </c>
      <c r="AF152">
        <v>-0.19344857826466091</v>
      </c>
      <c r="AG152">
        <v>-0.30333677596541386</v>
      </c>
      <c r="AH152">
        <v>-0.14904670853110896</v>
      </c>
      <c r="AI152">
        <v>-0.24551474863980199</v>
      </c>
      <c r="AJ152">
        <v>-9.699524396411871E-2</v>
      </c>
      <c r="AK152">
        <v>-0.21544248354528275</v>
      </c>
      <c r="AL152">
        <v>-0.19321860192189472</v>
      </c>
      <c r="AM152">
        <v>-0.30303834229946147</v>
      </c>
      <c r="AN152">
        <v>0.15508450005170624</v>
      </c>
      <c r="AO152">
        <v>-0.27422814006017832</v>
      </c>
      <c r="AP152">
        <v>0.129253920378398</v>
      </c>
      <c r="AQ152">
        <v>-0.2079144220613848</v>
      </c>
      <c r="AR152">
        <v>0.19489694574794664</v>
      </c>
      <c r="AS152">
        <v>-0.17843934929554098</v>
      </c>
      <c r="AT152">
        <v>0.15495429426507271</v>
      </c>
      <c r="AU152">
        <v>-0.27388841086052085</v>
      </c>
      <c r="AV152">
        <v>0.12903885694965406</v>
      </c>
      <c r="AW152">
        <v>-0.329279712394562</v>
      </c>
      <c r="AX152">
        <v>0.10046287944552867</v>
      </c>
      <c r="AY152">
        <v>-0.2673100196405036</v>
      </c>
      <c r="AZ152">
        <v>0.18362621977260604</v>
      </c>
      <c r="BA152">
        <v>-0.24001252333890999</v>
      </c>
      <c r="BB152">
        <v>0.12889410236747187</v>
      </c>
      <c r="BC152">
        <v>-0.32896000911655604</v>
      </c>
      <c r="BD152">
        <v>107.59503752488895</v>
      </c>
      <c r="BE152">
        <v>881.73472200949607</v>
      </c>
      <c r="BF152">
        <v>106.70325379609544</v>
      </c>
      <c r="BG152">
        <v>884.10776572668112</v>
      </c>
      <c r="BH152">
        <v>107.67709379128138</v>
      </c>
      <c r="BI152">
        <v>884.24322324966977</v>
      </c>
      <c r="BJ152">
        <v>107.58893437487038</v>
      </c>
      <c r="BK152">
        <v>881.75108231649654</v>
      </c>
      <c r="BL152" s="1" t="s">
        <v>382</v>
      </c>
      <c r="BM152">
        <v>6</v>
      </c>
      <c r="BN152">
        <v>6</v>
      </c>
      <c r="BO152">
        <v>2</v>
      </c>
      <c r="BP152" t="b">
        <v>0</v>
      </c>
      <c r="BQ152" t="b">
        <v>0</v>
      </c>
      <c r="BR152">
        <v>151</v>
      </c>
      <c r="BS152">
        <v>16402133</v>
      </c>
      <c r="BT152" s="1">
        <v>-1.08647783698498E-2</v>
      </c>
      <c r="BU152">
        <v>0.60975609756097604</v>
      </c>
      <c r="BV152">
        <v>7.3149943532470604E-2</v>
      </c>
      <c r="BW152">
        <v>1.3159902079581299E-2</v>
      </c>
      <c r="BX152">
        <v>-1.55763642471532</v>
      </c>
      <c r="BY152">
        <f>cells1__2[theta1N]-cells1__2[theta2N]</f>
        <v>1.5707963267949014</v>
      </c>
      <c r="BZ152">
        <v>4.6039343980640002</v>
      </c>
      <c r="CA152">
        <v>8.9790982106497204</v>
      </c>
      <c r="CB152">
        <f>cells1__2[lambda1]/cells1__2[lambda2]</f>
        <v>0.51273906243763678</v>
      </c>
      <c r="CC152">
        <v>151</v>
      </c>
      <c r="CD152">
        <v>38.904545454545449</v>
      </c>
      <c r="CE152">
        <v>204.2772727272727</v>
      </c>
      <c r="CF152">
        <v>14.32693208888749</v>
      </c>
      <c r="CG152">
        <v>71.175655038303233</v>
      </c>
      <c r="CH152">
        <v>34.672416311900818</v>
      </c>
      <c r="CI152">
        <v>-0.44296793201427814</v>
      </c>
      <c r="CJ152">
        <v>2.8877896069094278</v>
      </c>
      <c r="CK152">
        <v>-0.32743938674217199</v>
      </c>
      <c r="CL152">
        <v>38.79997247887048</v>
      </c>
      <c r="CM152">
        <v>204.21867204466122</v>
      </c>
      <c r="CN152">
        <v>14.32693208888749</v>
      </c>
      <c r="CO152">
        <v>5.6082271975557738</v>
      </c>
      <c r="CP152">
        <v>4.1404253188155726</v>
      </c>
      <c r="CQ152">
        <v>3.0163743509972827</v>
      </c>
      <c r="CR152">
        <v>0.67449761083105497</v>
      </c>
      <c r="CS152">
        <v>-2.9871189534272057E-3</v>
      </c>
      <c r="CT152">
        <v>5</v>
      </c>
      <c r="CU152">
        <v>5.334378532525076E-3</v>
      </c>
      <c r="CV152">
        <v>6.833410332127743E-6</v>
      </c>
      <c r="CW152">
        <v>9.9843445534908894E-3</v>
      </c>
      <c r="CX152">
        <v>6.8441251155926253E-4</v>
      </c>
      <c r="CY152">
        <v>68.844999999999985</v>
      </c>
      <c r="CZ152">
        <v>34.138686835190313</v>
      </c>
    </row>
    <row r="153" spans="1:104" x14ac:dyDescent="0.55000000000000004">
      <c r="A153" s="1" t="s">
        <v>80</v>
      </c>
      <c r="B153">
        <v>0</v>
      </c>
      <c r="C153">
        <v>152</v>
      </c>
      <c r="D153">
        <v>166</v>
      </c>
      <c r="E153">
        <v>2362</v>
      </c>
      <c r="F153">
        <v>4236</v>
      </c>
      <c r="G153">
        <v>7783</v>
      </c>
      <c r="H153">
        <v>155888231</v>
      </c>
      <c r="I153">
        <v>94</v>
      </c>
      <c r="J153">
        <v>219</v>
      </c>
      <c r="K153">
        <v>103.6566265060241</v>
      </c>
      <c r="L153">
        <v>212.71686746987953</v>
      </c>
      <c r="M153">
        <v>0.12692239645088046</v>
      </c>
      <c r="N153">
        <v>-0.29837151238809984</v>
      </c>
      <c r="O153">
        <v>0.32424505258461001</v>
      </c>
      <c r="P153">
        <v>2.5572923164449346</v>
      </c>
      <c r="Q153" s="1" t="s">
        <v>383</v>
      </c>
      <c r="R153">
        <v>51</v>
      </c>
      <c r="S153">
        <v>60.526911934581172</v>
      </c>
      <c r="T153">
        <v>1459</v>
      </c>
      <c r="U153">
        <v>2207</v>
      </c>
      <c r="V153">
        <v>3344</v>
      </c>
      <c r="W153">
        <v>96185360</v>
      </c>
      <c r="X153">
        <v>-20.029520880963915</v>
      </c>
      <c r="Y153">
        <v>-3.1761331645420259</v>
      </c>
      <c r="Z153">
        <v>-14.988038636658878</v>
      </c>
      <c r="AA153">
        <v>6.4328529865147672</v>
      </c>
      <c r="AB153">
        <v>-19.3863079985776</v>
      </c>
      <c r="AC153">
        <v>0.63539277918843384</v>
      </c>
      <c r="AD153">
        <v>-1316511.0046538345</v>
      </c>
      <c r="AE153">
        <v>-206503.61731409861</v>
      </c>
      <c r="AF153">
        <v>-0.11255433995969301</v>
      </c>
      <c r="AG153">
        <v>-1.7848034113430812E-2</v>
      </c>
      <c r="AH153">
        <v>-5.4862024673496997E-2</v>
      </c>
      <c r="AI153">
        <v>2.3546732686153822E-2</v>
      </c>
      <c r="AJ153">
        <v>-4.5068781386123982E-2</v>
      </c>
      <c r="AK153">
        <v>1.4771445012462592E-3</v>
      </c>
      <c r="AL153">
        <v>-0.11220796742808199</v>
      </c>
      <c r="AM153">
        <v>-1.760057537191206E-2</v>
      </c>
      <c r="AN153">
        <v>-0.14839875354767906</v>
      </c>
      <c r="AO153">
        <v>0.22070340224301291</v>
      </c>
      <c r="AP153">
        <v>-0.17483262339842193</v>
      </c>
      <c r="AQ153">
        <v>0.14572214877131975</v>
      </c>
      <c r="AR153">
        <v>-9.2859744032365271E-2</v>
      </c>
      <c r="AS153">
        <v>2.0871526425843022E-2</v>
      </c>
      <c r="AT153">
        <v>-0.14855209499742669</v>
      </c>
      <c r="AU153">
        <v>0.2202560155912999</v>
      </c>
      <c r="AV153">
        <v>-0.17079678492734696</v>
      </c>
      <c r="AW153">
        <v>0.16525606598967757</v>
      </c>
      <c r="AX153">
        <v>-0.19085740885814895</v>
      </c>
      <c r="AY153">
        <v>8.309604532143651E-2</v>
      </c>
      <c r="AZ153">
        <v>-0.11164769133915628</v>
      </c>
      <c r="BA153">
        <v>-3.2275614094494934E-2</v>
      </c>
      <c r="BB153">
        <v>-0.17091419584841208</v>
      </c>
      <c r="BC153">
        <v>0.16475907603442921</v>
      </c>
      <c r="BD153">
        <v>103.45639288738357</v>
      </c>
      <c r="BE153">
        <v>213.15071972904317</v>
      </c>
      <c r="BF153">
        <v>103.13999055712937</v>
      </c>
      <c r="BG153">
        <v>212.93956562795088</v>
      </c>
      <c r="BH153">
        <v>103.30592316587435</v>
      </c>
      <c r="BI153">
        <v>212.6564306822562</v>
      </c>
      <c r="BJ153">
        <v>103.45418436366758</v>
      </c>
      <c r="BK153">
        <v>213.14922618500944</v>
      </c>
      <c r="BL153" s="1" t="s">
        <v>384</v>
      </c>
      <c r="BM153">
        <v>5</v>
      </c>
      <c r="BN153">
        <v>5</v>
      </c>
      <c r="BO153">
        <v>2</v>
      </c>
      <c r="BP153" t="b">
        <v>0</v>
      </c>
      <c r="BQ153" t="b">
        <v>0</v>
      </c>
      <c r="BR153">
        <v>152</v>
      </c>
      <c r="BS153">
        <v>1673674</v>
      </c>
      <c r="BT153" s="1">
        <v>1.8319643174666701E-2</v>
      </c>
      <c r="BU153">
        <v>1.25</v>
      </c>
      <c r="BV153">
        <v>0.117117517138689</v>
      </c>
      <c r="BW153">
        <v>0.809943717866621</v>
      </c>
      <c r="BX153">
        <v>-0.760852608928275</v>
      </c>
      <c r="BY153">
        <f>cells1__2[theta1N]-cells1__2[theta2N]</f>
        <v>1.5707963267948961</v>
      </c>
      <c r="BZ153">
        <v>7.9526549943910201</v>
      </c>
      <c r="CA153">
        <v>13.794607922363699</v>
      </c>
      <c r="CB153">
        <f>cells1__2[lambda1]/cells1__2[lambda2]</f>
        <v>0.57650460521594415</v>
      </c>
      <c r="CC153">
        <v>152</v>
      </c>
      <c r="CD153">
        <v>37.946774193548386</v>
      </c>
      <c r="CE153">
        <v>147.43467741935481</v>
      </c>
      <c r="CF153">
        <v>29.351351331238334</v>
      </c>
      <c r="CG153">
        <v>29.029785386630856</v>
      </c>
      <c r="CH153">
        <v>24.998256347421719</v>
      </c>
      <c r="CI153">
        <v>-2.3607919109496294</v>
      </c>
      <c r="CJ153">
        <v>4.7487729178409523E-2</v>
      </c>
      <c r="CK153">
        <v>0.62645992834441533</v>
      </c>
      <c r="CL153">
        <v>37.702815578435562</v>
      </c>
      <c r="CM153">
        <v>147.89471912784538</v>
      </c>
      <c r="CN153">
        <v>29.351351331238334</v>
      </c>
      <c r="CO153">
        <v>4.7217750702103753</v>
      </c>
      <c r="CP153">
        <v>2.0688134969937053</v>
      </c>
      <c r="CQ153">
        <v>-1.1884072315970449</v>
      </c>
      <c r="CR153">
        <v>0.89890520225279769</v>
      </c>
      <c r="CS153">
        <v>0.21936190993691637</v>
      </c>
      <c r="CT153">
        <v>4</v>
      </c>
      <c r="CU153">
        <v>-6.3181749539468974E-3</v>
      </c>
      <c r="CV153">
        <v>3.3333907073512006E-5</v>
      </c>
      <c r="CW153">
        <v>-3.7519661403134716E-3</v>
      </c>
      <c r="CX153">
        <v>-8.8843837675803231E-3</v>
      </c>
      <c r="CY153">
        <v>28.97124999999998</v>
      </c>
      <c r="CZ153">
        <v>24.974368670764573</v>
      </c>
    </row>
    <row r="154" spans="1:104" x14ac:dyDescent="0.55000000000000004">
      <c r="A154" s="1" t="s">
        <v>80</v>
      </c>
      <c r="B154">
        <v>0</v>
      </c>
      <c r="C154">
        <v>153</v>
      </c>
      <c r="D154">
        <v>207</v>
      </c>
      <c r="E154">
        <v>4626</v>
      </c>
      <c r="F154">
        <v>6996</v>
      </c>
      <c r="G154">
        <v>17045</v>
      </c>
      <c r="H154">
        <v>304977557</v>
      </c>
      <c r="I154">
        <v>94</v>
      </c>
      <c r="J154">
        <v>603</v>
      </c>
      <c r="K154">
        <v>108.95652173913044</v>
      </c>
      <c r="L154">
        <v>602.43478260869563</v>
      </c>
      <c r="M154">
        <v>0.38376188921481647</v>
      </c>
      <c r="N154">
        <v>-0.25408955220280927</v>
      </c>
      <c r="O154">
        <v>0.46025502512449468</v>
      </c>
      <c r="P154">
        <v>2.849174725064747</v>
      </c>
      <c r="Q154" s="1" t="s">
        <v>385</v>
      </c>
      <c r="R154">
        <v>61</v>
      </c>
      <c r="S154">
        <v>71.355339059327349</v>
      </c>
      <c r="T154">
        <v>4020</v>
      </c>
      <c r="U154">
        <v>4891</v>
      </c>
      <c r="V154">
        <v>6516</v>
      </c>
      <c r="W154">
        <v>264713332</v>
      </c>
      <c r="X154">
        <v>17.271230911203467</v>
      </c>
      <c r="Y154">
        <v>5.3886626443812871</v>
      </c>
      <c r="Z154">
        <v>18.886263965842982</v>
      </c>
      <c r="AA154">
        <v>11.101203807854311</v>
      </c>
      <c r="AB154">
        <v>-6.7102030367924979</v>
      </c>
      <c r="AC154">
        <v>33.392557414766308</v>
      </c>
      <c r="AD154">
        <v>1136715.5623688509</v>
      </c>
      <c r="AE154">
        <v>356026.69579439779</v>
      </c>
      <c r="AF154">
        <v>4.2541459655904314E-2</v>
      </c>
      <c r="AG154">
        <v>1.3273030490057382E-2</v>
      </c>
      <c r="AH154">
        <v>3.8112773933882037E-2</v>
      </c>
      <c r="AI154">
        <v>2.2402401654869435E-2</v>
      </c>
      <c r="AJ154">
        <v>-9.8080742748422843E-3</v>
      </c>
      <c r="AK154">
        <v>4.8808759072589497E-2</v>
      </c>
      <c r="AL154">
        <v>4.2519105315373652E-2</v>
      </c>
      <c r="AM154">
        <v>1.3317259897471531E-2</v>
      </c>
      <c r="AN154">
        <v>6.746774275942137E-2</v>
      </c>
      <c r="AO154">
        <v>0.12640666081656896</v>
      </c>
      <c r="AP154">
        <v>3.2097038508203446E-2</v>
      </c>
      <c r="AQ154">
        <v>0.11404675131162165</v>
      </c>
      <c r="AR154">
        <v>-2.4402727151590618E-2</v>
      </c>
      <c r="AS154">
        <v>7.0744393136872558E-2</v>
      </c>
      <c r="AT154">
        <v>6.7298177649296645E-2</v>
      </c>
      <c r="AU154">
        <v>0.12634682821022444</v>
      </c>
      <c r="AV154">
        <v>0.13568643600086086</v>
      </c>
      <c r="AW154">
        <v>0.13102134454113651</v>
      </c>
      <c r="AX154">
        <v>0.10312727010247159</v>
      </c>
      <c r="AY154">
        <v>0.11031220058933112</v>
      </c>
      <c r="AZ154">
        <v>2.8470399684989885E-2</v>
      </c>
      <c r="BA154">
        <v>3.2464802782249925E-2</v>
      </c>
      <c r="BB154">
        <v>0.13552919490103488</v>
      </c>
      <c r="BC154">
        <v>0.13092055489530979</v>
      </c>
      <c r="BD154">
        <v>109.9727626459144</v>
      </c>
      <c r="BE154">
        <v>603.10030263726765</v>
      </c>
      <c r="BF154">
        <v>109.42024013722127</v>
      </c>
      <c r="BG154">
        <v>602.85477415666094</v>
      </c>
      <c r="BH154">
        <v>109.01308301554708</v>
      </c>
      <c r="BI154">
        <v>602.5039601056028</v>
      </c>
      <c r="BJ154">
        <v>109.96946433012447</v>
      </c>
      <c r="BK154">
        <v>603.09882744585036</v>
      </c>
      <c r="BL154" s="1" t="s">
        <v>386</v>
      </c>
      <c r="BM154">
        <v>6</v>
      </c>
      <c r="BN154">
        <v>5</v>
      </c>
      <c r="BO154">
        <v>2</v>
      </c>
      <c r="BP154" t="b">
        <v>0</v>
      </c>
      <c r="BQ154" t="b">
        <v>0</v>
      </c>
      <c r="BR154">
        <v>153</v>
      </c>
      <c r="BS154">
        <v>13233379</v>
      </c>
      <c r="BT154" s="1">
        <v>-1.6735938478778599E-2</v>
      </c>
      <c r="BU154">
        <v>2.3333333333333299</v>
      </c>
      <c r="BV154">
        <v>0.123798152891177</v>
      </c>
      <c r="BW154">
        <v>-1.52891369905569</v>
      </c>
      <c r="BX154">
        <v>4.1882627739203697E-2</v>
      </c>
      <c r="BY154">
        <f>cells1__2[theta1N]-cells1__2[theta2N]</f>
        <v>-1.5707963267948937</v>
      </c>
      <c r="BZ154">
        <v>6.1959047561373799</v>
      </c>
      <c r="CA154">
        <v>16.791868937398899</v>
      </c>
      <c r="CB154">
        <f>cells1__2[lambda1]/cells1__2[lambda2]</f>
        <v>0.36898243901474498</v>
      </c>
      <c r="CC154">
        <v>153</v>
      </c>
      <c r="CD154">
        <v>36.497999999999998</v>
      </c>
      <c r="CE154">
        <v>283.75899999999996</v>
      </c>
      <c r="CF154">
        <v>17.774518605924666</v>
      </c>
      <c r="CG154">
        <v>36.863035261307417</v>
      </c>
      <c r="CH154">
        <v>25.137525337574758</v>
      </c>
      <c r="CI154">
        <v>0.91644595608587442</v>
      </c>
      <c r="CJ154">
        <v>0.87922185686274834</v>
      </c>
      <c r="CK154">
        <v>-2.315580176533957</v>
      </c>
      <c r="CL154">
        <v>36.249880873986989</v>
      </c>
      <c r="CM154">
        <v>284.00181274793692</v>
      </c>
      <c r="CN154">
        <v>17.774518605924666</v>
      </c>
      <c r="CO154">
        <v>4.2986057639329029</v>
      </c>
      <c r="CP154">
        <v>2.8719635927655363</v>
      </c>
      <c r="CQ154">
        <v>1.5732719323268805</v>
      </c>
      <c r="CR154">
        <v>0.74405790056609167</v>
      </c>
      <c r="CS154">
        <v>0.38710757810804369</v>
      </c>
      <c r="CT154">
        <v>5</v>
      </c>
      <c r="CU154">
        <v>5.9867806413724731E-3</v>
      </c>
      <c r="CV154">
        <v>2.2734045066483405E-5</v>
      </c>
      <c r="CW154">
        <v>9.6072084312101326E-3</v>
      </c>
      <c r="CX154">
        <v>2.366352851534814E-3</v>
      </c>
      <c r="CY154">
        <v>23.213749999999926</v>
      </c>
      <c r="CZ154">
        <v>20.774368670764559</v>
      </c>
    </row>
    <row r="155" spans="1:104" x14ac:dyDescent="0.55000000000000004">
      <c r="A155" s="1" t="s">
        <v>80</v>
      </c>
      <c r="B155">
        <v>0</v>
      </c>
      <c r="C155">
        <v>154</v>
      </c>
      <c r="D155">
        <v>444</v>
      </c>
      <c r="E155">
        <v>7636</v>
      </c>
      <c r="F155">
        <v>14243</v>
      </c>
      <c r="G155">
        <v>27098</v>
      </c>
      <c r="H155">
        <v>504106202</v>
      </c>
      <c r="I155">
        <v>96</v>
      </c>
      <c r="J155">
        <v>577</v>
      </c>
      <c r="K155">
        <v>111.97747747747748</v>
      </c>
      <c r="L155">
        <v>577.9234234234234</v>
      </c>
      <c r="M155">
        <v>0.10379191983566707</v>
      </c>
      <c r="N155">
        <v>2.0988513413151107E-2</v>
      </c>
      <c r="O155">
        <v>0.10589277746129602</v>
      </c>
      <c r="P155">
        <v>9.9763294797053245E-2</v>
      </c>
      <c r="Q155" s="1" t="s">
        <v>387</v>
      </c>
      <c r="R155">
        <v>74</v>
      </c>
      <c r="S155">
        <v>93.882250993908499</v>
      </c>
      <c r="T155">
        <v>2616</v>
      </c>
      <c r="U155">
        <v>3660</v>
      </c>
      <c r="V155">
        <v>5722</v>
      </c>
      <c r="W155">
        <v>172384858</v>
      </c>
      <c r="X155">
        <v>-40.651090554300325</v>
      </c>
      <c r="Y155">
        <v>-43.178352088505555</v>
      </c>
      <c r="Z155">
        <v>-45.64305343629578</v>
      </c>
      <c r="AA155">
        <v>-54.087463482332929</v>
      </c>
      <c r="AB155">
        <v>-42.615482723759108</v>
      </c>
      <c r="AC155">
        <v>-96.259700412096791</v>
      </c>
      <c r="AD155">
        <v>-2675837.1077290415</v>
      </c>
      <c r="AE155">
        <v>-2843679.1328241886</v>
      </c>
      <c r="AF155">
        <v>-0.18723502635011888</v>
      </c>
      <c r="AG155">
        <v>-0.19887535071776369</v>
      </c>
      <c r="AH155">
        <v>-0.14870064094660934</v>
      </c>
      <c r="AI155">
        <v>-0.17621170981088422</v>
      </c>
      <c r="AJ155">
        <v>-8.634326777988692E-2</v>
      </c>
      <c r="AK155">
        <v>-0.19503186536614264</v>
      </c>
      <c r="AL155">
        <v>-0.18701991541435858</v>
      </c>
      <c r="AM155">
        <v>-0.19875074956924826</v>
      </c>
      <c r="AN155">
        <v>0.11351170147655197</v>
      </c>
      <c r="AO155">
        <v>-7.2082898031304229E-2</v>
      </c>
      <c r="AP155">
        <v>0.11612250135939724</v>
      </c>
      <c r="AQ155">
        <v>-3.3972111135074659E-2</v>
      </c>
      <c r="AR155">
        <v>0.1731375175925941</v>
      </c>
      <c r="AS155">
        <v>6.8862921014890582E-2</v>
      </c>
      <c r="AT155">
        <v>0.11352787107526488</v>
      </c>
      <c r="AU155">
        <v>-7.1871076788472807E-2</v>
      </c>
      <c r="AV155">
        <v>3.7051319862094943E-2</v>
      </c>
      <c r="AW155">
        <v>-8.8652660528904526E-2</v>
      </c>
      <c r="AX155">
        <v>4.4511219201695776E-2</v>
      </c>
      <c r="AY155">
        <v>-5.2013200287652023E-2</v>
      </c>
      <c r="AZ155">
        <v>9.6703013720745468E-2</v>
      </c>
      <c r="BA155">
        <v>4.6010539884092053E-2</v>
      </c>
      <c r="BB155">
        <v>3.7094347316465368E-2</v>
      </c>
      <c r="BC155">
        <v>-8.8446791534148125E-2</v>
      </c>
      <c r="BD155">
        <v>112.14968569931902</v>
      </c>
      <c r="BE155">
        <v>579.99122577265587</v>
      </c>
      <c r="BF155">
        <v>111.47461911114232</v>
      </c>
      <c r="BG155">
        <v>579.47405743172089</v>
      </c>
      <c r="BH155">
        <v>111.52756661008192</v>
      </c>
      <c r="BI155">
        <v>579.30762417890617</v>
      </c>
      <c r="BJ155">
        <v>112.14476949045749</v>
      </c>
      <c r="BK155">
        <v>579.98744833930846</v>
      </c>
      <c r="BL155" s="1" t="s">
        <v>388</v>
      </c>
      <c r="BM155">
        <v>5</v>
      </c>
      <c r="BN155">
        <v>5</v>
      </c>
      <c r="BO155">
        <v>2</v>
      </c>
      <c r="BP155" t="b">
        <v>0</v>
      </c>
      <c r="BQ155" t="b">
        <v>0</v>
      </c>
      <c r="BR155">
        <v>154</v>
      </c>
      <c r="BS155">
        <v>11673478</v>
      </c>
      <c r="BT155" s="1">
        <v>1.7387811418634099E-2</v>
      </c>
      <c r="BU155">
        <v>1.1428571428571399</v>
      </c>
      <c r="BV155">
        <v>6.8461276425576797E-2</v>
      </c>
      <c r="BW155">
        <v>-1.2161018935874499</v>
      </c>
      <c r="BX155">
        <v>0.35469443320745198</v>
      </c>
      <c r="BY155">
        <f>cells1__2[theta1N]-cells1__2[theta2N]</f>
        <v>-1.5707963267949019</v>
      </c>
      <c r="BZ155">
        <v>4.8347943597525997</v>
      </c>
      <c r="CA155">
        <v>7.8776112172933201</v>
      </c>
      <c r="CB155">
        <f>cells1__2[lambda1]/cells1__2[lambda2]</f>
        <v>0.61373863553192631</v>
      </c>
      <c r="CC155">
        <v>154</v>
      </c>
      <c r="CD155">
        <v>36.928888888888885</v>
      </c>
      <c r="CE155">
        <v>91.054444444444442</v>
      </c>
      <c r="CF155">
        <v>24.594995478025965</v>
      </c>
      <c r="CG155">
        <v>19.303606411468614</v>
      </c>
      <c r="CH155">
        <v>18.773696821390271</v>
      </c>
      <c r="CI155">
        <v>0.62486616285134655</v>
      </c>
      <c r="CJ155">
        <v>0.21007589548108291</v>
      </c>
      <c r="CK155">
        <v>-2.6554066338428477</v>
      </c>
      <c r="CL155">
        <v>36.680913440198729</v>
      </c>
      <c r="CM155">
        <v>91.152716106238586</v>
      </c>
      <c r="CN155">
        <v>24.594995478025965</v>
      </c>
      <c r="CO155">
        <v>3.0908063925236435</v>
      </c>
      <c r="CP155">
        <v>2.1072363446797788</v>
      </c>
      <c r="CQ155">
        <v>2.1708285799363423</v>
      </c>
      <c r="CR155">
        <v>0.73156137680877709</v>
      </c>
      <c r="CS155">
        <v>0.14939357018313351</v>
      </c>
      <c r="CT155">
        <v>5</v>
      </c>
      <c r="CU155">
        <v>-1.5828730183242922E-3</v>
      </c>
      <c r="CV155">
        <v>-1.919225207196903E-5</v>
      </c>
      <c r="CW155">
        <v>3.0752101780246186E-3</v>
      </c>
      <c r="CX155">
        <v>-6.2409562146732026E-3</v>
      </c>
      <c r="CY155">
        <v>18.864999999999988</v>
      </c>
      <c r="CZ155">
        <v>18.589444430272849</v>
      </c>
    </row>
    <row r="156" spans="1:104" x14ac:dyDescent="0.55000000000000004">
      <c r="A156" s="1" t="s">
        <v>80</v>
      </c>
      <c r="B156">
        <v>0</v>
      </c>
      <c r="C156">
        <v>155</v>
      </c>
      <c r="D156">
        <v>551</v>
      </c>
      <c r="E156">
        <v>9002</v>
      </c>
      <c r="F156">
        <v>15994</v>
      </c>
      <c r="G156">
        <v>36078</v>
      </c>
      <c r="H156">
        <v>594085614</v>
      </c>
      <c r="I156">
        <v>96</v>
      </c>
      <c r="J156">
        <v>685</v>
      </c>
      <c r="K156">
        <v>108.68421052631579</v>
      </c>
      <c r="L156">
        <v>686.05989110707799</v>
      </c>
      <c r="M156">
        <v>-3.5238004040662109E-2</v>
      </c>
      <c r="N156">
        <v>-0.18417211150511714</v>
      </c>
      <c r="O156">
        <v>0.1875128891170498</v>
      </c>
      <c r="P156">
        <v>2.2616709168721689</v>
      </c>
      <c r="Q156" s="1" t="s">
        <v>389</v>
      </c>
      <c r="R156">
        <v>75</v>
      </c>
      <c r="S156">
        <v>96.124891681027762</v>
      </c>
      <c r="T156">
        <v>4735</v>
      </c>
      <c r="U156">
        <v>5588</v>
      </c>
      <c r="V156">
        <v>5187</v>
      </c>
      <c r="W156">
        <v>311748675</v>
      </c>
      <c r="X156">
        <v>28.398460274423542</v>
      </c>
      <c r="Y156">
        <v>-91.028779407412344</v>
      </c>
      <c r="Z156">
        <v>33.681679244372205</v>
      </c>
      <c r="AA156">
        <v>-93.063625019467651</v>
      </c>
      <c r="AB156">
        <v>30.481268473852765</v>
      </c>
      <c r="AC156">
        <v>-98.545237696644023</v>
      </c>
      <c r="AD156">
        <v>1869774.4836996556</v>
      </c>
      <c r="AE156">
        <v>-5989584.9204868535</v>
      </c>
      <c r="AF156">
        <v>7.8525057326225722E-2</v>
      </c>
      <c r="AG156">
        <v>-0.25170519993793949</v>
      </c>
      <c r="AH156">
        <v>7.8157153407107091E-2</v>
      </c>
      <c r="AI156">
        <v>-0.21595087241629587</v>
      </c>
      <c r="AJ156">
        <v>7.652773910000385E-2</v>
      </c>
      <c r="AK156">
        <v>-0.24741241482341161</v>
      </c>
      <c r="AL156">
        <v>7.8523319370356504E-2</v>
      </c>
      <c r="AM156">
        <v>-0.25153947372126456</v>
      </c>
      <c r="AN156">
        <v>6.051479321879371E-2</v>
      </c>
      <c r="AO156">
        <v>-4.4735867661575305E-3</v>
      </c>
      <c r="AP156">
        <v>4.2573624565724534E-2</v>
      </c>
      <c r="AQ156">
        <v>-4.1087017712473283E-3</v>
      </c>
      <c r="AR156">
        <v>4.9793547254500407E-2</v>
      </c>
      <c r="AS156">
        <v>-1.7458146458442649E-2</v>
      </c>
      <c r="AT156">
        <v>6.0432287799280018E-2</v>
      </c>
      <c r="AU156">
        <v>-4.4721284526912167E-3</v>
      </c>
      <c r="AV156">
        <v>7.0773485516477511E-2</v>
      </c>
      <c r="AW156">
        <v>1.7792796820305071E-3</v>
      </c>
      <c r="AX156">
        <v>5.2232268218243137E-2</v>
      </c>
      <c r="AY156">
        <v>2.9096860990139787E-3</v>
      </c>
      <c r="AZ156">
        <v>6.2379222323522415E-2</v>
      </c>
      <c r="BA156">
        <v>-9.9862770161639556E-3</v>
      </c>
      <c r="BB156">
        <v>7.068744125300401E-2</v>
      </c>
      <c r="BC156">
        <v>1.7843201957723385E-3</v>
      </c>
      <c r="BD156">
        <v>110.68773605865363</v>
      </c>
      <c r="BE156">
        <v>687.08931348589203</v>
      </c>
      <c r="BF156">
        <v>109.87251469300988</v>
      </c>
      <c r="BG156">
        <v>686.71508065524574</v>
      </c>
      <c r="BH156">
        <v>109.12941404734187</v>
      </c>
      <c r="BI156">
        <v>685.65760297133988</v>
      </c>
      <c r="BJ156">
        <v>110.68202288264803</v>
      </c>
      <c r="BK156">
        <v>687.08664731107262</v>
      </c>
      <c r="BL156" s="1" t="s">
        <v>390</v>
      </c>
      <c r="BM156">
        <v>7</v>
      </c>
      <c r="BN156">
        <v>7</v>
      </c>
      <c r="BO156">
        <v>2</v>
      </c>
      <c r="BP156" t="b">
        <v>0</v>
      </c>
      <c r="BQ156" t="b">
        <v>0</v>
      </c>
      <c r="BR156">
        <v>155</v>
      </c>
      <c r="BS156">
        <v>4172343</v>
      </c>
      <c r="BT156" s="1">
        <v>-9.4227315679551692E-3</v>
      </c>
      <c r="BU156">
        <v>0.9375</v>
      </c>
      <c r="BV156">
        <v>8.4031076862893697E-2</v>
      </c>
      <c r="BW156">
        <v>0.71416789838646499</v>
      </c>
      <c r="BX156">
        <v>-0.85662842840843201</v>
      </c>
      <c r="BY156">
        <f>cells1__2[theta1N]-cells1__2[theta2N]</f>
        <v>1.570796326794897</v>
      </c>
      <c r="BZ156">
        <v>5.9268959183814802</v>
      </c>
      <c r="CA156">
        <v>9.67662750289578</v>
      </c>
      <c r="CB156">
        <f>cells1__2[lambda1]/cells1__2[lambda2]</f>
        <v>0.61249602887037102</v>
      </c>
      <c r="CC156">
        <v>155</v>
      </c>
      <c r="CD156">
        <v>38.266666666666673</v>
      </c>
      <c r="CE156">
        <v>118.35133333333332</v>
      </c>
      <c r="CF156">
        <v>30.945102292200325</v>
      </c>
      <c r="CG156">
        <v>72.276043369609383</v>
      </c>
      <c r="CH156">
        <v>33.526769604555405</v>
      </c>
      <c r="CI156">
        <v>-2.6133533071665056</v>
      </c>
      <c r="CJ156">
        <v>3.0627785987050609</v>
      </c>
      <c r="CK156">
        <v>2.7835634847190844</v>
      </c>
      <c r="CL156">
        <v>38.306776346983106</v>
      </c>
      <c r="CM156">
        <v>118.52828897545754</v>
      </c>
      <c r="CN156">
        <v>30.945102292200325</v>
      </c>
      <c r="CO156">
        <v>5.7468725061327275</v>
      </c>
      <c r="CP156">
        <v>4.105451057465987</v>
      </c>
      <c r="CQ156">
        <v>3.1214690801962779</v>
      </c>
      <c r="CR156">
        <v>0.69975792017612348</v>
      </c>
      <c r="CS156">
        <v>0.90532651996072078</v>
      </c>
      <c r="CT156">
        <v>7</v>
      </c>
      <c r="CU156">
        <v>-6.5729628363397786E-3</v>
      </c>
      <c r="CV156">
        <v>2.6259118272227472E-5</v>
      </c>
      <c r="CW156">
        <v>-2.4565660897085222E-3</v>
      </c>
      <c r="CX156">
        <v>-1.0689359582971035E-2</v>
      </c>
      <c r="CY156">
        <v>71.907500000000027</v>
      </c>
      <c r="CZ156">
        <v>33.438686835190325</v>
      </c>
    </row>
    <row r="157" spans="1:104" x14ac:dyDescent="0.55000000000000004">
      <c r="A157" s="1" t="s">
        <v>80</v>
      </c>
      <c r="B157">
        <v>0</v>
      </c>
      <c r="C157">
        <v>156</v>
      </c>
      <c r="D157">
        <v>133</v>
      </c>
      <c r="E157">
        <v>3467</v>
      </c>
      <c r="F157">
        <v>4784</v>
      </c>
      <c r="G157">
        <v>8380</v>
      </c>
      <c r="H157">
        <v>228446396</v>
      </c>
      <c r="I157">
        <v>96</v>
      </c>
      <c r="J157">
        <v>764</v>
      </c>
      <c r="K157">
        <v>105.17293233082707</v>
      </c>
      <c r="L157">
        <v>763.23308270676694</v>
      </c>
      <c r="M157">
        <v>0.20782315434463849</v>
      </c>
      <c r="N157">
        <v>-9.2958482621950361E-2</v>
      </c>
      <c r="O157">
        <v>0.2276658581630783</v>
      </c>
      <c r="P157">
        <v>2.9312911177602485</v>
      </c>
      <c r="Q157" s="1" t="s">
        <v>391</v>
      </c>
      <c r="R157">
        <v>45</v>
      </c>
      <c r="S157">
        <v>53.698484809834994</v>
      </c>
      <c r="T157">
        <v>2258</v>
      </c>
      <c r="U157">
        <v>2753</v>
      </c>
      <c r="V157">
        <v>3895</v>
      </c>
      <c r="W157">
        <v>148688951</v>
      </c>
      <c r="X157">
        <v>3.5695508165793761</v>
      </c>
      <c r="Y157">
        <v>30.632463301928322</v>
      </c>
      <c r="Z157">
        <v>5.7885927277489806</v>
      </c>
      <c r="AA157">
        <v>31.931449826913862</v>
      </c>
      <c r="AB157">
        <v>28.905905830074147</v>
      </c>
      <c r="AC157">
        <v>-0.45172994912042519</v>
      </c>
      <c r="AD157">
        <v>235444.8679594805</v>
      </c>
      <c r="AE157">
        <v>2015703.114380917</v>
      </c>
      <c r="AF157">
        <v>1.1581630971370466E-2</v>
      </c>
      <c r="AG157">
        <v>9.9388943857914996E-2</v>
      </c>
      <c r="AH157">
        <v>1.5322919260968838E-2</v>
      </c>
      <c r="AI157">
        <v>8.4525384768906822E-2</v>
      </c>
      <c r="AJ157">
        <v>5.4772367732572914E-2</v>
      </c>
      <c r="AK157">
        <v>-8.5596068272311655E-4</v>
      </c>
      <c r="AL157">
        <v>1.1600581239999254E-2</v>
      </c>
      <c r="AM157">
        <v>9.9315512530600378E-2</v>
      </c>
      <c r="AN157">
        <v>0.1036831672628276</v>
      </c>
      <c r="AO157">
        <v>0.11235751050742938</v>
      </c>
      <c r="AP157">
        <v>8.4710368306245246E-2</v>
      </c>
      <c r="AQ157">
        <v>0.10680792606196521</v>
      </c>
      <c r="AR157">
        <v>2.5434175471017745E-2</v>
      </c>
      <c r="AS157">
        <v>9.6538211265645338E-2</v>
      </c>
      <c r="AT157">
        <v>0.103591188663839</v>
      </c>
      <c r="AU157">
        <v>0.1123307917386554</v>
      </c>
      <c r="AV157">
        <v>0.1015398007628498</v>
      </c>
      <c r="AW157">
        <v>4.4574307592753368E-2</v>
      </c>
      <c r="AX157">
        <v>8.568441586359854E-2</v>
      </c>
      <c r="AY157">
        <v>3.8496433164743916E-2</v>
      </c>
      <c r="AZ157">
        <v>5.8975899626475689E-2</v>
      </c>
      <c r="BA157">
        <v>4.1917811970542521E-2</v>
      </c>
      <c r="BB157">
        <v>0.10146314324770864</v>
      </c>
      <c r="BC157">
        <v>4.4545277507974067E-2</v>
      </c>
      <c r="BD157">
        <v>104.3360253821748</v>
      </c>
      <c r="BE157">
        <v>764.10470147101239</v>
      </c>
      <c r="BF157">
        <v>104.56939799331104</v>
      </c>
      <c r="BG157">
        <v>763.87207357859529</v>
      </c>
      <c r="BH157">
        <v>105.03424821002386</v>
      </c>
      <c r="BI157">
        <v>763.40584725536996</v>
      </c>
      <c r="BJ157">
        <v>104.33730210828102</v>
      </c>
      <c r="BK157">
        <v>764.10342871419164</v>
      </c>
      <c r="BL157" s="1" t="s">
        <v>392</v>
      </c>
      <c r="BM157">
        <v>5</v>
      </c>
      <c r="BN157">
        <v>5</v>
      </c>
      <c r="BO157">
        <v>2</v>
      </c>
      <c r="BP157" t="b">
        <v>0</v>
      </c>
      <c r="BQ157" t="b">
        <v>0</v>
      </c>
      <c r="BR157">
        <v>156</v>
      </c>
      <c r="BS157">
        <v>7448086</v>
      </c>
      <c r="BT157" s="1">
        <v>2.3167483836682799E-2</v>
      </c>
      <c r="BU157">
        <v>1.3571428571428601</v>
      </c>
      <c r="BV157">
        <v>0.12586703672617899</v>
      </c>
      <c r="BW157">
        <v>1.1714058469856801</v>
      </c>
      <c r="BX157">
        <v>-0.39939047980921399</v>
      </c>
      <c r="BY157">
        <f>cells1__2[theta1N]-cells1__2[theta2N]</f>
        <v>1.5707963267948941</v>
      </c>
      <c r="BZ157">
        <v>8.2652024697937492</v>
      </c>
      <c r="CA157">
        <v>15.1067371606853</v>
      </c>
      <c r="CB157">
        <f>cells1__2[lambda1]/cells1__2[lambda2]</f>
        <v>0.54712029354052838</v>
      </c>
      <c r="CC157">
        <v>156</v>
      </c>
      <c r="CD157">
        <v>39.639864864864855</v>
      </c>
      <c r="CE157">
        <v>155.99121621621623</v>
      </c>
      <c r="CF157">
        <v>28.785321236634495</v>
      </c>
      <c r="CG157">
        <v>59.437232298933857</v>
      </c>
      <c r="CH157">
        <v>32.814538204029709</v>
      </c>
      <c r="CI157">
        <v>2.5506711967209053</v>
      </c>
      <c r="CJ157">
        <v>0.13430938922674696</v>
      </c>
      <c r="CK157">
        <v>-0.45780802270679488</v>
      </c>
      <c r="CL157">
        <v>39.841189484823595</v>
      </c>
      <c r="CM157">
        <v>156.01681069098254</v>
      </c>
      <c r="CN157">
        <v>28.785321236634495</v>
      </c>
      <c r="CO157">
        <v>4.9907808152976312</v>
      </c>
      <c r="CP157">
        <v>3.9809844717813827</v>
      </c>
      <c r="CQ157">
        <v>0.91383809454986209</v>
      </c>
      <c r="CR157">
        <v>0.60309725473562559</v>
      </c>
      <c r="CS157">
        <v>-0.13845840400949716</v>
      </c>
      <c r="CT157">
        <v>5</v>
      </c>
      <c r="CU157">
        <v>-6.7794324886834003E-3</v>
      </c>
      <c r="CV157">
        <v>3.9596485284354095E-5</v>
      </c>
      <c r="CW157">
        <v>-4.2566919978159964E-3</v>
      </c>
      <c r="CX157">
        <v>-9.3021729795508042E-3</v>
      </c>
      <c r="CY157">
        <v>58.738750000000074</v>
      </c>
      <c r="CZ157">
        <v>32.653762594698591</v>
      </c>
    </row>
    <row r="158" spans="1:104" x14ac:dyDescent="0.55000000000000004">
      <c r="A158" s="1" t="s">
        <v>80</v>
      </c>
      <c r="B158">
        <v>0</v>
      </c>
      <c r="C158">
        <v>157</v>
      </c>
      <c r="D158">
        <v>247</v>
      </c>
      <c r="E158">
        <v>4028</v>
      </c>
      <c r="F158">
        <v>6814</v>
      </c>
      <c r="G158">
        <v>12707</v>
      </c>
      <c r="H158">
        <v>265736099</v>
      </c>
      <c r="I158">
        <v>97</v>
      </c>
      <c r="J158">
        <v>947</v>
      </c>
      <c r="K158">
        <v>103.52631578947368</v>
      </c>
      <c r="L158">
        <v>950.15789473684208</v>
      </c>
      <c r="M158">
        <v>-8.578843695270312E-2</v>
      </c>
      <c r="N158">
        <v>-3.4026523834062232E-2</v>
      </c>
      <c r="O158">
        <v>9.2290087436397647E-2</v>
      </c>
      <c r="P158">
        <v>1.7595965329324885</v>
      </c>
      <c r="Q158" s="1" t="s">
        <v>393</v>
      </c>
      <c r="R158">
        <v>57</v>
      </c>
      <c r="S158">
        <v>66.526911934581165</v>
      </c>
      <c r="T158">
        <v>2570</v>
      </c>
      <c r="U158">
        <v>3115</v>
      </c>
      <c r="V158">
        <v>3821</v>
      </c>
      <c r="W158">
        <v>169228781</v>
      </c>
      <c r="X158">
        <v>74.633254381217071</v>
      </c>
      <c r="Y158">
        <v>0.29863134327808449</v>
      </c>
      <c r="Z158">
        <v>71.791514605731038</v>
      </c>
      <c r="AA158">
        <v>0.76280031276967941</v>
      </c>
      <c r="AB158">
        <v>58.507498095142338</v>
      </c>
      <c r="AC158">
        <v>18.374749824779407</v>
      </c>
      <c r="AD158">
        <v>4909602.0943646049</v>
      </c>
      <c r="AE158">
        <v>19784.755342967866</v>
      </c>
      <c r="AF158">
        <v>0.2637223310819638</v>
      </c>
      <c r="AG158">
        <v>1.055236765921533E-3</v>
      </c>
      <c r="AH158">
        <v>0.20952554298430739</v>
      </c>
      <c r="AI158">
        <v>2.2262540440804108E-3</v>
      </c>
      <c r="AJ158">
        <v>0.13908627629289788</v>
      </c>
      <c r="AK158">
        <v>4.3681162485981154E-2</v>
      </c>
      <c r="AL158">
        <v>0.26346440885719669</v>
      </c>
      <c r="AM158">
        <v>1.0617110655061952E-3</v>
      </c>
      <c r="AN158">
        <v>2.1537452725443565E-2</v>
      </c>
      <c r="AO158">
        <v>1.3135576055641602E-2</v>
      </c>
      <c r="AP158">
        <v>2.9605190797086456E-2</v>
      </c>
      <c r="AQ158">
        <v>2.1789168436708927E-2</v>
      </c>
      <c r="AR158">
        <v>6.3552486232088395E-2</v>
      </c>
      <c r="AS158">
        <v>8.8209089681744457E-2</v>
      </c>
      <c r="AT158">
        <v>2.157641818068054E-2</v>
      </c>
      <c r="AU158">
        <v>1.3178048598204766E-2</v>
      </c>
      <c r="AV158">
        <v>4.8243083046046256E-2</v>
      </c>
      <c r="AW158">
        <v>-1.8377701295945407E-2</v>
      </c>
      <c r="AX158">
        <v>5.7622961807168714E-2</v>
      </c>
      <c r="AY158">
        <v>-1.0507916913368371E-2</v>
      </c>
      <c r="AZ158">
        <v>9.1522827535223422E-2</v>
      </c>
      <c r="BA158">
        <v>5.6119223873325741E-2</v>
      </c>
      <c r="BB158">
        <v>4.8288211889042199E-2</v>
      </c>
      <c r="BC158">
        <v>-1.8338975903521265E-2</v>
      </c>
      <c r="BD158">
        <v>104.99602780536246</v>
      </c>
      <c r="BE158">
        <v>950.01464746772592</v>
      </c>
      <c r="BF158">
        <v>104.46712650425594</v>
      </c>
      <c r="BG158">
        <v>950.25432932198419</v>
      </c>
      <c r="BH158">
        <v>104.27992445108995</v>
      </c>
      <c r="BI158">
        <v>950.70591012827572</v>
      </c>
      <c r="BJ158">
        <v>104.99252167090779</v>
      </c>
      <c r="BK158">
        <v>950.01625387749823</v>
      </c>
      <c r="BL158" s="1" t="s">
        <v>394</v>
      </c>
      <c r="BM158">
        <v>5</v>
      </c>
      <c r="BN158">
        <v>5</v>
      </c>
      <c r="BO158">
        <v>2</v>
      </c>
      <c r="BP158" t="b">
        <v>0</v>
      </c>
      <c r="BQ158" t="b">
        <v>1</v>
      </c>
      <c r="BR158">
        <v>157</v>
      </c>
      <c r="BS158">
        <v>9477907</v>
      </c>
      <c r="BT158" s="1">
        <v>-2.6709257905668099E-4</v>
      </c>
      <c r="BU158">
        <v>0.72727272727272696</v>
      </c>
      <c r="BV158">
        <v>0.11190635006176999</v>
      </c>
      <c r="BW158">
        <v>-1.7546158994924701E-2</v>
      </c>
      <c r="BX158">
        <v>1.5532501677999699</v>
      </c>
      <c r="BY158">
        <f>cells1__2[theta1N]-cells1__2[theta2N]</f>
        <v>-1.5707963267948946</v>
      </c>
      <c r="BZ158">
        <v>7.3034859495384197</v>
      </c>
      <c r="CA158">
        <v>13.4761282047286</v>
      </c>
      <c r="CB158">
        <f>cells1__2[lambda1]/cells1__2[lambda2]</f>
        <v>0.54195729207857501</v>
      </c>
      <c r="CC158">
        <v>157</v>
      </c>
      <c r="CD158">
        <v>36.448275862068961</v>
      </c>
      <c r="CE158">
        <v>25.652586206896551</v>
      </c>
      <c r="CF158">
        <v>8.3572600381251423</v>
      </c>
      <c r="CG158">
        <v>42.059593486977633</v>
      </c>
      <c r="CH158">
        <v>25.761949714436732</v>
      </c>
      <c r="CI158">
        <v>1.5366031887676208</v>
      </c>
      <c r="CJ158">
        <v>2.5272971705185943</v>
      </c>
      <c r="CK158">
        <v>1.7253939952599404</v>
      </c>
      <c r="CL158">
        <v>36.616959758235424</v>
      </c>
      <c r="CM158">
        <v>25.425627511896842</v>
      </c>
      <c r="CN158">
        <v>8.3572600381251423</v>
      </c>
      <c r="CO158">
        <v>3.8125226965417336</v>
      </c>
      <c r="CP158">
        <v>3.6158020726906508</v>
      </c>
      <c r="CQ158">
        <v>2.2253824964710729</v>
      </c>
      <c r="CR158">
        <v>0.31707204247470772</v>
      </c>
      <c r="CS158">
        <v>0.82805412122629551</v>
      </c>
      <c r="CT158">
        <v>5</v>
      </c>
      <c r="CU158">
        <v>6.3574070299607603E-3</v>
      </c>
      <c r="CV158">
        <v>9.2076995982588596E-6</v>
      </c>
      <c r="CW158">
        <v>1.1943901865395196E-2</v>
      </c>
      <c r="CX158">
        <v>7.7091219452632333E-4</v>
      </c>
      <c r="CY158">
        <v>33.626250000000006</v>
      </c>
      <c r="CZ158">
        <v>23.28441917710342</v>
      </c>
    </row>
    <row r="159" spans="1:104" x14ac:dyDescent="0.55000000000000004">
      <c r="A159" s="1" t="s">
        <v>80</v>
      </c>
      <c r="B159">
        <v>0</v>
      </c>
      <c r="C159">
        <v>158</v>
      </c>
      <c r="D159">
        <v>506</v>
      </c>
      <c r="E159">
        <v>11081</v>
      </c>
      <c r="F159">
        <v>17794</v>
      </c>
      <c r="G159">
        <v>40473</v>
      </c>
      <c r="H159">
        <v>730800153</v>
      </c>
      <c r="I159">
        <v>98</v>
      </c>
      <c r="J159">
        <v>521</v>
      </c>
      <c r="K159">
        <v>114.58498023715416</v>
      </c>
      <c r="L159">
        <v>520.401185770751</v>
      </c>
      <c r="M159">
        <v>2.80498446338221E-2</v>
      </c>
      <c r="N159">
        <v>9.3304181585305956E-2</v>
      </c>
      <c r="O159">
        <v>9.742927735175555E-2</v>
      </c>
      <c r="P159">
        <v>0.63938176650257572</v>
      </c>
      <c r="Q159" s="1" t="s">
        <v>395</v>
      </c>
      <c r="R159">
        <v>84</v>
      </c>
      <c r="S159">
        <v>102.22539674441609</v>
      </c>
      <c r="T159">
        <v>2670</v>
      </c>
      <c r="U159">
        <v>3533</v>
      </c>
      <c r="V159">
        <v>5417</v>
      </c>
      <c r="W159">
        <v>175890985</v>
      </c>
      <c r="X159">
        <v>2.430374041946326E-2</v>
      </c>
      <c r="Y159">
        <v>28.981413788323881</v>
      </c>
      <c r="Z159">
        <v>1.1576471802715602</v>
      </c>
      <c r="AA159">
        <v>32.030244525157229</v>
      </c>
      <c r="AB159">
        <v>-51.717366046388811</v>
      </c>
      <c r="AC159">
        <v>54.687023227875727</v>
      </c>
      <c r="AD159">
        <v>1837.4102442328003</v>
      </c>
      <c r="AE159">
        <v>1907580.3636532614</v>
      </c>
      <c r="AF159">
        <v>1.3222926243403179E-4</v>
      </c>
      <c r="AG159">
        <v>0.15767906105747398</v>
      </c>
      <c r="AH159">
        <v>4.6575332629365781E-3</v>
      </c>
      <c r="AI159">
        <v>0.12886649044566151</v>
      </c>
      <c r="AJ159">
        <v>-0.12832094876659597</v>
      </c>
      <c r="AK159">
        <v>0.13568925183713768</v>
      </c>
      <c r="AL159">
        <v>1.5173232353917428E-4</v>
      </c>
      <c r="AM159">
        <v>0.15752693326016967</v>
      </c>
      <c r="AN159">
        <v>-2.5902763544852849E-2</v>
      </c>
      <c r="AO159">
        <v>-0.17497439749988472</v>
      </c>
      <c r="AP159">
        <v>-1.2657704995556922E-2</v>
      </c>
      <c r="AQ159">
        <v>-0.14125900837305502</v>
      </c>
      <c r="AR159">
        <v>7.3601717640108824E-2</v>
      </c>
      <c r="AS159">
        <v>-0.1283122976022768</v>
      </c>
      <c r="AT159">
        <v>-2.5831591719364725E-2</v>
      </c>
      <c r="AU159">
        <v>-0.17479959272032095</v>
      </c>
      <c r="AV159">
        <v>-4.54392935469594E-2</v>
      </c>
      <c r="AW159">
        <v>-0.14211551812713413</v>
      </c>
      <c r="AX159">
        <v>-2.5180129339147334E-2</v>
      </c>
      <c r="AY159">
        <v>-0.10316662950832284</v>
      </c>
      <c r="AZ159">
        <v>5.0796937986520747E-2</v>
      </c>
      <c r="BA159">
        <v>-8.6680454160616011E-2</v>
      </c>
      <c r="BB159">
        <v>-4.5329638628721892E-2</v>
      </c>
      <c r="BC159">
        <v>-0.14190901582057217</v>
      </c>
      <c r="BD159">
        <v>115.5641187618446</v>
      </c>
      <c r="BE159">
        <v>520.27668982943783</v>
      </c>
      <c r="BF159">
        <v>115.16426885467011</v>
      </c>
      <c r="BG159">
        <v>520.36984376756209</v>
      </c>
      <c r="BH159">
        <v>114.61221060954216</v>
      </c>
      <c r="BI159">
        <v>520.81377708595858</v>
      </c>
      <c r="BJ159">
        <v>115.56157367690096</v>
      </c>
      <c r="BK159">
        <v>520.27730022656408</v>
      </c>
      <c r="BL159" s="1" t="s">
        <v>396</v>
      </c>
      <c r="BM159">
        <v>6</v>
      </c>
      <c r="BN159">
        <v>6</v>
      </c>
      <c r="BO159">
        <v>2</v>
      </c>
      <c r="BP159" t="b">
        <v>0</v>
      </c>
      <c r="BQ159" t="b">
        <v>0</v>
      </c>
      <c r="BR159">
        <v>158</v>
      </c>
      <c r="BS159">
        <v>15429309</v>
      </c>
      <c r="BT159" s="1">
        <v>2.15560185199009E-2</v>
      </c>
      <c r="BU159">
        <v>1.2068965517241399</v>
      </c>
      <c r="BV159">
        <v>5.09609800465377E-2</v>
      </c>
      <c r="BW159">
        <v>-1.4866697366593999</v>
      </c>
      <c r="BX159">
        <v>8.4126590135498794E-2</v>
      </c>
      <c r="BY159">
        <f>cells1__2[theta1N]-cells1__2[theta2N]</f>
        <v>-1.5707963267948988</v>
      </c>
      <c r="BZ159">
        <v>3.7688218691006399</v>
      </c>
      <c r="CA159">
        <v>5.6939968333754303</v>
      </c>
      <c r="CB159">
        <f>cells1__2[lambda1]/cells1__2[lambda2]</f>
        <v>0.66189391729367419</v>
      </c>
      <c r="CC159">
        <v>158</v>
      </c>
      <c r="CD159">
        <v>36.712499999999991</v>
      </c>
      <c r="CE159">
        <v>13.574999999999999</v>
      </c>
      <c r="CF159">
        <v>5.1644236595935222</v>
      </c>
      <c r="CG159">
        <v>34.758803684387146</v>
      </c>
      <c r="CH159">
        <v>24.757437547341173</v>
      </c>
      <c r="CI159">
        <v>-0.96414163428098132</v>
      </c>
      <c r="CJ159">
        <v>0.63282996673602065</v>
      </c>
      <c r="CK159">
        <v>-2.7961354699438026</v>
      </c>
      <c r="CL159">
        <v>36.533477236988489</v>
      </c>
      <c r="CM159">
        <v>13.530443145477577</v>
      </c>
      <c r="CN159">
        <v>5.1644236595935222</v>
      </c>
      <c r="CO159">
        <v>4.0265481467791098</v>
      </c>
      <c r="CP159">
        <v>2.8623177042731442</v>
      </c>
      <c r="CQ159">
        <v>2.3894245490417316</v>
      </c>
      <c r="CR159">
        <v>0.70333210634156984</v>
      </c>
      <c r="CS159">
        <v>-1.2984262481470981</v>
      </c>
      <c r="CT159">
        <v>2</v>
      </c>
      <c r="CU159">
        <v>8.8521818954527039E-3</v>
      </c>
      <c r="CV159">
        <v>3.9339284534173623E-6</v>
      </c>
      <c r="CW159">
        <v>1.7479301684627031E-2</v>
      </c>
      <c r="CX159">
        <v>2.2506210627837829E-4</v>
      </c>
      <c r="CY159">
        <v>27.991249999999987</v>
      </c>
      <c r="CZ159">
        <v>22.874368670764582</v>
      </c>
    </row>
    <row r="160" spans="1:104" x14ac:dyDescent="0.55000000000000004">
      <c r="A160" s="1" t="s">
        <v>80</v>
      </c>
      <c r="B160">
        <v>0</v>
      </c>
      <c r="C160">
        <v>159</v>
      </c>
      <c r="D160">
        <v>340</v>
      </c>
      <c r="E160">
        <v>6225</v>
      </c>
      <c r="F160">
        <v>9685</v>
      </c>
      <c r="G160">
        <v>15286</v>
      </c>
      <c r="H160">
        <v>410456246</v>
      </c>
      <c r="I160">
        <v>98</v>
      </c>
      <c r="J160">
        <v>962</v>
      </c>
      <c r="K160">
        <v>108.31764705882352</v>
      </c>
      <c r="L160">
        <v>966.41764705882349</v>
      </c>
      <c r="M160">
        <v>-3.7109454379409157E-2</v>
      </c>
      <c r="N160">
        <v>-0.1813949208329706</v>
      </c>
      <c r="O160">
        <v>0.185151907655139</v>
      </c>
      <c r="P160">
        <v>2.255297581783462</v>
      </c>
      <c r="Q160" s="1" t="s">
        <v>397</v>
      </c>
      <c r="R160">
        <v>69</v>
      </c>
      <c r="S160">
        <v>82.669047558312087</v>
      </c>
      <c r="T160">
        <v>2778</v>
      </c>
      <c r="U160">
        <v>3481</v>
      </c>
      <c r="V160">
        <v>4605</v>
      </c>
      <c r="W160">
        <v>182954749</v>
      </c>
      <c r="X160">
        <v>-7.4853119134951793</v>
      </c>
      <c r="Y160">
        <v>-12.556055749453382</v>
      </c>
      <c r="Z160">
        <v>-10.229442083472833</v>
      </c>
      <c r="AA160">
        <v>-7.1834675068553464</v>
      </c>
      <c r="AB160">
        <v>-18.359061142873273</v>
      </c>
      <c r="AC160">
        <v>19.487880890012679</v>
      </c>
      <c r="AD160">
        <v>-493194.49779733148</v>
      </c>
      <c r="AE160">
        <v>-824693.149397042</v>
      </c>
      <c r="AF160">
        <v>-3.0900607297098728E-2</v>
      </c>
      <c r="AG160">
        <v>-5.183347766909159E-2</v>
      </c>
      <c r="AH160">
        <v>-3.3453297672724563E-2</v>
      </c>
      <c r="AI160">
        <v>-2.3492060942153798E-2</v>
      </c>
      <c r="AJ160">
        <v>-4.3819840854239657E-2</v>
      </c>
      <c r="AK160">
        <v>4.6514134494193754E-2</v>
      </c>
      <c r="AL160">
        <v>-3.0913471652346015E-2</v>
      </c>
      <c r="AM160">
        <v>-5.1691834376963633E-2</v>
      </c>
      <c r="AN160">
        <v>9.3471988137527079E-2</v>
      </c>
      <c r="AO160">
        <v>8.4238378140333844E-2</v>
      </c>
      <c r="AP160">
        <v>9.8259247574240496E-2</v>
      </c>
      <c r="AQ160">
        <v>6.7376769652897323E-2</v>
      </c>
      <c r="AR160">
        <v>0.15234829339076458</v>
      </c>
      <c r="AS160">
        <v>5.3236312446220775E-3</v>
      </c>
      <c r="AT160">
        <v>9.3496787846940974E-2</v>
      </c>
      <c r="AU160">
        <v>8.4154262320249307E-2</v>
      </c>
      <c r="AV160">
        <v>8.3329253738414474E-2</v>
      </c>
      <c r="AW160">
        <v>0.12758040858146308</v>
      </c>
      <c r="AX160">
        <v>8.4605747135593434E-2</v>
      </c>
      <c r="AY160">
        <v>0.10053168270802366</v>
      </c>
      <c r="AZ160">
        <v>0.13844975354937167</v>
      </c>
      <c r="BA160">
        <v>5.0730540001089251E-2</v>
      </c>
      <c r="BB160">
        <v>8.3336964520720896E-2</v>
      </c>
      <c r="BC160">
        <v>0.12744567258335104</v>
      </c>
      <c r="BD160">
        <v>108.99389558232932</v>
      </c>
      <c r="BE160">
        <v>965.21092369477913</v>
      </c>
      <c r="BF160">
        <v>108.87176045431079</v>
      </c>
      <c r="BG160">
        <v>965.7074858027878</v>
      </c>
      <c r="BH160">
        <v>109.43876749967291</v>
      </c>
      <c r="BI160">
        <v>965.45165510925028</v>
      </c>
      <c r="BJ160">
        <v>108.99317439306309</v>
      </c>
      <c r="BK160">
        <v>965.21393214223372</v>
      </c>
      <c r="BL160" s="1" t="s">
        <v>398</v>
      </c>
      <c r="BM160">
        <v>6</v>
      </c>
      <c r="BN160">
        <v>5</v>
      </c>
      <c r="BO160">
        <v>2</v>
      </c>
      <c r="BP160" t="b">
        <v>0</v>
      </c>
      <c r="BQ160" t="b">
        <v>1</v>
      </c>
      <c r="BR160">
        <v>159</v>
      </c>
      <c r="BS160">
        <v>13704070</v>
      </c>
      <c r="BT160" s="1">
        <v>-1.7181776643131599E-2</v>
      </c>
      <c r="BU160">
        <v>1</v>
      </c>
      <c r="BV160">
        <v>6.8350710307497398E-2</v>
      </c>
      <c r="BW160">
        <v>0.84091140721830504</v>
      </c>
      <c r="BX160">
        <v>-0.72988491957659196</v>
      </c>
      <c r="BY160">
        <f>cells1__2[theta1N]-cells1__2[theta2N]</f>
        <v>1.570796326794897</v>
      </c>
      <c r="BZ160">
        <v>5.5585693293003002</v>
      </c>
      <c r="CA160">
        <v>7.1333054979628301</v>
      </c>
      <c r="CB160">
        <f>cells1__2[lambda1]/cells1__2[lambda2]</f>
        <v>0.77924173174522637</v>
      </c>
      <c r="CC160">
        <v>159</v>
      </c>
      <c r="CD160">
        <v>38.37826086956521</v>
      </c>
      <c r="CE160">
        <v>20.345652173913042</v>
      </c>
      <c r="CF160">
        <v>8.6586109929277608</v>
      </c>
      <c r="CG160">
        <v>54.26837321241559</v>
      </c>
      <c r="CH160">
        <v>31.736461090837174</v>
      </c>
      <c r="CI160">
        <v>2.1117139831837086</v>
      </c>
      <c r="CJ160">
        <v>2.5829461628792587</v>
      </c>
      <c r="CK160">
        <v>1.6813301086636145</v>
      </c>
      <c r="CL160">
        <v>38.162487472631604</v>
      </c>
      <c r="CM160">
        <v>20.519654634682581</v>
      </c>
      <c r="CN160">
        <v>8.6586109929277608</v>
      </c>
      <c r="CO160">
        <v>5.4128637497246155</v>
      </c>
      <c r="CP160">
        <v>3.3535809211697023</v>
      </c>
      <c r="CQ160">
        <v>2.878315023047481</v>
      </c>
      <c r="CR160">
        <v>0.78495118922306228</v>
      </c>
      <c r="CS160">
        <v>0.72050396340693013</v>
      </c>
      <c r="CT160">
        <v>5</v>
      </c>
      <c r="CU160">
        <v>6.0490699520894149E-3</v>
      </c>
      <c r="CV160">
        <v>-1.5003577692622224E-6</v>
      </c>
      <c r="CW160">
        <v>1.2220909633621435E-2</v>
      </c>
      <c r="CX160">
        <v>-1.2276972944260441E-4</v>
      </c>
      <c r="CY160">
        <v>45.692499999999981</v>
      </c>
      <c r="CZ160">
        <v>28.729141392239832</v>
      </c>
    </row>
    <row r="161" spans="1:104" x14ac:dyDescent="0.55000000000000004">
      <c r="A161" s="1" t="s">
        <v>80</v>
      </c>
      <c r="B161">
        <v>0</v>
      </c>
      <c r="C161">
        <v>160</v>
      </c>
      <c r="D161">
        <v>202</v>
      </c>
      <c r="E161">
        <v>4336</v>
      </c>
      <c r="F161">
        <v>6568</v>
      </c>
      <c r="G161">
        <v>9842</v>
      </c>
      <c r="H161">
        <v>285855346</v>
      </c>
      <c r="I161">
        <v>98</v>
      </c>
      <c r="J161">
        <v>977</v>
      </c>
      <c r="K161">
        <v>104.24752475247524</v>
      </c>
      <c r="L161">
        <v>985.67821782178214</v>
      </c>
      <c r="M161">
        <v>-0.1722032018338458</v>
      </c>
      <c r="N161">
        <v>0.149517062958339</v>
      </c>
      <c r="O161">
        <v>0.22805546438863539</v>
      </c>
      <c r="P161">
        <v>1.2132965343050268</v>
      </c>
      <c r="Q161" s="1" t="s">
        <v>399</v>
      </c>
      <c r="R161">
        <v>55</v>
      </c>
      <c r="S161">
        <v>65.355339059327349</v>
      </c>
      <c r="T161">
        <v>2687</v>
      </c>
      <c r="U161">
        <v>3307</v>
      </c>
      <c r="V161">
        <v>4061</v>
      </c>
      <c r="W161">
        <v>176945885</v>
      </c>
      <c r="X161">
        <v>16.912108193507319</v>
      </c>
      <c r="Y161">
        <v>19.184929967304818</v>
      </c>
      <c r="Z161">
        <v>27.369688872286766</v>
      </c>
      <c r="AA161">
        <v>25.574584011068033</v>
      </c>
      <c r="AB161">
        <v>37.503461872153558</v>
      </c>
      <c r="AC161">
        <v>36.666808720705419</v>
      </c>
      <c r="AD161">
        <v>1115396.0663828729</v>
      </c>
      <c r="AE161">
        <v>1263887.3306528432</v>
      </c>
      <c r="AF161">
        <v>5.6214686619196319E-2</v>
      </c>
      <c r="AG161">
        <v>6.376939016611205E-2</v>
      </c>
      <c r="AH161">
        <v>7.3142262412484865E-2</v>
      </c>
      <c r="AI161">
        <v>6.8345056590019937E-2</v>
      </c>
      <c r="AJ161">
        <v>8.129603682588768E-2</v>
      </c>
      <c r="AK161">
        <v>7.9482428641062322E-2</v>
      </c>
      <c r="AL161">
        <v>5.6297115820233168E-2</v>
      </c>
      <c r="AM161">
        <v>6.3791879478499319E-2</v>
      </c>
      <c r="AN161">
        <v>-3.6223519072121291E-2</v>
      </c>
      <c r="AO161">
        <v>-1.4504751897261515E-2</v>
      </c>
      <c r="AP161">
        <v>-4.7008214611261997E-3</v>
      </c>
      <c r="AQ161">
        <v>-5.821941776689047E-3</v>
      </c>
      <c r="AR161">
        <v>-3.2901531928464588E-2</v>
      </c>
      <c r="AS161">
        <v>-1.082599634702539E-2</v>
      </c>
      <c r="AT161">
        <v>-3.6072623479349135E-2</v>
      </c>
      <c r="AU161">
        <v>-1.4463124837034144E-2</v>
      </c>
      <c r="AV161">
        <v>-2.6895188530639491E-2</v>
      </c>
      <c r="AW161">
        <v>-8.7906954628874396E-3</v>
      </c>
      <c r="AX161">
        <v>1.0528728829973601E-2</v>
      </c>
      <c r="AY161">
        <v>5.644172733532446E-3</v>
      </c>
      <c r="AZ161">
        <v>-2.1307292658120251E-2</v>
      </c>
      <c r="BA161">
        <v>6.5207183444959873E-3</v>
      </c>
      <c r="BB161">
        <v>-2.6714112949947862E-2</v>
      </c>
      <c r="BC161">
        <v>-8.7205460423978726E-3</v>
      </c>
      <c r="BD161">
        <v>103.54635608856088</v>
      </c>
      <c r="BE161">
        <v>984.96148523985244</v>
      </c>
      <c r="BF161">
        <v>103.94442752740561</v>
      </c>
      <c r="BG161">
        <v>985.20813032886724</v>
      </c>
      <c r="BH161">
        <v>104.20666531192848</v>
      </c>
      <c r="BI161">
        <v>985.53495224547851</v>
      </c>
      <c r="BJ161">
        <v>103.54872028875752</v>
      </c>
      <c r="BK161">
        <v>984.96295575665044</v>
      </c>
      <c r="BL161" s="1" t="s">
        <v>400</v>
      </c>
      <c r="BM161">
        <v>3</v>
      </c>
      <c r="BN161">
        <v>2</v>
      </c>
      <c r="BO161">
        <v>2</v>
      </c>
      <c r="BP161" t="b">
        <v>0</v>
      </c>
      <c r="BQ161" t="b">
        <v>1</v>
      </c>
      <c r="BR161">
        <v>160</v>
      </c>
      <c r="BS161">
        <v>4585810</v>
      </c>
      <c r="BT161" s="1">
        <v>-4.93879399336732E-2</v>
      </c>
      <c r="BU161">
        <v>1.5</v>
      </c>
      <c r="BV161">
        <v>3.2903657471726202</v>
      </c>
      <c r="BW161">
        <v>-0.984977877385941</v>
      </c>
      <c r="BX161">
        <v>0.585818449408956</v>
      </c>
      <c r="BY161">
        <f>cells1__2[theta1N]-cells1__2[theta2N]</f>
        <v>-1.570796326794897</v>
      </c>
      <c r="BZ161">
        <v>4.61045614983707</v>
      </c>
      <c r="CA161">
        <v>606.36944458790595</v>
      </c>
      <c r="CB161">
        <f>cells1__2[lambda1]/cells1__2[lambda2]</f>
        <v>7.6033780906793165E-3</v>
      </c>
      <c r="CC161">
        <v>160</v>
      </c>
      <c r="CD161">
        <v>40.470833333333324</v>
      </c>
      <c r="CE161">
        <v>176.41249999999997</v>
      </c>
      <c r="CF161">
        <v>23.648324817324255</v>
      </c>
      <c r="CG161">
        <v>69.729384286303826</v>
      </c>
      <c r="CH161">
        <v>36.237435407727425</v>
      </c>
      <c r="CI161">
        <v>-3.0202758277212158</v>
      </c>
      <c r="CJ161">
        <v>0.27628322511818332</v>
      </c>
      <c r="CK161">
        <v>0.72291087355208428</v>
      </c>
      <c r="CL161">
        <v>40.579409834680838</v>
      </c>
      <c r="CM161">
        <v>176.50551169040028</v>
      </c>
      <c r="CN161">
        <v>23.648324817324255</v>
      </c>
      <c r="CO161">
        <v>5.2442681313715402</v>
      </c>
      <c r="CP161">
        <v>4.4848504889646863</v>
      </c>
      <c r="CQ161">
        <v>1.8393989577276948</v>
      </c>
      <c r="CR161">
        <v>0.5183131196806342</v>
      </c>
      <c r="CS161">
        <v>-0.44039452359274411</v>
      </c>
      <c r="CT161">
        <v>5</v>
      </c>
      <c r="CU161">
        <v>-4.3971731455350908E-3</v>
      </c>
      <c r="CV161">
        <v>1.7937837645929972E-5</v>
      </c>
      <c r="CW161">
        <v>-3.215101224759966E-3</v>
      </c>
      <c r="CX161">
        <v>-5.579245066310216E-3</v>
      </c>
      <c r="CY161">
        <v>66.94625000000002</v>
      </c>
      <c r="CZ161">
        <v>35.573863607376246</v>
      </c>
    </row>
    <row r="162" spans="1:104" x14ac:dyDescent="0.55000000000000004">
      <c r="A162" s="1" t="s">
        <v>80</v>
      </c>
      <c r="B162">
        <v>0</v>
      </c>
      <c r="C162">
        <v>161</v>
      </c>
      <c r="D162">
        <v>313</v>
      </c>
      <c r="E162">
        <v>4773</v>
      </c>
      <c r="F162">
        <v>8454</v>
      </c>
      <c r="G162">
        <v>22732</v>
      </c>
      <c r="H162">
        <v>314990284</v>
      </c>
      <c r="I162">
        <v>99</v>
      </c>
      <c r="J162">
        <v>397</v>
      </c>
      <c r="K162">
        <v>108.98402555910543</v>
      </c>
      <c r="L162">
        <v>400.6932907348243</v>
      </c>
      <c r="M162">
        <v>-4.573739223201078E-2</v>
      </c>
      <c r="N162">
        <v>7.695791949560693E-2</v>
      </c>
      <c r="O162">
        <v>8.9523351262545556E-2</v>
      </c>
      <c r="P162">
        <v>1.0535132994505227</v>
      </c>
      <c r="Q162" s="1" t="s">
        <v>401</v>
      </c>
      <c r="R162">
        <v>62</v>
      </c>
      <c r="S162">
        <v>78.568542494923761</v>
      </c>
      <c r="T162">
        <v>1257</v>
      </c>
      <c r="U162">
        <v>1903</v>
      </c>
      <c r="V162">
        <v>4947</v>
      </c>
      <c r="W162">
        <v>82870867</v>
      </c>
      <c r="X162">
        <v>-15.199706620241802</v>
      </c>
      <c r="Y162">
        <v>4.0752486639523955</v>
      </c>
      <c r="Z162">
        <v>-12.578786587664514</v>
      </c>
      <c r="AA162">
        <v>3.2982086587315385</v>
      </c>
      <c r="AB162">
        <v>0.81403706782501573</v>
      </c>
      <c r="AC162">
        <v>-88.855902935996752</v>
      </c>
      <c r="AD162">
        <v>-999347.32839354186</v>
      </c>
      <c r="AE162">
        <v>267830.98195448425</v>
      </c>
      <c r="AF162">
        <v>-0.11955615203860059</v>
      </c>
      <c r="AG162">
        <v>3.2054635068663295E-2</v>
      </c>
      <c r="AH162">
        <v>-6.4819413376864185E-2</v>
      </c>
      <c r="AI162">
        <v>1.6995912043147727E-2</v>
      </c>
      <c r="AJ162">
        <v>1.6368893497776054E-3</v>
      </c>
      <c r="AK162">
        <v>-0.17867402717841702</v>
      </c>
      <c r="AL162">
        <v>-0.11922454603934778</v>
      </c>
      <c r="AM162">
        <v>3.1952881977607421E-2</v>
      </c>
      <c r="AN162">
        <v>-0.15775028598305321</v>
      </c>
      <c r="AO162">
        <v>1.3022191748764322E-2</v>
      </c>
      <c r="AP162">
        <v>-0.10833381978128249</v>
      </c>
      <c r="AQ162">
        <v>4.1576123913560178E-2</v>
      </c>
      <c r="AR162">
        <v>0.12906591494703235</v>
      </c>
      <c r="AS162">
        <v>9.7446085839465346E-2</v>
      </c>
      <c r="AT162">
        <v>-0.15744266278957816</v>
      </c>
      <c r="AU162">
        <v>1.3195089747151726E-2</v>
      </c>
      <c r="AV162">
        <v>-0.16516365956917978</v>
      </c>
      <c r="AW162">
        <v>1.7923784412597694E-2</v>
      </c>
      <c r="AX162">
        <v>-0.11984985565638538</v>
      </c>
      <c r="AY162">
        <v>4.7227456151116939E-2</v>
      </c>
      <c r="AZ162">
        <v>9.2918171587267326E-2</v>
      </c>
      <c r="BA162">
        <v>0.10248110185436692</v>
      </c>
      <c r="BB162">
        <v>-0.16487978014287685</v>
      </c>
      <c r="BC162">
        <v>1.8102479223534629E-2</v>
      </c>
      <c r="BD162">
        <v>108.38214959145192</v>
      </c>
      <c r="BE162">
        <v>401.2840980515399</v>
      </c>
      <c r="BF162">
        <v>108.62396498698841</v>
      </c>
      <c r="BG162">
        <v>401.28341613437425</v>
      </c>
      <c r="BH162">
        <v>109.98860636987507</v>
      </c>
      <c r="BI162">
        <v>400.76090973077601</v>
      </c>
      <c r="BJ162">
        <v>108.383926981697</v>
      </c>
      <c r="BK162">
        <v>401.2840556091565</v>
      </c>
      <c r="BL162" s="1" t="s">
        <v>402</v>
      </c>
      <c r="BM162">
        <v>5</v>
      </c>
      <c r="BN162">
        <v>5</v>
      </c>
      <c r="BO162">
        <v>2</v>
      </c>
      <c r="BP162" t="b">
        <v>0</v>
      </c>
      <c r="BQ162" t="b">
        <v>0</v>
      </c>
      <c r="BR162">
        <v>161</v>
      </c>
      <c r="BS162">
        <v>5371461</v>
      </c>
      <c r="BT162" s="1">
        <v>1.9308829433027801E-2</v>
      </c>
      <c r="BU162">
        <v>0.96153846153846201</v>
      </c>
      <c r="BV162">
        <v>8.1557055993348795E-2</v>
      </c>
      <c r="BW162">
        <v>-0.70063940982200401</v>
      </c>
      <c r="BX162">
        <v>0.87015691697289299</v>
      </c>
      <c r="BY162">
        <f>cells1__2[theta1N]-cells1__2[theta2N]</f>
        <v>-1.570796326794897</v>
      </c>
      <c r="BZ162">
        <v>5.6197707014951801</v>
      </c>
      <c r="CA162">
        <v>9.5243578860629103</v>
      </c>
      <c r="CB162">
        <f>cells1__2[lambda1]/cells1__2[lambda2]</f>
        <v>0.59004195019998651</v>
      </c>
      <c r="CC162">
        <v>161</v>
      </c>
      <c r="CD162">
        <v>38.92499999999999</v>
      </c>
      <c r="CE162">
        <v>127.47999999999998</v>
      </c>
      <c r="CF162">
        <v>30.906968741219888</v>
      </c>
      <c r="CG162">
        <v>51.572131211937716</v>
      </c>
      <c r="CH162">
        <v>28.698982015895748</v>
      </c>
      <c r="CI162">
        <v>0.36228166074947138</v>
      </c>
      <c r="CJ162">
        <v>3.0717198902274183</v>
      </c>
      <c r="CK162">
        <v>2.1667151524014052</v>
      </c>
      <c r="CL162">
        <v>38.961556474986452</v>
      </c>
      <c r="CM162">
        <v>127.24851504135164</v>
      </c>
      <c r="CN162">
        <v>30.906968741219888</v>
      </c>
      <c r="CO162">
        <v>4.4211496996000124</v>
      </c>
      <c r="CP162">
        <v>3.8066844978541146</v>
      </c>
      <c r="CQ162">
        <v>-1.3252501158095122</v>
      </c>
      <c r="CR162">
        <v>0.5085763867130253</v>
      </c>
      <c r="CS162">
        <v>-0.47796933767061039</v>
      </c>
      <c r="CT162">
        <v>5</v>
      </c>
      <c r="CU162">
        <v>-7.1754168609114476E-3</v>
      </c>
      <c r="CV162">
        <v>4.1982598231425659E-5</v>
      </c>
      <c r="CW162">
        <v>-4.0925595991449168E-3</v>
      </c>
      <c r="CX162">
        <v>-1.0258274122677978E-2</v>
      </c>
      <c r="CY162">
        <v>51.388750000000051</v>
      </c>
      <c r="CZ162">
        <v>28.64421715174808</v>
      </c>
    </row>
    <row r="163" spans="1:104" x14ac:dyDescent="0.55000000000000004">
      <c r="A163" s="1" t="s">
        <v>80</v>
      </c>
      <c r="B163">
        <v>0</v>
      </c>
      <c r="C163">
        <v>162</v>
      </c>
      <c r="D163">
        <v>504</v>
      </c>
      <c r="E163">
        <v>6298</v>
      </c>
      <c r="F163">
        <v>13733</v>
      </c>
      <c r="G163">
        <v>33057</v>
      </c>
      <c r="H163">
        <v>416294433</v>
      </c>
      <c r="I163">
        <v>99</v>
      </c>
      <c r="J163">
        <v>466</v>
      </c>
      <c r="K163">
        <v>112.85515873015873</v>
      </c>
      <c r="L163">
        <v>462.16865079365078</v>
      </c>
      <c r="M163">
        <v>-5.7733730150126471E-2</v>
      </c>
      <c r="N163">
        <v>-0.23296173667859912</v>
      </c>
      <c r="O163">
        <v>0.24000907139805483</v>
      </c>
      <c r="P163">
        <v>2.2347292354380897</v>
      </c>
      <c r="Q163" s="1" t="s">
        <v>403</v>
      </c>
      <c r="R163">
        <v>88</v>
      </c>
      <c r="S163">
        <v>106.2253967444161</v>
      </c>
      <c r="T163">
        <v>2768</v>
      </c>
      <c r="U163">
        <v>3791</v>
      </c>
      <c r="V163">
        <v>5826</v>
      </c>
      <c r="W163">
        <v>182379970</v>
      </c>
      <c r="X163">
        <v>-8.2209187894147551</v>
      </c>
      <c r="Y163">
        <v>2.354853831970106</v>
      </c>
      <c r="Z163">
        <v>-6.7265456582262608</v>
      </c>
      <c r="AA163">
        <v>0.90172851836665791</v>
      </c>
      <c r="AB163">
        <v>-45.430078561012699</v>
      </c>
      <c r="AC163">
        <v>38.353143563686821</v>
      </c>
      <c r="AD163">
        <v>-540533.55955015286</v>
      </c>
      <c r="AE163">
        <v>154596.89637625823</v>
      </c>
      <c r="AF163">
        <v>-4.1477879568491159E-2</v>
      </c>
      <c r="AG163">
        <v>1.1881195538584001E-2</v>
      </c>
      <c r="AH163">
        <v>-2.482199868556029E-2</v>
      </c>
      <c r="AI163">
        <v>3.3275183481816374E-3</v>
      </c>
      <c r="AJ163">
        <v>-0.10589417469160466</v>
      </c>
      <c r="AK163">
        <v>8.9398359262152935E-2</v>
      </c>
      <c r="AL163">
        <v>-4.139151444844285E-2</v>
      </c>
      <c r="AM163">
        <v>1.1838302279265954E-2</v>
      </c>
      <c r="AN163">
        <v>-0.12418436462981466</v>
      </c>
      <c r="AO163">
        <v>0.11061455361754427</v>
      </c>
      <c r="AP163">
        <v>-5.8440808634400029E-2</v>
      </c>
      <c r="AQ163">
        <v>5.0346224798526129E-2</v>
      </c>
      <c r="AR163">
        <v>6.699312911283764E-2</v>
      </c>
      <c r="AS163">
        <v>-0.14043435504408019</v>
      </c>
      <c r="AT163">
        <v>-0.12382841732815716</v>
      </c>
      <c r="AU163">
        <v>0.11028582901589283</v>
      </c>
      <c r="AV163">
        <v>-0.19765553733330399</v>
      </c>
      <c r="AW163">
        <v>0.13209685876040866</v>
      </c>
      <c r="AX163">
        <v>-0.13204953564931962</v>
      </c>
      <c r="AY163">
        <v>8.475868814286773E-2</v>
      </c>
      <c r="AZ163">
        <v>-1.2382297510490359E-2</v>
      </c>
      <c r="BA163">
        <v>-9.3830293212712565E-2</v>
      </c>
      <c r="BB163">
        <v>-0.19730093089689604</v>
      </c>
      <c r="BC163">
        <v>0.1318379612727493</v>
      </c>
      <c r="BD163">
        <v>114.41489361702128</v>
      </c>
      <c r="BE163">
        <v>463.02381708478885</v>
      </c>
      <c r="BF163">
        <v>113.21364596228064</v>
      </c>
      <c r="BG163">
        <v>462.4023884074856</v>
      </c>
      <c r="BH163">
        <v>112.69948876183561</v>
      </c>
      <c r="BI163">
        <v>461.53689082493872</v>
      </c>
      <c r="BJ163">
        <v>114.404612744365</v>
      </c>
      <c r="BK163">
        <v>463.01845098418602</v>
      </c>
      <c r="BL163" s="1" t="s">
        <v>404</v>
      </c>
      <c r="BM163">
        <v>7</v>
      </c>
      <c r="BN163">
        <v>6</v>
      </c>
      <c r="BO163">
        <v>2</v>
      </c>
      <c r="BP163" t="b">
        <v>0</v>
      </c>
      <c r="BQ163" t="b">
        <v>0</v>
      </c>
      <c r="BR163">
        <v>162</v>
      </c>
      <c r="BS163">
        <v>14462082</v>
      </c>
      <c r="BT163" s="1">
        <v>-2.4997839530293098E-2</v>
      </c>
      <c r="BU163">
        <v>0.96875</v>
      </c>
      <c r="BV163">
        <v>7.4544643665579099E-2</v>
      </c>
      <c r="BW163">
        <v>0.63516096356304896</v>
      </c>
      <c r="BX163">
        <v>-0.93563536323184704</v>
      </c>
      <c r="BY163">
        <f>cells1__2[theta1N]-cells1__2[theta2N]</f>
        <v>1.5707963267948961</v>
      </c>
      <c r="BZ163">
        <v>5.2145719739217897</v>
      </c>
      <c r="CA163">
        <v>8.6274390628337905</v>
      </c>
      <c r="CB163">
        <f>cells1__2[lambda1]/cells1__2[lambda2]</f>
        <v>0.60441713189093194</v>
      </c>
      <c r="CC163">
        <v>162</v>
      </c>
      <c r="CD163">
        <v>40.345454545454544</v>
      </c>
      <c r="CE163">
        <v>197.18124999999998</v>
      </c>
      <c r="CF163">
        <v>15.98242936307796</v>
      </c>
      <c r="CG163">
        <v>72.468484203944328</v>
      </c>
      <c r="CH163">
        <v>38.116469938726837</v>
      </c>
      <c r="CI163">
        <v>-0.43190375549926696</v>
      </c>
      <c r="CJ163">
        <v>2.8309980714710248</v>
      </c>
      <c r="CK163">
        <v>-1.3050927983397127</v>
      </c>
      <c r="CL163">
        <v>39.690556729869677</v>
      </c>
      <c r="CM163">
        <v>197.19055184198183</v>
      </c>
      <c r="CN163">
        <v>15.98242936307796</v>
      </c>
      <c r="CO163">
        <v>6.5321855299373359</v>
      </c>
      <c r="CP163">
        <v>3.5937899657421246</v>
      </c>
      <c r="CQ163">
        <v>3.1283688014449131</v>
      </c>
      <c r="CR163">
        <v>0.83505494977974926</v>
      </c>
      <c r="CS163">
        <v>0.87429612377130828</v>
      </c>
      <c r="CT163">
        <v>6</v>
      </c>
      <c r="CU163">
        <v>2.6972368946030761E-3</v>
      </c>
      <c r="CV163">
        <v>7.2564712480739597E-7</v>
      </c>
      <c r="CW163">
        <v>5.2564242149844217E-3</v>
      </c>
      <c r="CX163">
        <v>1.3804957422173083E-4</v>
      </c>
      <c r="CY163">
        <v>66.946250000000035</v>
      </c>
      <c r="CZ163">
        <v>36.973863607376195</v>
      </c>
    </row>
    <row r="164" spans="1:104" x14ac:dyDescent="0.55000000000000004">
      <c r="A164" s="1" t="s">
        <v>80</v>
      </c>
      <c r="B164">
        <v>0</v>
      </c>
      <c r="C164">
        <v>163</v>
      </c>
      <c r="D164">
        <v>386</v>
      </c>
      <c r="E164">
        <v>5667</v>
      </c>
      <c r="F164">
        <v>14166</v>
      </c>
      <c r="G164">
        <v>22877</v>
      </c>
      <c r="H164">
        <v>375041885</v>
      </c>
      <c r="I164">
        <v>99</v>
      </c>
      <c r="J164">
        <v>653</v>
      </c>
      <c r="K164">
        <v>110.87564766839378</v>
      </c>
      <c r="L164">
        <v>660</v>
      </c>
      <c r="M164">
        <v>3.8355328689825385E-2</v>
      </c>
      <c r="N164">
        <v>4.0559372586423635E-2</v>
      </c>
      <c r="O164">
        <v>5.5822880107612466E-2</v>
      </c>
      <c r="P164">
        <v>0.40666017537317184</v>
      </c>
      <c r="Q164" s="1" t="s">
        <v>405</v>
      </c>
      <c r="R164">
        <v>69</v>
      </c>
      <c r="S164">
        <v>81.840620433565903</v>
      </c>
      <c r="T164">
        <v>3694</v>
      </c>
      <c r="U164">
        <v>4351</v>
      </c>
      <c r="V164">
        <v>4309</v>
      </c>
      <c r="W164">
        <v>243208149</v>
      </c>
      <c r="X164">
        <v>5.9381473487819409</v>
      </c>
      <c r="Y164">
        <v>-21.877435977202861</v>
      </c>
      <c r="Z164">
        <v>6.211198635192873</v>
      </c>
      <c r="AA164">
        <v>-25.427441713583601</v>
      </c>
      <c r="AB164">
        <v>14.867575431345809</v>
      </c>
      <c r="AC164">
        <v>-29.551628082723141</v>
      </c>
      <c r="AD164">
        <v>390767.35907581379</v>
      </c>
      <c r="AE164">
        <v>-1440298.6209087281</v>
      </c>
      <c r="AF164">
        <v>1.7573777947151103E-2</v>
      </c>
      <c r="AG164">
        <v>-6.4745648656772015E-2</v>
      </c>
      <c r="AH164">
        <v>1.5593622220679717E-2</v>
      </c>
      <c r="AI164">
        <v>-6.3837262887288596E-2</v>
      </c>
      <c r="AJ164">
        <v>3.7519113671977911E-2</v>
      </c>
      <c r="AK164">
        <v>-7.4575097893237338E-2</v>
      </c>
      <c r="AL164">
        <v>1.7565057124053915E-2</v>
      </c>
      <c r="AM164">
        <v>-6.4741660131980405E-2</v>
      </c>
      <c r="AN164">
        <v>-0.13199052860671759</v>
      </c>
      <c r="AO164">
        <v>9.914812490254965E-2</v>
      </c>
      <c r="AP164">
        <v>-0.1179363333685081</v>
      </c>
      <c r="AQ164">
        <v>8.0516153987325575E-2</v>
      </c>
      <c r="AR164">
        <v>-6.4928653952304155E-2</v>
      </c>
      <c r="AS164">
        <v>5.5754182143865384E-2</v>
      </c>
      <c r="AT164">
        <v>-0.13192497439163606</v>
      </c>
      <c r="AU164">
        <v>9.9062024510020899E-2</v>
      </c>
      <c r="AV164">
        <v>-0.12135685436556763</v>
      </c>
      <c r="AW164">
        <v>0.12603997741260656</v>
      </c>
      <c r="AX164">
        <v>-0.10381248463324576</v>
      </c>
      <c r="AY164">
        <v>0.10461116081918261</v>
      </c>
      <c r="AZ164">
        <v>-4.8685274863981491E-2</v>
      </c>
      <c r="BA164">
        <v>7.5269233543735992E-2</v>
      </c>
      <c r="BB164">
        <v>-0.12127514485309081</v>
      </c>
      <c r="BC164">
        <v>0.12594085354171855</v>
      </c>
      <c r="BD164">
        <v>111.63260984647962</v>
      </c>
      <c r="BE164">
        <v>661.98500088230105</v>
      </c>
      <c r="BF164">
        <v>111.06946209233375</v>
      </c>
      <c r="BG164">
        <v>660.93562049978823</v>
      </c>
      <c r="BH164">
        <v>111.24124666695808</v>
      </c>
      <c r="BI164">
        <v>659.81090177907947</v>
      </c>
      <c r="BJ164">
        <v>111.62714057391216</v>
      </c>
      <c r="BK164">
        <v>661.9747212021399</v>
      </c>
      <c r="BL164" s="1" t="s">
        <v>406</v>
      </c>
      <c r="BM164">
        <v>5</v>
      </c>
      <c r="BN164">
        <v>5</v>
      </c>
      <c r="BO164">
        <v>2</v>
      </c>
      <c r="BP164" t="b">
        <v>0</v>
      </c>
      <c r="BQ164" t="b">
        <v>0</v>
      </c>
      <c r="BR164">
        <v>163</v>
      </c>
      <c r="BS164">
        <v>3666419</v>
      </c>
      <c r="BT164" s="1">
        <v>9.0863437029370595E-3</v>
      </c>
      <c r="BU164">
        <v>1.42105263157895</v>
      </c>
      <c r="BV164">
        <v>8.8494195862164698E-2</v>
      </c>
      <c r="BW164">
        <v>-1.1779044490866499</v>
      </c>
      <c r="BX164">
        <v>0.39289187770824502</v>
      </c>
      <c r="BY164">
        <f>cells1__2[theta1N]-cells1__2[theta2N]</f>
        <v>-1.570796326794895</v>
      </c>
      <c r="BZ164">
        <v>5.5318198329382504</v>
      </c>
      <c r="CA164">
        <v>10.9004491481597</v>
      </c>
      <c r="CB164">
        <f>cells1__2[lambda1]/cells1__2[lambda2]</f>
        <v>0.50748549511578389</v>
      </c>
      <c r="CC164">
        <v>163</v>
      </c>
      <c r="CD164">
        <v>38.566666666666663</v>
      </c>
      <c r="CE164">
        <v>218.19444444444443</v>
      </c>
      <c r="CF164">
        <v>10.21674422725377</v>
      </c>
      <c r="CG164">
        <v>46.008404798845262</v>
      </c>
      <c r="CH164">
        <v>28.639517585444089</v>
      </c>
      <c r="CI164">
        <v>2.0917296824126481</v>
      </c>
      <c r="CJ164">
        <v>0.41091816183886565</v>
      </c>
      <c r="CK164">
        <v>-2.3566664501131851</v>
      </c>
      <c r="CL164">
        <v>38.637665346365395</v>
      </c>
      <c r="CM164">
        <v>218.230808224409</v>
      </c>
      <c r="CN164">
        <v>10.21674422725377</v>
      </c>
      <c r="CO164">
        <v>3.9917841264321132</v>
      </c>
      <c r="CP164">
        <v>3.8660886913123513</v>
      </c>
      <c r="CQ164">
        <v>2.4551566874716144</v>
      </c>
      <c r="CR164">
        <v>0.24896895915101383</v>
      </c>
      <c r="CS164">
        <v>-0.95952507091500017</v>
      </c>
      <c r="CT164">
        <v>5</v>
      </c>
      <c r="CU164">
        <v>1.1201704781101586E-2</v>
      </c>
      <c r="CV164">
        <v>6.0193527668553116E-5</v>
      </c>
      <c r="CW164">
        <v>1.9281597251574259E-2</v>
      </c>
      <c r="CX164">
        <v>3.1218123106289113E-3</v>
      </c>
      <c r="CY164">
        <v>42.017500000000062</v>
      </c>
      <c r="CZ164">
        <v>27.498989873223316</v>
      </c>
    </row>
    <row r="165" spans="1:104" x14ac:dyDescent="0.55000000000000004">
      <c r="A165" s="1" t="s">
        <v>80</v>
      </c>
      <c r="B165">
        <v>0</v>
      </c>
      <c r="C165">
        <v>164</v>
      </c>
      <c r="D165">
        <v>171</v>
      </c>
      <c r="E165">
        <v>4234</v>
      </c>
      <c r="F165">
        <v>5996</v>
      </c>
      <c r="G165">
        <v>9530</v>
      </c>
      <c r="H165">
        <v>279023930</v>
      </c>
      <c r="I165">
        <v>100</v>
      </c>
      <c r="J165">
        <v>839</v>
      </c>
      <c r="K165">
        <v>108.11111111111111</v>
      </c>
      <c r="L165">
        <v>841.81286549707602</v>
      </c>
      <c r="M165">
        <v>-5.6740521406109745E-2</v>
      </c>
      <c r="N165">
        <v>0.31118381358040165</v>
      </c>
      <c r="O165">
        <v>0.31631448370866511</v>
      </c>
      <c r="P165">
        <v>0.87557630685400611</v>
      </c>
      <c r="Q165" s="1" t="s">
        <v>407</v>
      </c>
      <c r="R165">
        <v>44</v>
      </c>
      <c r="S165">
        <v>57.254833995939009</v>
      </c>
      <c r="T165">
        <v>2907</v>
      </c>
      <c r="U165">
        <v>3443</v>
      </c>
      <c r="V165">
        <v>4284</v>
      </c>
      <c r="W165">
        <v>191398844</v>
      </c>
      <c r="X165">
        <v>45.187319788856762</v>
      </c>
      <c r="Y165">
        <v>93.533987852751736</v>
      </c>
      <c r="Z165">
        <v>40.030980797213815</v>
      </c>
      <c r="AA165">
        <v>97.403720125886068</v>
      </c>
      <c r="AB165">
        <v>26.318039793399105</v>
      </c>
      <c r="AC165">
        <v>48.940156978248609</v>
      </c>
      <c r="AD165">
        <v>2971670.4388063955</v>
      </c>
      <c r="AE165">
        <v>6154827.7204271453</v>
      </c>
      <c r="AF165">
        <v>0.12887408598945468</v>
      </c>
      <c r="AG165">
        <v>0.26675862276843187</v>
      </c>
      <c r="AH165">
        <v>9.448971046036729E-2</v>
      </c>
      <c r="AI165">
        <v>0.22991316048639521</v>
      </c>
      <c r="AJ165">
        <v>4.6672854795637403E-2</v>
      </c>
      <c r="AK165">
        <v>8.6791298221777072E-2</v>
      </c>
      <c r="AL165">
        <v>0.12871055835549328</v>
      </c>
      <c r="AM165">
        <v>0.26658114645991438</v>
      </c>
      <c r="AN165">
        <v>0.16467126708392152</v>
      </c>
      <c r="AO165">
        <v>0.15047566923610406</v>
      </c>
      <c r="AP165">
        <v>0.1490196382611024</v>
      </c>
      <c r="AQ165">
        <v>0.13241747231511325</v>
      </c>
      <c r="AR165">
        <v>8.4671655301798682E-2</v>
      </c>
      <c r="AS165">
        <v>0.13053938174621055</v>
      </c>
      <c r="AT165">
        <v>0.16459739940061224</v>
      </c>
      <c r="AU165">
        <v>0.15039206347364004</v>
      </c>
      <c r="AV165">
        <v>0.14894819170114776</v>
      </c>
      <c r="AW165">
        <v>0.1344854527878506</v>
      </c>
      <c r="AX165">
        <v>0.13106117735504436</v>
      </c>
      <c r="AY165">
        <v>0.12051871360461199</v>
      </c>
      <c r="AZ165">
        <v>5.2965161522165211E-2</v>
      </c>
      <c r="BA165">
        <v>0.11994725939008256</v>
      </c>
      <c r="BB165">
        <v>0.14886182354356575</v>
      </c>
      <c r="BC165">
        <v>0.1344194891999943</v>
      </c>
      <c r="BD165">
        <v>108.97614548889939</v>
      </c>
      <c r="BE165">
        <v>842.66343882853096</v>
      </c>
      <c r="BF165">
        <v>108.72965310206804</v>
      </c>
      <c r="BG165">
        <v>842.41127418278847</v>
      </c>
      <c r="BH165">
        <v>108.41017838405037</v>
      </c>
      <c r="BI165">
        <v>842.27502623294856</v>
      </c>
      <c r="BJ165">
        <v>108.9747701460588</v>
      </c>
      <c r="BK165">
        <v>842.66203834559997</v>
      </c>
      <c r="BL165" s="1" t="s">
        <v>408</v>
      </c>
      <c r="BM165">
        <v>7</v>
      </c>
      <c r="BN165">
        <v>5</v>
      </c>
      <c r="BO165">
        <v>2</v>
      </c>
      <c r="BP165" t="b">
        <v>0</v>
      </c>
      <c r="BQ165" t="b">
        <v>0</v>
      </c>
      <c r="BR165">
        <v>164</v>
      </c>
      <c r="BS165">
        <v>11728565</v>
      </c>
      <c r="BT165" s="1">
        <v>-2.70732769531121E-2</v>
      </c>
      <c r="BU165">
        <v>0.76190476190476197</v>
      </c>
      <c r="BV165">
        <v>0.143329603638605</v>
      </c>
      <c r="BW165">
        <v>-0.36659823490570398</v>
      </c>
      <c r="BX165">
        <v>1.2041980918891899</v>
      </c>
      <c r="BY165">
        <f>cells1__2[theta1N]-cells1__2[theta2N]</f>
        <v>-1.5707963267948939</v>
      </c>
      <c r="BZ165">
        <v>9.0396245331742708</v>
      </c>
      <c r="CA165">
        <v>17.5748960802695</v>
      </c>
      <c r="CB165">
        <f>cells1__2[lambda1]/cells1__2[lambda2]</f>
        <v>0.51434867619630631</v>
      </c>
      <c r="CC165">
        <v>164</v>
      </c>
      <c r="CD165">
        <v>38.18888888888889</v>
      </c>
      <c r="CE165">
        <v>63.723333333333315</v>
      </c>
      <c r="CF165">
        <v>18.572077824282303</v>
      </c>
      <c r="CG165">
        <v>26.346452804635014</v>
      </c>
      <c r="CH165">
        <v>20.803065474218311</v>
      </c>
      <c r="CI165">
        <v>-0.88765301181266676</v>
      </c>
      <c r="CJ165">
        <v>0.46812374331110629</v>
      </c>
      <c r="CK165">
        <v>-3.1407281019635391</v>
      </c>
      <c r="CL165">
        <v>38.273505848779351</v>
      </c>
      <c r="CM165">
        <v>63.730191238117385</v>
      </c>
      <c r="CN165">
        <v>18.572077824282303</v>
      </c>
      <c r="CO165">
        <v>3.8024920058192153</v>
      </c>
      <c r="CP165">
        <v>2.3226125468920129</v>
      </c>
      <c r="CQ165">
        <v>3.1378136338815352</v>
      </c>
      <c r="CR165">
        <v>0.79177468929940364</v>
      </c>
      <c r="CS165">
        <v>-0.89025393256932361</v>
      </c>
      <c r="CT165">
        <v>5</v>
      </c>
      <c r="CU165">
        <v>-1.947446791684926E-3</v>
      </c>
      <c r="CV165">
        <v>-1.0428245295676201E-4</v>
      </c>
      <c r="CW165">
        <v>8.4484659610850731E-3</v>
      </c>
      <c r="CX165">
        <v>-1.2343359544454926E-2</v>
      </c>
      <c r="CY165">
        <v>23.520000000000003</v>
      </c>
      <c r="CZ165">
        <v>20.039191898578668</v>
      </c>
    </row>
    <row r="166" spans="1:104" x14ac:dyDescent="0.55000000000000004">
      <c r="A166" s="1" t="s">
        <v>80</v>
      </c>
      <c r="B166">
        <v>0</v>
      </c>
      <c r="C166">
        <v>165</v>
      </c>
      <c r="D166">
        <v>497</v>
      </c>
      <c r="E166">
        <v>5655</v>
      </c>
      <c r="F166">
        <v>10638</v>
      </c>
      <c r="G166">
        <v>16977</v>
      </c>
      <c r="H166">
        <v>373346385</v>
      </c>
      <c r="I166">
        <v>101</v>
      </c>
      <c r="J166">
        <v>245</v>
      </c>
      <c r="K166">
        <v>114.46277665995976</v>
      </c>
      <c r="L166">
        <v>250.7605633802817</v>
      </c>
      <c r="M166">
        <v>0.16295758327959797</v>
      </c>
      <c r="N166">
        <v>1.1775317236772219E-2</v>
      </c>
      <c r="O166">
        <v>0.16338247165578607</v>
      </c>
      <c r="P166">
        <v>3.6067318848216581E-2</v>
      </c>
      <c r="Q166" s="1" t="s">
        <v>409</v>
      </c>
      <c r="R166">
        <v>91</v>
      </c>
      <c r="S166">
        <v>105.49747468305829</v>
      </c>
      <c r="T166">
        <v>2951</v>
      </c>
      <c r="U166">
        <v>3715</v>
      </c>
      <c r="V166">
        <v>3392</v>
      </c>
      <c r="W166">
        <v>194351168</v>
      </c>
      <c r="X166">
        <v>18.143250461220969</v>
      </c>
      <c r="Y166">
        <v>-43.279416852609152</v>
      </c>
      <c r="Z166">
        <v>17.307809134121552</v>
      </c>
      <c r="AA166">
        <v>-47.250100810830354</v>
      </c>
      <c r="AB166">
        <v>18.729810494577826</v>
      </c>
      <c r="AC166">
        <v>-50.820001169819328</v>
      </c>
      <c r="AD166">
        <v>1193485.5911754072</v>
      </c>
      <c r="AE166">
        <v>-2848506.7086613351</v>
      </c>
      <c r="AF166">
        <v>9.1085798628042489E-2</v>
      </c>
      <c r="AG166">
        <v>-0.21727861039022306</v>
      </c>
      <c r="AH166">
        <v>6.8829033064705045E-2</v>
      </c>
      <c r="AI166">
        <v>-0.18790239283421306</v>
      </c>
      <c r="AJ166">
        <v>8.0625282420941469E-2</v>
      </c>
      <c r="AK166">
        <v>-0.21876232800836007</v>
      </c>
      <c r="AL166">
        <v>9.0976397960692817E-2</v>
      </c>
      <c r="AM166">
        <v>-0.2171344856083729</v>
      </c>
      <c r="AN166">
        <v>0.31137639829927377</v>
      </c>
      <c r="AO166">
        <v>-4.1755792014890852E-2</v>
      </c>
      <c r="AP166">
        <v>0.24675041955257304</v>
      </c>
      <c r="AQ166">
        <v>-9.1959578292665437E-3</v>
      </c>
      <c r="AR166">
        <v>0.20377776551540558</v>
      </c>
      <c r="AS166">
        <v>4.0865367929730839E-3</v>
      </c>
      <c r="AT166">
        <v>0.31105827895877297</v>
      </c>
      <c r="AU166">
        <v>-4.1595663304559626E-2</v>
      </c>
      <c r="AV166">
        <v>0.27898167430266979</v>
      </c>
      <c r="AW166">
        <v>-0.17417967556883734</v>
      </c>
      <c r="AX166">
        <v>0.21150592948094399</v>
      </c>
      <c r="AY166">
        <v>-0.1330262515005553</v>
      </c>
      <c r="AZ166">
        <v>0.17190735709569199</v>
      </c>
      <c r="BA166">
        <v>-0.10712302244644872</v>
      </c>
      <c r="BB166">
        <v>0.27864867023921852</v>
      </c>
      <c r="BC166">
        <v>-0.17397654552579833</v>
      </c>
      <c r="BD166">
        <v>119.61980548187445</v>
      </c>
      <c r="BE166">
        <v>249.78903625110522</v>
      </c>
      <c r="BF166">
        <v>116.61778529798835</v>
      </c>
      <c r="BG166">
        <v>250.24215078022183</v>
      </c>
      <c r="BH166">
        <v>113.9631854862461</v>
      </c>
      <c r="BI166">
        <v>250.89974671614539</v>
      </c>
      <c r="BJ166">
        <v>119.59765040446287</v>
      </c>
      <c r="BK166">
        <v>249.79239194454769</v>
      </c>
      <c r="BL166" s="1" t="s">
        <v>410</v>
      </c>
      <c r="BM166">
        <v>4</v>
      </c>
      <c r="BN166">
        <v>4</v>
      </c>
      <c r="BO166">
        <v>2</v>
      </c>
      <c r="BP166" t="b">
        <v>0</v>
      </c>
      <c r="BQ166" t="b">
        <v>0</v>
      </c>
      <c r="BR166">
        <v>165</v>
      </c>
      <c r="BS166">
        <v>12538486</v>
      </c>
      <c r="BT166" s="1">
        <v>5.8384578742859301E-3</v>
      </c>
      <c r="BU166">
        <v>1.94444444444444</v>
      </c>
      <c r="BV166">
        <v>8.3541983193037794E-2</v>
      </c>
      <c r="BW166">
        <v>-1.3704569046485799</v>
      </c>
      <c r="BX166">
        <v>0.200339422146318</v>
      </c>
      <c r="BY166">
        <f>cells1__2[theta1N]-cells1__2[theta2N]</f>
        <v>-1.5707963267948979</v>
      </c>
      <c r="BZ166">
        <v>4.2588893627536502</v>
      </c>
      <c r="CA166">
        <v>11.2538154611939</v>
      </c>
      <c r="CB166">
        <f>cells1__2[lambda1]/cells1__2[lambda2]</f>
        <v>0.37843959477027278</v>
      </c>
      <c r="CC166">
        <v>165</v>
      </c>
      <c r="CD166">
        <v>39.577999999999996</v>
      </c>
      <c r="CE166">
        <v>33.291999999999994</v>
      </c>
      <c r="CF166">
        <v>11.193156165303195</v>
      </c>
      <c r="CG166">
        <v>54.155867955099531</v>
      </c>
      <c r="CH166">
        <v>35.989871691211604</v>
      </c>
      <c r="CI166">
        <v>1.6468533245465566</v>
      </c>
      <c r="CJ166">
        <v>2.4194425269108106</v>
      </c>
      <c r="CK166">
        <v>0.64849665016494207</v>
      </c>
      <c r="CL166">
        <v>39.34042793621547</v>
      </c>
      <c r="CM166">
        <v>33.317663081307181</v>
      </c>
      <c r="CN166">
        <v>11.193156165303195</v>
      </c>
      <c r="CO166">
        <v>6.3783955976387849</v>
      </c>
      <c r="CP166">
        <v>2.9057537268831526</v>
      </c>
      <c r="CQ166">
        <v>9.0552688367627667E-3</v>
      </c>
      <c r="CR166">
        <v>0.89020413207817739</v>
      </c>
      <c r="CS166">
        <v>1.1216882867450415</v>
      </c>
      <c r="CT166">
        <v>5</v>
      </c>
      <c r="CU166">
        <v>3.3617341192408974E-3</v>
      </c>
      <c r="CV166">
        <v>1.1147435398886484E-5</v>
      </c>
      <c r="CW166">
        <v>3.7539341824508474E-3</v>
      </c>
      <c r="CX166">
        <v>2.9695340560309475E-3</v>
      </c>
      <c r="CY166">
        <v>40.547499999999992</v>
      </c>
      <c r="CZ166">
        <v>31.698989873223333</v>
      </c>
    </row>
    <row r="167" spans="1:104" x14ac:dyDescent="0.55000000000000004">
      <c r="A167" s="1" t="s">
        <v>80</v>
      </c>
      <c r="B167">
        <v>0</v>
      </c>
      <c r="C167">
        <v>166</v>
      </c>
      <c r="D167">
        <v>295</v>
      </c>
      <c r="E167">
        <v>5914</v>
      </c>
      <c r="F167">
        <v>8768</v>
      </c>
      <c r="G167">
        <v>13679</v>
      </c>
      <c r="H167">
        <v>389838191</v>
      </c>
      <c r="I167">
        <v>101</v>
      </c>
      <c r="J167">
        <v>938</v>
      </c>
      <c r="K167">
        <v>112.41694915254237</v>
      </c>
      <c r="L167">
        <v>928.83389830508474</v>
      </c>
      <c r="M167">
        <v>-0.41083706276201498</v>
      </c>
      <c r="N167">
        <v>-0.35600322382387822</v>
      </c>
      <c r="O167">
        <v>0.54362246781375234</v>
      </c>
      <c r="P167">
        <v>1.9278030564360664</v>
      </c>
      <c r="Q167" s="1" t="s">
        <v>411</v>
      </c>
      <c r="R167">
        <v>76</v>
      </c>
      <c r="S167">
        <v>91.740115370177548</v>
      </c>
      <c r="T167">
        <v>2267</v>
      </c>
      <c r="U167">
        <v>3126</v>
      </c>
      <c r="V167">
        <v>4631</v>
      </c>
      <c r="W167">
        <v>149374999</v>
      </c>
      <c r="X167">
        <v>-21.08458000514397</v>
      </c>
      <c r="Y167">
        <v>25.417274900792609</v>
      </c>
      <c r="Z167">
        <v>-23.410812985380314</v>
      </c>
      <c r="AA167">
        <v>35.496141530326113</v>
      </c>
      <c r="AB167">
        <v>-17.46825565350753</v>
      </c>
      <c r="AC167">
        <v>36.1623710115487</v>
      </c>
      <c r="AD167">
        <v>-1387809.6715970272</v>
      </c>
      <c r="AE167">
        <v>1674869.7025011196</v>
      </c>
      <c r="AF167">
        <v>-0.11218659388620099</v>
      </c>
      <c r="AG167">
        <v>0.13523994769132133</v>
      </c>
      <c r="AH167">
        <v>-8.9103249586068536E-2</v>
      </c>
      <c r="AI167">
        <v>0.13510088522317412</v>
      </c>
      <c r="AJ167">
        <v>-4.4172665458948449E-2</v>
      </c>
      <c r="AK167">
        <v>9.1445210591177106E-2</v>
      </c>
      <c r="AL167">
        <v>-0.11205905644010178</v>
      </c>
      <c r="AM167">
        <v>0.13523779403151945</v>
      </c>
      <c r="AN167">
        <v>-2.2573966798300208E-2</v>
      </c>
      <c r="AO167">
        <v>2.299039005901302E-2</v>
      </c>
      <c r="AP167">
        <v>-1.0343469564359066E-2</v>
      </c>
      <c r="AQ167">
        <v>2.3307620539252481E-2</v>
      </c>
      <c r="AR167">
        <v>7.2884676485835645E-2</v>
      </c>
      <c r="AS167">
        <v>-5.2396465818138449E-2</v>
      </c>
      <c r="AT167">
        <v>-2.2505484134936277E-2</v>
      </c>
      <c r="AU167">
        <v>2.2989752395849689E-2</v>
      </c>
      <c r="AV167">
        <v>6.5558871341475269E-2</v>
      </c>
      <c r="AW167">
        <v>9.7520018132434882E-2</v>
      </c>
      <c r="AX167">
        <v>6.9634783871684786E-2</v>
      </c>
      <c r="AY167">
        <v>9.1761430041053124E-2</v>
      </c>
      <c r="AZ167">
        <v>0.13684609719783938</v>
      </c>
      <c r="BA167">
        <v>7.0437972617057231E-3</v>
      </c>
      <c r="BB167">
        <v>6.5583283905771464E-2</v>
      </c>
      <c r="BC167">
        <v>9.748585422920171E-2</v>
      </c>
      <c r="BD167">
        <v>113.03601623266825</v>
      </c>
      <c r="BE167">
        <v>928.7810280689888</v>
      </c>
      <c r="BF167">
        <v>112.96829379562044</v>
      </c>
      <c r="BG167">
        <v>928.43841240875918</v>
      </c>
      <c r="BH167">
        <v>113.60618466262153</v>
      </c>
      <c r="BI167">
        <v>927.55289129322318</v>
      </c>
      <c r="BJ167">
        <v>113.03564630741886</v>
      </c>
      <c r="BK167">
        <v>928.77901226460392</v>
      </c>
      <c r="BL167" s="1" t="s">
        <v>412</v>
      </c>
      <c r="BM167">
        <v>5</v>
      </c>
      <c r="BN167">
        <v>5</v>
      </c>
      <c r="BO167">
        <v>2</v>
      </c>
      <c r="BP167" t="b">
        <v>0</v>
      </c>
      <c r="BQ167" t="b">
        <v>0</v>
      </c>
      <c r="BR167">
        <v>166</v>
      </c>
      <c r="BS167">
        <v>15602435</v>
      </c>
      <c r="BT167" s="1">
        <v>3.3815150461266701E-3</v>
      </c>
      <c r="BU167">
        <v>0.67647058823529405</v>
      </c>
      <c r="BV167">
        <v>0.10221887462719299</v>
      </c>
      <c r="BW167">
        <v>0.39277356269403602</v>
      </c>
      <c r="BX167">
        <v>-1.17802276410086</v>
      </c>
      <c r="BY167">
        <f>cells1__2[theta1N]-cells1__2[theta2N]</f>
        <v>1.5707963267948961</v>
      </c>
      <c r="BZ167">
        <v>3.7886663498707098</v>
      </c>
      <c r="CA167">
        <v>15.192104382657201</v>
      </c>
      <c r="CB167">
        <f>cells1__2[lambda1]/cells1__2[lambda2]</f>
        <v>0.24938390722194648</v>
      </c>
      <c r="CC167">
        <v>166</v>
      </c>
      <c r="CD167">
        <v>40.696153846153841</v>
      </c>
      <c r="CE167">
        <v>270.21923076923076</v>
      </c>
      <c r="CF167">
        <v>11.634918969739804</v>
      </c>
      <c r="CG167">
        <v>81.264906191780895</v>
      </c>
      <c r="CH167">
        <v>41.167674388470097</v>
      </c>
      <c r="CI167">
        <v>1.4800598762786836</v>
      </c>
      <c r="CJ167">
        <v>0.58974209811443035</v>
      </c>
      <c r="CK167">
        <v>-1.6286218875033087</v>
      </c>
      <c r="CL167">
        <v>40.661627666676026</v>
      </c>
      <c r="CM167">
        <v>270.36274172095904</v>
      </c>
      <c r="CN167">
        <v>11.634918969739804</v>
      </c>
      <c r="CO167">
        <v>6.7051015307987001</v>
      </c>
      <c r="CP167">
        <v>4.0949424594648525</v>
      </c>
      <c r="CQ167">
        <v>3.136395105027673</v>
      </c>
      <c r="CR167">
        <v>0.79184629945350182</v>
      </c>
      <c r="CS167">
        <v>-0.16652397988805756</v>
      </c>
      <c r="CT167">
        <v>4</v>
      </c>
      <c r="CU167">
        <v>1.2832214571240378E-2</v>
      </c>
      <c r="CV167">
        <v>9.9626625008301188E-5</v>
      </c>
      <c r="CW167">
        <v>2.0896897193269138E-2</v>
      </c>
      <c r="CX167">
        <v>4.7675319492116175E-3</v>
      </c>
      <c r="CY167">
        <v>66.272499999999994</v>
      </c>
      <c r="CZ167">
        <v>36.719090885901018</v>
      </c>
    </row>
    <row r="168" spans="1:104" x14ac:dyDescent="0.55000000000000004">
      <c r="A168" s="1" t="s">
        <v>80</v>
      </c>
      <c r="B168">
        <v>0</v>
      </c>
      <c r="C168">
        <v>167</v>
      </c>
      <c r="D168">
        <v>124</v>
      </c>
      <c r="E168">
        <v>3250</v>
      </c>
      <c r="F168">
        <v>4416</v>
      </c>
      <c r="G168">
        <v>6909</v>
      </c>
      <c r="H168">
        <v>214129405</v>
      </c>
      <c r="I168">
        <v>102</v>
      </c>
      <c r="J168">
        <v>742</v>
      </c>
      <c r="K168">
        <v>109.15322580645162</v>
      </c>
      <c r="L168">
        <v>739.29838709677415</v>
      </c>
      <c r="M168">
        <v>7.1896365200824963E-3</v>
      </c>
      <c r="N168">
        <v>-0.18716060596264295</v>
      </c>
      <c r="O168">
        <v>0.18729864734587542</v>
      </c>
      <c r="P168">
        <v>2.3753921817562604</v>
      </c>
      <c r="Q168" s="1" t="s">
        <v>413</v>
      </c>
      <c r="R168">
        <v>38</v>
      </c>
      <c r="S168">
        <v>47.941125496954271</v>
      </c>
      <c r="T168">
        <v>2586</v>
      </c>
      <c r="U168">
        <v>3024</v>
      </c>
      <c r="V168">
        <v>4058</v>
      </c>
      <c r="W168">
        <v>170254298</v>
      </c>
      <c r="X168">
        <v>-58.686974215869483</v>
      </c>
      <c r="Y168">
        <v>-66.905830358477587</v>
      </c>
      <c r="Z168">
        <v>-62.548385617040559</v>
      </c>
      <c r="AA168">
        <v>-73.956247027412658</v>
      </c>
      <c r="AB168">
        <v>-73.79088915607143</v>
      </c>
      <c r="AC168">
        <v>-39.304346771897286</v>
      </c>
      <c r="AD168">
        <v>-3862195.7198183443</v>
      </c>
      <c r="AE168">
        <v>-4403712.6019589771</v>
      </c>
      <c r="AF168">
        <v>-0.1398223408564353</v>
      </c>
      <c r="AG168">
        <v>-0.15940385311492569</v>
      </c>
      <c r="AH168">
        <v>-0.12741676979258379</v>
      </c>
      <c r="AI168">
        <v>-0.15065562458974227</v>
      </c>
      <c r="AJ168">
        <v>-0.11061984621580088</v>
      </c>
      <c r="AK168">
        <v>-5.8921105914903488E-2</v>
      </c>
      <c r="AL168">
        <v>-0.13976521877209525</v>
      </c>
      <c r="AM168">
        <v>-0.15936164292864427</v>
      </c>
      <c r="AN168">
        <v>0.11252867645057042</v>
      </c>
      <c r="AO168">
        <v>-0.1456642148533229</v>
      </c>
      <c r="AP168">
        <v>8.8050156384886405E-2</v>
      </c>
      <c r="AQ168">
        <v>-0.12220756336726808</v>
      </c>
      <c r="AR168">
        <v>7.6457045983429353E-2</v>
      </c>
      <c r="AS168">
        <v>-2.6852602672192288E-2</v>
      </c>
      <c r="AT168">
        <v>0.11241651318457067</v>
      </c>
      <c r="AU168">
        <v>-0.14555472590796761</v>
      </c>
      <c r="AV168">
        <v>0.13020188244651248</v>
      </c>
      <c r="AW168">
        <v>-0.13236889894451848</v>
      </c>
      <c r="AX168">
        <v>0.10905381586259065</v>
      </c>
      <c r="AY168">
        <v>-0.1115415346600952</v>
      </c>
      <c r="AZ168">
        <v>0.11070746397163653</v>
      </c>
      <c r="BA168">
        <v>-7.7636224316767911E-3</v>
      </c>
      <c r="BB168">
        <v>0.13010523623770878</v>
      </c>
      <c r="BC168">
        <v>-0.1322711738418734</v>
      </c>
      <c r="BD168">
        <v>110.33138461538462</v>
      </c>
      <c r="BE168">
        <v>737.90800000000002</v>
      </c>
      <c r="BF168">
        <v>110.08537137681159</v>
      </c>
      <c r="BG168">
        <v>738.17572463768113</v>
      </c>
      <c r="BH168">
        <v>110.08308004052685</v>
      </c>
      <c r="BI168">
        <v>739.11926472716743</v>
      </c>
      <c r="BJ168">
        <v>110.33007777703394</v>
      </c>
      <c r="BK168">
        <v>737.90945253408802</v>
      </c>
      <c r="BL168" s="1" t="s">
        <v>414</v>
      </c>
      <c r="BM168">
        <v>6</v>
      </c>
      <c r="BN168">
        <v>6</v>
      </c>
      <c r="BO168">
        <v>2</v>
      </c>
      <c r="BP168" t="b">
        <v>0</v>
      </c>
      <c r="BQ168" t="b">
        <v>0</v>
      </c>
      <c r="BR168">
        <v>167</v>
      </c>
      <c r="BS168">
        <v>13006313</v>
      </c>
      <c r="BT168" s="1">
        <v>-1.6105633137119301E-3</v>
      </c>
      <c r="BU168">
        <v>1.06666666666667</v>
      </c>
      <c r="BV168">
        <v>0.14264831048879301</v>
      </c>
      <c r="BW168">
        <v>0.71650860032179697</v>
      </c>
      <c r="BX168">
        <v>-0.85428772647310003</v>
      </c>
      <c r="BY168">
        <f>cells1__2[theta1N]-cells1__2[theta2N]</f>
        <v>1.570796326794897</v>
      </c>
      <c r="BZ168">
        <v>9.2321984881421209</v>
      </c>
      <c r="CA168">
        <v>17.255814480550299</v>
      </c>
      <c r="CB168">
        <f>cells1__2[lambda1]/cells1__2[lambda2]</f>
        <v>0.53501957259381128</v>
      </c>
      <c r="CC168">
        <v>167</v>
      </c>
      <c r="CD168">
        <v>38.374358974358977</v>
      </c>
      <c r="CE168">
        <v>99.615384615384599</v>
      </c>
      <c r="CF168">
        <v>26.106705876128128</v>
      </c>
      <c r="CG168">
        <v>18.46779481893525</v>
      </c>
      <c r="CH168">
        <v>17.160677610678949</v>
      </c>
      <c r="CI168">
        <v>0.56708315291834699</v>
      </c>
      <c r="CJ168">
        <v>0.31598593382123885</v>
      </c>
      <c r="CK168">
        <v>2.9366460925791658</v>
      </c>
      <c r="CL168">
        <v>38.185192617916229</v>
      </c>
      <c r="CM168">
        <v>99.615938651992622</v>
      </c>
      <c r="CN168">
        <v>26.106705876128128</v>
      </c>
      <c r="CO168">
        <v>2.9114196393251563</v>
      </c>
      <c r="CP168">
        <v>2.0912228450059493</v>
      </c>
      <c r="CQ168">
        <v>0.41239622821349509</v>
      </c>
      <c r="CR168">
        <v>0.69575119349867909</v>
      </c>
      <c r="CS168">
        <v>0.76453355767301556</v>
      </c>
      <c r="CT168">
        <v>6</v>
      </c>
      <c r="CU168">
        <v>-1.1212792274021819E-3</v>
      </c>
      <c r="CV168">
        <v>-1.7346225565248175E-6</v>
      </c>
      <c r="CW168">
        <v>6.0842874284263706E-4</v>
      </c>
      <c r="CX168">
        <v>-2.8509871976470009E-3</v>
      </c>
      <c r="CY168">
        <v>17.394999999999985</v>
      </c>
      <c r="CZ168">
        <v>16.779393923933988</v>
      </c>
    </row>
    <row r="169" spans="1:104" x14ac:dyDescent="0.55000000000000004">
      <c r="A169" s="1" t="s">
        <v>80</v>
      </c>
      <c r="B169">
        <v>0</v>
      </c>
      <c r="C169">
        <v>168</v>
      </c>
      <c r="D169">
        <v>607</v>
      </c>
      <c r="E169">
        <v>7656</v>
      </c>
      <c r="F169">
        <v>13676</v>
      </c>
      <c r="G169">
        <v>34148</v>
      </c>
      <c r="H169">
        <v>505278820</v>
      </c>
      <c r="I169">
        <v>104</v>
      </c>
      <c r="J169">
        <v>379</v>
      </c>
      <c r="K169">
        <v>119.38714991762768</v>
      </c>
      <c r="L169">
        <v>384.67874794069195</v>
      </c>
      <c r="M169">
        <v>-7.662555501553754E-3</v>
      </c>
      <c r="N169">
        <v>0.23294394710414851</v>
      </c>
      <c r="O169">
        <v>0.23306994068149312</v>
      </c>
      <c r="P169">
        <v>0.80183944391197093</v>
      </c>
      <c r="Q169" s="1" t="s">
        <v>415</v>
      </c>
      <c r="R169">
        <v>87</v>
      </c>
      <c r="S169">
        <v>106.46803743153539</v>
      </c>
      <c r="T169">
        <v>2638</v>
      </c>
      <c r="U169">
        <v>3473</v>
      </c>
      <c r="V169">
        <v>6521</v>
      </c>
      <c r="W169">
        <v>173779577</v>
      </c>
      <c r="X169">
        <v>34.471179625333633</v>
      </c>
      <c r="Y169">
        <v>43.14747584883429</v>
      </c>
      <c r="Z169">
        <v>35.54991927161273</v>
      </c>
      <c r="AA169">
        <v>42.681297313946544</v>
      </c>
      <c r="AB169">
        <v>-17.115725494412985</v>
      </c>
      <c r="AC169">
        <v>-7.6179537471851111</v>
      </c>
      <c r="AD169">
        <v>2268186.8915339038</v>
      </c>
      <c r="AE169">
        <v>2838631.7713878271</v>
      </c>
      <c r="AF169">
        <v>0.19150909870026148</v>
      </c>
      <c r="AG169">
        <v>0.23971138501244657</v>
      </c>
      <c r="AH169">
        <v>0.14820501661112018</v>
      </c>
      <c r="AI169">
        <v>0.17793521074037155</v>
      </c>
      <c r="AJ169">
        <v>-3.7122982273404048E-2</v>
      </c>
      <c r="AK169">
        <v>-1.6522884876172993E-2</v>
      </c>
      <c r="AL169">
        <v>0.19127596261763852</v>
      </c>
      <c r="AM169">
        <v>0.23938151949288042</v>
      </c>
      <c r="AN169">
        <v>-4.4117917712967573E-2</v>
      </c>
      <c r="AO169">
        <v>1.3040920764908813E-2</v>
      </c>
      <c r="AP169">
        <v>-1.0672678203883771E-2</v>
      </c>
      <c r="AQ169">
        <v>4.0682682036049383E-3</v>
      </c>
      <c r="AR169">
        <v>0.11108645264951485</v>
      </c>
      <c r="AS169">
        <v>0.10183981139134357</v>
      </c>
      <c r="AT169">
        <v>-4.3940981796016826E-2</v>
      </c>
      <c r="AU169">
        <v>1.2998347176674934E-2</v>
      </c>
      <c r="AV169">
        <v>-9.8553393911365375E-2</v>
      </c>
      <c r="AW169">
        <v>8.4122590261915455E-3</v>
      </c>
      <c r="AX169">
        <v>-6.7411847397513727E-2</v>
      </c>
      <c r="AY169">
        <v>3.3124912138162935E-3</v>
      </c>
      <c r="AZ169">
        <v>2.8452157539689233E-2</v>
      </c>
      <c r="BA169">
        <v>0.13279622451930537</v>
      </c>
      <c r="BB169">
        <v>-9.8387191851704539E-2</v>
      </c>
      <c r="BC169">
        <v>8.390686423443568E-3</v>
      </c>
      <c r="BD169">
        <v>121.41549111807733</v>
      </c>
      <c r="BE169">
        <v>388.29623824451409</v>
      </c>
      <c r="BF169">
        <v>120.51016379058204</v>
      </c>
      <c r="BG169">
        <v>386.57787364726528</v>
      </c>
      <c r="BH169">
        <v>119.3400199133185</v>
      </c>
      <c r="BI169">
        <v>384.85217289445939</v>
      </c>
      <c r="BJ169">
        <v>121.40907787704222</v>
      </c>
      <c r="BK169">
        <v>388.28409900893928</v>
      </c>
      <c r="BL169" s="1" t="s">
        <v>416</v>
      </c>
      <c r="BM169">
        <v>7</v>
      </c>
      <c r="BN169">
        <v>7</v>
      </c>
      <c r="BO169">
        <v>2</v>
      </c>
      <c r="BP169" t="b">
        <v>0</v>
      </c>
      <c r="BQ169" t="b">
        <v>0</v>
      </c>
      <c r="BR169">
        <v>168</v>
      </c>
      <c r="BS169">
        <v>5639653</v>
      </c>
      <c r="BT169" s="1">
        <v>-4.68343406859214E-3</v>
      </c>
      <c r="BU169">
        <v>0.96969696969696995</v>
      </c>
      <c r="BV169">
        <v>6.7627334888151702E-2</v>
      </c>
      <c r="BW169">
        <v>-0.81984752004180195</v>
      </c>
      <c r="BX169">
        <v>0.75094880675309506</v>
      </c>
      <c r="BY169">
        <f>cells1__2[theta1N]-cells1__2[theta2N]</f>
        <v>-1.570796326794897</v>
      </c>
      <c r="BZ169">
        <v>5.0107130805262701</v>
      </c>
      <c r="CA169">
        <v>7.5468399491410398</v>
      </c>
      <c r="CB169">
        <f>cells1__2[lambda1]/cells1__2[lambda2]</f>
        <v>0.66394850219350088</v>
      </c>
      <c r="CC169">
        <v>168</v>
      </c>
      <c r="CD169">
        <v>42.394767441860466</v>
      </c>
      <c r="CE169">
        <v>223.74360465116277</v>
      </c>
      <c r="CF169">
        <v>8.515440785886943</v>
      </c>
      <c r="CG169">
        <v>82.940097999060725</v>
      </c>
      <c r="CH169">
        <v>37.509125681834675</v>
      </c>
      <c r="CI169">
        <v>-1.3288627447740786</v>
      </c>
      <c r="CJ169">
        <v>2.882259398472462</v>
      </c>
      <c r="CK169">
        <v>-0.57626263018124291</v>
      </c>
      <c r="CL169">
        <v>41.957160212322989</v>
      </c>
      <c r="CM169">
        <v>223.85645057988879</v>
      </c>
      <c r="CN169">
        <v>8.515440785886943</v>
      </c>
      <c r="CO169">
        <v>6.4612446754818977</v>
      </c>
      <c r="CP169">
        <v>4.1996252368239455</v>
      </c>
      <c r="CQ169">
        <v>2.0916702126330036E-2</v>
      </c>
      <c r="CR169">
        <v>0.75995853842971639</v>
      </c>
      <c r="CS169">
        <v>-0.78863691876742803</v>
      </c>
      <c r="CT169">
        <v>7</v>
      </c>
      <c r="CU169">
        <v>1.3063518586838914E-2</v>
      </c>
      <c r="CV169">
        <v>1.1737597497757355E-4</v>
      </c>
      <c r="CW169">
        <v>2.0362802311363688E-2</v>
      </c>
      <c r="CX169">
        <v>5.7642348623141411E-3</v>
      </c>
      <c r="CY169">
        <v>79.44124999999994</v>
      </c>
      <c r="CZ169">
        <v>36.853762594698587</v>
      </c>
    </row>
    <row r="170" spans="1:104" x14ac:dyDescent="0.55000000000000004">
      <c r="A170" s="1" t="s">
        <v>80</v>
      </c>
      <c r="B170">
        <v>0</v>
      </c>
      <c r="C170">
        <v>169</v>
      </c>
      <c r="D170">
        <v>121</v>
      </c>
      <c r="E170">
        <v>1680</v>
      </c>
      <c r="F170">
        <v>2483</v>
      </c>
      <c r="G170">
        <v>1960</v>
      </c>
      <c r="H170">
        <v>110738088</v>
      </c>
      <c r="I170">
        <v>105</v>
      </c>
      <c r="J170">
        <v>164</v>
      </c>
      <c r="K170">
        <v>109.76859504132231</v>
      </c>
      <c r="L170">
        <v>170.85950413223139</v>
      </c>
      <c r="M170">
        <v>-0.10317288468648474</v>
      </c>
      <c r="N170">
        <v>0.11380663541172947</v>
      </c>
      <c r="O170">
        <v>0.15361183026794842</v>
      </c>
      <c r="P170">
        <v>1.1536127923376833</v>
      </c>
      <c r="Q170" s="1" t="s">
        <v>417</v>
      </c>
      <c r="R170">
        <v>42</v>
      </c>
      <c r="S170">
        <v>49.455844122715703</v>
      </c>
      <c r="T170">
        <v>930</v>
      </c>
      <c r="U170">
        <v>1240</v>
      </c>
      <c r="V170">
        <v>1180</v>
      </c>
      <c r="W170">
        <v>61267100</v>
      </c>
      <c r="X170">
        <v>8.6296820589910475</v>
      </c>
      <c r="Y170">
        <v>18.858071019912853</v>
      </c>
      <c r="Z170">
        <v>9.9768077438475462</v>
      </c>
      <c r="AA170">
        <v>21.524369843212813</v>
      </c>
      <c r="AB170">
        <v>17.457831626581896</v>
      </c>
      <c r="AC170">
        <v>47.4280791593416</v>
      </c>
      <c r="AD170">
        <v>568126.36403208866</v>
      </c>
      <c r="AE170">
        <v>1241440.2091200303</v>
      </c>
      <c r="AF170">
        <v>6.6593946104691409E-2</v>
      </c>
      <c r="AG170">
        <v>0.14552487062140351</v>
      </c>
      <c r="AH170">
        <v>5.6776100309137274E-2</v>
      </c>
      <c r="AI170">
        <v>0.12249106254080526</v>
      </c>
      <c r="AJ170">
        <v>0.10124913904433541</v>
      </c>
      <c r="AK170">
        <v>0.27506578618264105</v>
      </c>
      <c r="AL170">
        <v>6.6542916387662548E-2</v>
      </c>
      <c r="AM170">
        <v>0.14540612311927598</v>
      </c>
      <c r="AN170">
        <v>-0.23700161220386015</v>
      </c>
      <c r="AO170">
        <v>-1.6576958806653511E-2</v>
      </c>
      <c r="AP170">
        <v>-0.16288274774579514</v>
      </c>
      <c r="AQ170">
        <v>9.9537711107707399E-3</v>
      </c>
      <c r="AR170">
        <v>-4.2418941958294092E-2</v>
      </c>
      <c r="AS170">
        <v>8.9441223497740113E-2</v>
      </c>
      <c r="AT170">
        <v>-0.23661383638479155</v>
      </c>
      <c r="AU170">
        <v>-1.6437454629695505E-2</v>
      </c>
      <c r="AV170">
        <v>-0.22783526981305827</v>
      </c>
      <c r="AW170">
        <v>-3.6034390397413067E-2</v>
      </c>
      <c r="AX170">
        <v>-0.14283374382024414</v>
      </c>
      <c r="AY170">
        <v>-4.5870454558590082E-3</v>
      </c>
      <c r="AZ170">
        <v>3.5864395141673921E-3</v>
      </c>
      <c r="BA170">
        <v>9.5540814413079281E-2</v>
      </c>
      <c r="BB170">
        <v>-0.22738272854976066</v>
      </c>
      <c r="BC170">
        <v>-3.5866039125099045E-2</v>
      </c>
      <c r="BD170">
        <v>109.36845238095238</v>
      </c>
      <c r="BE170">
        <v>170.12738095238095</v>
      </c>
      <c r="BF170">
        <v>109.59444220700765</v>
      </c>
      <c r="BG170">
        <v>170.43012484897301</v>
      </c>
      <c r="BH170">
        <v>109.75255102040816</v>
      </c>
      <c r="BI170">
        <v>170.52857142857144</v>
      </c>
      <c r="BJ170">
        <v>109.36975638409072</v>
      </c>
      <c r="BK170">
        <v>170.12912583428385</v>
      </c>
      <c r="BL170" s="1" t="s">
        <v>418</v>
      </c>
      <c r="BM170">
        <v>5</v>
      </c>
      <c r="BN170">
        <v>5</v>
      </c>
      <c r="BO170">
        <v>2</v>
      </c>
      <c r="BP170" t="b">
        <v>0</v>
      </c>
      <c r="BQ170" t="b">
        <v>0</v>
      </c>
      <c r="BR170">
        <v>169</v>
      </c>
      <c r="BS170">
        <v>8901439</v>
      </c>
      <c r="BT170" s="1">
        <v>3.0834454407850701E-3</v>
      </c>
      <c r="BU170">
        <v>0.70588235294117696</v>
      </c>
      <c r="BV170">
        <v>0.14156406657870499</v>
      </c>
      <c r="BW170">
        <v>-0.28175219027277199</v>
      </c>
      <c r="BX170">
        <v>1.2890441365221299</v>
      </c>
      <c r="BY170">
        <f>cells1__2[theta1N]-cells1__2[theta2N]</f>
        <v>-1.5707963267949019</v>
      </c>
      <c r="BZ170">
        <v>10.2369029007102</v>
      </c>
      <c r="CA170">
        <v>16.049779490331201</v>
      </c>
      <c r="CB170">
        <f>cells1__2[lambda1]/cells1__2[lambda2]</f>
        <v>0.63782202782768282</v>
      </c>
      <c r="CC170">
        <v>169</v>
      </c>
      <c r="CD170">
        <v>39.498958333333327</v>
      </c>
      <c r="CE170">
        <v>182.81666666666669</v>
      </c>
      <c r="CF170">
        <v>21.723420907148292</v>
      </c>
      <c r="CG170">
        <v>24.053015858672342</v>
      </c>
      <c r="CH170">
        <v>19.117994069733626</v>
      </c>
      <c r="CI170">
        <v>-3.1287521374065514</v>
      </c>
      <c r="CJ170">
        <v>0.33149991665926154</v>
      </c>
      <c r="CK170">
        <v>-0.35967241767669667</v>
      </c>
      <c r="CL170">
        <v>39.386340911488553</v>
      </c>
      <c r="CM170">
        <v>182.69363711962728</v>
      </c>
      <c r="CN170">
        <v>21.723420907148292</v>
      </c>
      <c r="CO170">
        <v>2.9934055926460221</v>
      </c>
      <c r="CP170">
        <v>2.5897062856222508</v>
      </c>
      <c r="CQ170">
        <v>0.71784273108932084</v>
      </c>
      <c r="CR170">
        <v>0.50153541061601103</v>
      </c>
      <c r="CS170">
        <v>0.35301735949303897</v>
      </c>
      <c r="CT170">
        <v>5</v>
      </c>
      <c r="CU170">
        <v>-2.577633784321342E-3</v>
      </c>
      <c r="CV170">
        <v>4.978431257841799E-6</v>
      </c>
      <c r="CW170">
        <v>-1.2869887253554914E-3</v>
      </c>
      <c r="CX170">
        <v>-3.8682788432871928E-3</v>
      </c>
      <c r="CY170">
        <v>22.723749999999995</v>
      </c>
      <c r="CZ170">
        <v>18.624621202458766</v>
      </c>
    </row>
    <row r="171" spans="1:104" x14ac:dyDescent="0.55000000000000004">
      <c r="A171" s="1" t="s">
        <v>80</v>
      </c>
      <c r="B171">
        <v>0</v>
      </c>
      <c r="C171">
        <v>170</v>
      </c>
      <c r="D171">
        <v>719</v>
      </c>
      <c r="E171">
        <v>8037</v>
      </c>
      <c r="F171">
        <v>15028</v>
      </c>
      <c r="G171">
        <v>36840</v>
      </c>
      <c r="H171">
        <v>530596840</v>
      </c>
      <c r="I171">
        <v>105</v>
      </c>
      <c r="J171">
        <v>190</v>
      </c>
      <c r="K171">
        <v>119.69680111265647</v>
      </c>
      <c r="L171">
        <v>188.66759388038943</v>
      </c>
      <c r="M171">
        <v>-9.9528981135346958E-2</v>
      </c>
      <c r="N171">
        <v>-0.13896116165907779</v>
      </c>
      <c r="O171">
        <v>0.17092753591940826</v>
      </c>
      <c r="P171">
        <v>2.0454246528774798</v>
      </c>
      <c r="Q171" s="1" t="s">
        <v>419</v>
      </c>
      <c r="R171">
        <v>92</v>
      </c>
      <c r="S171">
        <v>112.71067811865466</v>
      </c>
      <c r="T171">
        <v>2178</v>
      </c>
      <c r="U171">
        <v>2964</v>
      </c>
      <c r="V171">
        <v>4848</v>
      </c>
      <c r="W171">
        <v>143501040</v>
      </c>
      <c r="X171">
        <v>47.404318992109857</v>
      </c>
      <c r="Y171">
        <v>3.1493011477222543</v>
      </c>
      <c r="Z171">
        <v>44.857902432159861</v>
      </c>
      <c r="AA171">
        <v>4.5264569960569574</v>
      </c>
      <c r="AB171">
        <v>25.781275437518534</v>
      </c>
      <c r="AC171">
        <v>-27.023949842271474</v>
      </c>
      <c r="AD171">
        <v>3118198.8537649824</v>
      </c>
      <c r="AE171">
        <v>207524.34905827421</v>
      </c>
      <c r="AF171">
        <v>0.30183366139646861</v>
      </c>
      <c r="AG171">
        <v>2.005228883079882E-2</v>
      </c>
      <c r="AH171">
        <v>0.21351058486668981</v>
      </c>
      <c r="AI171">
        <v>2.1544620416962895E-2</v>
      </c>
      <c r="AJ171">
        <v>7.6135611721849863E-2</v>
      </c>
      <c r="AK171">
        <v>-7.9805398199491132E-2</v>
      </c>
      <c r="AL171">
        <v>0.30136715535209313</v>
      </c>
      <c r="AM171">
        <v>2.0056778183493173E-2</v>
      </c>
      <c r="AN171">
        <v>-0.12072416253499321</v>
      </c>
      <c r="AO171">
        <v>3.5087779979179954E-3</v>
      </c>
      <c r="AP171">
        <v>-9.3225866163298213E-2</v>
      </c>
      <c r="AQ171">
        <v>-1.3769197607217945E-2</v>
      </c>
      <c r="AR171">
        <v>0.11309231616192712</v>
      </c>
      <c r="AS171">
        <v>-2.1280376029113819E-2</v>
      </c>
      <c r="AT171">
        <v>-0.1205708618369439</v>
      </c>
      <c r="AU171">
        <v>3.4165805527964165E-3</v>
      </c>
      <c r="AV171">
        <v>-9.2985160203885101E-2</v>
      </c>
      <c r="AW171">
        <v>-7.4688593890375214E-3</v>
      </c>
      <c r="AX171">
        <v>-6.4070657837025841E-2</v>
      </c>
      <c r="AY171">
        <v>-1.4672873755708389E-2</v>
      </c>
      <c r="AZ171">
        <v>0.1535097120803976</v>
      </c>
      <c r="BA171">
        <v>-2.398328936607954E-2</v>
      </c>
      <c r="BB171">
        <v>-9.282679022358202E-2</v>
      </c>
      <c r="BC171">
        <v>-7.506847650368474E-3</v>
      </c>
      <c r="BD171">
        <v>120.39666542242131</v>
      </c>
      <c r="BE171">
        <v>189.08336443946746</v>
      </c>
      <c r="BF171">
        <v>120.32186585041256</v>
      </c>
      <c r="BG171">
        <v>188.56807293052967</v>
      </c>
      <c r="BH171">
        <v>121.63338762214984</v>
      </c>
      <c r="BI171">
        <v>187.17836590662324</v>
      </c>
      <c r="BJ171">
        <v>120.39620894462922</v>
      </c>
      <c r="BK171">
        <v>189.07949597852863</v>
      </c>
      <c r="BL171" s="1" t="s">
        <v>420</v>
      </c>
      <c r="BM171">
        <v>9</v>
      </c>
      <c r="BN171">
        <v>9</v>
      </c>
      <c r="BO171">
        <v>2</v>
      </c>
      <c r="BP171" t="b">
        <v>0</v>
      </c>
      <c r="BQ171" t="b">
        <v>0</v>
      </c>
      <c r="BR171">
        <v>170</v>
      </c>
      <c r="BS171">
        <v>4553421</v>
      </c>
      <c r="BT171" s="1">
        <v>-1.8064726963209501E-2</v>
      </c>
      <c r="BU171">
        <v>0.91666666666666696</v>
      </c>
      <c r="BV171">
        <v>8.0553944684571194E-2</v>
      </c>
      <c r="BW171">
        <v>0.67880912523013603</v>
      </c>
      <c r="BX171">
        <v>-0.89198720156476097</v>
      </c>
      <c r="BY171">
        <f>cells1__2[theta1N]-cells1__2[theta2N]</f>
        <v>1.570796326794897</v>
      </c>
      <c r="BZ171">
        <v>6.3075026635291298</v>
      </c>
      <c r="CA171">
        <v>8.6503606590223292</v>
      </c>
      <c r="CB171">
        <f>cells1__2[lambda1]/cells1__2[lambda2]</f>
        <v>0.72916065724385748</v>
      </c>
      <c r="CC171">
        <v>170</v>
      </c>
      <c r="CD171">
        <v>41.996153846153845</v>
      </c>
      <c r="CE171">
        <v>292.45384615384609</v>
      </c>
      <c r="CF171">
        <v>19.286623686817315</v>
      </c>
      <c r="CG171">
        <v>163.90029396885333</v>
      </c>
      <c r="CH171">
        <v>53.261543010299931</v>
      </c>
      <c r="CI171">
        <v>0.91002863387581534</v>
      </c>
      <c r="CJ171">
        <v>0.96925010301993353</v>
      </c>
      <c r="CK171">
        <v>-1.7502499735023034</v>
      </c>
      <c r="CL171">
        <v>42.161134287829739</v>
      </c>
      <c r="CM171">
        <v>292.8384996355548</v>
      </c>
      <c r="CN171">
        <v>19.286623686817315</v>
      </c>
      <c r="CO171">
        <v>8.5860314125690156</v>
      </c>
      <c r="CP171">
        <v>6.3275442072047445</v>
      </c>
      <c r="CQ171">
        <v>3.0731348291925151</v>
      </c>
      <c r="CR171">
        <v>0.67593857929388113</v>
      </c>
      <c r="CS171">
        <v>-1.0813494457415458</v>
      </c>
      <c r="CT171">
        <v>9</v>
      </c>
      <c r="CU171">
        <v>7.2819974477159434E-3</v>
      </c>
      <c r="CV171">
        <v>4.4535921257073936E-5</v>
      </c>
      <c r="CW171">
        <v>1.0196026543567181E-2</v>
      </c>
      <c r="CX171">
        <v>4.3679683518647056E-3</v>
      </c>
      <c r="CY171">
        <v>93.467500000000072</v>
      </c>
      <c r="CZ171">
        <v>39.038686835190326</v>
      </c>
    </row>
    <row r="172" spans="1:104" x14ac:dyDescent="0.55000000000000004">
      <c r="A172" s="1" t="s">
        <v>80</v>
      </c>
      <c r="B172">
        <v>0</v>
      </c>
      <c r="C172">
        <v>171</v>
      </c>
      <c r="D172">
        <v>163</v>
      </c>
      <c r="E172">
        <v>5174</v>
      </c>
      <c r="F172">
        <v>7023</v>
      </c>
      <c r="G172">
        <v>15148</v>
      </c>
      <c r="H172">
        <v>340896300</v>
      </c>
      <c r="I172">
        <v>105</v>
      </c>
      <c r="J172">
        <v>504</v>
      </c>
      <c r="K172">
        <v>112.33128834355828</v>
      </c>
      <c r="L172">
        <v>501.46012269938649</v>
      </c>
      <c r="M172">
        <v>8.3757862289533414E-2</v>
      </c>
      <c r="N172">
        <v>-5.1402841332390058E-2</v>
      </c>
      <c r="O172">
        <v>9.8273249627532464E-2</v>
      </c>
      <c r="P172">
        <v>2.8663737852829998</v>
      </c>
      <c r="Q172" s="1" t="s">
        <v>421</v>
      </c>
      <c r="R172">
        <v>50</v>
      </c>
      <c r="S172">
        <v>54.970562748477136</v>
      </c>
      <c r="T172">
        <v>2169</v>
      </c>
      <c r="U172">
        <v>2692</v>
      </c>
      <c r="V172">
        <v>4406</v>
      </c>
      <c r="W172">
        <v>142841142</v>
      </c>
      <c r="X172">
        <v>-13.58038868361673</v>
      </c>
      <c r="Y172">
        <v>-34.519433139643077</v>
      </c>
      <c r="Z172">
        <v>-9.4069316164840231</v>
      </c>
      <c r="AA172">
        <v>-37.796354599479983</v>
      </c>
      <c r="AB172">
        <v>19.735513940440782</v>
      </c>
      <c r="AC172">
        <v>44.892785352898557</v>
      </c>
      <c r="AD172">
        <v>-892392.79174938472</v>
      </c>
      <c r="AE172">
        <v>-2271896.5442317617</v>
      </c>
      <c r="AF172">
        <v>-5.0482043563420398E-2</v>
      </c>
      <c r="AG172">
        <v>-0.12831823654961452</v>
      </c>
      <c r="AH172">
        <v>-2.8171382109527333E-2</v>
      </c>
      <c r="AI172">
        <v>-0.1131905270687103</v>
      </c>
      <c r="AJ172">
        <v>3.5474038182360557E-2</v>
      </c>
      <c r="AK172">
        <v>8.0693534839137396E-2</v>
      </c>
      <c r="AL172">
        <v>-5.0371692146525489E-2</v>
      </c>
      <c r="AM172">
        <v>-0.12823867961826388</v>
      </c>
      <c r="AN172">
        <v>-0.12902603070986177</v>
      </c>
      <c r="AO172">
        <v>7.8342838778390197E-2</v>
      </c>
      <c r="AP172">
        <v>-0.10519123265165269</v>
      </c>
      <c r="AQ172">
        <v>7.6445940993388528E-2</v>
      </c>
      <c r="AR172">
        <v>3.7351774926210259E-2</v>
      </c>
      <c r="AS172">
        <v>9.4006192766603922E-2</v>
      </c>
      <c r="AT172">
        <v>-0.12890590523954706</v>
      </c>
      <c r="AU172">
        <v>7.8334170140298018E-2</v>
      </c>
      <c r="AV172">
        <v>-6.6308660150203966E-2</v>
      </c>
      <c r="AW172">
        <v>2.5898868174613249E-2</v>
      </c>
      <c r="AX172">
        <v>-4.3366559724760195E-2</v>
      </c>
      <c r="AY172">
        <v>2.7778504597802019E-2</v>
      </c>
      <c r="AZ172">
        <v>7.9529491457598023E-2</v>
      </c>
      <c r="BA172">
        <v>7.5284498762134555E-2</v>
      </c>
      <c r="BB172">
        <v>-6.6193381484964176E-2</v>
      </c>
      <c r="BC172">
        <v>2.5909488537958447E-2</v>
      </c>
      <c r="BD172">
        <v>111.62427522226517</v>
      </c>
      <c r="BE172">
        <v>502.00328565906455</v>
      </c>
      <c r="BF172">
        <v>111.83368930656415</v>
      </c>
      <c r="BG172">
        <v>501.93222269685322</v>
      </c>
      <c r="BH172">
        <v>112.81548719302879</v>
      </c>
      <c r="BI172">
        <v>501.99940586216002</v>
      </c>
      <c r="BJ172">
        <v>111.62543260516468</v>
      </c>
      <c r="BK172">
        <v>502.00291070040947</v>
      </c>
      <c r="BL172" s="1" t="s">
        <v>422</v>
      </c>
      <c r="BM172">
        <v>5</v>
      </c>
      <c r="BN172">
        <v>5</v>
      </c>
      <c r="BO172">
        <v>2</v>
      </c>
      <c r="BP172" t="b">
        <v>0</v>
      </c>
      <c r="BQ172" t="b">
        <v>0</v>
      </c>
      <c r="BR172">
        <v>171</v>
      </c>
      <c r="BS172">
        <v>7340059</v>
      </c>
      <c r="BT172" s="1">
        <v>2.9512573083660901E-2</v>
      </c>
      <c r="BU172">
        <v>1.0714285714285701</v>
      </c>
      <c r="BV172">
        <v>0.111528514067585</v>
      </c>
      <c r="BW172">
        <v>1.5404180630009701</v>
      </c>
      <c r="BX172">
        <v>-3.0378263793927999E-2</v>
      </c>
      <c r="BY172">
        <f>cells1__2[theta1N]-cells1__2[theta2N]</f>
        <v>1.5707963267948981</v>
      </c>
      <c r="BZ172">
        <v>6.0113308707831496</v>
      </c>
      <c r="CA172">
        <v>14.698123849560501</v>
      </c>
      <c r="CB172">
        <f>cells1__2[lambda1]/cells1__2[lambda2]</f>
        <v>0.4089862714664021</v>
      </c>
      <c r="CC172">
        <v>171</v>
      </c>
      <c r="CD172">
        <v>38.638372093023264</v>
      </c>
      <c r="CE172">
        <v>298.57441860465116</v>
      </c>
      <c r="CF172">
        <v>28.931281799626479</v>
      </c>
      <c r="CG172">
        <v>30.481415224672176</v>
      </c>
      <c r="CH172">
        <v>24.542385064786117</v>
      </c>
      <c r="CI172">
        <v>-2.304767489647007</v>
      </c>
      <c r="CJ172">
        <v>2.1821826860777942</v>
      </c>
      <c r="CK172">
        <v>-1.4203393133251789</v>
      </c>
      <c r="CL172">
        <v>38.950649496329007</v>
      </c>
      <c r="CM172">
        <v>298.48308299514434</v>
      </c>
      <c r="CN172">
        <v>28.931281799626479</v>
      </c>
      <c r="CO172">
        <v>4.7436654360375563</v>
      </c>
      <c r="CP172">
        <v>2.130322280709454</v>
      </c>
      <c r="CQ172">
        <v>2.949105260243079E-2</v>
      </c>
      <c r="CR172">
        <v>0.89348763099191642</v>
      </c>
      <c r="CS172">
        <v>-1.0408820963299701</v>
      </c>
      <c r="CT172">
        <v>5</v>
      </c>
      <c r="CU172">
        <v>1.5908298758543779E-3</v>
      </c>
      <c r="CV172">
        <v>-4.4933717662155063E-5</v>
      </c>
      <c r="CW172">
        <v>8.4802752349573823E-3</v>
      </c>
      <c r="CX172">
        <v>-5.2986154832486265E-3</v>
      </c>
      <c r="CY172">
        <v>17.27249999999999</v>
      </c>
      <c r="CZ172">
        <v>17.309545442950533</v>
      </c>
    </row>
    <row r="173" spans="1:104" x14ac:dyDescent="0.55000000000000004">
      <c r="A173" s="1" t="s">
        <v>80</v>
      </c>
      <c r="B173">
        <v>0</v>
      </c>
      <c r="C173">
        <v>172</v>
      </c>
      <c r="D173">
        <v>419</v>
      </c>
      <c r="E173">
        <v>8696</v>
      </c>
      <c r="F173">
        <v>14752</v>
      </c>
      <c r="G173">
        <v>22010</v>
      </c>
      <c r="H173">
        <v>573699578</v>
      </c>
      <c r="I173">
        <v>106</v>
      </c>
      <c r="J173">
        <v>805</v>
      </c>
      <c r="K173">
        <v>119.43675417661098</v>
      </c>
      <c r="L173">
        <v>804.49880668257754</v>
      </c>
      <c r="M173">
        <v>-6.8511329216762742E-2</v>
      </c>
      <c r="N173">
        <v>-8.2853504373836082E-2</v>
      </c>
      <c r="O173">
        <v>0.10751048980482288</v>
      </c>
      <c r="P173">
        <v>2.0107305659569512</v>
      </c>
      <c r="Q173" s="1" t="s">
        <v>423</v>
      </c>
      <c r="R173">
        <v>73</v>
      </c>
      <c r="S173">
        <v>87.497474683058286</v>
      </c>
      <c r="T173">
        <v>4051</v>
      </c>
      <c r="U173">
        <v>4971</v>
      </c>
      <c r="V173">
        <v>6183</v>
      </c>
      <c r="W173">
        <v>266765095</v>
      </c>
      <c r="X173">
        <v>-20.285361781807495</v>
      </c>
      <c r="Y173">
        <v>30.822193799323529</v>
      </c>
      <c r="Z173">
        <v>-13.641587329300794</v>
      </c>
      <c r="AA173">
        <v>37.902661926387182</v>
      </c>
      <c r="AB173">
        <v>-11.54357303408332</v>
      </c>
      <c r="AC173">
        <v>68.158458214158671</v>
      </c>
      <c r="AD173">
        <v>-1332925.2596618703</v>
      </c>
      <c r="AE173">
        <v>2029734.5327438375</v>
      </c>
      <c r="AF173">
        <v>-5.8792834164438722E-2</v>
      </c>
      <c r="AG173">
        <v>8.9331614990124819E-2</v>
      </c>
      <c r="AH173">
        <v>-3.1999126460451707E-2</v>
      </c>
      <c r="AI173">
        <v>8.8908427068829732E-2</v>
      </c>
      <c r="AJ173">
        <v>-2.1066869785297912E-2</v>
      </c>
      <c r="AK173">
        <v>0.12438829465753659</v>
      </c>
      <c r="AL173">
        <v>-5.8663229948876558E-2</v>
      </c>
      <c r="AM173">
        <v>8.9330427768870194E-2</v>
      </c>
      <c r="AN173">
        <v>-3.327547134689067E-2</v>
      </c>
      <c r="AO173">
        <v>-5.1896705758738608E-2</v>
      </c>
      <c r="AP173">
        <v>-1.0999213270514722E-2</v>
      </c>
      <c r="AQ173">
        <v>-4.2641643623653039E-2</v>
      </c>
      <c r="AR173">
        <v>1.1570801994929202E-2</v>
      </c>
      <c r="AS173">
        <v>-1.5601897864584853E-2</v>
      </c>
      <c r="AT173">
        <v>-3.3168165269587373E-2</v>
      </c>
      <c r="AU173">
        <v>-5.1851714187600768E-2</v>
      </c>
      <c r="AV173">
        <v>-8.5023448517565936E-2</v>
      </c>
      <c r="AW173">
        <v>-3.649020757339768E-2</v>
      </c>
      <c r="AX173">
        <v>-5.5997880948830486E-2</v>
      </c>
      <c r="AY173">
        <v>-2.607688873449774E-2</v>
      </c>
      <c r="AZ173">
        <v>-3.6863887325730364E-2</v>
      </c>
      <c r="BA173">
        <v>6.6644461616466679E-4</v>
      </c>
      <c r="BB173">
        <v>-8.4882872711394539E-2</v>
      </c>
      <c r="BC173">
        <v>-3.6439294692128546E-2</v>
      </c>
      <c r="BD173">
        <v>119.73125574977001</v>
      </c>
      <c r="BE173">
        <v>804.68744250229986</v>
      </c>
      <c r="BF173">
        <v>120.14662418655098</v>
      </c>
      <c r="BG173">
        <v>804.82158351409976</v>
      </c>
      <c r="BH173">
        <v>121.00876874148115</v>
      </c>
      <c r="BI173">
        <v>805.42130849613807</v>
      </c>
      <c r="BJ173">
        <v>119.73403902172646</v>
      </c>
      <c r="BK173">
        <v>804.68835367175393</v>
      </c>
      <c r="BL173" s="1" t="s">
        <v>424</v>
      </c>
      <c r="BM173">
        <v>6</v>
      </c>
      <c r="BN173">
        <v>6</v>
      </c>
      <c r="BO173">
        <v>2</v>
      </c>
      <c r="BP173" t="b">
        <v>0</v>
      </c>
      <c r="BQ173" t="b">
        <v>0</v>
      </c>
      <c r="BR173">
        <v>172</v>
      </c>
      <c r="BS173">
        <v>6324317</v>
      </c>
      <c r="BT173" s="1">
        <v>-4.9765722427003601E-3</v>
      </c>
      <c r="BU173">
        <v>0.78571428571428603</v>
      </c>
      <c r="BV173">
        <v>9.0534548202405807E-2</v>
      </c>
      <c r="BW173">
        <v>0.66262106610406601</v>
      </c>
      <c r="BX173">
        <v>-0.90817526069082999</v>
      </c>
      <c r="BY173">
        <f>cells1__2[theta1N]-cells1__2[theta2N]</f>
        <v>1.5707963267948961</v>
      </c>
      <c r="BZ173">
        <v>4.9971752774599203</v>
      </c>
      <c r="CA173">
        <v>11.813961697684499</v>
      </c>
      <c r="CB173">
        <f>cells1__2[lambda1]/cells1__2[lambda2]</f>
        <v>0.42298895199900227</v>
      </c>
      <c r="CC173">
        <v>172</v>
      </c>
      <c r="CD173">
        <v>40.695454545454545</v>
      </c>
      <c r="CE173">
        <v>68.682727272727263</v>
      </c>
      <c r="CF173">
        <v>20.546545385073813</v>
      </c>
      <c r="CG173">
        <v>33.387509040365771</v>
      </c>
      <c r="CH173">
        <v>24.158497874701744</v>
      </c>
      <c r="CI173">
        <v>-0.95046905516833535</v>
      </c>
      <c r="CJ173">
        <v>0.30792994900314313</v>
      </c>
      <c r="CK173">
        <v>1.1173297960329929</v>
      </c>
      <c r="CL173">
        <v>40.491734897896791</v>
      </c>
      <c r="CM173">
        <v>68.54449667091373</v>
      </c>
      <c r="CN173">
        <v>20.546545385073813</v>
      </c>
      <c r="CO173">
        <v>4.2857011585488385</v>
      </c>
      <c r="CP173">
        <v>2.6071649339989782</v>
      </c>
      <c r="CQ173">
        <v>0.90581356246408418</v>
      </c>
      <c r="CR173">
        <v>0.79367626968225358</v>
      </c>
      <c r="CS173">
        <v>1.0918944647167417</v>
      </c>
      <c r="CT173">
        <v>5</v>
      </c>
      <c r="CU173">
        <v>-1.7370745457547781E-3</v>
      </c>
      <c r="CV173">
        <v>-1.0907836356049309E-4</v>
      </c>
      <c r="CW173">
        <v>8.8504554559973893E-3</v>
      </c>
      <c r="CX173">
        <v>-1.2324604547506945E-2</v>
      </c>
      <c r="CY173">
        <v>31.727499999999988</v>
      </c>
      <c r="CZ173">
        <v>23.539191898578661</v>
      </c>
    </row>
    <row r="174" spans="1:104" x14ac:dyDescent="0.55000000000000004">
      <c r="A174" s="1" t="s">
        <v>80</v>
      </c>
      <c r="B174">
        <v>0</v>
      </c>
      <c r="C174">
        <v>173</v>
      </c>
      <c r="D174">
        <v>233</v>
      </c>
      <c r="E174">
        <v>6124</v>
      </c>
      <c r="F174">
        <v>8416</v>
      </c>
      <c r="G174">
        <v>13501</v>
      </c>
      <c r="H174">
        <v>403510461</v>
      </c>
      <c r="I174">
        <v>106</v>
      </c>
      <c r="J174">
        <v>830</v>
      </c>
      <c r="K174">
        <v>115.06008583690988</v>
      </c>
      <c r="L174">
        <v>827.69957081545067</v>
      </c>
      <c r="M174">
        <v>-0.14706129480029262</v>
      </c>
      <c r="N174">
        <v>-0.19332865174639249</v>
      </c>
      <c r="O174">
        <v>0.24290531491594927</v>
      </c>
      <c r="P174">
        <v>2.0310437271077642</v>
      </c>
      <c r="Q174" s="1" t="s">
        <v>425</v>
      </c>
      <c r="R174">
        <v>55</v>
      </c>
      <c r="S174">
        <v>67.840620433565903</v>
      </c>
      <c r="T174">
        <v>3224</v>
      </c>
      <c r="U174">
        <v>3847</v>
      </c>
      <c r="V174">
        <v>4634</v>
      </c>
      <c r="W174">
        <v>212277530</v>
      </c>
      <c r="X174">
        <v>41.701466019443629</v>
      </c>
      <c r="Y174">
        <v>43.020272018944318</v>
      </c>
      <c r="Z174">
        <v>43.733599753439314</v>
      </c>
      <c r="AA174">
        <v>45.959912643879775</v>
      </c>
      <c r="AB174">
        <v>32.003381686503161</v>
      </c>
      <c r="AC174">
        <v>66.815964615243828</v>
      </c>
      <c r="AD174">
        <v>2744175.0819688253</v>
      </c>
      <c r="AE174">
        <v>2831209.1006349851</v>
      </c>
      <c r="AF174">
        <v>0.11293590430723628</v>
      </c>
      <c r="AG174">
        <v>0.11650749452639007</v>
      </c>
      <c r="AH174">
        <v>9.9273060651948603E-2</v>
      </c>
      <c r="AI174">
        <v>0.10432667837033754</v>
      </c>
      <c r="AJ174">
        <v>5.8757335716674589E-2</v>
      </c>
      <c r="AK174">
        <v>0.12267228827842964</v>
      </c>
      <c r="AL174">
        <v>0.11287131282264776</v>
      </c>
      <c r="AM174">
        <v>0.11645112958128993</v>
      </c>
      <c r="AN174">
        <v>0.11035454680434667</v>
      </c>
      <c r="AO174">
        <v>-7.1473499358289299E-3</v>
      </c>
      <c r="AP174">
        <v>9.2808571848894184E-2</v>
      </c>
      <c r="AQ174">
        <v>4.049491150525119E-5</v>
      </c>
      <c r="AR174">
        <v>0.11123618555935873</v>
      </c>
      <c r="AS174">
        <v>4.2081783865095548E-2</v>
      </c>
      <c r="AT174">
        <v>0.11027316394628672</v>
      </c>
      <c r="AU174">
        <v>-7.1129282642429827E-3</v>
      </c>
      <c r="AV174">
        <v>7.3765737769039094E-2</v>
      </c>
      <c r="AW174">
        <v>-1.6164795377006221E-2</v>
      </c>
      <c r="AX174">
        <v>5.4567220023650144E-2</v>
      </c>
      <c r="AY174">
        <v>-8.6400342298497551E-3</v>
      </c>
      <c r="AZ174">
        <v>8.2797977728808536E-2</v>
      </c>
      <c r="BA174">
        <v>4.6694809417974173E-2</v>
      </c>
      <c r="BB174">
        <v>7.3676884106839688E-2</v>
      </c>
      <c r="BC174">
        <v>-1.6128482085835262E-2</v>
      </c>
      <c r="BD174">
        <v>115.53314826910515</v>
      </c>
      <c r="BE174">
        <v>828.81645983017631</v>
      </c>
      <c r="BF174">
        <v>115.40232889733841</v>
      </c>
      <c r="BG174">
        <v>828.5625</v>
      </c>
      <c r="BH174">
        <v>115.79571883564181</v>
      </c>
      <c r="BI174">
        <v>828.38434190059991</v>
      </c>
      <c r="BJ174">
        <v>115.53245855997771</v>
      </c>
      <c r="BK174">
        <v>828.81508938376692</v>
      </c>
      <c r="BL174" s="1" t="s">
        <v>426</v>
      </c>
      <c r="BM174">
        <v>5</v>
      </c>
      <c r="BN174">
        <v>5</v>
      </c>
      <c r="BO174">
        <v>2</v>
      </c>
      <c r="BP174" t="b">
        <v>0</v>
      </c>
      <c r="BQ174" t="b">
        <v>0</v>
      </c>
      <c r="BR174">
        <v>173</v>
      </c>
      <c r="BS174">
        <v>10357303</v>
      </c>
      <c r="BT174" s="1">
        <v>1.3022539318728E-2</v>
      </c>
      <c r="BU174">
        <v>0.78260869565217395</v>
      </c>
      <c r="BV174">
        <v>9.1434356975183498E-2</v>
      </c>
      <c r="BW174">
        <v>0.36083919554299998</v>
      </c>
      <c r="BX174">
        <v>-1.2099571312519</v>
      </c>
      <c r="BY174">
        <f>cells1__2[theta1N]-cells1__2[theta2N]</f>
        <v>1.5707963267948999</v>
      </c>
      <c r="BZ174">
        <v>5.3612052937541899</v>
      </c>
      <c r="CA174">
        <v>11.6170149532566</v>
      </c>
      <c r="CB174">
        <f>cells1__2[lambda1]/cells1__2[lambda2]</f>
        <v>0.46149594498466939</v>
      </c>
      <c r="CC174">
        <v>173</v>
      </c>
      <c r="CD174">
        <v>42.220547945205482</v>
      </c>
      <c r="CE174">
        <v>76.827397260273955</v>
      </c>
      <c r="CF174">
        <v>22.079497175578492</v>
      </c>
      <c r="CG174">
        <v>56.537816389976228</v>
      </c>
      <c r="CH174">
        <v>30.689042477420674</v>
      </c>
      <c r="CI174">
        <v>-0.73228912574113736</v>
      </c>
      <c r="CJ174">
        <v>0.17242442475318562</v>
      </c>
      <c r="CK174">
        <v>1.8456249574715824</v>
      </c>
      <c r="CL174">
        <v>42.140966262840038</v>
      </c>
      <c r="CM174">
        <v>76.961437196983681</v>
      </c>
      <c r="CN174">
        <v>22.079497175578492</v>
      </c>
      <c r="CO174">
        <v>4.8208766645785257</v>
      </c>
      <c r="CP174">
        <v>3.8553843375851793</v>
      </c>
      <c r="CQ174">
        <v>3.0990480909856237</v>
      </c>
      <c r="CR174">
        <v>0.6003640748141682</v>
      </c>
      <c r="CS174">
        <v>1.0741603787937681</v>
      </c>
      <c r="CT174">
        <v>6</v>
      </c>
      <c r="CU174">
        <v>5.1304234254034061E-4</v>
      </c>
      <c r="CV174">
        <v>-7.6485079036023843E-5</v>
      </c>
      <c r="CW174">
        <v>9.2736525656505493E-3</v>
      </c>
      <c r="CX174">
        <v>-8.2475678805698695E-3</v>
      </c>
      <c r="CY174">
        <v>55.614999999999988</v>
      </c>
      <c r="CZ174">
        <v>30.419090885900992</v>
      </c>
    </row>
    <row r="175" spans="1:104" x14ac:dyDescent="0.55000000000000004">
      <c r="A175" s="1" t="s">
        <v>80</v>
      </c>
      <c r="B175">
        <v>0</v>
      </c>
      <c r="C175">
        <v>174</v>
      </c>
      <c r="D175">
        <v>874</v>
      </c>
      <c r="E175">
        <v>13190</v>
      </c>
      <c r="F175">
        <v>24050</v>
      </c>
      <c r="G175">
        <v>49303</v>
      </c>
      <c r="H175">
        <v>870625943</v>
      </c>
      <c r="I175">
        <v>107</v>
      </c>
      <c r="J175">
        <v>703</v>
      </c>
      <c r="K175">
        <v>127.30320366132723</v>
      </c>
      <c r="L175">
        <v>699.94164759725402</v>
      </c>
      <c r="M175">
        <v>1.1510159773586477E-2</v>
      </c>
      <c r="N175">
        <v>-0.18096976097011913</v>
      </c>
      <c r="O175">
        <v>0.18133542997328334</v>
      </c>
      <c r="P175">
        <v>2.3879530464114032</v>
      </c>
      <c r="Q175" s="1" t="s">
        <v>427</v>
      </c>
      <c r="R175">
        <v>100</v>
      </c>
      <c r="S175">
        <v>124.85281374238559</v>
      </c>
      <c r="T175">
        <v>5039</v>
      </c>
      <c r="U175">
        <v>6195</v>
      </c>
      <c r="V175">
        <v>7026</v>
      </c>
      <c r="W175">
        <v>331828850</v>
      </c>
      <c r="X175">
        <v>14.640229096007214</v>
      </c>
      <c r="Y175">
        <v>-9.3513255752308684</v>
      </c>
      <c r="Z175">
        <v>15.969826163423569</v>
      </c>
      <c r="AA175">
        <v>-8.3025630714418597</v>
      </c>
      <c r="AB175">
        <v>33.785969277959751</v>
      </c>
      <c r="AC175">
        <v>54.025932138300313</v>
      </c>
      <c r="AD175">
        <v>963584.11550304282</v>
      </c>
      <c r="AE175">
        <v>-614919.9031124803</v>
      </c>
      <c r="AF175">
        <v>4.9662836030136479E-2</v>
      </c>
      <c r="AG175">
        <v>-3.1721726870638275E-2</v>
      </c>
      <c r="AH175">
        <v>4.3492763252525636E-2</v>
      </c>
      <c r="AI175">
        <v>-2.2611480322962448E-2</v>
      </c>
      <c r="AJ175">
        <v>7.7358631223511595E-2</v>
      </c>
      <c r="AK175">
        <v>0.12370141363739554</v>
      </c>
      <c r="AL175">
        <v>4.9633584668899521E-2</v>
      </c>
      <c r="AM175">
        <v>-3.1674120177657084E-2</v>
      </c>
      <c r="AN175">
        <v>0.10124667501268962</v>
      </c>
      <c r="AO175">
        <v>-0.17872276213230859</v>
      </c>
      <c r="AP175">
        <v>0.10517453799864816</v>
      </c>
      <c r="AQ175">
        <v>-0.15852235299744313</v>
      </c>
      <c r="AR175">
        <v>0.24052994808886594</v>
      </c>
      <c r="AS175">
        <v>-2.6038948911432332E-2</v>
      </c>
      <c r="AT175">
        <v>0.10126839669464525</v>
      </c>
      <c r="AU175">
        <v>-0.17862298482443775</v>
      </c>
      <c r="AV175">
        <v>7.5535664417808901E-2</v>
      </c>
      <c r="AW175">
        <v>-0.14474618962360208</v>
      </c>
      <c r="AX175">
        <v>8.0208540297637854E-2</v>
      </c>
      <c r="AY175">
        <v>-0.12279392849279536</v>
      </c>
      <c r="AZ175">
        <v>0.24531302656433138</v>
      </c>
      <c r="BA175">
        <v>3.8670503356902551E-2</v>
      </c>
      <c r="BB175">
        <v>7.5562109053606968E-2</v>
      </c>
      <c r="BC175">
        <v>-0.14463577437764308</v>
      </c>
      <c r="BD175">
        <v>125.62115238817286</v>
      </c>
      <c r="BE175">
        <v>700.41607278241088</v>
      </c>
      <c r="BF175">
        <v>126.46777546777547</v>
      </c>
      <c r="BG175">
        <v>700.19297297297294</v>
      </c>
      <c r="BH175">
        <v>127.67797091454881</v>
      </c>
      <c r="BI175">
        <v>700.30407885929867</v>
      </c>
      <c r="BJ175">
        <v>125.62725592361541</v>
      </c>
      <c r="BK175">
        <v>700.41448874674757</v>
      </c>
      <c r="BL175" s="1" t="s">
        <v>428</v>
      </c>
      <c r="BM175">
        <v>7</v>
      </c>
      <c r="BN175">
        <v>7</v>
      </c>
      <c r="BO175">
        <v>2</v>
      </c>
      <c r="BP175" t="b">
        <v>0</v>
      </c>
      <c r="BQ175" t="b">
        <v>0</v>
      </c>
      <c r="BR175">
        <v>174</v>
      </c>
      <c r="BS175">
        <v>16060580</v>
      </c>
      <c r="BT175" s="1">
        <v>-1.0491763328069901E-2</v>
      </c>
      <c r="BU175">
        <v>1.0526315789473699</v>
      </c>
      <c r="BV175">
        <v>6.7799329097826697E-2</v>
      </c>
      <c r="BW175">
        <v>0.85587096262203799</v>
      </c>
      <c r="BX175">
        <v>-0.71492536417285901</v>
      </c>
      <c r="BY175">
        <f>cells1__2[theta1N]-cells1__2[theta2N]</f>
        <v>1.570796326794897</v>
      </c>
      <c r="BZ175">
        <v>5.3043071187186399</v>
      </c>
      <c r="CA175">
        <v>7.2851830915629998</v>
      </c>
      <c r="CB175">
        <f>cells1__2[lambda1]/cells1__2[lambda2]</f>
        <v>0.72809523824618483</v>
      </c>
      <c r="CC175">
        <v>174</v>
      </c>
      <c r="CD175">
        <v>44.997979797979802</v>
      </c>
      <c r="CE175">
        <v>113.53080808080807</v>
      </c>
      <c r="CF175">
        <v>29.615133576484425</v>
      </c>
      <c r="CG175">
        <v>117.33498774917166</v>
      </c>
      <c r="CH175">
        <v>44.035074882974044</v>
      </c>
      <c r="CI175">
        <v>-2.674232624820386</v>
      </c>
      <c r="CJ175">
        <v>2.8871229475830926</v>
      </c>
      <c r="CK175">
        <v>0.31011031418873286</v>
      </c>
      <c r="CL175">
        <v>45.246891097957089</v>
      </c>
      <c r="CM175">
        <v>113.32819730590218</v>
      </c>
      <c r="CN175">
        <v>29.615133576484425</v>
      </c>
      <c r="CO175">
        <v>7.2419856575777111</v>
      </c>
      <c r="CP175">
        <v>5.2785899888268304</v>
      </c>
      <c r="CQ175">
        <v>2.4994548230607374</v>
      </c>
      <c r="CR175">
        <v>0.68463390395394341</v>
      </c>
      <c r="CS175">
        <v>0.78943017970795226</v>
      </c>
      <c r="CT175">
        <v>7</v>
      </c>
      <c r="CU175">
        <v>-3.1793763929297727E-3</v>
      </c>
      <c r="CV175">
        <v>-5.8596715735655987E-6</v>
      </c>
      <c r="CW175">
        <v>8.1663484597893849E-4</v>
      </c>
      <c r="CX175">
        <v>-7.1753876318384844E-3</v>
      </c>
      <c r="CY175">
        <v>112.94499999999998</v>
      </c>
      <c r="CZ175">
        <v>43.210427756247363</v>
      </c>
    </row>
    <row r="176" spans="1:104" x14ac:dyDescent="0.55000000000000004">
      <c r="A176" s="1" t="s">
        <v>80</v>
      </c>
      <c r="B176">
        <v>0</v>
      </c>
      <c r="C176">
        <v>175</v>
      </c>
      <c r="D176">
        <v>233</v>
      </c>
      <c r="E176">
        <v>5487</v>
      </c>
      <c r="F176">
        <v>7821</v>
      </c>
      <c r="G176">
        <v>14226</v>
      </c>
      <c r="H176">
        <v>361612434</v>
      </c>
      <c r="I176">
        <v>109</v>
      </c>
      <c r="J176">
        <v>754</v>
      </c>
      <c r="K176">
        <v>116.88412017167381</v>
      </c>
      <c r="L176">
        <v>749.36480686695279</v>
      </c>
      <c r="M176">
        <v>-0.13326173591515625</v>
      </c>
      <c r="N176">
        <v>-0.26510410226605186</v>
      </c>
      <c r="O176">
        <v>0.2967134565492609</v>
      </c>
      <c r="P176">
        <v>2.1233010310531903</v>
      </c>
      <c r="Q176" s="1" t="s">
        <v>429</v>
      </c>
      <c r="R176">
        <v>58</v>
      </c>
      <c r="S176">
        <v>70.42640687119281</v>
      </c>
      <c r="T176">
        <v>2989</v>
      </c>
      <c r="U176">
        <v>3632</v>
      </c>
      <c r="V176">
        <v>4990</v>
      </c>
      <c r="W176">
        <v>196821886</v>
      </c>
      <c r="X176">
        <v>-11.193207359994144</v>
      </c>
      <c r="Y176">
        <v>-8.2238466520452196</v>
      </c>
      <c r="Z176">
        <v>-6.5648097372493552</v>
      </c>
      <c r="AA176">
        <v>-6.4978021051614165</v>
      </c>
      <c r="AB176">
        <v>6.884772849749794</v>
      </c>
      <c r="AC176">
        <v>3.2148740836466096</v>
      </c>
      <c r="AD176">
        <v>-735231.74406446225</v>
      </c>
      <c r="AE176">
        <v>-540618.23665327404</v>
      </c>
      <c r="AF176">
        <v>-3.7504215024407095E-2</v>
      </c>
      <c r="AG176">
        <v>-2.7555007536840242E-2</v>
      </c>
      <c r="AH176">
        <v>-1.7808347035505871E-2</v>
      </c>
      <c r="AI176">
        <v>-1.7626575557883505E-2</v>
      </c>
      <c r="AJ176">
        <v>1.3148260164792714E-2</v>
      </c>
      <c r="AK176">
        <v>6.1396362336589468E-3</v>
      </c>
      <c r="AL176">
        <v>-3.7408294698562244E-2</v>
      </c>
      <c r="AM176">
        <v>-2.7506437908058571E-2</v>
      </c>
      <c r="AN176">
        <v>4.475716789048885E-2</v>
      </c>
      <c r="AO176">
        <v>-8.6029355161503104E-2</v>
      </c>
      <c r="AP176">
        <v>5.2587559166310027E-2</v>
      </c>
      <c r="AQ176">
        <v>-6.7396067780714664E-2</v>
      </c>
      <c r="AR176">
        <v>5.5671826285465121E-3</v>
      </c>
      <c r="AS176">
        <v>-0.12465875681430642</v>
      </c>
      <c r="AT176">
        <v>4.4793165295465807E-2</v>
      </c>
      <c r="AU176">
        <v>-8.5942310365955926E-2</v>
      </c>
      <c r="AV176">
        <v>-7.9112473143372844E-2</v>
      </c>
      <c r="AW176">
        <v>-6.6481305404985577E-2</v>
      </c>
      <c r="AX176">
        <v>-5.5895252250269575E-2</v>
      </c>
      <c r="AY176">
        <v>-4.6059710590989081E-2</v>
      </c>
      <c r="AZ176">
        <v>-0.12284766926176124</v>
      </c>
      <c r="BA176">
        <v>-0.11309385188559622</v>
      </c>
      <c r="BB176">
        <v>-7.9002159503782005E-2</v>
      </c>
      <c r="BC176">
        <v>-6.6384491783607447E-2</v>
      </c>
      <c r="BD176">
        <v>117.44140696190996</v>
      </c>
      <c r="BE176">
        <v>748.51430654273736</v>
      </c>
      <c r="BF176">
        <v>117.30814473852449</v>
      </c>
      <c r="BG176">
        <v>748.80053701572695</v>
      </c>
      <c r="BH176">
        <v>116.68388865457612</v>
      </c>
      <c r="BI176">
        <v>748.25404189512165</v>
      </c>
      <c r="BJ176">
        <v>117.4406393144103</v>
      </c>
      <c r="BK176">
        <v>748.51588110490695</v>
      </c>
      <c r="BL176" s="1" t="s">
        <v>430</v>
      </c>
      <c r="BM176">
        <v>6</v>
      </c>
      <c r="BN176">
        <v>6</v>
      </c>
      <c r="BO176">
        <v>2</v>
      </c>
      <c r="BP176" t="b">
        <v>0</v>
      </c>
      <c r="BQ176" t="b">
        <v>0</v>
      </c>
      <c r="BR176">
        <v>175</v>
      </c>
      <c r="BS176">
        <v>6356475</v>
      </c>
      <c r="BT176" s="1">
        <v>1.8682885649286201E-2</v>
      </c>
      <c r="BU176">
        <v>0.86956521739130399</v>
      </c>
      <c r="BV176">
        <v>9.0495006044866003E-2</v>
      </c>
      <c r="BW176">
        <v>0.66197862487437498</v>
      </c>
      <c r="BX176">
        <v>-0.90881770192052203</v>
      </c>
      <c r="BY176">
        <f>cells1__2[theta1N]-cells1__2[theta2N]</f>
        <v>1.570796326794897</v>
      </c>
      <c r="BZ176">
        <v>5.5755630735320896</v>
      </c>
      <c r="CA176">
        <v>11.228231415899501</v>
      </c>
      <c r="CB176">
        <f>cells1__2[lambda1]/cells1__2[lambda2]</f>
        <v>0.49656645530452204</v>
      </c>
      <c r="CC176">
        <v>175</v>
      </c>
      <c r="CD176">
        <v>41.392105263157895</v>
      </c>
      <c r="CE176">
        <v>96.084210526315772</v>
      </c>
      <c r="CF176">
        <v>24.906584274828848</v>
      </c>
      <c r="CG176">
        <v>32.754989211805579</v>
      </c>
      <c r="CH176">
        <v>24.46881394091799</v>
      </c>
      <c r="CI176">
        <v>0.62996567907388101</v>
      </c>
      <c r="CJ176">
        <v>0.20705838299566195</v>
      </c>
      <c r="CK176">
        <v>2.8285681106582001</v>
      </c>
      <c r="CL176">
        <v>41.410879651684155</v>
      </c>
      <c r="CM176">
        <v>95.97916113076954</v>
      </c>
      <c r="CN176">
        <v>24.906584274828848</v>
      </c>
      <c r="CO176">
        <v>4.3101705560668373</v>
      </c>
      <c r="CP176">
        <v>2.4991615900039927</v>
      </c>
      <c r="CQ176">
        <v>0.68185129460802707</v>
      </c>
      <c r="CR176">
        <v>0.81473824611661527</v>
      </c>
      <c r="CS176">
        <v>0.99158965282911349</v>
      </c>
      <c r="CT176">
        <v>6</v>
      </c>
      <c r="CU176">
        <v>1.4760541751191935E-3</v>
      </c>
      <c r="CV176">
        <v>-7.5124400046175558E-6</v>
      </c>
      <c r="CW176">
        <v>4.5891195346168638E-3</v>
      </c>
      <c r="CX176">
        <v>-1.6370111843784767E-3</v>
      </c>
      <c r="CY176">
        <v>31.850000000000009</v>
      </c>
      <c r="CZ176">
        <v>24.239191898578671</v>
      </c>
    </row>
    <row r="177" spans="1:104" x14ac:dyDescent="0.55000000000000004">
      <c r="A177" s="1" t="s">
        <v>80</v>
      </c>
      <c r="B177">
        <v>0</v>
      </c>
      <c r="C177">
        <v>176</v>
      </c>
      <c r="D177">
        <v>506</v>
      </c>
      <c r="E177">
        <v>4151</v>
      </c>
      <c r="F177">
        <v>8948</v>
      </c>
      <c r="G177">
        <v>14019</v>
      </c>
      <c r="H177">
        <v>274344643</v>
      </c>
      <c r="I177">
        <v>110</v>
      </c>
      <c r="J177">
        <v>163</v>
      </c>
      <c r="K177">
        <v>126.57707509881423</v>
      </c>
      <c r="L177">
        <v>154.73715415019763</v>
      </c>
      <c r="M177">
        <v>-0.10043307466309388</v>
      </c>
      <c r="N177">
        <v>-0.33119581656890007</v>
      </c>
      <c r="O177">
        <v>0.34608882010117442</v>
      </c>
      <c r="P177">
        <v>2.208979447510389</v>
      </c>
      <c r="Q177" s="1" t="s">
        <v>431</v>
      </c>
      <c r="R177">
        <v>86</v>
      </c>
      <c r="S177">
        <v>101.74011537017756</v>
      </c>
      <c r="T177">
        <v>1349</v>
      </c>
      <c r="U177">
        <v>2094</v>
      </c>
      <c r="V177">
        <v>3051</v>
      </c>
      <c r="W177">
        <v>88947179</v>
      </c>
      <c r="X177">
        <v>-22.350947036467485</v>
      </c>
      <c r="Y177">
        <v>-1.2320569051578441</v>
      </c>
      <c r="Z177">
        <v>-28.946634328334401</v>
      </c>
      <c r="AA177">
        <v>-4.5887716815385264</v>
      </c>
      <c r="AB177">
        <v>-60.3988865432203</v>
      </c>
      <c r="AC177">
        <v>-9.5048989983404955</v>
      </c>
      <c r="AD177">
        <v>-1472262.4022565312</v>
      </c>
      <c r="AE177">
        <v>-81928.311785896498</v>
      </c>
      <c r="AF177">
        <v>-0.24329709758205489</v>
      </c>
      <c r="AG177">
        <v>-1.341132743018697E-2</v>
      </c>
      <c r="AH177">
        <v>-0.1996025732422877</v>
      </c>
      <c r="AI177">
        <v>-3.1642042569345309E-2</v>
      </c>
      <c r="AJ177">
        <v>-0.27998215932549309</v>
      </c>
      <c r="AK177">
        <v>-4.4060450416114581E-2</v>
      </c>
      <c r="AL177">
        <v>-0.24303062606083781</v>
      </c>
      <c r="AM177">
        <v>-1.3524144116508232E-2</v>
      </c>
      <c r="AN177">
        <v>-3.7146461780588516E-2</v>
      </c>
      <c r="AO177">
        <v>-0.2473963626810447</v>
      </c>
      <c r="AP177">
        <v>-1.8180381812736981E-2</v>
      </c>
      <c r="AQ177">
        <v>-0.19695840646320495</v>
      </c>
      <c r="AR177">
        <v>9.31972337453401E-2</v>
      </c>
      <c r="AS177">
        <v>-0.21048301752527687</v>
      </c>
      <c r="AT177">
        <v>-3.702768666679955E-2</v>
      </c>
      <c r="AU177">
        <v>-0.24709111865325997</v>
      </c>
      <c r="AV177">
        <v>-3.5381832987326729E-2</v>
      </c>
      <c r="AW177">
        <v>-0.21107066229152674</v>
      </c>
      <c r="AX177">
        <v>-1.4522901870356186E-2</v>
      </c>
      <c r="AY177">
        <v>-0.16690419187477068</v>
      </c>
      <c r="AZ177">
        <v>0.10175385791315569</v>
      </c>
      <c r="BA177">
        <v>-0.17420645019123426</v>
      </c>
      <c r="BB177">
        <v>-3.524911751302285E-2</v>
      </c>
      <c r="BC177">
        <v>-0.21079867938805702</v>
      </c>
      <c r="BD177">
        <v>124.44808479884365</v>
      </c>
      <c r="BE177">
        <v>154.40375813057094</v>
      </c>
      <c r="BF177">
        <v>125.93763969602146</v>
      </c>
      <c r="BG177">
        <v>154.19903889137237</v>
      </c>
      <c r="BH177">
        <v>128.21107068977815</v>
      </c>
      <c r="BI177">
        <v>152.92110706897782</v>
      </c>
      <c r="BJ177">
        <v>124.46071438325843</v>
      </c>
      <c r="BK177">
        <v>154.40197302850197</v>
      </c>
      <c r="BL177" s="1" t="s">
        <v>432</v>
      </c>
      <c r="BM177">
        <v>7</v>
      </c>
      <c r="BN177">
        <v>7</v>
      </c>
      <c r="BO177">
        <v>2</v>
      </c>
      <c r="BP177" t="b">
        <v>0</v>
      </c>
      <c r="BQ177" t="b">
        <v>1</v>
      </c>
      <c r="BR177">
        <v>176</v>
      </c>
      <c r="BS177">
        <v>9903256</v>
      </c>
      <c r="BT177" s="1">
        <v>-1.75406867175853E-2</v>
      </c>
      <c r="BU177">
        <v>1</v>
      </c>
      <c r="BV177">
        <v>9.1353812059490697E-2</v>
      </c>
      <c r="BW177">
        <v>0.74007885505048998</v>
      </c>
      <c r="BX177">
        <v>-0.83071747174440702</v>
      </c>
      <c r="BY177">
        <f>cells1__2[theta1N]-cells1__2[theta2N]</f>
        <v>1.570796326794897</v>
      </c>
      <c r="BZ177">
        <v>6.5286297976618703</v>
      </c>
      <c r="CA177">
        <v>10.4346342625976</v>
      </c>
      <c r="CB177">
        <f>cells1__2[lambda1]/cells1__2[lambda2]</f>
        <v>0.62566925043682675</v>
      </c>
      <c r="CC177">
        <v>176</v>
      </c>
      <c r="CD177">
        <v>42.970967741935489</v>
      </c>
      <c r="CE177">
        <v>87.511290322580649</v>
      </c>
      <c r="CF177">
        <v>23.541597052117957</v>
      </c>
      <c r="CG177">
        <v>74.862522785019834</v>
      </c>
      <c r="CH177">
        <v>37.065399991274369</v>
      </c>
      <c r="CI177">
        <v>0.27099078065375026</v>
      </c>
      <c r="CJ177">
        <v>0.136598517114602</v>
      </c>
      <c r="CK177">
        <v>2.1655395018650032</v>
      </c>
      <c r="CL177">
        <v>43.02948610825981</v>
      </c>
      <c r="CM177">
        <v>87.643736483514772</v>
      </c>
      <c r="CN177">
        <v>23.541597052117957</v>
      </c>
      <c r="CO177">
        <v>6.2801426929512081</v>
      </c>
      <c r="CP177">
        <v>3.8919836717330658</v>
      </c>
      <c r="CQ177">
        <v>1.9888486077302059</v>
      </c>
      <c r="CR177">
        <v>0.78481624270089689</v>
      </c>
      <c r="CS177">
        <v>1.2795739172931189</v>
      </c>
      <c r="CT177">
        <v>8</v>
      </c>
      <c r="CU177">
        <v>2.9089796710054868E-3</v>
      </c>
      <c r="CV177">
        <v>-2.353820016667579E-5</v>
      </c>
      <c r="CW177">
        <v>8.5658659959194829E-3</v>
      </c>
      <c r="CX177">
        <v>-2.7479066539085099E-3</v>
      </c>
      <c r="CY177">
        <v>73.499999999999972</v>
      </c>
      <c r="CZ177">
        <v>36.839191898578662</v>
      </c>
    </row>
    <row r="178" spans="1:104" x14ac:dyDescent="0.55000000000000004">
      <c r="A178" s="1" t="s">
        <v>80</v>
      </c>
      <c r="B178">
        <v>0</v>
      </c>
      <c r="C178">
        <v>177</v>
      </c>
      <c r="D178">
        <v>555</v>
      </c>
      <c r="E178">
        <v>10591</v>
      </c>
      <c r="F178">
        <v>17243</v>
      </c>
      <c r="G178">
        <v>29581</v>
      </c>
      <c r="H178">
        <v>698535565</v>
      </c>
      <c r="I178">
        <v>110</v>
      </c>
      <c r="J178">
        <v>782</v>
      </c>
      <c r="K178">
        <v>121.1981981981982</v>
      </c>
      <c r="L178">
        <v>774.65765765765764</v>
      </c>
      <c r="M178">
        <v>-0.22775903094042563</v>
      </c>
      <c r="N178">
        <v>-9.9822572357132655E-2</v>
      </c>
      <c r="O178">
        <v>0.24867392731630861</v>
      </c>
      <c r="P178">
        <v>1.7773294320811988</v>
      </c>
      <c r="Q178" s="1" t="s">
        <v>433</v>
      </c>
      <c r="R178">
        <v>94</v>
      </c>
      <c r="S178">
        <v>106.4264068711928</v>
      </c>
      <c r="T178">
        <v>6103</v>
      </c>
      <c r="U178">
        <v>7385</v>
      </c>
      <c r="V178">
        <v>8404</v>
      </c>
      <c r="W178">
        <v>401865172</v>
      </c>
      <c r="X178">
        <v>44.460883598005111</v>
      </c>
      <c r="Y178">
        <v>29.092979811058324</v>
      </c>
      <c r="Z178">
        <v>54.721199877367404</v>
      </c>
      <c r="AA178">
        <v>30.109614898421949</v>
      </c>
      <c r="AB178">
        <v>77.732578315001064</v>
      </c>
      <c r="AC178">
        <v>38.278100571726938</v>
      </c>
      <c r="AD178">
        <v>2927874.8272257843</v>
      </c>
      <c r="AE178">
        <v>1914383.8644120893</v>
      </c>
      <c r="AF178">
        <v>0.10795473693685607</v>
      </c>
      <c r="AG178">
        <v>7.0640183641176787E-2</v>
      </c>
      <c r="AH178">
        <v>0.10941851798482238</v>
      </c>
      <c r="AI178">
        <v>6.0206089169504456E-2</v>
      </c>
      <c r="AJ178">
        <v>0.13379386454647146</v>
      </c>
      <c r="AK178">
        <v>6.5884537911969757E-2</v>
      </c>
      <c r="AL178">
        <v>0.1079622008466524</v>
      </c>
      <c r="AM178">
        <v>7.0590823537044003E-2</v>
      </c>
      <c r="AN178">
        <v>3.1068146059047945E-2</v>
      </c>
      <c r="AO178">
        <v>2.5335014436300148E-2</v>
      </c>
      <c r="AP178">
        <v>2.7034217621241738E-2</v>
      </c>
      <c r="AQ178">
        <v>2.2570366428803515E-2</v>
      </c>
      <c r="AR178">
        <v>-9.3436449452709413E-3</v>
      </c>
      <c r="AS178">
        <v>5.385841607702798E-2</v>
      </c>
      <c r="AT178">
        <v>3.1048323479252595E-2</v>
      </c>
      <c r="AU178">
        <v>2.5322604746142726E-2</v>
      </c>
      <c r="AV178">
        <v>-2.3602078263179126E-2</v>
      </c>
      <c r="AW178">
        <v>3.8560586930755356E-2</v>
      </c>
      <c r="AX178">
        <v>-2.3999365636544617E-2</v>
      </c>
      <c r="AY178">
        <v>3.7528165976325564E-2</v>
      </c>
      <c r="AZ178">
        <v>-4.9007520144601899E-2</v>
      </c>
      <c r="BA178">
        <v>5.6565298727275372E-2</v>
      </c>
      <c r="BB178">
        <v>-2.3604498081623411E-2</v>
      </c>
      <c r="BC178">
        <v>3.8556098704076107E-2</v>
      </c>
      <c r="BD178">
        <v>122.63355679350391</v>
      </c>
      <c r="BE178">
        <v>773.82985553772073</v>
      </c>
      <c r="BF178">
        <v>121.94803688453285</v>
      </c>
      <c r="BG178">
        <v>774.45160354926634</v>
      </c>
      <c r="BH178">
        <v>120.76515330786654</v>
      </c>
      <c r="BI178">
        <v>776.55559311720356</v>
      </c>
      <c r="BJ178">
        <v>122.62914571286002</v>
      </c>
      <c r="BK178">
        <v>773.83389993464402</v>
      </c>
      <c r="BL178" s="1" t="s">
        <v>434</v>
      </c>
      <c r="BM178">
        <v>8</v>
      </c>
      <c r="BN178">
        <v>8</v>
      </c>
      <c r="BO178">
        <v>2</v>
      </c>
      <c r="BP178" t="b">
        <v>0</v>
      </c>
      <c r="BQ178" t="b">
        <v>0</v>
      </c>
      <c r="BR178">
        <v>177</v>
      </c>
      <c r="BS178">
        <v>8516255</v>
      </c>
      <c r="BT178" s="1">
        <v>-1.52395462288439E-2</v>
      </c>
      <c r="BU178">
        <v>0.79411764705882404</v>
      </c>
      <c r="BV178">
        <v>8.0462085145473594E-2</v>
      </c>
      <c r="BW178">
        <v>0.41344168660366298</v>
      </c>
      <c r="BX178">
        <v>-1.15735464019123</v>
      </c>
      <c r="BY178">
        <f>cells1__2[theta1N]-cells1__2[theta2N]</f>
        <v>1.570796326794893</v>
      </c>
      <c r="BZ178">
        <v>5.0737881720500102</v>
      </c>
      <c r="CA178">
        <v>9.8670179792347401</v>
      </c>
      <c r="CB178">
        <f>cells1__2[lambda1]/cells1__2[lambda2]</f>
        <v>0.51421697849622439</v>
      </c>
      <c r="CC178">
        <v>177</v>
      </c>
      <c r="CD178">
        <v>44.425581395348836</v>
      </c>
      <c r="CE178">
        <v>304.25581395348837</v>
      </c>
      <c r="CF178">
        <v>29.431397801624719</v>
      </c>
      <c r="CG178">
        <v>135.97191114938047</v>
      </c>
      <c r="CH178">
        <v>49.977612886417681</v>
      </c>
      <c r="CI178">
        <v>-2.4783943183971715</v>
      </c>
      <c r="CJ178">
        <v>2.0820724215091659</v>
      </c>
      <c r="CK178">
        <v>1.8974852060715008</v>
      </c>
      <c r="CL178">
        <v>44.137744950115668</v>
      </c>
      <c r="CM178">
        <v>304.53520845927892</v>
      </c>
      <c r="CN178">
        <v>29.431397801624719</v>
      </c>
      <c r="CO178">
        <v>7.8610261316031504</v>
      </c>
      <c r="CP178">
        <v>5.7840306643284629</v>
      </c>
      <c r="CQ178">
        <v>9.0648010339337448E-2</v>
      </c>
      <c r="CR178">
        <v>0.67721443755563693</v>
      </c>
      <c r="CS178">
        <v>1.4977792458990784</v>
      </c>
      <c r="CT178">
        <v>7</v>
      </c>
      <c r="CU178">
        <v>7.255336722381398E-3</v>
      </c>
      <c r="CV178">
        <v>-1.6059539135649905E-4</v>
      </c>
      <c r="CW178">
        <v>2.1857915340955415E-2</v>
      </c>
      <c r="CX178">
        <v>-7.3472418961926201E-3</v>
      </c>
      <c r="CY178">
        <v>67.06874999999998</v>
      </c>
      <c r="CZ178">
        <v>35.404015126392807</v>
      </c>
    </row>
    <row r="179" spans="1:104" x14ac:dyDescent="0.55000000000000004">
      <c r="A179" s="1" t="s">
        <v>80</v>
      </c>
      <c r="B179">
        <v>0</v>
      </c>
      <c r="C179">
        <v>178</v>
      </c>
      <c r="D179">
        <v>598</v>
      </c>
      <c r="E179">
        <v>5171</v>
      </c>
      <c r="F179">
        <v>10591</v>
      </c>
      <c r="G179">
        <v>27258</v>
      </c>
      <c r="H179">
        <v>341625210</v>
      </c>
      <c r="I179">
        <v>111</v>
      </c>
      <c r="J179">
        <v>206</v>
      </c>
      <c r="K179">
        <v>130.11872909698997</v>
      </c>
      <c r="L179">
        <v>207.99163879598663</v>
      </c>
      <c r="M179">
        <v>-2.0208694318884324E-3</v>
      </c>
      <c r="N179">
        <v>-0.28973301910503435</v>
      </c>
      <c r="O179">
        <v>0.28974006673737573</v>
      </c>
      <c r="P179">
        <v>2.3527070784580935</v>
      </c>
      <c r="Q179" s="1" t="s">
        <v>435</v>
      </c>
      <c r="R179">
        <v>93</v>
      </c>
      <c r="S179">
        <v>117.4386001800125</v>
      </c>
      <c r="T179">
        <v>1961</v>
      </c>
      <c r="U179">
        <v>2767</v>
      </c>
      <c r="V179">
        <v>4474</v>
      </c>
      <c r="W179">
        <v>129228922</v>
      </c>
      <c r="X179">
        <v>-12.839488894827085</v>
      </c>
      <c r="Y179">
        <v>-23.220267750635919</v>
      </c>
      <c r="Z179">
        <v>-13.898272738066995</v>
      </c>
      <c r="AA179">
        <v>-24.022728822711279</v>
      </c>
      <c r="AB179">
        <v>-17.407975286510382</v>
      </c>
      <c r="AC179">
        <v>-13.335196474787411</v>
      </c>
      <c r="AD179">
        <v>-845024.11000761972</v>
      </c>
      <c r="AE179">
        <v>-1527926.6210807643</v>
      </c>
      <c r="AF179">
        <v>-9.9514188759508099E-2</v>
      </c>
      <c r="AG179">
        <v>-0.17997181405827456</v>
      </c>
      <c r="AH179">
        <v>-7.5860778659668227E-2</v>
      </c>
      <c r="AI179">
        <v>-0.13112297825538241</v>
      </c>
      <c r="AJ179">
        <v>-6.1808335444191766E-2</v>
      </c>
      <c r="AK179">
        <v>-4.734762563493327E-2</v>
      </c>
      <c r="AL179">
        <v>-9.9382467608147701E-2</v>
      </c>
      <c r="AM179">
        <v>-0.17969797089673145</v>
      </c>
      <c r="AN179">
        <v>-1.4500862149119775E-2</v>
      </c>
      <c r="AO179">
        <v>-4.230081682822865E-2</v>
      </c>
      <c r="AP179">
        <v>-3.9503507328404366E-2</v>
      </c>
      <c r="AQ179">
        <v>-3.2017433655226836E-2</v>
      </c>
      <c r="AR179">
        <v>-0.21676996023820744</v>
      </c>
      <c r="AS179">
        <v>-4.7485946599990829E-2</v>
      </c>
      <c r="AT179">
        <v>-1.4644913692495544E-2</v>
      </c>
      <c r="AU179">
        <v>-4.224462927629076E-2</v>
      </c>
      <c r="AV179">
        <v>8.820757245535972E-2</v>
      </c>
      <c r="AW179">
        <v>3.8768908858345112E-3</v>
      </c>
      <c r="AX179">
        <v>6.0859480320627296E-2</v>
      </c>
      <c r="AY179">
        <v>9.1087445796234397E-3</v>
      </c>
      <c r="AZ179">
        <v>-0.10872261571218465</v>
      </c>
      <c r="BA179">
        <v>2.4852037925402835E-3</v>
      </c>
      <c r="BB179">
        <v>8.8050197305683475E-2</v>
      </c>
      <c r="BC179">
        <v>3.905703687155912E-3</v>
      </c>
      <c r="BD179">
        <v>130.39721523883196</v>
      </c>
      <c r="BE179">
        <v>207.12454070779347</v>
      </c>
      <c r="BF179">
        <v>130.2444528373147</v>
      </c>
      <c r="BG179">
        <v>207.59050136908695</v>
      </c>
      <c r="BH179">
        <v>129.3211901093257</v>
      </c>
      <c r="BI179">
        <v>208.17363709736591</v>
      </c>
      <c r="BJ179">
        <v>130.39591699043521</v>
      </c>
      <c r="BK179">
        <v>207.12832249411571</v>
      </c>
      <c r="BL179" s="1" t="s">
        <v>436</v>
      </c>
      <c r="BM179">
        <v>6</v>
      </c>
      <c r="BN179">
        <v>6</v>
      </c>
      <c r="BO179">
        <v>2</v>
      </c>
      <c r="BP179" t="b">
        <v>0</v>
      </c>
      <c r="BQ179" t="b">
        <v>0</v>
      </c>
      <c r="BR179">
        <v>178</v>
      </c>
      <c r="BS179">
        <v>9738030</v>
      </c>
      <c r="BT179" s="1">
        <v>-8.7265138178209793E-3</v>
      </c>
      <c r="BU179">
        <v>1.05555555555556</v>
      </c>
      <c r="BV179">
        <v>6.5243019092775897E-2</v>
      </c>
      <c r="BW179">
        <v>1.16821197581803</v>
      </c>
      <c r="BX179">
        <v>-0.40258435097686801</v>
      </c>
      <c r="BY179">
        <f>cells1__2[theta1N]-cells1__2[theta2N]</f>
        <v>1.5707963267948981</v>
      </c>
      <c r="BZ179">
        <v>5.6462088768651304</v>
      </c>
      <c r="CA179">
        <v>6.4686064330705797</v>
      </c>
      <c r="CB179">
        <f>cells1__2[lambda1]/cells1__2[lambda2]</f>
        <v>0.87286325660485953</v>
      </c>
      <c r="CC179">
        <v>178</v>
      </c>
      <c r="CD179">
        <v>43.328985507246372</v>
      </c>
      <c r="CE179">
        <v>17.525362318840575</v>
      </c>
      <c r="CF179">
        <v>10.215656115309427</v>
      </c>
      <c r="CG179">
        <v>56.551328401230037</v>
      </c>
      <c r="CH179">
        <v>31.729032879448216</v>
      </c>
      <c r="CI179">
        <v>-0.90446925526830446</v>
      </c>
      <c r="CJ179">
        <v>0.53813244728368115</v>
      </c>
      <c r="CK179">
        <v>1.4561393711380877</v>
      </c>
      <c r="CL179">
        <v>43.656207017012456</v>
      </c>
      <c r="CM179">
        <v>17.654696767742099</v>
      </c>
      <c r="CN179">
        <v>10.215656115309427</v>
      </c>
      <c r="CO179">
        <v>5.1354283425846203</v>
      </c>
      <c r="CP179">
        <v>3.6876189256166807</v>
      </c>
      <c r="CQ179">
        <v>0.28624239249336059</v>
      </c>
      <c r="CR179">
        <v>0.69596648761768476</v>
      </c>
      <c r="CS179">
        <v>0.86546437939025234</v>
      </c>
      <c r="CT179">
        <v>5</v>
      </c>
      <c r="CU179">
        <v>5.429016696655316E-3</v>
      </c>
      <c r="CV179">
        <v>1.6734588198564545E-5</v>
      </c>
      <c r="CW179">
        <v>8.9982790986086452E-3</v>
      </c>
      <c r="CX179">
        <v>1.8597542947019863E-3</v>
      </c>
      <c r="CY179">
        <v>48.509999999999984</v>
      </c>
      <c r="CZ179">
        <v>29.019090885901001</v>
      </c>
    </row>
    <row r="180" spans="1:104" x14ac:dyDescent="0.55000000000000004">
      <c r="A180" s="1" t="s">
        <v>80</v>
      </c>
      <c r="B180">
        <v>0</v>
      </c>
      <c r="C180">
        <v>179</v>
      </c>
      <c r="D180">
        <v>241</v>
      </c>
      <c r="E180">
        <v>4177</v>
      </c>
      <c r="F180">
        <v>6352</v>
      </c>
      <c r="G180">
        <v>13738</v>
      </c>
      <c r="H180">
        <v>275383722</v>
      </c>
      <c r="I180">
        <v>111</v>
      </c>
      <c r="J180">
        <v>356</v>
      </c>
      <c r="K180">
        <v>123.3609958506224</v>
      </c>
      <c r="L180">
        <v>351.67634854771785</v>
      </c>
      <c r="M180">
        <v>0.2522978586330431</v>
      </c>
      <c r="N180">
        <v>2.5282959450548256E-2</v>
      </c>
      <c r="O180">
        <v>0.25356150636363767</v>
      </c>
      <c r="P180">
        <v>4.9938659308559813E-2</v>
      </c>
      <c r="Q180" s="1" t="s">
        <v>437</v>
      </c>
      <c r="R180">
        <v>64</v>
      </c>
      <c r="S180">
        <v>73.941125496954257</v>
      </c>
      <c r="T180">
        <v>2212</v>
      </c>
      <c r="U180">
        <v>2964</v>
      </c>
      <c r="V180">
        <v>4812</v>
      </c>
      <c r="W180">
        <v>145729228</v>
      </c>
      <c r="X180">
        <v>3.7332061560430541</v>
      </c>
      <c r="Y180">
        <v>-14.296430215443216</v>
      </c>
      <c r="Z180">
        <v>3.8905353196344503</v>
      </c>
      <c r="AA180">
        <v>-13.71816002266435</v>
      </c>
      <c r="AB180">
        <v>60.288694930252802</v>
      </c>
      <c r="AC180">
        <v>27.631023872603254</v>
      </c>
      <c r="AD180">
        <v>245715.66437919441</v>
      </c>
      <c r="AE180">
        <v>-940415.06854121643</v>
      </c>
      <c r="AF180">
        <v>1.825923937600659E-2</v>
      </c>
      <c r="AG180">
        <v>-6.9924330619565336E-2</v>
      </c>
      <c r="AH180">
        <v>1.4115852695407145E-2</v>
      </c>
      <c r="AI180">
        <v>-4.9772977295614834E-2</v>
      </c>
      <c r="AJ180">
        <v>0.13864512648644595</v>
      </c>
      <c r="AK180">
        <v>6.3542705712887157E-2</v>
      </c>
      <c r="AL180">
        <v>1.824142245563146E-2</v>
      </c>
      <c r="AM180">
        <v>-6.9814468655236758E-2</v>
      </c>
      <c r="AN180">
        <v>0.4319703738737406</v>
      </c>
      <c r="AO180">
        <v>-0.13223736344102408</v>
      </c>
      <c r="AP180">
        <v>0.35882503295818002</v>
      </c>
      <c r="AQ180">
        <v>-0.11721745481567891</v>
      </c>
      <c r="AR180">
        <v>0.18560081228859943</v>
      </c>
      <c r="AS180">
        <v>-3.807350438329473E-2</v>
      </c>
      <c r="AT180">
        <v>0.4315813850245605</v>
      </c>
      <c r="AU180">
        <v>-0.13215604836786557</v>
      </c>
      <c r="AV180">
        <v>0.33543964187245384</v>
      </c>
      <c r="AW180">
        <v>-0.25742078493639059</v>
      </c>
      <c r="AX180">
        <v>0.26250600765562698</v>
      </c>
      <c r="AY180">
        <v>-0.23985857808616409</v>
      </c>
      <c r="AZ180">
        <v>0.12236039914387895</v>
      </c>
      <c r="BA180">
        <v>-0.14662790782681212</v>
      </c>
      <c r="BB180">
        <v>0.33505073466073021</v>
      </c>
      <c r="BC180">
        <v>-0.25732521696330318</v>
      </c>
      <c r="BD180">
        <v>126.0447689729471</v>
      </c>
      <c r="BE180">
        <v>351.83289442183383</v>
      </c>
      <c r="BF180">
        <v>125.22764483627203</v>
      </c>
      <c r="BG180">
        <v>351.76338161209065</v>
      </c>
      <c r="BH180">
        <v>123.52329305575775</v>
      </c>
      <c r="BI180">
        <v>351.78483039743776</v>
      </c>
      <c r="BJ180">
        <v>126.03981815235979</v>
      </c>
      <c r="BK180">
        <v>351.83248155822372</v>
      </c>
      <c r="BL180" s="1" t="s">
        <v>438</v>
      </c>
      <c r="BM180">
        <v>5</v>
      </c>
      <c r="BN180">
        <v>5</v>
      </c>
      <c r="BO180">
        <v>2</v>
      </c>
      <c r="BP180" t="b">
        <v>0</v>
      </c>
      <c r="BQ180" t="b">
        <v>0</v>
      </c>
      <c r="BR180">
        <v>179</v>
      </c>
      <c r="BS180">
        <v>8850040</v>
      </c>
      <c r="BT180" s="1">
        <v>6.9541387798567299E-3</v>
      </c>
      <c r="BU180">
        <v>1.6875</v>
      </c>
      <c r="BV180">
        <v>8.9120856656188602E-2</v>
      </c>
      <c r="BW180">
        <v>1.5311324276445399</v>
      </c>
      <c r="BX180">
        <v>-3.96638991503524E-2</v>
      </c>
      <c r="BY180">
        <f>cells1__2[theta1N]-cells1__2[theta2N]</f>
        <v>1.5707963267948923</v>
      </c>
      <c r="BZ180">
        <v>3.4391649453250399</v>
      </c>
      <c r="CA180">
        <v>13.109467133114901</v>
      </c>
      <c r="CB180">
        <f>cells1__2[lambda1]/cells1__2[lambda2]</f>
        <v>0.26234208533446851</v>
      </c>
      <c r="CC180">
        <v>179</v>
      </c>
      <c r="CD180">
        <v>41.500819672131144</v>
      </c>
      <c r="CE180">
        <v>105.49344262295081</v>
      </c>
      <c r="CF180">
        <v>27.628139037198462</v>
      </c>
      <c r="CG180">
        <v>36.488193352177149</v>
      </c>
      <c r="CH180">
        <v>26.78295209643932</v>
      </c>
      <c r="CI180">
        <v>-2.8163049947797005</v>
      </c>
      <c r="CJ180">
        <v>2.7547519255541775</v>
      </c>
      <c r="CK180">
        <v>-1.4094965224860392</v>
      </c>
      <c r="CL180">
        <v>41.847848907062215</v>
      </c>
      <c r="CM180">
        <v>105.24901941530956</v>
      </c>
      <c r="CN180">
        <v>27.628139037198462</v>
      </c>
      <c r="CO180">
        <v>4.1804643429754496</v>
      </c>
      <c r="CP180">
        <v>3.047354532590103</v>
      </c>
      <c r="CQ180">
        <v>2.8745169618158695</v>
      </c>
      <c r="CR180">
        <v>0.6845656553122077</v>
      </c>
      <c r="CS180">
        <v>-1.1313633203459208</v>
      </c>
      <c r="CT180">
        <v>5</v>
      </c>
      <c r="CU180">
        <v>-1.0220141401756063E-3</v>
      </c>
      <c r="CV180">
        <v>-6.1725058687698347E-6</v>
      </c>
      <c r="CW180">
        <v>1.6644368218724113E-3</v>
      </c>
      <c r="CX180">
        <v>-3.7084651022236239E-3</v>
      </c>
      <c r="CY180">
        <v>33.442500000000052</v>
      </c>
      <c r="CZ180">
        <v>25.639191898578666</v>
      </c>
    </row>
    <row r="181" spans="1:104" x14ac:dyDescent="0.55000000000000004">
      <c r="A181" s="1" t="s">
        <v>80</v>
      </c>
      <c r="B181">
        <v>0</v>
      </c>
      <c r="C181">
        <v>180</v>
      </c>
      <c r="D181">
        <v>244</v>
      </c>
      <c r="E181">
        <v>5394</v>
      </c>
      <c r="F181">
        <v>8208</v>
      </c>
      <c r="G181">
        <v>17665</v>
      </c>
      <c r="H181">
        <v>355620097</v>
      </c>
      <c r="I181">
        <v>111</v>
      </c>
      <c r="J181">
        <v>712</v>
      </c>
      <c r="K181">
        <v>118.3360655737705</v>
      </c>
      <c r="L181">
        <v>723.24180327868851</v>
      </c>
      <c r="M181">
        <v>-0.10846722612099496</v>
      </c>
      <c r="N181">
        <v>2.6082140266290105E-2</v>
      </c>
      <c r="O181">
        <v>0.11155903003904921</v>
      </c>
      <c r="P181">
        <v>1.4528059015964125</v>
      </c>
      <c r="Q181" s="1" t="s">
        <v>439</v>
      </c>
      <c r="R181">
        <v>61</v>
      </c>
      <c r="S181">
        <v>73.840620433565917</v>
      </c>
      <c r="T181">
        <v>3489</v>
      </c>
      <c r="U181">
        <v>4128</v>
      </c>
      <c r="V181">
        <v>5464</v>
      </c>
      <c r="W181">
        <v>229717336</v>
      </c>
      <c r="X181">
        <v>48.926127147868534</v>
      </c>
      <c r="Y181">
        <v>-0.30609038479771056</v>
      </c>
      <c r="Z181">
        <v>53.809145622900679</v>
      </c>
      <c r="AA181">
        <v>-1.9957500328243496</v>
      </c>
      <c r="AB181">
        <v>166.9295839709475</v>
      </c>
      <c r="AC181">
        <v>5.9425284931142999</v>
      </c>
      <c r="AD181">
        <v>3220364.7396261459</v>
      </c>
      <c r="AE181">
        <v>-20564.90893801389</v>
      </c>
      <c r="AF181">
        <v>0.15099381124376984</v>
      </c>
      <c r="AG181">
        <v>-9.4464361844940877E-4</v>
      </c>
      <c r="AH181">
        <v>0.13809841925900071</v>
      </c>
      <c r="AI181">
        <v>-5.1219903527300091E-3</v>
      </c>
      <c r="AJ181">
        <v>0.31295930138538114</v>
      </c>
      <c r="AK181">
        <v>1.1141042357066247E-2</v>
      </c>
      <c r="AL181">
        <v>0.15093757189875057</v>
      </c>
      <c r="AM181">
        <v>-9.6387138488638301E-4</v>
      </c>
      <c r="AN181">
        <v>-8.0929543379895344E-2</v>
      </c>
      <c r="AO181">
        <v>0.15639529242574016</v>
      </c>
      <c r="AP181">
        <v>-7.1884969392211839E-2</v>
      </c>
      <c r="AQ181">
        <v>0.13816939777326345</v>
      </c>
      <c r="AR181">
        <v>-4.4830258263866871E-2</v>
      </c>
      <c r="AS181">
        <v>0.16396075586392003</v>
      </c>
      <c r="AT181">
        <v>-8.088707700348878E-2</v>
      </c>
      <c r="AU181">
        <v>0.15631162784524955</v>
      </c>
      <c r="AV181">
        <v>-9.3192649633382377E-2</v>
      </c>
      <c r="AW181">
        <v>0.21128993865894369</v>
      </c>
      <c r="AX181">
        <v>-7.7940900085741713E-2</v>
      </c>
      <c r="AY181">
        <v>0.18585152226234888</v>
      </c>
      <c r="AZ181">
        <v>-0.10442662296437687</v>
      </c>
      <c r="BA181">
        <v>0.18996990110611783</v>
      </c>
      <c r="BB181">
        <v>-9.3121625591003093E-2</v>
      </c>
      <c r="BC181">
        <v>0.21117047612528594</v>
      </c>
      <c r="BD181">
        <v>119.17315535780497</v>
      </c>
      <c r="BE181">
        <v>725.4879495736003</v>
      </c>
      <c r="BF181">
        <v>118.93250487329435</v>
      </c>
      <c r="BG181">
        <v>724.87146686159849</v>
      </c>
      <c r="BH181">
        <v>118.63204075856213</v>
      </c>
      <c r="BI181">
        <v>724.66102462496463</v>
      </c>
      <c r="BJ181">
        <v>119.1717065500941</v>
      </c>
      <c r="BK181">
        <v>725.48426589344308</v>
      </c>
      <c r="BL181" s="1" t="s">
        <v>440</v>
      </c>
      <c r="BM181">
        <v>5</v>
      </c>
      <c r="BN181">
        <v>5</v>
      </c>
      <c r="BO181">
        <v>2</v>
      </c>
      <c r="BP181" t="b">
        <v>0</v>
      </c>
      <c r="BQ181" t="b">
        <v>0</v>
      </c>
      <c r="BR181">
        <v>180</v>
      </c>
      <c r="BS181">
        <v>10443693</v>
      </c>
      <c r="BT181" s="1">
        <v>1.8552162556503501E-3</v>
      </c>
      <c r="BU181">
        <v>0.79166666666666696</v>
      </c>
      <c r="BV181">
        <v>9.3189499860061198E-2</v>
      </c>
      <c r="BW181">
        <v>-0.47954083615322302</v>
      </c>
      <c r="BX181">
        <v>1.09125549064167</v>
      </c>
      <c r="BY181">
        <f>cells1__2[theta1N]-cells1__2[theta2N]</f>
        <v>-1.570796326794893</v>
      </c>
      <c r="BZ181">
        <v>4.9669145828886396</v>
      </c>
      <c r="CA181">
        <v>12.337213817799199</v>
      </c>
      <c r="CB181">
        <f>cells1__2[lambda1]/cells1__2[lambda2]</f>
        <v>0.40259613363616598</v>
      </c>
      <c r="CC181">
        <v>180</v>
      </c>
      <c r="CD181">
        <v>43.498437500000001</v>
      </c>
      <c r="CE181">
        <v>235.11250000000001</v>
      </c>
      <c r="CF181">
        <v>7.208417514906019</v>
      </c>
      <c r="CG181">
        <v>36.238289161157887</v>
      </c>
      <c r="CH181">
        <v>26.692354212534173</v>
      </c>
      <c r="CI181">
        <v>-1.1981515694398115</v>
      </c>
      <c r="CJ181">
        <v>2.8029717835525063</v>
      </c>
      <c r="CK181">
        <v>-1.2759111384276265</v>
      </c>
      <c r="CL181">
        <v>43.529488188315547</v>
      </c>
      <c r="CM181">
        <v>234.94080602349965</v>
      </c>
      <c r="CN181">
        <v>7.208417514906019</v>
      </c>
      <c r="CO181">
        <v>4.588942874592151</v>
      </c>
      <c r="CP181">
        <v>2.5949979022976679</v>
      </c>
      <c r="CQ181">
        <v>3.9276018708978677E-2</v>
      </c>
      <c r="CR181">
        <v>0.82475566006278933</v>
      </c>
      <c r="CS181">
        <v>1.9952035293183464E-2</v>
      </c>
      <c r="CT181">
        <v>5</v>
      </c>
      <c r="CU181">
        <v>1.5378164043831593E-2</v>
      </c>
      <c r="CV181">
        <v>1.5448175610744888E-4</v>
      </c>
      <c r="CW181">
        <v>2.443389003634848E-2</v>
      </c>
      <c r="CX181">
        <v>6.3224380513147056E-3</v>
      </c>
      <c r="CY181">
        <v>33.258749999999942</v>
      </c>
      <c r="CZ181">
        <v>25.674368670764565</v>
      </c>
    </row>
    <row r="182" spans="1:104" x14ac:dyDescent="0.55000000000000004">
      <c r="A182" s="1" t="s">
        <v>80</v>
      </c>
      <c r="B182">
        <v>0</v>
      </c>
      <c r="C182">
        <v>181</v>
      </c>
      <c r="D182">
        <v>363</v>
      </c>
      <c r="E182">
        <v>6394</v>
      </c>
      <c r="F182">
        <v>9626</v>
      </c>
      <c r="G182">
        <v>17722</v>
      </c>
      <c r="H182">
        <v>421519162</v>
      </c>
      <c r="I182">
        <v>111</v>
      </c>
      <c r="J182">
        <v>979</v>
      </c>
      <c r="K182">
        <v>123.51515151515152</v>
      </c>
      <c r="L182">
        <v>972.93388429752065</v>
      </c>
      <c r="M182">
        <v>-4.8280094971150239E-2</v>
      </c>
      <c r="N182">
        <v>-6.8952777863998269E-2</v>
      </c>
      <c r="O182">
        <v>8.4175133772303429E-2</v>
      </c>
      <c r="P182">
        <v>2.0507675147413509</v>
      </c>
      <c r="Q182" s="1" t="s">
        <v>441</v>
      </c>
      <c r="R182">
        <v>68</v>
      </c>
      <c r="S182">
        <v>82.911688245431378</v>
      </c>
      <c r="T182">
        <v>3118</v>
      </c>
      <c r="U182">
        <v>3865</v>
      </c>
      <c r="V182">
        <v>4970</v>
      </c>
      <c r="W182">
        <v>205335658</v>
      </c>
      <c r="X182">
        <v>12.895963159413164</v>
      </c>
      <c r="Y182">
        <v>24.108068529201226</v>
      </c>
      <c r="Z182">
        <v>14.158179466452697</v>
      </c>
      <c r="AA182">
        <v>22.917477000537108</v>
      </c>
      <c r="AB182">
        <v>28.648736395304503</v>
      </c>
      <c r="AC182">
        <v>37.096715722711743</v>
      </c>
      <c r="AD182">
        <v>848802.98429510859</v>
      </c>
      <c r="AE182">
        <v>1585850.3499575926</v>
      </c>
      <c r="AF182">
        <v>4.5167659572805982E-2</v>
      </c>
      <c r="AG182">
        <v>8.4437666176954987E-2</v>
      </c>
      <c r="AH182">
        <v>3.9978342959197104E-2</v>
      </c>
      <c r="AI182">
        <v>6.4711904341790139E-2</v>
      </c>
      <c r="AJ182">
        <v>6.0995440955744516E-2</v>
      </c>
      <c r="AK182">
        <v>7.898186161842595E-2</v>
      </c>
      <c r="AL182">
        <v>4.5143033262755761E-2</v>
      </c>
      <c r="AM182">
        <v>8.4342416818127361E-2</v>
      </c>
      <c r="AN182">
        <v>8.1323034527030144E-2</v>
      </c>
      <c r="AO182">
        <v>8.5341631443962965E-2</v>
      </c>
      <c r="AP182">
        <v>4.4973087612548431E-2</v>
      </c>
      <c r="AQ182">
        <v>8.344525742199263E-2</v>
      </c>
      <c r="AR182">
        <v>4.1297474778430272E-2</v>
      </c>
      <c r="AS182">
        <v>-1.4946174978951883E-2</v>
      </c>
      <c r="AT182">
        <v>8.1146908184147271E-2</v>
      </c>
      <c r="AU182">
        <v>8.5330066094167711E-2</v>
      </c>
      <c r="AV182">
        <v>0.11342086910180346</v>
      </c>
      <c r="AW182">
        <v>2.0533416194983101E-2</v>
      </c>
      <c r="AX182">
        <v>7.7645688111374095E-2</v>
      </c>
      <c r="AY182">
        <v>1.5770874111974462E-2</v>
      </c>
      <c r="AZ182">
        <v>6.5063184693463255E-2</v>
      </c>
      <c r="BA182">
        <v>-7.9925488022423011E-2</v>
      </c>
      <c r="BB182">
        <v>0.11324716145856001</v>
      </c>
      <c r="BC182">
        <v>2.0507942855196214E-2</v>
      </c>
      <c r="BD182">
        <v>125.85048482952769</v>
      </c>
      <c r="BE182">
        <v>974.66609321238661</v>
      </c>
      <c r="BF182">
        <v>125.10513193434448</v>
      </c>
      <c r="BG182">
        <v>974.13785580718888</v>
      </c>
      <c r="BH182">
        <v>124.77434826768987</v>
      </c>
      <c r="BI182">
        <v>972.56015122446672</v>
      </c>
      <c r="BJ182">
        <v>125.84608215509785</v>
      </c>
      <c r="BK182">
        <v>974.66291652714949</v>
      </c>
      <c r="BL182" s="1" t="s">
        <v>442</v>
      </c>
      <c r="BM182">
        <v>6</v>
      </c>
      <c r="BN182">
        <v>5</v>
      </c>
      <c r="BO182">
        <v>2</v>
      </c>
      <c r="BP182" t="b">
        <v>0</v>
      </c>
      <c r="BQ182" t="b">
        <v>1</v>
      </c>
      <c r="BR182">
        <v>181</v>
      </c>
      <c r="BS182">
        <v>13918762</v>
      </c>
      <c r="BT182" s="1">
        <v>-9.0244051499769294E-3</v>
      </c>
      <c r="BU182">
        <v>1</v>
      </c>
      <c r="BV182">
        <v>7.6322954196220594E-2</v>
      </c>
      <c r="BW182">
        <v>1.08369741191034</v>
      </c>
      <c r="BX182">
        <v>-0.48709891488455798</v>
      </c>
      <c r="BY182">
        <f>cells1__2[theta1N]-cells1__2[theta2N]</f>
        <v>1.5707963267948979</v>
      </c>
      <c r="BZ182">
        <v>6.6355909226386602</v>
      </c>
      <c r="CA182">
        <v>7.5366302107986902</v>
      </c>
      <c r="CB182">
        <f>cells1__2[lambda1]/cells1__2[lambda2]</f>
        <v>0.88044533658172641</v>
      </c>
      <c r="CC182">
        <v>181</v>
      </c>
      <c r="CD182">
        <v>45.345698924731181</v>
      </c>
      <c r="CE182">
        <v>285.70161290322579</v>
      </c>
      <c r="CF182">
        <v>11.711865857865305</v>
      </c>
      <c r="CG182">
        <v>107.83965907378072</v>
      </c>
      <c r="CH182">
        <v>47.117583257014076</v>
      </c>
      <c r="CI182">
        <v>1.0723423350141452</v>
      </c>
      <c r="CJ182">
        <v>0.67582318608529091</v>
      </c>
      <c r="CK182">
        <v>-0.87705023168132967</v>
      </c>
      <c r="CL182">
        <v>45.546325744073684</v>
      </c>
      <c r="CM182">
        <v>285.71232098612069</v>
      </c>
      <c r="CN182">
        <v>11.711865857865305</v>
      </c>
      <c r="CO182">
        <v>6.672710050998182</v>
      </c>
      <c r="CP182">
        <v>5.2419069373193246</v>
      </c>
      <c r="CQ182">
        <v>4.3194867941475375E-2</v>
      </c>
      <c r="CR182">
        <v>0.61876783129094359</v>
      </c>
      <c r="CS182">
        <v>0.36223224956892991</v>
      </c>
      <c r="CT182">
        <v>6</v>
      </c>
      <c r="CU182">
        <v>1.3648426577138629E-2</v>
      </c>
      <c r="CV182">
        <v>1.7190150059633323E-4</v>
      </c>
      <c r="CW182">
        <v>1.744026616172166E-2</v>
      </c>
      <c r="CX182">
        <v>9.8565869925555973E-3</v>
      </c>
      <c r="CY182">
        <v>78.767500000000112</v>
      </c>
      <c r="CZ182">
        <v>40.898484809834976</v>
      </c>
    </row>
    <row r="183" spans="1:104" x14ac:dyDescent="0.55000000000000004">
      <c r="A183" s="1" t="s">
        <v>80</v>
      </c>
      <c r="B183">
        <v>0</v>
      </c>
      <c r="C183">
        <v>182</v>
      </c>
      <c r="D183">
        <v>158</v>
      </c>
      <c r="E183">
        <v>2924</v>
      </c>
      <c r="F183">
        <v>4555</v>
      </c>
      <c r="G183">
        <v>12841</v>
      </c>
      <c r="H183">
        <v>192806185</v>
      </c>
      <c r="I183">
        <v>112</v>
      </c>
      <c r="J183">
        <v>413</v>
      </c>
      <c r="K183">
        <v>121.87974683544304</v>
      </c>
      <c r="L183">
        <v>407.41139240506328</v>
      </c>
      <c r="M183">
        <v>0.10037808802900067</v>
      </c>
      <c r="N183">
        <v>-0.35297554296831291</v>
      </c>
      <c r="O183">
        <v>0.36697069977061259</v>
      </c>
      <c r="P183">
        <v>2.4947258725788455</v>
      </c>
      <c r="Q183" s="1" t="s">
        <v>443</v>
      </c>
      <c r="R183">
        <v>51</v>
      </c>
      <c r="S183">
        <v>63.012193308819725</v>
      </c>
      <c r="T183">
        <v>1318</v>
      </c>
      <c r="U183">
        <v>1905</v>
      </c>
      <c r="V183">
        <v>4451</v>
      </c>
      <c r="W183">
        <v>86868579</v>
      </c>
      <c r="X183">
        <v>25.765162200996976</v>
      </c>
      <c r="Y183">
        <v>-9.424996294359806</v>
      </c>
      <c r="Z183">
        <v>22.602997633706469</v>
      </c>
      <c r="AA183">
        <v>-5.5868915395461398</v>
      </c>
      <c r="AB183">
        <v>-5.1867380784941837</v>
      </c>
      <c r="AC183">
        <v>6.2020470011176814</v>
      </c>
      <c r="AD183">
        <v>1694326.8506606882</v>
      </c>
      <c r="AE183">
        <v>-619100.59933428734</v>
      </c>
      <c r="AF183">
        <v>0.17225375081587341</v>
      </c>
      <c r="AG183">
        <v>-6.3011090342228224E-2</v>
      </c>
      <c r="AH183">
        <v>0.10140314157431018</v>
      </c>
      <c r="AI183">
        <v>-2.5064301776507904E-2</v>
      </c>
      <c r="AJ183">
        <v>-9.168619318077241E-3</v>
      </c>
      <c r="AK183">
        <v>1.0963385288693707E-2</v>
      </c>
      <c r="AL183">
        <v>0.17183331909580904</v>
      </c>
      <c r="AM183">
        <v>-6.2787242494759754E-2</v>
      </c>
      <c r="AN183">
        <v>0.26868563173637455</v>
      </c>
      <c r="AO183">
        <v>-5.2264741823297538E-2</v>
      </c>
      <c r="AP183">
        <v>0.1373650866950907</v>
      </c>
      <c r="AQ183">
        <v>2.0416424826486479E-2</v>
      </c>
      <c r="AR183">
        <v>8.1935454775455149E-2</v>
      </c>
      <c r="AS183">
        <v>-3.6636455398350816E-2</v>
      </c>
      <c r="AT183">
        <v>0.26793882973742167</v>
      </c>
      <c r="AU183">
        <v>-5.1855909156026177E-2</v>
      </c>
      <c r="AV183">
        <v>0.31014448363931429</v>
      </c>
      <c r="AW183">
        <v>2.2223887608010948E-2</v>
      </c>
      <c r="AX183">
        <v>0.18155487771789838</v>
      </c>
      <c r="AY183">
        <v>6.3918692086446127E-2</v>
      </c>
      <c r="AZ183">
        <v>7.6790796291098418E-2</v>
      </c>
      <c r="BA183">
        <v>-6.3526024933334577E-2</v>
      </c>
      <c r="BB183">
        <v>0.3093869282454883</v>
      </c>
      <c r="BC183">
        <v>2.246026206815507E-2</v>
      </c>
      <c r="BD183">
        <v>123.59507523939808</v>
      </c>
      <c r="BE183">
        <v>406.97195622435021</v>
      </c>
      <c r="BF183">
        <v>122.6821075740944</v>
      </c>
      <c r="BG183">
        <v>407.422392974753</v>
      </c>
      <c r="BH183">
        <v>122.42473327622459</v>
      </c>
      <c r="BI183">
        <v>407.22926563351763</v>
      </c>
      <c r="BJ183">
        <v>123.58947572143498</v>
      </c>
      <c r="BK183">
        <v>406.97469757518411</v>
      </c>
      <c r="BL183" s="1" t="s">
        <v>444</v>
      </c>
      <c r="BM183">
        <v>6</v>
      </c>
      <c r="BN183">
        <v>6</v>
      </c>
      <c r="BO183">
        <v>2</v>
      </c>
      <c r="BP183" t="b">
        <v>0</v>
      </c>
      <c r="BQ183" t="b">
        <v>0</v>
      </c>
      <c r="BR183">
        <v>182</v>
      </c>
      <c r="BS183">
        <v>14813913</v>
      </c>
      <c r="BT183" s="1">
        <v>-3.3666379857996299E-3</v>
      </c>
      <c r="BU183">
        <v>1.1666666666666701</v>
      </c>
      <c r="BV183">
        <v>0.14777260269210701</v>
      </c>
      <c r="BW183">
        <v>0.92477488331239099</v>
      </c>
      <c r="BX183">
        <v>-0.64602144348250601</v>
      </c>
      <c r="BY183">
        <f>cells1__2[theta1N]-cells1__2[theta2N]</f>
        <v>1.570796326794897</v>
      </c>
      <c r="BZ183">
        <v>6.9325008207833099</v>
      </c>
      <c r="CA183">
        <v>20.507029329371999</v>
      </c>
      <c r="CB183">
        <f>cells1__2[lambda1]/cells1__2[lambda2]</f>
        <v>0.33805485472505581</v>
      </c>
      <c r="CC183">
        <v>182</v>
      </c>
      <c r="CD183">
        <v>43.710227272727273</v>
      </c>
      <c r="CE183">
        <v>29.642613636363635</v>
      </c>
      <c r="CF183">
        <v>13.989294877407588</v>
      </c>
      <c r="CG183">
        <v>91.483519868684837</v>
      </c>
      <c r="CH183">
        <v>42.088776594302288</v>
      </c>
      <c r="CI183">
        <v>1.8139055217735214</v>
      </c>
      <c r="CJ183">
        <v>2.5084101086937891</v>
      </c>
      <c r="CK183">
        <v>0.95608686076096827</v>
      </c>
      <c r="CL183">
        <v>44.376317201462747</v>
      </c>
      <c r="CM183">
        <v>29.815184253302245</v>
      </c>
      <c r="CN183">
        <v>13.989294877407588</v>
      </c>
      <c r="CO183">
        <v>7.3197105748100499</v>
      </c>
      <c r="CP183">
        <v>4.1722856540453384</v>
      </c>
      <c r="CQ183">
        <v>-1.0034090759902815E-2</v>
      </c>
      <c r="CR183">
        <v>0.82163989387109326</v>
      </c>
      <c r="CS183">
        <v>0.9728737170080558</v>
      </c>
      <c r="CT183">
        <v>7</v>
      </c>
      <c r="CU183">
        <v>1.4593724762701678E-3</v>
      </c>
      <c r="CV183">
        <v>2.1164710248757485E-6</v>
      </c>
      <c r="CW183">
        <v>1.5746850931825126E-3</v>
      </c>
      <c r="CX183">
        <v>1.3440598593578231E-3</v>
      </c>
      <c r="CY183">
        <v>73.683749999999989</v>
      </c>
      <c r="CZ183">
        <v>37.843712088359759</v>
      </c>
    </row>
    <row r="184" spans="1:104" x14ac:dyDescent="0.55000000000000004">
      <c r="A184" s="1" t="s">
        <v>80</v>
      </c>
      <c r="B184">
        <v>0</v>
      </c>
      <c r="C184">
        <v>183</v>
      </c>
      <c r="D184">
        <v>202</v>
      </c>
      <c r="E184">
        <v>5247</v>
      </c>
      <c r="F184">
        <v>8166</v>
      </c>
      <c r="G184">
        <v>16716</v>
      </c>
      <c r="H184">
        <v>345974604</v>
      </c>
      <c r="I184">
        <v>112</v>
      </c>
      <c r="J184">
        <v>422</v>
      </c>
      <c r="K184">
        <v>119.74752475247524</v>
      </c>
      <c r="L184">
        <v>420.43564356435644</v>
      </c>
      <c r="M184">
        <v>-6.0065119897977942E-2</v>
      </c>
      <c r="N184">
        <v>-0.23282317915485656</v>
      </c>
      <c r="O184">
        <v>0.24044635863354827</v>
      </c>
      <c r="P184">
        <v>2.2299541614415093</v>
      </c>
      <c r="Q184" s="1" t="s">
        <v>445</v>
      </c>
      <c r="R184">
        <v>59</v>
      </c>
      <c r="S184">
        <v>71.012193308819732</v>
      </c>
      <c r="T184">
        <v>2343</v>
      </c>
      <c r="U184">
        <v>3146</v>
      </c>
      <c r="V184">
        <v>4961</v>
      </c>
      <c r="W184">
        <v>154361185</v>
      </c>
      <c r="X184">
        <v>-24.173608519257549</v>
      </c>
      <c r="Y184">
        <v>-81.424771501585198</v>
      </c>
      <c r="Z184">
        <v>-31.842960227206429</v>
      </c>
      <c r="AA184">
        <v>-86.798356231880931</v>
      </c>
      <c r="AB184">
        <v>-31.703873064573308</v>
      </c>
      <c r="AC184">
        <v>-68.737566410071011</v>
      </c>
      <c r="AD184">
        <v>-1592425.1096092921</v>
      </c>
      <c r="AE184">
        <v>-5358542.9418896604</v>
      </c>
      <c r="AF184">
        <v>-0.10900145693744198</v>
      </c>
      <c r="AG184">
        <v>-0.36715324141203914</v>
      </c>
      <c r="AH184">
        <v>-0.10276835399923652</v>
      </c>
      <c r="AI184">
        <v>-0.28012861041004844</v>
      </c>
      <c r="AJ184">
        <v>-6.5983963111381702E-2</v>
      </c>
      <c r="AK184">
        <v>-0.1430606612993427</v>
      </c>
      <c r="AL184">
        <v>-0.10896621033459396</v>
      </c>
      <c r="AM184">
        <v>-0.36667351812617732</v>
      </c>
      <c r="AN184">
        <v>-9.1999858741495494E-2</v>
      </c>
      <c r="AO184">
        <v>0.17906986839207684</v>
      </c>
      <c r="AP184">
        <v>-7.323888581746342E-2</v>
      </c>
      <c r="AQ184">
        <v>0.1193682971714721</v>
      </c>
      <c r="AR184">
        <v>8.0889413040870259E-2</v>
      </c>
      <c r="AS184">
        <v>-0.17218193223231618</v>
      </c>
      <c r="AT184">
        <v>-9.1896417316068568E-2</v>
      </c>
      <c r="AU184">
        <v>0.17874708794175684</v>
      </c>
      <c r="AV184">
        <v>-0.18265834922020288</v>
      </c>
      <c r="AW184">
        <v>0.31829990606698727</v>
      </c>
      <c r="AX184">
        <v>-0.15642152322132824</v>
      </c>
      <c r="AY184">
        <v>0.22507294656898758</v>
      </c>
      <c r="AZ184">
        <v>-5.1425345682880014E-2</v>
      </c>
      <c r="BA184">
        <v>-6.1771851266049616E-2</v>
      </c>
      <c r="BB184">
        <v>-0.18251162530255224</v>
      </c>
      <c r="BC184">
        <v>0.31778138925106281</v>
      </c>
      <c r="BD184">
        <v>119.02248904135696</v>
      </c>
      <c r="BE184">
        <v>421.52277491900134</v>
      </c>
      <c r="BF184">
        <v>119.13372520205731</v>
      </c>
      <c r="BG184">
        <v>421.06857702669606</v>
      </c>
      <c r="BH184">
        <v>119.87742282842785</v>
      </c>
      <c r="BI184">
        <v>420.0730437903805</v>
      </c>
      <c r="BJ184">
        <v>119.02320247471113</v>
      </c>
      <c r="BK184">
        <v>421.51996045640391</v>
      </c>
      <c r="BL184" s="1" t="s">
        <v>446</v>
      </c>
      <c r="BM184">
        <v>5</v>
      </c>
      <c r="BN184">
        <v>5</v>
      </c>
      <c r="BO184">
        <v>2</v>
      </c>
      <c r="BP184" t="b">
        <v>0</v>
      </c>
      <c r="BQ184" t="b">
        <v>0</v>
      </c>
      <c r="BR184">
        <v>183</v>
      </c>
      <c r="BS184">
        <v>8033178</v>
      </c>
      <c r="BT184" s="1">
        <v>-4.5265387295337399E-3</v>
      </c>
      <c r="BU184">
        <v>0.79166666666666696</v>
      </c>
      <c r="BV184">
        <v>0.12975951888289999</v>
      </c>
      <c r="BW184">
        <v>0.63233436268851895</v>
      </c>
      <c r="BX184">
        <v>-0.93846196410637805</v>
      </c>
      <c r="BY184">
        <f>cells1__2[theta1N]-cells1__2[theta2N]</f>
        <v>1.570796326794897</v>
      </c>
      <c r="BZ184">
        <v>6.4450603649020097</v>
      </c>
      <c r="CA184">
        <v>17.649664677436</v>
      </c>
      <c r="CB184">
        <f>cells1__2[lambda1]/cells1__2[lambda2]</f>
        <v>0.36516616506270622</v>
      </c>
      <c r="CC184">
        <v>183</v>
      </c>
      <c r="CD184">
        <v>43.876923076923077</v>
      </c>
      <c r="CE184">
        <v>54.269230769230759</v>
      </c>
      <c r="CF184">
        <v>18.407944054432583</v>
      </c>
      <c r="CG184">
        <v>91.603579995056464</v>
      </c>
      <c r="CH184">
        <v>40.978577943132812</v>
      </c>
      <c r="CI184">
        <v>-1.0598497476845399</v>
      </c>
      <c r="CJ184">
        <v>0.57834216156312312</v>
      </c>
      <c r="CK184">
        <v>3.0585265825747974</v>
      </c>
      <c r="CL184">
        <v>43.616666611767705</v>
      </c>
      <c r="CM184">
        <v>54.147064554591886</v>
      </c>
      <c r="CN184">
        <v>18.407944054432583</v>
      </c>
      <c r="CO184">
        <v>6.6466965146608716</v>
      </c>
      <c r="CP184">
        <v>4.5062457763687949</v>
      </c>
      <c r="CQ184">
        <v>0.17526972859538525</v>
      </c>
      <c r="CR184">
        <v>0.73509166183562147</v>
      </c>
      <c r="CS184">
        <v>-0.98257580040971548</v>
      </c>
      <c r="CT184">
        <v>8</v>
      </c>
      <c r="CU184">
        <v>-2.3276778551942201E-4</v>
      </c>
      <c r="CV184">
        <v>-8.2242408673877619E-5</v>
      </c>
      <c r="CW184">
        <v>8.838978987613811E-3</v>
      </c>
      <c r="CX184">
        <v>-9.3045145586526552E-3</v>
      </c>
      <c r="CY184">
        <v>76.317499999999995</v>
      </c>
      <c r="CZ184">
        <v>38.458787847867981</v>
      </c>
    </row>
    <row r="185" spans="1:104" x14ac:dyDescent="0.55000000000000004">
      <c r="A185" s="1" t="s">
        <v>80</v>
      </c>
      <c r="B185">
        <v>0</v>
      </c>
      <c r="C185">
        <v>184</v>
      </c>
      <c r="D185">
        <v>140</v>
      </c>
      <c r="E185">
        <v>4013</v>
      </c>
      <c r="F185">
        <v>5729</v>
      </c>
      <c r="G185">
        <v>11489</v>
      </c>
      <c r="H185">
        <v>264474081</v>
      </c>
      <c r="I185">
        <v>112</v>
      </c>
      <c r="J185">
        <v>544</v>
      </c>
      <c r="K185">
        <v>117.25714285714285</v>
      </c>
      <c r="L185">
        <v>545.37142857142862</v>
      </c>
      <c r="M185">
        <v>-0.12138466516940795</v>
      </c>
      <c r="N185">
        <v>5.6864334894272978E-2</v>
      </c>
      <c r="O185">
        <v>0.13404398353248576</v>
      </c>
      <c r="P185">
        <v>1.3517453359262037</v>
      </c>
      <c r="Q185" s="1" t="s">
        <v>447</v>
      </c>
      <c r="R185">
        <v>46</v>
      </c>
      <c r="S185">
        <v>55.112698372208072</v>
      </c>
      <c r="T185">
        <v>3156</v>
      </c>
      <c r="U185">
        <v>3744</v>
      </c>
      <c r="V185">
        <v>4590</v>
      </c>
      <c r="W185">
        <v>207794670</v>
      </c>
      <c r="X185">
        <v>-18.809566461471618</v>
      </c>
      <c r="Y185">
        <v>27.148185497224947</v>
      </c>
      <c r="Z185">
        <v>-21.640663291798447</v>
      </c>
      <c r="AA185">
        <v>30.666921924965838</v>
      </c>
      <c r="AB185">
        <v>3.0668312459621028</v>
      </c>
      <c r="AC185">
        <v>4.2784121916887718</v>
      </c>
      <c r="AD185">
        <v>-1238240.690590458</v>
      </c>
      <c r="AE185">
        <v>1787038.4951711185</v>
      </c>
      <c r="AF185">
        <v>-4.4387281833338545E-2</v>
      </c>
      <c r="AG185">
        <v>6.4064962017992125E-2</v>
      </c>
      <c r="AH185">
        <v>-4.2842764808930206E-2</v>
      </c>
      <c r="AI185">
        <v>6.0712359216044558E-2</v>
      </c>
      <c r="AJ185">
        <v>4.7898802579242556E-3</v>
      </c>
      <c r="AK185">
        <v>6.6821681562082699E-3</v>
      </c>
      <c r="AL185">
        <v>-4.4378995228406173E-2</v>
      </c>
      <c r="AM185">
        <v>6.404810749060387E-2</v>
      </c>
      <c r="AN185">
        <v>-5.8767310838320166E-2</v>
      </c>
      <c r="AO185">
        <v>-0.12438256866565643</v>
      </c>
      <c r="AP185">
        <v>-5.7052432189639533E-2</v>
      </c>
      <c r="AQ185">
        <v>-0.11178777710930293</v>
      </c>
      <c r="AR185">
        <v>-0.20043071390153466</v>
      </c>
      <c r="AS185">
        <v>-2.8897362036431458E-2</v>
      </c>
      <c r="AT185">
        <v>-5.8762530088029154E-2</v>
      </c>
      <c r="AU185">
        <v>-0.12432236533420114</v>
      </c>
      <c r="AV185">
        <v>3.0516054922492569E-2</v>
      </c>
      <c r="AW185">
        <v>-7.7121575579408123E-3</v>
      </c>
      <c r="AX185">
        <v>3.014955474765545E-2</v>
      </c>
      <c r="AY185">
        <v>4.931433724372724E-3</v>
      </c>
      <c r="AZ185">
        <v>-0.15844078448593379</v>
      </c>
      <c r="BA185">
        <v>7.8984661945944154E-2</v>
      </c>
      <c r="BB185">
        <v>3.0510020258040088E-2</v>
      </c>
      <c r="BC185">
        <v>-7.6515710044774421E-3</v>
      </c>
      <c r="BD185">
        <v>117.81036630949414</v>
      </c>
      <c r="BE185">
        <v>544.35534512833294</v>
      </c>
      <c r="BF185">
        <v>117.6329202304067</v>
      </c>
      <c r="BG185">
        <v>544.62995287135629</v>
      </c>
      <c r="BH185">
        <v>117.02332666028374</v>
      </c>
      <c r="BI185">
        <v>545.59317608146921</v>
      </c>
      <c r="BJ185">
        <v>117.8093481039452</v>
      </c>
      <c r="BK185">
        <v>544.35692172043127</v>
      </c>
      <c r="BL185" s="1" t="s">
        <v>448</v>
      </c>
      <c r="BM185">
        <v>8</v>
      </c>
      <c r="BN185">
        <v>7</v>
      </c>
      <c r="BO185">
        <v>2</v>
      </c>
      <c r="BP185" t="b">
        <v>0</v>
      </c>
      <c r="BQ185" t="b">
        <v>0</v>
      </c>
      <c r="BR185">
        <v>184</v>
      </c>
      <c r="BS185">
        <v>3033944</v>
      </c>
      <c r="BT185" s="1">
        <v>-4.1955694710722899E-2</v>
      </c>
      <c r="BU185">
        <v>0.73684210526315796</v>
      </c>
      <c r="BV185">
        <v>0.138510555957473</v>
      </c>
      <c r="BW185">
        <v>-0.62217048700667499</v>
      </c>
      <c r="BX185">
        <v>0.94862583978822201</v>
      </c>
      <c r="BY185">
        <f>cells1__2[theta1N]-cells1__2[theta2N]</f>
        <v>-1.570796326794897</v>
      </c>
      <c r="BZ185">
        <v>9.1942491290354695</v>
      </c>
      <c r="CA185">
        <v>16.525434405460899</v>
      </c>
      <c r="CB185">
        <f>cells1__2[lambda1]/cells1__2[lambda2]</f>
        <v>0.55636958783953006</v>
      </c>
      <c r="CC185">
        <v>184</v>
      </c>
      <c r="CD185">
        <v>41.152222222222221</v>
      </c>
      <c r="CE185">
        <v>167.85999999999999</v>
      </c>
      <c r="CF185">
        <v>26.181364695593256</v>
      </c>
      <c r="CG185">
        <v>20.809537122466949</v>
      </c>
      <c r="CH185">
        <v>19.355667443383485</v>
      </c>
      <c r="CI185">
        <v>-0.11071296760116213</v>
      </c>
      <c r="CJ185">
        <v>2.85198894817899</v>
      </c>
      <c r="CK185">
        <v>1.1874125720634012</v>
      </c>
      <c r="CL185">
        <v>41.485144211037678</v>
      </c>
      <c r="CM185">
        <v>167.72144556357026</v>
      </c>
      <c r="CN185">
        <v>26.181364695593256</v>
      </c>
      <c r="CO185">
        <v>3.188062154061821</v>
      </c>
      <c r="CP185">
        <v>2.1768319210575244</v>
      </c>
      <c r="CQ185">
        <v>-3.4099239140219235E-2</v>
      </c>
      <c r="CR185">
        <v>0.73059857151944618</v>
      </c>
      <c r="CS185">
        <v>-1.2480368483910658</v>
      </c>
      <c r="CT185">
        <v>5</v>
      </c>
      <c r="CU185">
        <v>-6.1787175892817963E-3</v>
      </c>
      <c r="CV185">
        <v>3.6374146870893209E-5</v>
      </c>
      <c r="CW185">
        <v>-4.8361811178192727E-3</v>
      </c>
      <c r="CX185">
        <v>-7.52125406074432E-3</v>
      </c>
      <c r="CY185">
        <v>19.722499999999975</v>
      </c>
      <c r="CZ185">
        <v>18.879393923933971</v>
      </c>
    </row>
    <row r="186" spans="1:104" x14ac:dyDescent="0.55000000000000004">
      <c r="A186" s="1" t="s">
        <v>80</v>
      </c>
      <c r="B186">
        <v>0</v>
      </c>
      <c r="C186">
        <v>185</v>
      </c>
      <c r="D186">
        <v>579</v>
      </c>
      <c r="E186">
        <v>17279</v>
      </c>
      <c r="F186">
        <v>25253</v>
      </c>
      <c r="G186">
        <v>36731</v>
      </c>
      <c r="H186">
        <v>1138898043</v>
      </c>
      <c r="I186">
        <v>112</v>
      </c>
      <c r="J186">
        <v>866</v>
      </c>
      <c r="K186">
        <v>125.00690846286702</v>
      </c>
      <c r="L186">
        <v>869.47495682210706</v>
      </c>
      <c r="M186">
        <v>-0.11370287306209914</v>
      </c>
      <c r="N186">
        <v>0.2551338822941549</v>
      </c>
      <c r="O186">
        <v>0.27932354221773631</v>
      </c>
      <c r="P186">
        <v>0.99501747299943577</v>
      </c>
      <c r="Q186" s="1" t="s">
        <v>449</v>
      </c>
      <c r="R186">
        <v>92</v>
      </c>
      <c r="S186">
        <v>111.05382386916229</v>
      </c>
      <c r="T186">
        <v>6263</v>
      </c>
      <c r="U186">
        <v>7479</v>
      </c>
      <c r="V186">
        <v>9035</v>
      </c>
      <c r="W186">
        <v>412375627</v>
      </c>
      <c r="X186">
        <v>3.4672028007135962</v>
      </c>
      <c r="Y186">
        <v>-32.746300572423557</v>
      </c>
      <c r="Z186">
        <v>-5.2929282150166328</v>
      </c>
      <c r="AA186">
        <v>-42.583165486895908</v>
      </c>
      <c r="AB186">
        <v>-21.803038681813725</v>
      </c>
      <c r="AC186">
        <v>-54.561193921628771</v>
      </c>
      <c r="AD186">
        <v>225849.81008583936</v>
      </c>
      <c r="AE186">
        <v>-2157017.4058729168</v>
      </c>
      <c r="AF186">
        <v>8.1673833895890367E-3</v>
      </c>
      <c r="AG186">
        <v>-7.7137567871904428E-2</v>
      </c>
      <c r="AH186">
        <v>-1.0424525423212655E-2</v>
      </c>
      <c r="AI186">
        <v>-8.3868375535416761E-2</v>
      </c>
      <c r="AJ186">
        <v>-3.5083229295068824E-2</v>
      </c>
      <c r="AK186">
        <v>-8.7794316420759688E-2</v>
      </c>
      <c r="AL186">
        <v>8.079966111149809E-3</v>
      </c>
      <c r="AM186">
        <v>-7.7169104255563878E-2</v>
      </c>
      <c r="AN186">
        <v>-3.5054607267184373E-2</v>
      </c>
      <c r="AO186">
        <v>0.20086586974332127</v>
      </c>
      <c r="AP186">
        <v>-2.7477217117759432E-2</v>
      </c>
      <c r="AQ186">
        <v>0.17014654031630552</v>
      </c>
      <c r="AR186">
        <v>-0.10450340664662008</v>
      </c>
      <c r="AS186">
        <v>0.14170194449418033</v>
      </c>
      <c r="AT186">
        <v>-3.5020947704818881E-2</v>
      </c>
      <c r="AU186">
        <v>0.20072194632117035</v>
      </c>
      <c r="AV186">
        <v>-8.6830835246505617E-2</v>
      </c>
      <c r="AW186">
        <v>0.20520918390491893</v>
      </c>
      <c r="AX186">
        <v>-7.1897515489774508E-2</v>
      </c>
      <c r="AY186">
        <v>0.1723739502662365</v>
      </c>
      <c r="AZ186">
        <v>-0.15356624530223165</v>
      </c>
      <c r="BA186">
        <v>0.1690984076120996</v>
      </c>
      <c r="BB186">
        <v>-8.6762876425906924E-2</v>
      </c>
      <c r="BC186">
        <v>0.20505569138798196</v>
      </c>
      <c r="BD186">
        <v>124.14144337056543</v>
      </c>
      <c r="BE186">
        <v>870.82620522020954</v>
      </c>
      <c r="BF186">
        <v>124.80889399279293</v>
      </c>
      <c r="BG186">
        <v>870.80861679800421</v>
      </c>
      <c r="BH186">
        <v>124.81751109417114</v>
      </c>
      <c r="BI186">
        <v>871.09784650567644</v>
      </c>
      <c r="BJ186">
        <v>124.14525384868011</v>
      </c>
      <c r="BK186">
        <v>870.82611414321309</v>
      </c>
      <c r="BL186" s="1" t="s">
        <v>450</v>
      </c>
      <c r="BM186">
        <v>8</v>
      </c>
      <c r="BN186">
        <v>8</v>
      </c>
      <c r="BO186">
        <v>2</v>
      </c>
      <c r="BP186" t="b">
        <v>0</v>
      </c>
      <c r="BQ186" t="b">
        <v>0</v>
      </c>
      <c r="BR186">
        <v>185</v>
      </c>
      <c r="BS186">
        <v>8498995</v>
      </c>
      <c r="BT186" s="1">
        <v>-1.9842018011524E-2</v>
      </c>
      <c r="BU186">
        <v>0.76315789473684204</v>
      </c>
      <c r="BV186">
        <v>0.10035790051568901</v>
      </c>
      <c r="BW186">
        <v>-0.42524579937389101</v>
      </c>
      <c r="BX186">
        <v>1.14555052742101</v>
      </c>
      <c r="BY186">
        <f>cells1__2[theta1N]-cells1__2[theta2N]</f>
        <v>-1.570796326794901</v>
      </c>
      <c r="BZ186">
        <v>6.18054303614496</v>
      </c>
      <c r="CA186">
        <v>12.4546680032396</v>
      </c>
      <c r="CB186">
        <f>cells1__2[lambda1]/cells1__2[lambda2]</f>
        <v>0.49624309813295148</v>
      </c>
      <c r="CC186">
        <v>185</v>
      </c>
      <c r="CD186">
        <v>42.606666666666662</v>
      </c>
      <c r="CE186">
        <v>211.70916666666665</v>
      </c>
      <c r="CF186">
        <v>11.26985526712042</v>
      </c>
      <c r="CG186">
        <v>31.469140953965432</v>
      </c>
      <c r="CH186">
        <v>26.529496302391294</v>
      </c>
      <c r="CI186">
        <v>2.8104327895082331</v>
      </c>
      <c r="CJ186">
        <v>0.44462465255626099</v>
      </c>
      <c r="CK186">
        <v>-1.2311350197714508</v>
      </c>
      <c r="CL186">
        <v>42.305588384168267</v>
      </c>
      <c r="CM186">
        <v>211.93185713990437</v>
      </c>
      <c r="CN186">
        <v>11.26985526712042</v>
      </c>
      <c r="CO186">
        <v>4.7536546863945954</v>
      </c>
      <c r="CP186">
        <v>2.2385010808859049</v>
      </c>
      <c r="CQ186">
        <v>-0.63381963808403574</v>
      </c>
      <c r="CR186">
        <v>0.88218602445708783</v>
      </c>
      <c r="CS186">
        <v>0.91587046525838767</v>
      </c>
      <c r="CT186">
        <v>5</v>
      </c>
      <c r="CU186">
        <v>8.4116927122041812E-3</v>
      </c>
      <c r="CV186">
        <v>4.9232852515172922E-5</v>
      </c>
      <c r="CW186">
        <v>1.3051059238937762E-2</v>
      </c>
      <c r="CX186">
        <v>3.7723261854706001E-3</v>
      </c>
      <c r="CY186">
        <v>28.236250000000016</v>
      </c>
      <c r="CZ186">
        <v>24.854267658086922</v>
      </c>
    </row>
    <row r="187" spans="1:104" x14ac:dyDescent="0.55000000000000004">
      <c r="A187" s="1" t="s">
        <v>80</v>
      </c>
      <c r="B187">
        <v>0</v>
      </c>
      <c r="C187">
        <v>186</v>
      </c>
      <c r="D187">
        <v>559</v>
      </c>
      <c r="E187">
        <v>8504</v>
      </c>
      <c r="F187">
        <v>15547</v>
      </c>
      <c r="G187">
        <v>28083</v>
      </c>
      <c r="H187">
        <v>561326259</v>
      </c>
      <c r="I187">
        <v>112</v>
      </c>
      <c r="J187">
        <v>946</v>
      </c>
      <c r="K187">
        <v>124.74955277280858</v>
      </c>
      <c r="L187">
        <v>938.67799642218245</v>
      </c>
      <c r="M187">
        <v>-0.15476542682458785</v>
      </c>
      <c r="N187">
        <v>-0.2783544353103089</v>
      </c>
      <c r="O187">
        <v>0.31848630896338043</v>
      </c>
      <c r="P187">
        <v>2.1024749636717526</v>
      </c>
      <c r="Q187" s="1" t="s">
        <v>451</v>
      </c>
      <c r="R187">
        <v>89</v>
      </c>
      <c r="S187">
        <v>109.29646455628156</v>
      </c>
      <c r="T187">
        <v>3108</v>
      </c>
      <c r="U187">
        <v>4181</v>
      </c>
      <c r="V187">
        <v>5497</v>
      </c>
      <c r="W187">
        <v>204761721</v>
      </c>
      <c r="X187">
        <v>27.426486430421924</v>
      </c>
      <c r="Y187">
        <v>-19.75483667097523</v>
      </c>
      <c r="Z187">
        <v>36.793722806482961</v>
      </c>
      <c r="AA187">
        <v>-14.125466689139465</v>
      </c>
      <c r="AB187">
        <v>18.67015296762721</v>
      </c>
      <c r="AC187">
        <v>-16.84057131932893</v>
      </c>
      <c r="AD187">
        <v>1806860.0778955575</v>
      </c>
      <c r="AE187">
        <v>-1298285.936112772</v>
      </c>
      <c r="AF187">
        <v>0.13201517208741007</v>
      </c>
      <c r="AG187">
        <v>-9.5088307038290715E-2</v>
      </c>
      <c r="AH187">
        <v>0.12853751725602156</v>
      </c>
      <c r="AI187">
        <v>-4.9346798307256592E-2</v>
      </c>
      <c r="AJ187">
        <v>4.9976923272820356E-2</v>
      </c>
      <c r="AK187">
        <v>-4.5079434654654846E-2</v>
      </c>
      <c r="AL187">
        <v>0.13199431660905372</v>
      </c>
      <c r="AM187">
        <v>-9.484207825319857E-2</v>
      </c>
      <c r="AN187">
        <v>-0.12995543322110381</v>
      </c>
      <c r="AO187">
        <v>0.19664485738833079</v>
      </c>
      <c r="AP187">
        <v>-9.7555795906067111E-2</v>
      </c>
      <c r="AQ187">
        <v>0.13881783885740956</v>
      </c>
      <c r="AR187">
        <v>-0.17286129132822634</v>
      </c>
      <c r="AS187">
        <v>6.1589949751287574E-3</v>
      </c>
      <c r="AT187">
        <v>-0.12978722480531685</v>
      </c>
      <c r="AU187">
        <v>0.1963374686821576</v>
      </c>
      <c r="AV187">
        <v>-0.14209708002929333</v>
      </c>
      <c r="AW187">
        <v>5.7863671678107936E-2</v>
      </c>
      <c r="AX187">
        <v>-0.10964469149953</v>
      </c>
      <c r="AY187">
        <v>2.3130844037613969E-2</v>
      </c>
      <c r="AZ187">
        <v>-0.18594923677249295</v>
      </c>
      <c r="BA187">
        <v>-8.5109206973175422E-2</v>
      </c>
      <c r="BB187">
        <v>-0.14192455223139258</v>
      </c>
      <c r="BC187">
        <v>5.76738376844107E-2</v>
      </c>
      <c r="BD187">
        <v>123.76023047977422</v>
      </c>
      <c r="BE187">
        <v>940.2414158043274</v>
      </c>
      <c r="BF187">
        <v>124.57888981797132</v>
      </c>
      <c r="BG187">
        <v>939.23451469736926</v>
      </c>
      <c r="BH187">
        <v>124.44179752875405</v>
      </c>
      <c r="BI187">
        <v>938.59057080796208</v>
      </c>
      <c r="BJ187">
        <v>123.76606920682113</v>
      </c>
      <c r="BK187">
        <v>940.23419387369154</v>
      </c>
      <c r="BL187" s="1" t="s">
        <v>452</v>
      </c>
      <c r="BM187">
        <v>7</v>
      </c>
      <c r="BN187">
        <v>7</v>
      </c>
      <c r="BO187">
        <v>2</v>
      </c>
      <c r="BP187" t="b">
        <v>0</v>
      </c>
      <c r="BQ187" t="b">
        <v>0</v>
      </c>
      <c r="BR187">
        <v>186</v>
      </c>
      <c r="BS187">
        <v>5610675</v>
      </c>
      <c r="BT187" s="1">
        <v>1.42381679438472E-2</v>
      </c>
      <c r="BU187">
        <v>0.83783783783783805</v>
      </c>
      <c r="BV187">
        <v>4.8427182989697802E-2</v>
      </c>
      <c r="BW187">
        <v>0.23325819319230201</v>
      </c>
      <c r="BX187">
        <v>-1.33753813360259</v>
      </c>
      <c r="BY187">
        <f>cells1__2[theta1N]-cells1__2[theta2N]</f>
        <v>1.5707963267948921</v>
      </c>
      <c r="BZ187">
        <v>3.3999266287446601</v>
      </c>
      <c r="CA187">
        <v>5.5923975472162599</v>
      </c>
      <c r="CB187">
        <f>cells1__2[lambda1]/cells1__2[lambda2]</f>
        <v>0.60795510334150848</v>
      </c>
      <c r="CC187">
        <v>186</v>
      </c>
      <c r="CD187">
        <v>42.741176470588229</v>
      </c>
      <c r="CE187">
        <v>215.61372549019606</v>
      </c>
      <c r="CF187">
        <v>9.6273412623285815</v>
      </c>
      <c r="CG187">
        <v>24.715169555564636</v>
      </c>
      <c r="CH187">
        <v>23.055609085709644</v>
      </c>
      <c r="CI187">
        <v>-0.48869101542000581</v>
      </c>
      <c r="CJ187">
        <v>2.7437056384838905</v>
      </c>
      <c r="CK187">
        <v>-1.1754914821497677</v>
      </c>
      <c r="CL187">
        <v>43.065713487882036</v>
      </c>
      <c r="CM187">
        <v>215.60467412399231</v>
      </c>
      <c r="CN187">
        <v>9.6273412623285815</v>
      </c>
      <c r="CO187">
        <v>4.2904525327139398</v>
      </c>
      <c r="CP187">
        <v>1.8362611746594988</v>
      </c>
      <c r="CQ187">
        <v>3.1344434419842635</v>
      </c>
      <c r="CR187">
        <v>0.90378452970475953</v>
      </c>
      <c r="CS187">
        <v>0.66462824261696873</v>
      </c>
      <c r="CT187">
        <v>6</v>
      </c>
      <c r="CU187">
        <v>1.0028755436209283E-2</v>
      </c>
      <c r="CV187">
        <v>6.9868483853300907E-5</v>
      </c>
      <c r="CW187">
        <v>1.5570185914524096E-2</v>
      </c>
      <c r="CX187">
        <v>4.4873249578944703E-3</v>
      </c>
      <c r="CY187">
        <v>22.294999999999998</v>
      </c>
      <c r="CZ187">
        <v>21.849242404917511</v>
      </c>
    </row>
    <row r="188" spans="1:104" x14ac:dyDescent="0.55000000000000004">
      <c r="A188" s="1" t="s">
        <v>80</v>
      </c>
      <c r="B188">
        <v>0</v>
      </c>
      <c r="C188">
        <v>187</v>
      </c>
      <c r="D188">
        <v>171</v>
      </c>
      <c r="E188">
        <v>3897</v>
      </c>
      <c r="F188">
        <v>6530</v>
      </c>
      <c r="G188">
        <v>12098</v>
      </c>
      <c r="H188">
        <v>257077570</v>
      </c>
      <c r="I188">
        <v>113</v>
      </c>
      <c r="J188">
        <v>592</v>
      </c>
      <c r="K188">
        <v>122.84210526315789</v>
      </c>
      <c r="L188">
        <v>591.31578947368416</v>
      </c>
      <c r="M188">
        <v>0.15721359636460755</v>
      </c>
      <c r="N188">
        <v>-0.10781753943728722</v>
      </c>
      <c r="O188">
        <v>0.19063246494814237</v>
      </c>
      <c r="P188">
        <v>2.8410256427365397</v>
      </c>
      <c r="Q188" s="1" t="s">
        <v>453</v>
      </c>
      <c r="R188">
        <v>47</v>
      </c>
      <c r="S188">
        <v>59.840620433565917</v>
      </c>
      <c r="T188">
        <v>1766</v>
      </c>
      <c r="U188">
        <v>2392</v>
      </c>
      <c r="V188">
        <v>3408</v>
      </c>
      <c r="W188">
        <v>116352336</v>
      </c>
      <c r="X188">
        <v>-7.2846283550666886</v>
      </c>
      <c r="Y188">
        <v>-18.756706982259612</v>
      </c>
      <c r="Z188">
        <v>-6.0206410618442412</v>
      </c>
      <c r="AA188">
        <v>-24.280613127641761</v>
      </c>
      <c r="AB188">
        <v>-35.692279938401896</v>
      </c>
      <c r="AC188">
        <v>-35.519309601068407</v>
      </c>
      <c r="AD188">
        <v>-478982.38026942138</v>
      </c>
      <c r="AE188">
        <v>-1235490.9050596426</v>
      </c>
      <c r="AF188">
        <v>-3.1677859052509506E-2</v>
      </c>
      <c r="AG188">
        <v>-8.1565220778898814E-2</v>
      </c>
      <c r="AH188">
        <v>-1.9086041583454276E-2</v>
      </c>
      <c r="AI188">
        <v>-7.697200133103127E-2</v>
      </c>
      <c r="AJ188">
        <v>-7.6618799045735639E-2</v>
      </c>
      <c r="AK188">
        <v>-7.6247492434336775E-2</v>
      </c>
      <c r="AL188">
        <v>-3.1612130410814732E-2</v>
      </c>
      <c r="AM188">
        <v>-8.1540576900035799E-2</v>
      </c>
      <c r="AN188">
        <v>-8.1726285752768857E-2</v>
      </c>
      <c r="AO188">
        <v>0.21568687291445535</v>
      </c>
      <c r="AP188">
        <v>-4.888377284820105E-2</v>
      </c>
      <c r="AQ188">
        <v>0.12152152122186752</v>
      </c>
      <c r="AR188">
        <v>-2.7374560200359811E-2</v>
      </c>
      <c r="AS188">
        <v>-8.1649771200979979E-2</v>
      </c>
      <c r="AT188">
        <v>-8.1551846546470352E-2</v>
      </c>
      <c r="AU188">
        <v>0.21518257994759299</v>
      </c>
      <c r="AV188">
        <v>-4.5140601618083226E-2</v>
      </c>
      <c r="AW188">
        <v>0.24126862756478346</v>
      </c>
      <c r="AX188">
        <v>-3.0152531866489213E-2</v>
      </c>
      <c r="AY188">
        <v>0.13412668193145855</v>
      </c>
      <c r="AZ188">
        <v>-1.8382343002280109E-2</v>
      </c>
      <c r="BA188">
        <v>-9.2389641251965762E-2</v>
      </c>
      <c r="BB188">
        <v>-4.5059897335462853E-2</v>
      </c>
      <c r="BC188">
        <v>0.24068733708157444</v>
      </c>
      <c r="BD188">
        <v>123.04490633820888</v>
      </c>
      <c r="BE188">
        <v>592.690787785476</v>
      </c>
      <c r="BF188">
        <v>123.0937212863706</v>
      </c>
      <c r="BG188">
        <v>591.91791730474733</v>
      </c>
      <c r="BH188">
        <v>123.1656472144156</v>
      </c>
      <c r="BI188">
        <v>590.89783435278559</v>
      </c>
      <c r="BJ188">
        <v>123.04522944572722</v>
      </c>
      <c r="BK188">
        <v>592.6856777197637</v>
      </c>
      <c r="BL188" s="1" t="s">
        <v>454</v>
      </c>
      <c r="BM188">
        <v>5</v>
      </c>
      <c r="BN188">
        <v>5</v>
      </c>
      <c r="BO188">
        <v>2</v>
      </c>
      <c r="BP188" t="b">
        <v>0</v>
      </c>
      <c r="BQ188" t="b">
        <v>0</v>
      </c>
      <c r="BR188">
        <v>187</v>
      </c>
      <c r="BS188">
        <v>3728254</v>
      </c>
      <c r="BT188" s="1">
        <v>8.9917876834401302E-3</v>
      </c>
      <c r="BU188">
        <v>1.4375</v>
      </c>
      <c r="BV188">
        <v>0.123741530544507</v>
      </c>
      <c r="BW188">
        <v>1.4724632872010801</v>
      </c>
      <c r="BX188">
        <v>-9.8333039593817506E-2</v>
      </c>
      <c r="BY188">
        <f>cells1__2[theta1N]-cells1__2[theta2N]</f>
        <v>1.5707963267948977</v>
      </c>
      <c r="BZ188">
        <v>7.31966991162877</v>
      </c>
      <c r="CA188">
        <v>15.657589717998899</v>
      </c>
      <c r="CB188">
        <f>cells1__2[lambda1]/cells1__2[lambda2]</f>
        <v>0.46748382372125741</v>
      </c>
      <c r="CC188">
        <v>187</v>
      </c>
      <c r="CD188">
        <v>42.852352941176463</v>
      </c>
      <c r="CE188">
        <v>44.75058823529411</v>
      </c>
      <c r="CF188">
        <v>14.996303149984977</v>
      </c>
      <c r="CG188">
        <v>70.050565928895779</v>
      </c>
      <c r="CH188">
        <v>37.830546528430922</v>
      </c>
      <c r="CI188">
        <v>1.8356249892745395</v>
      </c>
      <c r="CJ188">
        <v>2.4989054999202147</v>
      </c>
      <c r="CK188">
        <v>0.99950549205163919</v>
      </c>
      <c r="CL188">
        <v>43.147374300842728</v>
      </c>
      <c r="CM188">
        <v>44.842279758534367</v>
      </c>
      <c r="CN188">
        <v>14.996303149984977</v>
      </c>
      <c r="CO188">
        <v>5.8860685030287936</v>
      </c>
      <c r="CP188">
        <v>4.0437676364781661</v>
      </c>
      <c r="CQ188">
        <v>-0.10765032153034097</v>
      </c>
      <c r="CR188">
        <v>0.7266512198574071</v>
      </c>
      <c r="CS188">
        <v>1.0542230152501175</v>
      </c>
      <c r="CT188">
        <v>6</v>
      </c>
      <c r="CU188">
        <v>7.3954955534455923E-4</v>
      </c>
      <c r="CV188">
        <v>-3.4406116635383293E-5</v>
      </c>
      <c r="CW188">
        <v>6.6516600228674408E-3</v>
      </c>
      <c r="CX188">
        <v>-5.1725609121783221E-3</v>
      </c>
      <c r="CY188">
        <v>54.145000000000003</v>
      </c>
      <c r="CZ188">
        <v>34.039191898578665</v>
      </c>
    </row>
    <row r="189" spans="1:104" x14ac:dyDescent="0.55000000000000004">
      <c r="A189" s="1" t="s">
        <v>80</v>
      </c>
      <c r="B189">
        <v>0</v>
      </c>
      <c r="C189">
        <v>188</v>
      </c>
      <c r="D189">
        <v>401</v>
      </c>
      <c r="E189">
        <v>10657</v>
      </c>
      <c r="F189">
        <v>14620</v>
      </c>
      <c r="G189">
        <v>20650</v>
      </c>
      <c r="H189">
        <v>702180522</v>
      </c>
      <c r="I189">
        <v>113</v>
      </c>
      <c r="J189">
        <v>898</v>
      </c>
      <c r="K189">
        <v>121.97256857855362</v>
      </c>
      <c r="L189">
        <v>895.71571072319205</v>
      </c>
      <c r="M189">
        <v>-0.10372033496515798</v>
      </c>
      <c r="N189">
        <v>-0.13248966340095009</v>
      </c>
      <c r="O189">
        <v>0.16825997383032493</v>
      </c>
      <c r="P189">
        <v>2.0240947168823804</v>
      </c>
      <c r="Q189" s="1" t="s">
        <v>455</v>
      </c>
      <c r="R189">
        <v>87</v>
      </c>
      <c r="S189">
        <v>99.012193308819718</v>
      </c>
      <c r="T189">
        <v>4089</v>
      </c>
      <c r="U189">
        <v>5394</v>
      </c>
      <c r="V189">
        <v>6782</v>
      </c>
      <c r="W189">
        <v>269364350</v>
      </c>
      <c r="X189">
        <v>15.680186544750336</v>
      </c>
      <c r="Y189">
        <v>-46.132013368917207</v>
      </c>
      <c r="Z189">
        <v>37.325082338123934</v>
      </c>
      <c r="AA189">
        <v>-62.561181590086356</v>
      </c>
      <c r="AB189">
        <v>8.0057051150418577</v>
      </c>
      <c r="AC189">
        <v>-37.657362699089894</v>
      </c>
      <c r="AD189">
        <v>1037179.9321804331</v>
      </c>
      <c r="AE189">
        <v>-3039360.9479951188</v>
      </c>
      <c r="AF189">
        <v>5.528984643807628E-2</v>
      </c>
      <c r="AG189">
        <v>-0.16266591776617961</v>
      </c>
      <c r="AH189">
        <v>9.8745614913103311E-2</v>
      </c>
      <c r="AI189">
        <v>-0.16550914181088183</v>
      </c>
      <c r="AJ189">
        <v>1.6956054234460081E-2</v>
      </c>
      <c r="AK189">
        <v>-7.9758156849019032E-2</v>
      </c>
      <c r="AL189">
        <v>5.5513948094929322E-2</v>
      </c>
      <c r="AM189">
        <v>-0.16267854850801686</v>
      </c>
      <c r="AN189">
        <v>0.43422682525607825</v>
      </c>
      <c r="AO189">
        <v>-0.14778985041895273</v>
      </c>
      <c r="AP189">
        <v>0.41555434227631904</v>
      </c>
      <c r="AQ189">
        <v>-0.1374290938822782</v>
      </c>
      <c r="AR189">
        <v>0.25655750801359473</v>
      </c>
      <c r="AS189">
        <v>-9.0047564180004966E-2</v>
      </c>
      <c r="AT189">
        <v>0.43412662969253413</v>
      </c>
      <c r="AU189">
        <v>-0.14773528342113154</v>
      </c>
      <c r="AV189">
        <v>0.46792882861470592</v>
      </c>
      <c r="AW189">
        <v>-0.1472448410413362</v>
      </c>
      <c r="AX189">
        <v>0.44695453299527571</v>
      </c>
      <c r="AY189">
        <v>-0.1391784587286046</v>
      </c>
      <c r="AZ189">
        <v>0.28144242486889132</v>
      </c>
      <c r="BA189">
        <v>-0.1077607358569871</v>
      </c>
      <c r="BB189">
        <v>0.4678154837775656</v>
      </c>
      <c r="BC189">
        <v>-0.1472020650368682</v>
      </c>
      <c r="BD189">
        <v>123.8645960401614</v>
      </c>
      <c r="BE189">
        <v>896.54668293140662</v>
      </c>
      <c r="BF189">
        <v>123.75683994528043</v>
      </c>
      <c r="BG189">
        <v>896.15916552667579</v>
      </c>
      <c r="BH189">
        <v>122.9390799031477</v>
      </c>
      <c r="BI189">
        <v>895.41438256658591</v>
      </c>
      <c r="BJ189">
        <v>123.86399446722335</v>
      </c>
      <c r="BK189">
        <v>896.54458411052303</v>
      </c>
      <c r="BL189" s="1" t="s">
        <v>456</v>
      </c>
      <c r="BM189">
        <v>6</v>
      </c>
      <c r="BN189">
        <v>6</v>
      </c>
      <c r="BO189">
        <v>2</v>
      </c>
      <c r="BP189" t="b">
        <v>0</v>
      </c>
      <c r="BQ189" t="b">
        <v>0</v>
      </c>
      <c r="BR189">
        <v>188</v>
      </c>
      <c r="BS189">
        <v>137126</v>
      </c>
      <c r="BT189" s="1">
        <v>-1.3292760185569E-2</v>
      </c>
      <c r="BU189">
        <v>0.64705882352941202</v>
      </c>
      <c r="BV189">
        <v>9.8674659763794498E-2</v>
      </c>
      <c r="BW189">
        <v>0.26019748491028299</v>
      </c>
      <c r="BX189">
        <v>-1.31059884188461</v>
      </c>
      <c r="BY189">
        <f>cells1__2[theta1N]-cells1__2[theta2N]</f>
        <v>1.570796326794893</v>
      </c>
      <c r="BZ189">
        <v>6.6669279633896501</v>
      </c>
      <c r="CA189">
        <v>11.655726252063101</v>
      </c>
      <c r="CB189">
        <f>cells1__2[lambda1]/cells1__2[lambda2]</f>
        <v>0.57198734932622342</v>
      </c>
      <c r="CC189">
        <v>188</v>
      </c>
      <c r="CD189">
        <v>43.48936170212766</v>
      </c>
      <c r="CE189">
        <v>151.44574468085105</v>
      </c>
      <c r="CF189">
        <v>28.995676294139713</v>
      </c>
      <c r="CG189">
        <v>23.916755555743244</v>
      </c>
      <c r="CH189">
        <v>20.845029797786673</v>
      </c>
      <c r="CI189">
        <v>2.4252437877853046</v>
      </c>
      <c r="CJ189">
        <v>0.13689393444538239</v>
      </c>
      <c r="CK189">
        <v>-0.84587043149794072</v>
      </c>
      <c r="CL189">
        <v>43.405524517971237</v>
      </c>
      <c r="CM189">
        <v>151.53756079359724</v>
      </c>
      <c r="CN189">
        <v>28.995676294139713</v>
      </c>
      <c r="CO189">
        <v>3.4281023306568112</v>
      </c>
      <c r="CP189">
        <v>2.349930871358453</v>
      </c>
      <c r="CQ189">
        <v>1.7507855800657852</v>
      </c>
      <c r="CR189">
        <v>0.7280817660742388</v>
      </c>
      <c r="CS189">
        <v>0.18399519396588615</v>
      </c>
      <c r="CT189">
        <v>4</v>
      </c>
      <c r="CU189">
        <v>-6.3134546972568326E-3</v>
      </c>
      <c r="CV189">
        <v>3.0530649638605335E-5</v>
      </c>
      <c r="CW189">
        <v>-3.2591036081203802E-3</v>
      </c>
      <c r="CX189">
        <v>-9.3678057863932854E-3</v>
      </c>
      <c r="CY189">
        <v>23.642499999999949</v>
      </c>
      <c r="CZ189">
        <v>20.739191898578692</v>
      </c>
    </row>
    <row r="190" spans="1:104" x14ac:dyDescent="0.55000000000000004">
      <c r="A190" s="1" t="s">
        <v>80</v>
      </c>
      <c r="B190">
        <v>0</v>
      </c>
      <c r="C190">
        <v>189</v>
      </c>
      <c r="D190">
        <v>211</v>
      </c>
      <c r="E190">
        <v>4169</v>
      </c>
      <c r="F190">
        <v>6809</v>
      </c>
      <c r="G190">
        <v>14211</v>
      </c>
      <c r="H190">
        <v>274976899</v>
      </c>
      <c r="I190">
        <v>114</v>
      </c>
      <c r="J190">
        <v>564</v>
      </c>
      <c r="K190">
        <v>123.2085308056872</v>
      </c>
      <c r="L190">
        <v>565.2748815165877</v>
      </c>
      <c r="M190">
        <v>2.4684030067001376E-2</v>
      </c>
      <c r="N190">
        <v>0.28321579748199127</v>
      </c>
      <c r="O190">
        <v>0.28428944631081354</v>
      </c>
      <c r="P190">
        <v>0.74192987545030209</v>
      </c>
      <c r="Q190" s="1" t="s">
        <v>457</v>
      </c>
      <c r="R190">
        <v>52</v>
      </c>
      <c r="S190">
        <v>66.083261120685194</v>
      </c>
      <c r="T190">
        <v>2970</v>
      </c>
      <c r="U190">
        <v>3719</v>
      </c>
      <c r="V190">
        <v>5385</v>
      </c>
      <c r="W190">
        <v>195599369</v>
      </c>
      <c r="X190">
        <v>-12.835776725043409</v>
      </c>
      <c r="Y190">
        <v>61.775825856840051</v>
      </c>
      <c r="Z190">
        <v>-16.344545653298503</v>
      </c>
      <c r="AA190">
        <v>57.674414268105799</v>
      </c>
      <c r="AB190">
        <v>-86.881169239778984</v>
      </c>
      <c r="AC190">
        <v>-22.628829364319845</v>
      </c>
      <c r="AD190">
        <v>-845476.54830892978</v>
      </c>
      <c r="AE190">
        <v>4063282.5445771371</v>
      </c>
      <c r="AF190">
        <v>-3.8723202876389896E-2</v>
      </c>
      <c r="AG190">
        <v>0.18636642633738706</v>
      </c>
      <c r="AH190">
        <v>-3.8801420971451749E-2</v>
      </c>
      <c r="AI190">
        <v>0.13691718783550613</v>
      </c>
      <c r="AJ190">
        <v>-0.13264981425665143</v>
      </c>
      <c r="AK190">
        <v>-3.454960422710493E-2</v>
      </c>
      <c r="AL190">
        <v>-3.8726407044228126E-2</v>
      </c>
      <c r="AM190">
        <v>0.18611555113117648</v>
      </c>
      <c r="AN190">
        <v>-0.13285108355601877</v>
      </c>
      <c r="AO190">
        <v>-7.2155826713228885E-2</v>
      </c>
      <c r="AP190">
        <v>-0.12716487462154866</v>
      </c>
      <c r="AQ190">
        <v>-7.0346798575560254E-2</v>
      </c>
      <c r="AR190">
        <v>-5.8775177002176292E-2</v>
      </c>
      <c r="AS190">
        <v>-0.10161585595842525</v>
      </c>
      <c r="AT190">
        <v>-0.13282136703080968</v>
      </c>
      <c r="AU190">
        <v>-7.2147832473189344E-2</v>
      </c>
      <c r="AV190">
        <v>-0.10146206819649523</v>
      </c>
      <c r="AW190">
        <v>4.3267898705757965E-2</v>
      </c>
      <c r="AX190">
        <v>-9.7927608762408899E-2</v>
      </c>
      <c r="AY190">
        <v>4.8304032088892175E-2</v>
      </c>
      <c r="AZ190">
        <v>-4.6664262928588329E-2</v>
      </c>
      <c r="BA190">
        <v>-1.7648949180180024E-2</v>
      </c>
      <c r="BB190">
        <v>-0.10144296627601418</v>
      </c>
      <c r="BC190">
        <v>4.3290946470247615E-2</v>
      </c>
      <c r="BD190">
        <v>122.78028304149676</v>
      </c>
      <c r="BE190">
        <v>565.36939313984169</v>
      </c>
      <c r="BF190">
        <v>122.80276105154942</v>
      </c>
      <c r="BG190">
        <v>565.53238360992805</v>
      </c>
      <c r="BH190">
        <v>122.7601857715854</v>
      </c>
      <c r="BI190">
        <v>565.71205404264299</v>
      </c>
      <c r="BJ190">
        <v>122.78042449304078</v>
      </c>
      <c r="BK190">
        <v>565.3704440604663</v>
      </c>
      <c r="BL190" s="1" t="s">
        <v>458</v>
      </c>
      <c r="BM190">
        <v>5</v>
      </c>
      <c r="BN190">
        <v>5</v>
      </c>
      <c r="BO190">
        <v>2</v>
      </c>
      <c r="BP190" t="b">
        <v>0</v>
      </c>
      <c r="BQ190" t="b">
        <v>0</v>
      </c>
      <c r="BR190">
        <v>189</v>
      </c>
      <c r="BS190">
        <v>4765021</v>
      </c>
      <c r="BT190" s="1">
        <v>1.5986717952162999E-2</v>
      </c>
      <c r="BU190">
        <v>1.0476190476190499</v>
      </c>
      <c r="BV190">
        <v>0.110836847944722</v>
      </c>
      <c r="BW190">
        <v>-0.86539468879495196</v>
      </c>
      <c r="BX190">
        <v>0.70540163799994504</v>
      </c>
      <c r="BY190">
        <f>cells1__2[theta1N]-cells1__2[theta2N]</f>
        <v>-1.570796326794897</v>
      </c>
      <c r="BZ190">
        <v>6.0068935139299304</v>
      </c>
      <c r="CA190">
        <v>14.5741274298788</v>
      </c>
      <c r="CB190">
        <f>cells1__2[lambda1]/cells1__2[lambda2]</f>
        <v>0.41216145136861099</v>
      </c>
      <c r="CC190">
        <v>189</v>
      </c>
      <c r="CD190">
        <v>43.331372549019598</v>
      </c>
      <c r="CE190">
        <v>160.79411764705881</v>
      </c>
      <c r="CF190">
        <v>27.67938992794382</v>
      </c>
      <c r="CG190">
        <v>30.025807220397354</v>
      </c>
      <c r="CH190">
        <v>23.016256844346529</v>
      </c>
      <c r="CI190">
        <v>-0.67154229152176348</v>
      </c>
      <c r="CJ190">
        <v>2.8967981405815042</v>
      </c>
      <c r="CK190">
        <v>8.4925077478121197E-2</v>
      </c>
      <c r="CL190">
        <v>43.612550737907775</v>
      </c>
      <c r="CM190">
        <v>160.84365006444418</v>
      </c>
      <c r="CN190">
        <v>27.67938992794382</v>
      </c>
      <c r="CO190">
        <v>4.0828375940483133</v>
      </c>
      <c r="CP190">
        <v>2.4709630109437475</v>
      </c>
      <c r="CQ190">
        <v>3.135096014208715</v>
      </c>
      <c r="CR190">
        <v>0.79606793388480268</v>
      </c>
      <c r="CS190">
        <v>-0.7476417084078516</v>
      </c>
      <c r="CT190">
        <v>4</v>
      </c>
      <c r="CU190">
        <v>-6.4149016027091905E-3</v>
      </c>
      <c r="CV190">
        <v>3.802869525610566E-5</v>
      </c>
      <c r="CW190">
        <v>-4.6479077384483994E-3</v>
      </c>
      <c r="CX190">
        <v>-8.1818954669699816E-3</v>
      </c>
      <c r="CY190">
        <v>28.787500000000016</v>
      </c>
      <c r="CZ190">
        <v>22.719090885901021</v>
      </c>
    </row>
    <row r="191" spans="1:104" x14ac:dyDescent="0.55000000000000004">
      <c r="A191" s="1" t="s">
        <v>80</v>
      </c>
      <c r="B191">
        <v>0</v>
      </c>
      <c r="C191">
        <v>190</v>
      </c>
      <c r="D191">
        <v>582</v>
      </c>
      <c r="E191">
        <v>10626</v>
      </c>
      <c r="F191">
        <v>18076</v>
      </c>
      <c r="G191">
        <v>37653</v>
      </c>
      <c r="H191">
        <v>701050645</v>
      </c>
      <c r="I191">
        <v>115</v>
      </c>
      <c r="J191">
        <v>623</v>
      </c>
      <c r="K191">
        <v>131.98797250859107</v>
      </c>
      <c r="L191">
        <v>628.69759450171819</v>
      </c>
      <c r="M191">
        <v>-4.5912608167394701E-3</v>
      </c>
      <c r="N191">
        <v>4.8236180465504652E-2</v>
      </c>
      <c r="O191">
        <v>4.8454192613106864E-2</v>
      </c>
      <c r="P191">
        <v>0.83284667997449857</v>
      </c>
      <c r="Q191" s="1" t="s">
        <v>459</v>
      </c>
      <c r="R191">
        <v>86</v>
      </c>
      <c r="S191">
        <v>106.71067811865466</v>
      </c>
      <c r="T191">
        <v>3552</v>
      </c>
      <c r="U191">
        <v>4503</v>
      </c>
      <c r="V191">
        <v>6035</v>
      </c>
      <c r="W191">
        <v>233942675</v>
      </c>
      <c r="X191">
        <v>-29.606958822671441</v>
      </c>
      <c r="Y191">
        <v>-45.989831320295544</v>
      </c>
      <c r="Z191">
        <v>-31.358443091858714</v>
      </c>
      <c r="AA191">
        <v>-43.614381659581653</v>
      </c>
      <c r="AB191">
        <v>-47.348030268627532</v>
      </c>
      <c r="AC191">
        <v>21.404868560663182</v>
      </c>
      <c r="AD191">
        <v>-1948396.762864379</v>
      </c>
      <c r="AE191">
        <v>-3025133.4622431812</v>
      </c>
      <c r="AF191">
        <v>-0.11359342617654887</v>
      </c>
      <c r="AG191">
        <v>-0.17644981844449201</v>
      </c>
      <c r="AH191">
        <v>-9.4854273305250564E-2</v>
      </c>
      <c r="AI191">
        <v>-0.13192652664097082</v>
      </c>
      <c r="AJ191">
        <v>-0.104667592004952</v>
      </c>
      <c r="AK191">
        <v>4.7317618847422013E-2</v>
      </c>
      <c r="AL191">
        <v>-0.11350080435020668</v>
      </c>
      <c r="AM191">
        <v>-0.176224415773794</v>
      </c>
      <c r="AN191">
        <v>-0.15042041636755121</v>
      </c>
      <c r="AO191">
        <v>8.8418917567130204E-2</v>
      </c>
      <c r="AP191">
        <v>-0.1135007808255018</v>
      </c>
      <c r="AQ191">
        <v>7.6864643510268046E-2</v>
      </c>
      <c r="AR191">
        <v>-3.2638210606534275E-2</v>
      </c>
      <c r="AS191">
        <v>9.0252853829031976E-2</v>
      </c>
      <c r="AT191">
        <v>-0.15023545400428706</v>
      </c>
      <c r="AU191">
        <v>8.8362030427617824E-2</v>
      </c>
      <c r="AV191">
        <v>-0.16472933743397533</v>
      </c>
      <c r="AW191">
        <v>0.14538431310114183</v>
      </c>
      <c r="AX191">
        <v>-0.12676287256713509</v>
      </c>
      <c r="AY191">
        <v>0.13267516861963485</v>
      </c>
      <c r="AZ191">
        <v>-6.7292720086171987E-2</v>
      </c>
      <c r="BA191">
        <v>0.13339083080262767</v>
      </c>
      <c r="BB191">
        <v>-0.16453958987814007</v>
      </c>
      <c r="BC191">
        <v>0.14532133921148724</v>
      </c>
      <c r="BD191">
        <v>133.06597026162243</v>
      </c>
      <c r="BE191">
        <v>630.26341050254098</v>
      </c>
      <c r="BF191">
        <v>132.63127904403629</v>
      </c>
      <c r="BG191">
        <v>629.58641292321306</v>
      </c>
      <c r="BH191">
        <v>132.50399702546943</v>
      </c>
      <c r="BI191">
        <v>628.65606990146864</v>
      </c>
      <c r="BJ191">
        <v>133.06307079283837</v>
      </c>
      <c r="BK191">
        <v>630.25885548539793</v>
      </c>
      <c r="BL191" s="1" t="s">
        <v>460</v>
      </c>
      <c r="BM191">
        <v>7</v>
      </c>
      <c r="BN191">
        <v>7</v>
      </c>
      <c r="BO191">
        <v>2</v>
      </c>
      <c r="BP191" t="b">
        <v>0</v>
      </c>
      <c r="BQ191" t="b">
        <v>0</v>
      </c>
      <c r="BR191">
        <v>190</v>
      </c>
      <c r="BS191">
        <v>7741916</v>
      </c>
      <c r="BT191" s="1">
        <v>-1.3009421753620201E-3</v>
      </c>
      <c r="BU191">
        <v>1.125</v>
      </c>
      <c r="BV191">
        <v>6.4128930634996903E-2</v>
      </c>
      <c r="BW191">
        <v>-0.99442530393986195</v>
      </c>
      <c r="BX191">
        <v>0.57637102285503505</v>
      </c>
      <c r="BY191">
        <f>cells1__2[theta1N]-cells1__2[theta2N]</f>
        <v>-1.570796326794897</v>
      </c>
      <c r="BZ191">
        <v>4.4503039769999102</v>
      </c>
      <c r="CA191">
        <v>7.4576389948281596</v>
      </c>
      <c r="CB191">
        <f>cells1__2[lambda1]/cells1__2[lambda2]</f>
        <v>0.5967443556983888</v>
      </c>
      <c r="CC191">
        <v>190</v>
      </c>
      <c r="CD191">
        <v>46.456395348837212</v>
      </c>
      <c r="CE191">
        <v>138.62848837209302</v>
      </c>
      <c r="CF191">
        <v>30.726312179275165</v>
      </c>
      <c r="CG191">
        <v>77.345297142645336</v>
      </c>
      <c r="CH191">
        <v>37.398898255900072</v>
      </c>
      <c r="CI191">
        <v>0.80889445029167784</v>
      </c>
      <c r="CJ191">
        <v>2.9917504019032899</v>
      </c>
      <c r="CK191">
        <v>1.8292174684618026</v>
      </c>
      <c r="CL191">
        <v>46.681515859239028</v>
      </c>
      <c r="CM191">
        <v>138.70309004118886</v>
      </c>
      <c r="CN191">
        <v>30.726312179275165</v>
      </c>
      <c r="CO191">
        <v>5.5214778599936221</v>
      </c>
      <c r="CP191">
        <v>4.6742991281708477</v>
      </c>
      <c r="CQ191">
        <v>-0.37058251833418238</v>
      </c>
      <c r="CR191">
        <v>0.53228269969969211</v>
      </c>
      <c r="CS191">
        <v>-0.64848026138031578</v>
      </c>
      <c r="CT191">
        <v>6</v>
      </c>
      <c r="CU191">
        <v>-7.6045834784488611E-3</v>
      </c>
      <c r="CV191">
        <v>5.4058155147847474E-5</v>
      </c>
      <c r="CW191">
        <v>-5.6625395209520422E-3</v>
      </c>
      <c r="CX191">
        <v>-9.5466274359456808E-3</v>
      </c>
      <c r="CY191">
        <v>76.378749999999968</v>
      </c>
      <c r="CZ191">
        <v>37.14371208835972</v>
      </c>
    </row>
    <row r="192" spans="1:104" x14ac:dyDescent="0.55000000000000004">
      <c r="A192" s="1" t="s">
        <v>80</v>
      </c>
      <c r="B192">
        <v>0</v>
      </c>
      <c r="C192">
        <v>191</v>
      </c>
      <c r="D192">
        <v>326</v>
      </c>
      <c r="E192">
        <v>6487</v>
      </c>
      <c r="F192">
        <v>9986</v>
      </c>
      <c r="G192">
        <v>23846</v>
      </c>
      <c r="H192">
        <v>427712294</v>
      </c>
      <c r="I192">
        <v>116</v>
      </c>
      <c r="J192">
        <v>340</v>
      </c>
      <c r="K192">
        <v>129.32822085889572</v>
      </c>
      <c r="L192">
        <v>336.84969325153372</v>
      </c>
      <c r="M192">
        <v>0.14094021511159091</v>
      </c>
      <c r="N192">
        <v>2.1698551168836164E-2</v>
      </c>
      <c r="O192">
        <v>0.14260074108688256</v>
      </c>
      <c r="P192">
        <v>7.6378175831514683E-2</v>
      </c>
      <c r="Q192" s="1" t="s">
        <v>461</v>
      </c>
      <c r="R192">
        <v>63</v>
      </c>
      <c r="S192">
        <v>78.325901807804485</v>
      </c>
      <c r="T192">
        <v>2473</v>
      </c>
      <c r="U192">
        <v>3214</v>
      </c>
      <c r="V192">
        <v>4474</v>
      </c>
      <c r="W192">
        <v>162897786</v>
      </c>
      <c r="X192">
        <v>-19.198309723773534</v>
      </c>
      <c r="Y192">
        <v>33.804951352994387</v>
      </c>
      <c r="Z192">
        <v>-21.039239030919646</v>
      </c>
      <c r="AA192">
        <v>38.885954967144123</v>
      </c>
      <c r="AB192">
        <v>25.413890795060187</v>
      </c>
      <c r="AC192">
        <v>54.199971016547458</v>
      </c>
      <c r="AD192">
        <v>-1263541.0573583422</v>
      </c>
      <c r="AE192">
        <v>2225450.2963124444</v>
      </c>
      <c r="AF192">
        <v>-8.674454236808897E-2</v>
      </c>
      <c r="AG192">
        <v>0.15274235477406548</v>
      </c>
      <c r="AH192">
        <v>-7.1499703397371869E-2</v>
      </c>
      <c r="AI192">
        <v>0.13214994336954558</v>
      </c>
      <c r="AJ192">
        <v>6.1247367724490721E-2</v>
      </c>
      <c r="AK192">
        <v>0.13062169749121877</v>
      </c>
      <c r="AL192">
        <v>-8.6661567014875096E-2</v>
      </c>
      <c r="AM192">
        <v>0.1526353329549614</v>
      </c>
      <c r="AN192">
        <v>0.20761801985037823</v>
      </c>
      <c r="AO192">
        <v>0.37875601386873842</v>
      </c>
      <c r="AP192">
        <v>0.16102255033393714</v>
      </c>
      <c r="AQ192">
        <v>0.3384932708807647</v>
      </c>
      <c r="AR192">
        <v>5.2899145147920996E-2</v>
      </c>
      <c r="AS192">
        <v>0.24561038991957726</v>
      </c>
      <c r="AT192">
        <v>0.2073784204058774</v>
      </c>
      <c r="AU192">
        <v>0.37854899304251216</v>
      </c>
      <c r="AV192">
        <v>0.16824912549416149</v>
      </c>
      <c r="AW192">
        <v>0.36816835585931978</v>
      </c>
      <c r="AX192">
        <v>0.12222001513867828</v>
      </c>
      <c r="AY192">
        <v>0.3125015346264472</v>
      </c>
      <c r="AZ192">
        <v>3.338816835540246E-3</v>
      </c>
      <c r="BA192">
        <v>0.19392541125412768</v>
      </c>
      <c r="BB192">
        <v>0.16800661934086311</v>
      </c>
      <c r="BC192">
        <v>0.36787579012943911</v>
      </c>
      <c r="BD192">
        <v>130.57653769076614</v>
      </c>
      <c r="BE192">
        <v>338.78310467088022</v>
      </c>
      <c r="BF192">
        <v>130.16032445423593</v>
      </c>
      <c r="BG192">
        <v>338.2613659122772</v>
      </c>
      <c r="BH192">
        <v>128.68879476641786</v>
      </c>
      <c r="BI192">
        <v>337.27602113562023</v>
      </c>
      <c r="BJ192">
        <v>130.57394475782826</v>
      </c>
      <c r="BK192">
        <v>338.77990223961154</v>
      </c>
      <c r="BL192" s="1" t="s">
        <v>462</v>
      </c>
      <c r="BM192">
        <v>6</v>
      </c>
      <c r="BN192">
        <v>6</v>
      </c>
      <c r="BO192">
        <v>2</v>
      </c>
      <c r="BP192" t="b">
        <v>0</v>
      </c>
      <c r="BQ192" t="b">
        <v>0</v>
      </c>
      <c r="BR192">
        <v>191</v>
      </c>
      <c r="BS192">
        <v>234326</v>
      </c>
      <c r="BT192" s="1">
        <v>-5.9424349836119201E-3</v>
      </c>
      <c r="BU192">
        <v>1.27272727272727</v>
      </c>
      <c r="BV192">
        <v>0.102600613188141</v>
      </c>
      <c r="BW192">
        <v>-1.1690104970052</v>
      </c>
      <c r="BX192">
        <v>0.40178582978969202</v>
      </c>
      <c r="BY192">
        <f>cells1__2[theta1N]-cells1__2[theta2N]</f>
        <v>-1.5707963267948921</v>
      </c>
      <c r="BZ192">
        <v>6.3710152359283097</v>
      </c>
      <c r="CA192">
        <v>12.6806395885204</v>
      </c>
      <c r="CB192">
        <f>cells1__2[lambda1]/cells1__2[lambda2]</f>
        <v>0.50242065405722103</v>
      </c>
      <c r="CC192">
        <v>191</v>
      </c>
      <c r="CD192">
        <v>45.259638554216878</v>
      </c>
      <c r="CE192">
        <v>62.966265060240971</v>
      </c>
      <c r="CF192">
        <v>20.868628612588896</v>
      </c>
      <c r="CG192">
        <v>70.386445618741618</v>
      </c>
      <c r="CH192">
        <v>34.529509840310965</v>
      </c>
      <c r="CI192">
        <v>-1.1841172182353068</v>
      </c>
      <c r="CJ192">
        <v>0.3120152955325487</v>
      </c>
      <c r="CK192">
        <v>-2.5424087456957594</v>
      </c>
      <c r="CL192">
        <v>45.357878912462354</v>
      </c>
      <c r="CM192">
        <v>63.093621575769355</v>
      </c>
      <c r="CN192">
        <v>20.868628612588896</v>
      </c>
      <c r="CO192">
        <v>5.0487797254058204</v>
      </c>
      <c r="CP192">
        <v>4.5604284908470341</v>
      </c>
      <c r="CQ192">
        <v>2.0707519964404391</v>
      </c>
      <c r="CR192">
        <v>0.42906542917638213</v>
      </c>
      <c r="CS192">
        <v>1.5055556786301652</v>
      </c>
      <c r="CT192">
        <v>6</v>
      </c>
      <c r="CU192">
        <v>-5.8233185245912906E-4</v>
      </c>
      <c r="CV192">
        <v>-1.0364873371216047E-4</v>
      </c>
      <c r="CW192">
        <v>9.6151111652070607E-3</v>
      </c>
      <c r="CX192">
        <v>-1.077977487012532E-2</v>
      </c>
      <c r="CY192">
        <v>66.39500000000001</v>
      </c>
      <c r="CZ192">
        <v>33.629141392239838</v>
      </c>
    </row>
    <row r="193" spans="1:104" x14ac:dyDescent="0.55000000000000004">
      <c r="A193" s="1" t="s">
        <v>80</v>
      </c>
      <c r="B193">
        <v>0</v>
      </c>
      <c r="C193">
        <v>192</v>
      </c>
      <c r="D193">
        <v>193</v>
      </c>
      <c r="E193">
        <v>4541</v>
      </c>
      <c r="F193">
        <v>7089</v>
      </c>
      <c r="G193">
        <v>14407</v>
      </c>
      <c r="H193">
        <v>299428167</v>
      </c>
      <c r="I193">
        <v>116</v>
      </c>
      <c r="J193">
        <v>491</v>
      </c>
      <c r="K193">
        <v>124.5440414507772</v>
      </c>
      <c r="L193">
        <v>485.89119170984458</v>
      </c>
      <c r="M193">
        <v>-0.15932097872632861</v>
      </c>
      <c r="N193">
        <v>-0.22312419658111729</v>
      </c>
      <c r="O193">
        <v>0.27416706834024457</v>
      </c>
      <c r="P193">
        <v>2.0461490636944304</v>
      </c>
      <c r="Q193" s="1" t="s">
        <v>463</v>
      </c>
      <c r="R193">
        <v>61</v>
      </c>
      <c r="S193">
        <v>70.526911934581165</v>
      </c>
      <c r="T193">
        <v>2422</v>
      </c>
      <c r="U193">
        <v>3201</v>
      </c>
      <c r="V193">
        <v>4599</v>
      </c>
      <c r="W193">
        <v>159552247</v>
      </c>
      <c r="X193">
        <v>-17.400628042381591</v>
      </c>
      <c r="Y193">
        <v>-55.768004737087274</v>
      </c>
      <c r="Z193">
        <v>-11.945683339385761</v>
      </c>
      <c r="AA193">
        <v>-57.150167088989974</v>
      </c>
      <c r="AB193">
        <v>13.333799499728606</v>
      </c>
      <c r="AC193">
        <v>-76.3283005059576</v>
      </c>
      <c r="AD193">
        <v>-1143412.3205209028</v>
      </c>
      <c r="AE193">
        <v>-3669518.729525039</v>
      </c>
      <c r="AF193">
        <v>-7.4167167257349426E-2</v>
      </c>
      <c r="AG193">
        <v>-0.23770147404277825</v>
      </c>
      <c r="AH193">
        <v>-3.763060955079469E-2</v>
      </c>
      <c r="AI193">
        <v>-0.18003119305848272</v>
      </c>
      <c r="AJ193">
        <v>2.8706311253563186E-2</v>
      </c>
      <c r="AK193">
        <v>-0.16432705110228488</v>
      </c>
      <c r="AL193">
        <v>-7.3971987261221755E-2</v>
      </c>
      <c r="AM193">
        <v>-0.23739607125413914</v>
      </c>
      <c r="AN193">
        <v>4.9157249466951013E-2</v>
      </c>
      <c r="AO193">
        <v>-0.12859450701129818</v>
      </c>
      <c r="AP193">
        <v>-2.7789724644573669E-3</v>
      </c>
      <c r="AQ193">
        <v>-0.11988753035964683</v>
      </c>
      <c r="AR193">
        <v>-2.5875338276827666E-2</v>
      </c>
      <c r="AS193">
        <v>-0.17277035187584161</v>
      </c>
      <c r="AT193">
        <v>4.8888343673665305E-2</v>
      </c>
      <c r="AU193">
        <v>-0.12855106155892215</v>
      </c>
      <c r="AV193">
        <v>6.6419290360173661E-2</v>
      </c>
      <c r="AW193">
        <v>-3.7798525265621184E-2</v>
      </c>
      <c r="AX193">
        <v>3.2911994382744969E-4</v>
      </c>
      <c r="AY193">
        <v>-3.2430544845375976E-2</v>
      </c>
      <c r="AZ193">
        <v>-2.0885037136700764E-2</v>
      </c>
      <c r="BA193">
        <v>-0.10772300595166616</v>
      </c>
      <c r="BB193">
        <v>6.6069201937797056E-2</v>
      </c>
      <c r="BC193">
        <v>-3.7772404656966449E-2</v>
      </c>
      <c r="BD193">
        <v>124.25963444175292</v>
      </c>
      <c r="BE193">
        <v>485.46751816780443</v>
      </c>
      <c r="BF193">
        <v>124.24601495274369</v>
      </c>
      <c r="BG193">
        <v>485.71773169699537</v>
      </c>
      <c r="BH193">
        <v>124.28694384674117</v>
      </c>
      <c r="BI193">
        <v>485.78017630318595</v>
      </c>
      <c r="BJ193">
        <v>124.25955321030303</v>
      </c>
      <c r="BK193">
        <v>485.46904971368309</v>
      </c>
      <c r="BL193" s="1" t="s">
        <v>464</v>
      </c>
      <c r="BM193">
        <v>5</v>
      </c>
      <c r="BN193">
        <v>5</v>
      </c>
      <c r="BO193">
        <v>2</v>
      </c>
      <c r="BP193" t="b">
        <v>0</v>
      </c>
      <c r="BQ193" t="b">
        <v>0</v>
      </c>
      <c r="BR193">
        <v>192</v>
      </c>
      <c r="BS193">
        <v>3616263</v>
      </c>
      <c r="BT193" s="1">
        <v>3.8089468533106997E-2</v>
      </c>
      <c r="BU193">
        <v>0.8</v>
      </c>
      <c r="BV193">
        <v>6.5788677635887499E-2</v>
      </c>
      <c r="BW193">
        <v>0.69763539649525197</v>
      </c>
      <c r="BX193">
        <v>-0.87316093029964503</v>
      </c>
      <c r="BY193">
        <f>cells1__2[theta1N]-cells1__2[theta2N]</f>
        <v>1.570796326794897</v>
      </c>
      <c r="BZ193">
        <v>4.1835161831237002</v>
      </c>
      <c r="CA193">
        <v>8.0326211159536403</v>
      </c>
      <c r="CB193">
        <f>cells1__2[lambda1]/cells1__2[lambda2]</f>
        <v>0.52081582371846125</v>
      </c>
      <c r="CC193">
        <v>192</v>
      </c>
      <c r="CD193">
        <v>43.891666666666666</v>
      </c>
      <c r="CE193">
        <v>101.26666666666664</v>
      </c>
      <c r="CF193">
        <v>25.77859602035247</v>
      </c>
      <c r="CG193">
        <v>19.202829089724915</v>
      </c>
      <c r="CH193">
        <v>17.82358509562988</v>
      </c>
      <c r="CI193">
        <v>-2.8172032961265372</v>
      </c>
      <c r="CJ193">
        <v>2.8192423723364675</v>
      </c>
      <c r="CK193">
        <v>2.7744027456635614</v>
      </c>
      <c r="CL193">
        <v>43.872780957825007</v>
      </c>
      <c r="CM193">
        <v>101.24668304251877</v>
      </c>
      <c r="CN193">
        <v>25.77859602035247</v>
      </c>
      <c r="CO193">
        <v>2.7748655017826285</v>
      </c>
      <c r="CP193">
        <v>2.3604518847225644</v>
      </c>
      <c r="CQ193">
        <v>-1.9712997133416007E-2</v>
      </c>
      <c r="CR193">
        <v>0.52572510461041311</v>
      </c>
      <c r="CS193">
        <v>0.69316330649602398</v>
      </c>
      <c r="CT193">
        <v>5</v>
      </c>
      <c r="CU193">
        <v>1.6808701995038348E-3</v>
      </c>
      <c r="CV193">
        <v>-8.5488904449537964E-6</v>
      </c>
      <c r="CW193">
        <v>5.0534382229147573E-3</v>
      </c>
      <c r="CX193">
        <v>-1.691697823907088E-3</v>
      </c>
      <c r="CY193">
        <v>18.191249999999968</v>
      </c>
      <c r="CZ193">
        <v>17.394469683442253</v>
      </c>
    </row>
    <row r="194" spans="1:104" x14ac:dyDescent="0.55000000000000004">
      <c r="A194" s="1" t="s">
        <v>80</v>
      </c>
      <c r="B194">
        <v>0</v>
      </c>
      <c r="C194">
        <v>193</v>
      </c>
      <c r="D194">
        <v>130</v>
      </c>
      <c r="E194">
        <v>3171</v>
      </c>
      <c r="F194">
        <v>4391</v>
      </c>
      <c r="G194">
        <v>6673</v>
      </c>
      <c r="H194">
        <v>208945425</v>
      </c>
      <c r="I194">
        <v>116</v>
      </c>
      <c r="J194">
        <v>535</v>
      </c>
      <c r="K194">
        <v>124.7</v>
      </c>
      <c r="L194">
        <v>533.7538461538461</v>
      </c>
      <c r="M194">
        <v>0.23809487143929564</v>
      </c>
      <c r="N194">
        <v>-0.33239330762507385</v>
      </c>
      <c r="O194">
        <v>0.40886975769752365</v>
      </c>
      <c r="P194">
        <v>2.6669870260891657</v>
      </c>
      <c r="Q194" s="1" t="s">
        <v>465</v>
      </c>
      <c r="R194">
        <v>43</v>
      </c>
      <c r="S194">
        <v>54.183766184073548</v>
      </c>
      <c r="T194">
        <v>1819</v>
      </c>
      <c r="U194">
        <v>2296</v>
      </c>
      <c r="V194">
        <v>2887</v>
      </c>
      <c r="W194">
        <v>119800647</v>
      </c>
      <c r="X194">
        <v>8.9173531420580492</v>
      </c>
      <c r="Y194">
        <v>-50.019931448797891</v>
      </c>
      <c r="Z194">
        <v>11.057445854480434</v>
      </c>
      <c r="AA194">
        <v>-50.489930810907794</v>
      </c>
      <c r="AB194">
        <v>-12.672864561783788</v>
      </c>
      <c r="AC194">
        <v>11.693308981010549</v>
      </c>
      <c r="AD194">
        <v>587225.68879210192</v>
      </c>
      <c r="AE194">
        <v>-3291019.9564070306</v>
      </c>
      <c r="AF194">
        <v>3.6723078628944791E-2</v>
      </c>
      <c r="AG194">
        <v>-0.20599003385265685</v>
      </c>
      <c r="AH194">
        <v>3.5421453733742038E-2</v>
      </c>
      <c r="AI194">
        <v>-0.16173958903119956</v>
      </c>
      <c r="AJ194">
        <v>-2.9796535572098118E-2</v>
      </c>
      <c r="AK194">
        <v>2.7493397038180989E-2</v>
      </c>
      <c r="AL194">
        <v>3.671480621348748E-2</v>
      </c>
      <c r="AM194">
        <v>-0.20576272845410518</v>
      </c>
      <c r="AN194">
        <v>-4.4505735444946341E-2</v>
      </c>
      <c r="AO194">
        <v>0.13352681577704067</v>
      </c>
      <c r="AP194">
        <v>-5.2684008538225163E-2</v>
      </c>
      <c r="AQ194">
        <v>9.9183316721659989E-2</v>
      </c>
      <c r="AR194">
        <v>-0.14967792460792967</v>
      </c>
      <c r="AS194">
        <v>-9.9347602823112627E-2</v>
      </c>
      <c r="AT194">
        <v>-4.4548394853587123E-2</v>
      </c>
      <c r="AU194">
        <v>0.13335270492313786</v>
      </c>
      <c r="AV194">
        <v>-1.0800441956032797E-2</v>
      </c>
      <c r="AW194">
        <v>0.24890354073323231</v>
      </c>
      <c r="AX194">
        <v>-2.2793133847338342E-2</v>
      </c>
      <c r="AY194">
        <v>0.19628610178573119</v>
      </c>
      <c r="AZ194">
        <v>-0.15063164620476424</v>
      </c>
      <c r="BA194">
        <v>-9.411472747202787E-2</v>
      </c>
      <c r="BB194">
        <v>-1.0864081604669286E-2</v>
      </c>
      <c r="BC194">
        <v>0.24863151706129724</v>
      </c>
      <c r="BD194">
        <v>123.71333964049195</v>
      </c>
      <c r="BE194">
        <v>535.65720592872913</v>
      </c>
      <c r="BF194">
        <v>123.93418355727624</v>
      </c>
      <c r="BG194">
        <v>535.16465497608749</v>
      </c>
      <c r="BH194">
        <v>123.84909336130676</v>
      </c>
      <c r="BI194">
        <v>534.13981717368495</v>
      </c>
      <c r="BJ194">
        <v>123.71453208415546</v>
      </c>
      <c r="BK194">
        <v>535.6545076160437</v>
      </c>
      <c r="BL194" s="1" t="s">
        <v>466</v>
      </c>
      <c r="BM194">
        <v>4</v>
      </c>
      <c r="BN194">
        <v>4</v>
      </c>
      <c r="BO194">
        <v>2</v>
      </c>
      <c r="BP194" t="b">
        <v>0</v>
      </c>
      <c r="BQ194" t="b">
        <v>0</v>
      </c>
      <c r="BR194">
        <v>193</v>
      </c>
      <c r="BS194">
        <v>5646312</v>
      </c>
      <c r="BT194" s="1">
        <v>5.57924663553752E-2</v>
      </c>
      <c r="BU194">
        <v>1.3333333333333299</v>
      </c>
      <c r="BV194">
        <v>0.13393721346092299</v>
      </c>
      <c r="BW194">
        <v>1.09408599718345</v>
      </c>
      <c r="BX194">
        <v>-0.47671032961144599</v>
      </c>
      <c r="BY194">
        <f>cells1__2[theta1N]-cells1__2[theta2N]</f>
        <v>1.5707963267948961</v>
      </c>
      <c r="BZ194">
        <v>4.9349654552702296</v>
      </c>
      <c r="CA194">
        <v>19.935505390034098</v>
      </c>
      <c r="CB194">
        <f>cells1__2[lambda1]/cells1__2[lambda2]</f>
        <v>0.24754654365257547</v>
      </c>
      <c r="CC194">
        <v>193</v>
      </c>
      <c r="CD194">
        <v>43.932954545454542</v>
      </c>
      <c r="CE194">
        <v>171.67499999999998</v>
      </c>
      <c r="CF194">
        <v>25.053736715714596</v>
      </c>
      <c r="CG194">
        <v>19.16137069243748</v>
      </c>
      <c r="CH194">
        <v>19.275427672906577</v>
      </c>
      <c r="CI194">
        <v>-9.8826918415937937E-2</v>
      </c>
      <c r="CJ194">
        <v>2.8780687825142253</v>
      </c>
      <c r="CK194">
        <v>-0.63253828337929208</v>
      </c>
      <c r="CL194">
        <v>43.860443891523417</v>
      </c>
      <c r="CM194">
        <v>171.8019112536067</v>
      </c>
      <c r="CN194">
        <v>25.053736715714596</v>
      </c>
      <c r="CO194">
        <v>3.6507156013616946</v>
      </c>
      <c r="CP194">
        <v>1.714270747399975</v>
      </c>
      <c r="CQ194">
        <v>7.8727986503246417E-3</v>
      </c>
      <c r="CR194">
        <v>0.88289463067584939</v>
      </c>
      <c r="CS194">
        <v>0.50926765916103944</v>
      </c>
      <c r="CT194">
        <v>4</v>
      </c>
      <c r="CU194">
        <v>-5.1617254735327814E-3</v>
      </c>
      <c r="CV194">
        <v>2.4118828493042571E-5</v>
      </c>
      <c r="CW194">
        <v>-3.5728323458886829E-3</v>
      </c>
      <c r="CX194">
        <v>-6.7506186011768799E-3</v>
      </c>
      <c r="CY194">
        <v>18.436250000000015</v>
      </c>
      <c r="CZ194">
        <v>18.964318164425741</v>
      </c>
    </row>
    <row r="195" spans="1:104" x14ac:dyDescent="0.55000000000000004">
      <c r="A195" s="1" t="s">
        <v>80</v>
      </c>
      <c r="B195">
        <v>0</v>
      </c>
      <c r="C195">
        <v>194</v>
      </c>
      <c r="D195">
        <v>129</v>
      </c>
      <c r="E195">
        <v>3273</v>
      </c>
      <c r="F195">
        <v>4585</v>
      </c>
      <c r="G195">
        <v>7636</v>
      </c>
      <c r="H195">
        <v>215680724</v>
      </c>
      <c r="I195">
        <v>116</v>
      </c>
      <c r="J195">
        <v>736</v>
      </c>
      <c r="K195">
        <v>124.59689922480621</v>
      </c>
      <c r="L195">
        <v>734.72868217054258</v>
      </c>
      <c r="M195">
        <v>-1.0284972851410574E-2</v>
      </c>
      <c r="N195">
        <v>-9.0680464306310077E-2</v>
      </c>
      <c r="O195">
        <v>9.1261861000980188E-2</v>
      </c>
      <c r="P195">
        <v>2.2997258340920115</v>
      </c>
      <c r="Q195" s="1" t="s">
        <v>467</v>
      </c>
      <c r="R195">
        <v>43</v>
      </c>
      <c r="S195">
        <v>50.870057685088781</v>
      </c>
      <c r="T195">
        <v>2922</v>
      </c>
      <c r="U195">
        <v>3423</v>
      </c>
      <c r="V195">
        <v>4707</v>
      </c>
      <c r="W195">
        <v>192377187</v>
      </c>
      <c r="X195">
        <v>16.71709215973377</v>
      </c>
      <c r="Y195">
        <v>-20.14364488625483</v>
      </c>
      <c r="Z195">
        <v>18.961971871729233</v>
      </c>
      <c r="AA195">
        <v>-19.978650477727005</v>
      </c>
      <c r="AB195">
        <v>7.5697706344280711</v>
      </c>
      <c r="AC195">
        <v>-38.076016142771344</v>
      </c>
      <c r="AD195">
        <v>1100433.1863501093</v>
      </c>
      <c r="AE195">
        <v>-1325286.5218040384</v>
      </c>
      <c r="AF195">
        <v>4.2393160204406137E-2</v>
      </c>
      <c r="AG195">
        <v>-5.1082613926157074E-2</v>
      </c>
      <c r="AH195">
        <v>4.0660106389274808E-2</v>
      </c>
      <c r="AI195">
        <v>-4.2840167648895235E-2</v>
      </c>
      <c r="AJ195">
        <v>1.1905780412335816E-2</v>
      </c>
      <c r="AK195">
        <v>-5.988618533705943E-2</v>
      </c>
      <c r="AL195">
        <v>4.2384444494847781E-2</v>
      </c>
      <c r="AM195">
        <v>-5.1044928233654557E-2</v>
      </c>
      <c r="AN195">
        <v>0.10875178912025844</v>
      </c>
      <c r="AO195">
        <v>4.9514347636398798E-3</v>
      </c>
      <c r="AP195">
        <v>0.1113684204724491</v>
      </c>
      <c r="AQ195">
        <v>-2.2738912373464187E-3</v>
      </c>
      <c r="AR195">
        <v>0.20067601678409311</v>
      </c>
      <c r="AS195">
        <v>-5.6491863450556623E-2</v>
      </c>
      <c r="AT195">
        <v>0.1087659571722841</v>
      </c>
      <c r="AU195">
        <v>4.9170196639147633E-3</v>
      </c>
      <c r="AV195">
        <v>0.14832925303904543</v>
      </c>
      <c r="AW195">
        <v>8.4363919881894261E-2</v>
      </c>
      <c r="AX195">
        <v>0.14388484508108146</v>
      </c>
      <c r="AY195">
        <v>7.2356184950925981E-2</v>
      </c>
      <c r="AZ195">
        <v>0.22158471629947599</v>
      </c>
      <c r="BA195">
        <v>2.4674699301396569E-2</v>
      </c>
      <c r="BB195">
        <v>0.14831061023501765</v>
      </c>
      <c r="BC195">
        <v>8.4307242937033497E-2</v>
      </c>
      <c r="BD195">
        <v>124.55514818209593</v>
      </c>
      <c r="BE195">
        <v>735.07179957225787</v>
      </c>
      <c r="BF195">
        <v>124.59367502726282</v>
      </c>
      <c r="BG195">
        <v>735.01788440567066</v>
      </c>
      <c r="BH195">
        <v>125.49633315872184</v>
      </c>
      <c r="BI195">
        <v>735.05081194342586</v>
      </c>
      <c r="BJ195">
        <v>124.5553911716283</v>
      </c>
      <c r="BK195">
        <v>735.07150541649708</v>
      </c>
      <c r="BL195" s="1" t="s">
        <v>468</v>
      </c>
      <c r="BM195">
        <v>5</v>
      </c>
      <c r="BN195">
        <v>5</v>
      </c>
      <c r="BO195">
        <v>2</v>
      </c>
      <c r="BP195" t="b">
        <v>0</v>
      </c>
      <c r="BQ195" t="b">
        <v>0</v>
      </c>
      <c r="BR195">
        <v>194</v>
      </c>
      <c r="BS195">
        <v>8373701</v>
      </c>
      <c r="BT195" s="1">
        <v>1.37289401345556E-2</v>
      </c>
      <c r="BU195">
        <v>1.1428571428571399</v>
      </c>
      <c r="BV195">
        <v>0.137473530981117</v>
      </c>
      <c r="BW195">
        <v>-0.69252910341645302</v>
      </c>
      <c r="BX195">
        <v>0.87826722337844398</v>
      </c>
      <c r="BY195">
        <f>cells1__2[theta1N]-cells1__2[theta2N]</f>
        <v>-1.570796326794897</v>
      </c>
      <c r="BZ195">
        <v>12.229125417857</v>
      </c>
      <c r="CA195">
        <v>13.297995506339699</v>
      </c>
      <c r="CB195">
        <f>cells1__2[lambda1]/cells1__2[lambda2]</f>
        <v>0.91962171381595637</v>
      </c>
      <c r="CC195">
        <v>194</v>
      </c>
      <c r="CD195">
        <v>43.66967213114755</v>
      </c>
      <c r="CE195">
        <v>188.56393442622951</v>
      </c>
      <c r="CF195">
        <v>18.875252947960441</v>
      </c>
      <c r="CG195">
        <v>32.392920997263218</v>
      </c>
      <c r="CH195">
        <v>26.297458585206414</v>
      </c>
      <c r="CI195">
        <v>2.9178710086355188</v>
      </c>
      <c r="CJ195">
        <v>0.49509207894296858</v>
      </c>
      <c r="CK195">
        <v>-1.4103215985342161</v>
      </c>
      <c r="CL195">
        <v>43.557819021238757</v>
      </c>
      <c r="CM195">
        <v>188.55941803934263</v>
      </c>
      <c r="CN195">
        <v>18.875252947960441</v>
      </c>
      <c r="CO195">
        <v>4.049184917870126</v>
      </c>
      <c r="CP195">
        <v>2.6745934804208225</v>
      </c>
      <c r="CQ195">
        <v>2.8154972740755797</v>
      </c>
      <c r="CR195">
        <v>0.75080283249042357</v>
      </c>
      <c r="CS195">
        <v>1.159349978935708</v>
      </c>
      <c r="CT195">
        <v>5</v>
      </c>
      <c r="CU195">
        <v>-3.8171189744524216E-4</v>
      </c>
      <c r="CV195">
        <v>-4.601655054087049E-8</v>
      </c>
      <c r="CW195">
        <v>5.6147124606510917E-5</v>
      </c>
      <c r="CX195">
        <v>-8.1957091949699519E-4</v>
      </c>
      <c r="CY195">
        <v>27.194999999999926</v>
      </c>
      <c r="CZ195">
        <v>24.47939392393398</v>
      </c>
    </row>
    <row r="196" spans="1:104" x14ac:dyDescent="0.55000000000000004">
      <c r="A196" s="1" t="s">
        <v>80</v>
      </c>
      <c r="B196">
        <v>0</v>
      </c>
      <c r="C196">
        <v>195</v>
      </c>
      <c r="D196">
        <v>502</v>
      </c>
      <c r="E196">
        <v>11954</v>
      </c>
      <c r="F196">
        <v>18251</v>
      </c>
      <c r="G196">
        <v>38580</v>
      </c>
      <c r="H196">
        <v>788128180</v>
      </c>
      <c r="I196">
        <v>116</v>
      </c>
      <c r="J196">
        <v>841</v>
      </c>
      <c r="K196">
        <v>127.84661354581674</v>
      </c>
      <c r="L196">
        <v>844.00398406374507</v>
      </c>
      <c r="M196">
        <v>-4.1071107340274624E-2</v>
      </c>
      <c r="N196">
        <v>9.1574822055762051E-3</v>
      </c>
      <c r="O196">
        <v>4.2079630921644323E-2</v>
      </c>
      <c r="P196">
        <v>1.4611072699850274</v>
      </c>
      <c r="Q196" s="1" t="s">
        <v>469</v>
      </c>
      <c r="R196">
        <v>82</v>
      </c>
      <c r="S196">
        <v>96.083261120685179</v>
      </c>
      <c r="T196">
        <v>5221</v>
      </c>
      <c r="U196">
        <v>6239</v>
      </c>
      <c r="V196">
        <v>7719</v>
      </c>
      <c r="W196">
        <v>343768359</v>
      </c>
      <c r="X196">
        <v>76.537707131555763</v>
      </c>
      <c r="Y196">
        <v>39.889809512674326</v>
      </c>
      <c r="Z196">
        <v>77.015806548543011</v>
      </c>
      <c r="AA196">
        <v>40.750120584578774</v>
      </c>
      <c r="AB196">
        <v>48.863429096254869</v>
      </c>
      <c r="AC196">
        <v>46.89334206885421</v>
      </c>
      <c r="AD196">
        <v>5035740.0844791634</v>
      </c>
      <c r="AE196">
        <v>2624697.4804343483</v>
      </c>
      <c r="AF196">
        <v>0.19529674588439816</v>
      </c>
      <c r="AG196">
        <v>0.10178447047523219</v>
      </c>
      <c r="AH196">
        <v>0.16376469112255215</v>
      </c>
      <c r="AI196">
        <v>8.665014637656282E-2</v>
      </c>
      <c r="AJ196">
        <v>8.1399818749752176E-2</v>
      </c>
      <c r="AK196">
        <v>7.8117922044636509E-2</v>
      </c>
      <c r="AL196">
        <v>0.1951469835714679</v>
      </c>
      <c r="AM196">
        <v>0.10171331075507067</v>
      </c>
      <c r="AN196">
        <v>2.7533335060156369E-2</v>
      </c>
      <c r="AO196">
        <v>-5.1550387021256985E-2</v>
      </c>
      <c r="AP196">
        <v>2.5825143551726538E-2</v>
      </c>
      <c r="AQ196">
        <v>-3.1588726748249696E-2</v>
      </c>
      <c r="AR196">
        <v>3.8915154933943229E-2</v>
      </c>
      <c r="AS196">
        <v>-3.3366969570625349E-2</v>
      </c>
      <c r="AT196">
        <v>2.7525654190729467E-2</v>
      </c>
      <c r="AU196">
        <v>-5.145723475356738E-2</v>
      </c>
      <c r="AV196">
        <v>-6.584428137919201E-3</v>
      </c>
      <c r="AW196">
        <v>-6.4447264494460976E-2</v>
      </c>
      <c r="AX196">
        <v>-8.9750839676500209E-3</v>
      </c>
      <c r="AY196">
        <v>-4.1537079433362593E-2</v>
      </c>
      <c r="AZ196">
        <v>9.3847922594375386E-3</v>
      </c>
      <c r="BA196">
        <v>-2.3737034065071157E-2</v>
      </c>
      <c r="BB196">
        <v>-6.595210254005896E-3</v>
      </c>
      <c r="BC196">
        <v>-6.4339430021799593E-2</v>
      </c>
      <c r="BD196">
        <v>127.43516814455413</v>
      </c>
      <c r="BE196">
        <v>845.37543918353686</v>
      </c>
      <c r="BF196">
        <v>127.76286230891458</v>
      </c>
      <c r="BG196">
        <v>844.81157196865922</v>
      </c>
      <c r="BH196">
        <v>128.54504924831519</v>
      </c>
      <c r="BI196">
        <v>843.53211508553659</v>
      </c>
      <c r="BJ196">
        <v>127.43716514235032</v>
      </c>
      <c r="BK196">
        <v>845.37200617924861</v>
      </c>
      <c r="BL196" s="1" t="s">
        <v>470</v>
      </c>
      <c r="BM196">
        <v>6</v>
      </c>
      <c r="BN196">
        <v>6</v>
      </c>
      <c r="BO196">
        <v>2</v>
      </c>
      <c r="BP196" t="b">
        <v>0</v>
      </c>
      <c r="BQ196" t="b">
        <v>0</v>
      </c>
      <c r="BR196">
        <v>195</v>
      </c>
      <c r="BS196">
        <v>561903</v>
      </c>
      <c r="BT196" s="1">
        <v>2.9985957422558498E-3</v>
      </c>
      <c r="BU196">
        <v>0.78125</v>
      </c>
      <c r="BV196">
        <v>7.0041978982174305E-2</v>
      </c>
      <c r="BW196">
        <v>0.137065331457945</v>
      </c>
      <c r="BX196">
        <v>-1.4337309953369499</v>
      </c>
      <c r="BY196">
        <f>cells1__2[theta1N]-cells1__2[theta2N]</f>
        <v>1.570796326794895</v>
      </c>
      <c r="BZ196">
        <v>4.8480275079486601</v>
      </c>
      <c r="CA196">
        <v>8.1578948284288693</v>
      </c>
      <c r="CB196">
        <f>cells1__2[lambda1]/cells1__2[lambda2]</f>
        <v>0.5942743330122513</v>
      </c>
      <c r="CC196">
        <v>195</v>
      </c>
      <c r="CD196">
        <v>45.461111111111116</v>
      </c>
      <c r="CE196">
        <v>240.19444444444446</v>
      </c>
      <c r="CF196">
        <v>6.2691235462707517</v>
      </c>
      <c r="CG196">
        <v>46.10995223613719</v>
      </c>
      <c r="CH196">
        <v>28.026759965884487</v>
      </c>
      <c r="CI196">
        <v>1.852615993780103</v>
      </c>
      <c r="CJ196">
        <v>0.2808130261347021</v>
      </c>
      <c r="CK196">
        <v>-1.8041647640154572</v>
      </c>
      <c r="CL196">
        <v>45.548533070739715</v>
      </c>
      <c r="CM196">
        <v>240.60056638556782</v>
      </c>
      <c r="CN196">
        <v>6.2691235462707517</v>
      </c>
      <c r="CO196">
        <v>4.6306549691436087</v>
      </c>
      <c r="CP196">
        <v>3.3371926192598531</v>
      </c>
      <c r="CQ196">
        <v>4.0434013652667272E-4</v>
      </c>
      <c r="CR196">
        <v>0.6932741102484371</v>
      </c>
      <c r="CS196">
        <v>3.9718486878011453E-2</v>
      </c>
      <c r="CT196">
        <v>6</v>
      </c>
      <c r="CU196">
        <v>1.5134477452053183E-2</v>
      </c>
      <c r="CV196">
        <v>1.2819352955771978E-4</v>
      </c>
      <c r="CW196">
        <v>2.5177329546402998E-2</v>
      </c>
      <c r="CX196">
        <v>5.0916253577033693E-3</v>
      </c>
      <c r="CY196">
        <v>43.610000000000056</v>
      </c>
      <c r="CZ196">
        <v>27.209040379562161</v>
      </c>
    </row>
    <row r="197" spans="1:104" x14ac:dyDescent="0.55000000000000004">
      <c r="A197" s="1" t="s">
        <v>80</v>
      </c>
      <c r="B197">
        <v>0</v>
      </c>
      <c r="C197">
        <v>196</v>
      </c>
      <c r="D197">
        <v>86</v>
      </c>
      <c r="E197">
        <v>2060</v>
      </c>
      <c r="F197">
        <v>2820</v>
      </c>
      <c r="G197">
        <v>4451</v>
      </c>
      <c r="H197">
        <v>135730531</v>
      </c>
      <c r="I197">
        <v>117</v>
      </c>
      <c r="J197">
        <v>475</v>
      </c>
      <c r="K197">
        <v>124.48837209302326</v>
      </c>
      <c r="L197">
        <v>472.37209302325579</v>
      </c>
      <c r="M197">
        <v>0.19115360539803813</v>
      </c>
      <c r="N197">
        <v>-9.4794899826680969E-3</v>
      </c>
      <c r="O197">
        <v>0.19138850954798822</v>
      </c>
      <c r="P197">
        <v>3.1168174719852115</v>
      </c>
      <c r="Q197" s="1" t="s">
        <v>471</v>
      </c>
      <c r="R197">
        <v>36</v>
      </c>
      <c r="S197">
        <v>44.284271247461895</v>
      </c>
      <c r="T197">
        <v>1600</v>
      </c>
      <c r="U197">
        <v>2001</v>
      </c>
      <c r="V197">
        <v>2697</v>
      </c>
      <c r="W197">
        <v>105372553</v>
      </c>
      <c r="X197">
        <v>37.444689024018984</v>
      </c>
      <c r="Y197">
        <v>71.652694656782415</v>
      </c>
      <c r="Z197">
        <v>36.659508779362994</v>
      </c>
      <c r="AA197">
        <v>81.842216538939326</v>
      </c>
      <c r="AB197">
        <v>25.922611071940498</v>
      </c>
      <c r="AC197">
        <v>133.98259286700531</v>
      </c>
      <c r="AD197">
        <v>2463385.8967366964</v>
      </c>
      <c r="AE197">
        <v>4716916.5870537292</v>
      </c>
      <c r="AF197">
        <v>0.15757494199194916</v>
      </c>
      <c r="AG197">
        <v>0.3015292555071537</v>
      </c>
      <c r="AH197">
        <v>0.12086245594634694</v>
      </c>
      <c r="AI197">
        <v>0.26982498184911086</v>
      </c>
      <c r="AJ197">
        <v>5.8461741494383365E-2</v>
      </c>
      <c r="AK197">
        <v>0.30216306865077425</v>
      </c>
      <c r="AL197">
        <v>0.15738999897382097</v>
      </c>
      <c r="AM197">
        <v>0.30137198470586923</v>
      </c>
      <c r="AN197">
        <v>0.33039923190764298</v>
      </c>
      <c r="AO197">
        <v>0.20779829145884318</v>
      </c>
      <c r="AP197">
        <v>0.27799380224916392</v>
      </c>
      <c r="AQ197">
        <v>0.18421458032999055</v>
      </c>
      <c r="AR197">
        <v>0.14296022109929749</v>
      </c>
      <c r="AS197">
        <v>0.19964893668327208</v>
      </c>
      <c r="AT197">
        <v>0.33013967172798869</v>
      </c>
      <c r="AU197">
        <v>0.2076834335001691</v>
      </c>
      <c r="AV197">
        <v>0.29898654115504836</v>
      </c>
      <c r="AW197">
        <v>0.13235682370230814</v>
      </c>
      <c r="AX197">
        <v>0.24254753951675553</v>
      </c>
      <c r="AY197">
        <v>9.6531216632927852E-2</v>
      </c>
      <c r="AZ197">
        <v>8.302789295704939E-2</v>
      </c>
      <c r="BA197">
        <v>0.12632597263420717</v>
      </c>
      <c r="BB197">
        <v>0.29870042222353943</v>
      </c>
      <c r="BC197">
        <v>0.13217891765258657</v>
      </c>
      <c r="BD197">
        <v>125.79271844660194</v>
      </c>
      <c r="BE197">
        <v>473.15485436893204</v>
      </c>
      <c r="BF197">
        <v>125.48794326241135</v>
      </c>
      <c r="BG197">
        <v>472.97482269503547</v>
      </c>
      <c r="BH197">
        <v>124.52055717816221</v>
      </c>
      <c r="BI197">
        <v>472.49561896203102</v>
      </c>
      <c r="BJ197">
        <v>125.7910556984412</v>
      </c>
      <c r="BK197">
        <v>473.15387520291955</v>
      </c>
      <c r="BL197" s="1" t="s">
        <v>472</v>
      </c>
      <c r="BM197">
        <v>6</v>
      </c>
      <c r="BN197">
        <v>5</v>
      </c>
      <c r="BO197">
        <v>2</v>
      </c>
      <c r="BP197" t="b">
        <v>0</v>
      </c>
      <c r="BQ197" t="b">
        <v>0</v>
      </c>
      <c r="BR197">
        <v>196</v>
      </c>
      <c r="BS197">
        <v>14011839</v>
      </c>
      <c r="BT197" s="1">
        <v>-3.5752381912274998E-2</v>
      </c>
      <c r="BU197">
        <v>1.6</v>
      </c>
      <c r="BV197">
        <v>0.16981373355311999</v>
      </c>
      <c r="BW197">
        <v>-1.31531069828725</v>
      </c>
      <c r="BX197">
        <v>0.255485628507645</v>
      </c>
      <c r="BY197">
        <f>cells1__2[theta1N]-cells1__2[theta2N]</f>
        <v>-1.570796326794895</v>
      </c>
      <c r="BZ197">
        <v>10.014348844835</v>
      </c>
      <c r="CA197">
        <v>21.517944536028399</v>
      </c>
      <c r="CB197">
        <f>cells1__2[lambda1]/cells1__2[lambda2]</f>
        <v>0.46539523457119963</v>
      </c>
      <c r="CC197">
        <v>196</v>
      </c>
      <c r="CD197">
        <v>48.406944444444441</v>
      </c>
      <c r="CE197">
        <v>125.41666666666669</v>
      </c>
      <c r="CF197">
        <v>31.086787683473236</v>
      </c>
      <c r="CG197">
        <v>121.83814549388254</v>
      </c>
      <c r="CH197">
        <v>47.296965543176931</v>
      </c>
      <c r="CI197">
        <v>-2.960929322457837</v>
      </c>
      <c r="CJ197">
        <v>3.0601404142801507</v>
      </c>
      <c r="CK197">
        <v>2.7678927406901503</v>
      </c>
      <c r="CL197">
        <v>48.390638956258108</v>
      </c>
      <c r="CM197">
        <v>125.58591547602605</v>
      </c>
      <c r="CN197">
        <v>31.086787683473236</v>
      </c>
      <c r="CO197">
        <v>7.0200054383055486</v>
      </c>
      <c r="CP197">
        <v>5.6773487190676919</v>
      </c>
      <c r="CQ197">
        <v>0.15879852525444613</v>
      </c>
      <c r="CR197">
        <v>0.58816836610766121</v>
      </c>
      <c r="CS197">
        <v>0.39487386517815437</v>
      </c>
      <c r="CT197">
        <v>7</v>
      </c>
      <c r="CU197">
        <v>-7.4459222701211396E-3</v>
      </c>
      <c r="CV197">
        <v>4.3530743769215364E-5</v>
      </c>
      <c r="CW197">
        <v>-3.9946884786386527E-3</v>
      </c>
      <c r="CX197">
        <v>-1.0897156061603627E-2</v>
      </c>
      <c r="CY197">
        <v>118.27375000000002</v>
      </c>
      <c r="CZ197">
        <v>47.085301490400312</v>
      </c>
    </row>
    <row r="198" spans="1:104" x14ac:dyDescent="0.55000000000000004">
      <c r="A198" s="1" t="s">
        <v>80</v>
      </c>
      <c r="B198">
        <v>0</v>
      </c>
      <c r="C198">
        <v>197</v>
      </c>
      <c r="D198">
        <v>913</v>
      </c>
      <c r="E198">
        <v>17445</v>
      </c>
      <c r="F198">
        <v>28062</v>
      </c>
      <c r="G198">
        <v>54641</v>
      </c>
      <c r="H198">
        <v>1150514033</v>
      </c>
      <c r="I198">
        <v>117</v>
      </c>
      <c r="J198">
        <v>672</v>
      </c>
      <c r="K198">
        <v>137.70317634173057</v>
      </c>
      <c r="L198">
        <v>666.84446878422784</v>
      </c>
      <c r="M198">
        <v>0.10605410433728772</v>
      </c>
      <c r="N198">
        <v>-0.12263773568833988</v>
      </c>
      <c r="O198">
        <v>0.16213416438723649</v>
      </c>
      <c r="P198">
        <v>2.7126993319910526</v>
      </c>
      <c r="Q198" s="1" t="s">
        <v>473</v>
      </c>
      <c r="R198">
        <v>109</v>
      </c>
      <c r="S198">
        <v>135.92388155425112</v>
      </c>
      <c r="T198">
        <v>7152</v>
      </c>
      <c r="U198">
        <v>8308</v>
      </c>
      <c r="V198">
        <v>9794</v>
      </c>
      <c r="W198">
        <v>470850114</v>
      </c>
      <c r="X198">
        <v>13.176176977387176</v>
      </c>
      <c r="Y198">
        <v>-46.459238363253519</v>
      </c>
      <c r="Z198">
        <v>8.3123589550743304</v>
      </c>
      <c r="AA198">
        <v>-49.393224089410566</v>
      </c>
      <c r="AB198">
        <v>30.380700391805043</v>
      </c>
      <c r="AC198">
        <v>-55.408839903217292</v>
      </c>
      <c r="AD198">
        <v>865672.2789829371</v>
      </c>
      <c r="AE198">
        <v>-3057452.7195809754</v>
      </c>
      <c r="AF198">
        <v>3.4227635662465269E-2</v>
      </c>
      <c r="AG198">
        <v>-0.12068674294388569</v>
      </c>
      <c r="AH198">
        <v>1.8458714566559363E-2</v>
      </c>
      <c r="AI198">
        <v>-0.10968431824421625</v>
      </c>
      <c r="AJ198">
        <v>5.6622469015000135E-2</v>
      </c>
      <c r="AK198">
        <v>-0.10326902540480302</v>
      </c>
      <c r="AL198">
        <v>3.4156382689896597E-2</v>
      </c>
      <c r="AM198">
        <v>-0.12063632818295583</v>
      </c>
      <c r="AN198">
        <v>-2.4527272117520735E-2</v>
      </c>
      <c r="AO198">
        <v>-4.1541135101179003E-2</v>
      </c>
      <c r="AP198">
        <v>-2.153671451503503E-2</v>
      </c>
      <c r="AQ198">
        <v>-4.9744139314101363E-2</v>
      </c>
      <c r="AR198">
        <v>6.4208405670584612E-2</v>
      </c>
      <c r="AS198">
        <v>-0.13471577293407372</v>
      </c>
      <c r="AT198">
        <v>-2.4511917892324538E-2</v>
      </c>
      <c r="AU198">
        <v>-4.1580126480731117E-2</v>
      </c>
      <c r="AV198">
        <v>4.1832585829002268E-3</v>
      </c>
      <c r="AW198">
        <v>8.8413846455110107E-2</v>
      </c>
      <c r="AX198">
        <v>6.4895936937448663E-3</v>
      </c>
      <c r="AY198">
        <v>7.3579880707875286E-2</v>
      </c>
      <c r="AZ198">
        <v>8.9028715160882371E-2</v>
      </c>
      <c r="BA198">
        <v>-2.7706740597064208E-2</v>
      </c>
      <c r="BB198">
        <v>4.1955454663626301E-3</v>
      </c>
      <c r="BC198">
        <v>8.8343913838655155E-2</v>
      </c>
      <c r="BD198">
        <v>137.82184006878762</v>
      </c>
      <c r="BE198">
        <v>666.21851533390657</v>
      </c>
      <c r="BF198">
        <v>137.99198203976908</v>
      </c>
      <c r="BG198">
        <v>666.60580143966934</v>
      </c>
      <c r="BH198">
        <v>139.44548965062864</v>
      </c>
      <c r="BI198">
        <v>667.02730550319359</v>
      </c>
      <c r="BJ198">
        <v>137.82297955595644</v>
      </c>
      <c r="BK198">
        <v>666.22097198096492</v>
      </c>
      <c r="BL198" s="1" t="s">
        <v>474</v>
      </c>
      <c r="BM198">
        <v>8</v>
      </c>
      <c r="BN198">
        <v>8</v>
      </c>
      <c r="BO198">
        <v>2</v>
      </c>
      <c r="BP198" t="b">
        <v>0</v>
      </c>
      <c r="BQ198" t="b">
        <v>0</v>
      </c>
      <c r="BR198">
        <v>197</v>
      </c>
      <c r="BS198">
        <v>1792343</v>
      </c>
      <c r="BT198" s="1">
        <v>-2.7352083266732601E-2</v>
      </c>
      <c r="BU198">
        <v>1.2105263157894699</v>
      </c>
      <c r="BV198">
        <v>7.7790887202421902E-2</v>
      </c>
      <c r="BW198">
        <v>1.29187783725073</v>
      </c>
      <c r="BX198">
        <v>-0.27891848954417098</v>
      </c>
      <c r="BY198">
        <f>cells1__2[theta1N]-cells1__2[theta2N]</f>
        <v>1.570796326794901</v>
      </c>
      <c r="BZ198">
        <v>6.3198491647281196</v>
      </c>
      <c r="CA198">
        <v>8.1249488283453299</v>
      </c>
      <c r="CB198">
        <f>cells1__2[lambda1]/cells1__2[lambda2]</f>
        <v>0.7778324883327512</v>
      </c>
      <c r="CC198">
        <v>197</v>
      </c>
      <c r="CD198">
        <v>43.759722222222223</v>
      </c>
      <c r="CE198">
        <v>192.85000000000002</v>
      </c>
      <c r="CF198">
        <v>16.719700194737243</v>
      </c>
      <c r="CG198">
        <v>14.06331482713399</v>
      </c>
      <c r="CH198">
        <v>15.981520791287521</v>
      </c>
      <c r="CI198">
        <v>-0.35756252656591481</v>
      </c>
      <c r="CJ198">
        <v>2.7153458210135053</v>
      </c>
      <c r="CK198">
        <v>-0.54256187123974986</v>
      </c>
      <c r="CL198">
        <v>43.916058297160319</v>
      </c>
      <c r="CM198">
        <v>192.63203818689604</v>
      </c>
      <c r="CN198">
        <v>16.719700194737243</v>
      </c>
      <c r="CO198">
        <v>2.6543798710374062</v>
      </c>
      <c r="CP198">
        <v>1.8194151539758343</v>
      </c>
      <c r="CQ198">
        <v>3.591533429182503E-3</v>
      </c>
      <c r="CR198">
        <v>0.72813017238806388</v>
      </c>
      <c r="CS198">
        <v>0.14106473693636501</v>
      </c>
      <c r="CT198">
        <v>4</v>
      </c>
      <c r="CU198">
        <v>1.3024031022722013E-3</v>
      </c>
      <c r="CV198">
        <v>1.5913024255891039E-6</v>
      </c>
      <c r="CW198">
        <v>1.6263651605740183E-3</v>
      </c>
      <c r="CX198">
        <v>9.7844104397038422E-4</v>
      </c>
      <c r="CY198">
        <v>12.556250000000041</v>
      </c>
      <c r="CZ198">
        <v>15.294469683442237</v>
      </c>
    </row>
    <row r="199" spans="1:104" x14ac:dyDescent="0.55000000000000004">
      <c r="A199" s="1" t="s">
        <v>80</v>
      </c>
      <c r="B199">
        <v>0</v>
      </c>
      <c r="C199">
        <v>198</v>
      </c>
      <c r="D199">
        <v>98</v>
      </c>
      <c r="E199">
        <v>2071</v>
      </c>
      <c r="F199">
        <v>2963</v>
      </c>
      <c r="G199">
        <v>5597</v>
      </c>
      <c r="H199">
        <v>136489181</v>
      </c>
      <c r="I199">
        <v>118</v>
      </c>
      <c r="J199">
        <v>618</v>
      </c>
      <c r="K199">
        <v>122.11224489795919</v>
      </c>
      <c r="L199">
        <v>614.0408163265306</v>
      </c>
      <c r="M199">
        <v>-0.17772524332809783</v>
      </c>
      <c r="N199">
        <v>1.1420972961888081E-2</v>
      </c>
      <c r="O199">
        <v>0.17809183232093426</v>
      </c>
      <c r="P199">
        <v>1.5387094655306093</v>
      </c>
      <c r="Q199" s="1" t="s">
        <v>475</v>
      </c>
      <c r="R199">
        <v>39</v>
      </c>
      <c r="S199">
        <v>46.041630560342618</v>
      </c>
      <c r="T199">
        <v>1568</v>
      </c>
      <c r="U199">
        <v>1955</v>
      </c>
      <c r="V199">
        <v>2607</v>
      </c>
      <c r="W199">
        <v>103263535</v>
      </c>
      <c r="X199">
        <v>-59.71673646812053</v>
      </c>
      <c r="Y199">
        <v>51.594393532667375</v>
      </c>
      <c r="Z199">
        <v>-63.402255162153871</v>
      </c>
      <c r="AA199">
        <v>55.459707549715738</v>
      </c>
      <c r="AB199">
        <v>-66.448241543965651</v>
      </c>
      <c r="AC199">
        <v>134.20181915389429</v>
      </c>
      <c r="AD199">
        <v>-3929893.4667378021</v>
      </c>
      <c r="AE199">
        <v>3395622.0615087701</v>
      </c>
      <c r="AF199">
        <v>-0.253008481826621</v>
      </c>
      <c r="AG199">
        <v>0.21859565593364466</v>
      </c>
      <c r="AH199">
        <v>-0.21244847733627265</v>
      </c>
      <c r="AI199">
        <v>0.18583456364948372</v>
      </c>
      <c r="AJ199">
        <v>-0.15783964854723384</v>
      </c>
      <c r="AK199">
        <v>0.3187799628321954</v>
      </c>
      <c r="AL199">
        <v>-0.25280656350881991</v>
      </c>
      <c r="AM199">
        <v>0.21843735755446642</v>
      </c>
      <c r="AN199">
        <v>-0.11527739707734554</v>
      </c>
      <c r="AO199">
        <v>-0.13164773031718049</v>
      </c>
      <c r="AP199">
        <v>-0.10112430124979384</v>
      </c>
      <c r="AQ199">
        <v>-0.1019939138599788</v>
      </c>
      <c r="AR199">
        <v>7.0732937528600173E-2</v>
      </c>
      <c r="AS199">
        <v>3.6983439113085645E-2</v>
      </c>
      <c r="AT199">
        <v>-0.11520410624586191</v>
      </c>
      <c r="AU199">
        <v>-0.13149975200596709</v>
      </c>
      <c r="AV199">
        <v>-4.547803589623068E-2</v>
      </c>
      <c r="AW199">
        <v>-5.5451584338740471E-2</v>
      </c>
      <c r="AX199">
        <v>-2.617982677660537E-2</v>
      </c>
      <c r="AY199">
        <v>-3.8957396702547595E-2</v>
      </c>
      <c r="AZ199">
        <v>0.16929526473025711</v>
      </c>
      <c r="BA199">
        <v>0.12820539758302604</v>
      </c>
      <c r="BB199">
        <v>-4.5377374224704059E-2</v>
      </c>
      <c r="BC199">
        <v>-5.5365546323388443E-2</v>
      </c>
      <c r="BD199">
        <v>121.60260743602124</v>
      </c>
      <c r="BE199">
        <v>613.11685176243361</v>
      </c>
      <c r="BF199">
        <v>121.76712791090111</v>
      </c>
      <c r="BG199">
        <v>613.35774552818089</v>
      </c>
      <c r="BH199">
        <v>122.60514561372163</v>
      </c>
      <c r="BI199">
        <v>614.32517420046452</v>
      </c>
      <c r="BJ199">
        <v>121.60356285675127</v>
      </c>
      <c r="BK199">
        <v>613.11824006036056</v>
      </c>
      <c r="BL199" s="1" t="s">
        <v>476</v>
      </c>
      <c r="BM199">
        <v>4</v>
      </c>
      <c r="BN199">
        <v>3</v>
      </c>
      <c r="BO199">
        <v>2</v>
      </c>
      <c r="BP199" t="b">
        <v>0</v>
      </c>
      <c r="BQ199" t="b">
        <v>0</v>
      </c>
      <c r="BR199">
        <v>198</v>
      </c>
      <c r="BS199">
        <v>11832885</v>
      </c>
      <c r="BT199" s="1">
        <v>-7.7564086739230306E-2</v>
      </c>
      <c r="BU199">
        <v>0.75</v>
      </c>
      <c r="BV199">
        <v>0.160784084920956</v>
      </c>
      <c r="BW199">
        <v>1.18291512217288</v>
      </c>
      <c r="BX199">
        <v>-0.38788120462201597</v>
      </c>
      <c r="BY199">
        <f>cells1__2[theta1N]-cells1__2[theta2N]</f>
        <v>1.5707963267948959</v>
      </c>
      <c r="BZ199">
        <v>14.0632632651558</v>
      </c>
      <c r="CA199">
        <v>15.792336930545099</v>
      </c>
      <c r="CB199">
        <f>cells1__2[lambda1]/cells1__2[lambda2]</f>
        <v>0.89051185565544944</v>
      </c>
      <c r="CC199">
        <v>198</v>
      </c>
      <c r="CD199">
        <v>42.888461538461556</v>
      </c>
      <c r="CE199">
        <v>143.44615384615383</v>
      </c>
      <c r="CF199">
        <v>29.915521464611039</v>
      </c>
      <c r="CG199">
        <v>14.351219603399352</v>
      </c>
      <c r="CH199">
        <v>15.984059171279123</v>
      </c>
      <c r="CI199">
        <v>-2.447829739621445</v>
      </c>
      <c r="CJ199">
        <v>0.13309256713713294</v>
      </c>
      <c r="CK199">
        <v>2.3247950779255699</v>
      </c>
      <c r="CL199">
        <v>43.078618165605974</v>
      </c>
      <c r="CM199">
        <v>143.57864763436902</v>
      </c>
      <c r="CN199">
        <v>29.915521464611039</v>
      </c>
      <c r="CO199">
        <v>2.6136754732315732</v>
      </c>
      <c r="CP199">
        <v>1.9123055537431684</v>
      </c>
      <c r="CQ199">
        <v>1.5907345546466483</v>
      </c>
      <c r="CR199">
        <v>0.68167641762055897</v>
      </c>
      <c r="CS199">
        <v>1.4632600263186661</v>
      </c>
      <c r="CT199">
        <v>3</v>
      </c>
      <c r="CU199">
        <v>-6.8335185447968598E-3</v>
      </c>
      <c r="CV199">
        <v>4.0297259562004469E-5</v>
      </c>
      <c r="CW199">
        <v>-4.3037525200273503E-3</v>
      </c>
      <c r="CX199">
        <v>-9.3632845695663693E-3</v>
      </c>
      <c r="CY199">
        <v>14.21</v>
      </c>
      <c r="CZ199">
        <v>15.909545442950499</v>
      </c>
    </row>
    <row r="200" spans="1:104" x14ac:dyDescent="0.55000000000000004">
      <c r="A200" s="1" t="s">
        <v>80</v>
      </c>
      <c r="B200">
        <v>0</v>
      </c>
      <c r="C200">
        <v>199</v>
      </c>
      <c r="D200">
        <v>767</v>
      </c>
      <c r="E200">
        <v>13066</v>
      </c>
      <c r="F200">
        <v>23527</v>
      </c>
      <c r="G200">
        <v>39736</v>
      </c>
      <c r="H200">
        <v>862356024</v>
      </c>
      <c r="I200">
        <v>119</v>
      </c>
      <c r="J200">
        <v>431</v>
      </c>
      <c r="K200">
        <v>143.06779661016949</v>
      </c>
      <c r="L200">
        <v>437.78878748370272</v>
      </c>
      <c r="M200">
        <v>0.23166581131969599</v>
      </c>
      <c r="N200">
        <v>9.3505916698244387E-2</v>
      </c>
      <c r="O200">
        <v>0.24982474775728686</v>
      </c>
      <c r="P200">
        <v>0.19181336830629805</v>
      </c>
      <c r="Q200" s="1" t="s">
        <v>477</v>
      </c>
      <c r="R200">
        <v>102</v>
      </c>
      <c r="S200">
        <v>122.71067811865464</v>
      </c>
      <c r="T200">
        <v>5305</v>
      </c>
      <c r="U200">
        <v>6807</v>
      </c>
      <c r="V200">
        <v>9067</v>
      </c>
      <c r="W200">
        <v>349420139</v>
      </c>
      <c r="X200">
        <v>-7.3055382049217616</v>
      </c>
      <c r="Y200">
        <v>-16.414444745357503</v>
      </c>
      <c r="Z200">
        <v>-9.3780294400139397</v>
      </c>
      <c r="AA200">
        <v>-22.232623629613329</v>
      </c>
      <c r="AB200">
        <v>-17.748134638583291</v>
      </c>
      <c r="AC200">
        <v>-3.1547598589138315</v>
      </c>
      <c r="AD200">
        <v>-481194.2754690341</v>
      </c>
      <c r="AE200">
        <v>-1081431.7572407895</v>
      </c>
      <c r="AF200">
        <v>-2.3008927818310758E-2</v>
      </c>
      <c r="AG200">
        <v>-5.1697597593718406E-2</v>
      </c>
      <c r="AH200">
        <v>-2.2843823501071569E-2</v>
      </c>
      <c r="AI200">
        <v>-5.415616717875063E-2</v>
      </c>
      <c r="AJ200">
        <v>-3.1561504337722791E-2</v>
      </c>
      <c r="AK200">
        <v>-5.610108836740858E-3</v>
      </c>
      <c r="AL200">
        <v>-2.300832810979599E-2</v>
      </c>
      <c r="AM200">
        <v>-5.1708713023853374E-2</v>
      </c>
      <c r="AN200">
        <v>-7.6983893290805072E-2</v>
      </c>
      <c r="AO200">
        <v>0.18959698583657048</v>
      </c>
      <c r="AP200">
        <v>-6.1201697553946083E-2</v>
      </c>
      <c r="AQ200">
        <v>0.1590580634387595</v>
      </c>
      <c r="AR200">
        <v>5.0234291831393572E-2</v>
      </c>
      <c r="AS200">
        <v>4.0845684582418246E-2</v>
      </c>
      <c r="AT200">
        <v>-7.6901884808409163E-2</v>
      </c>
      <c r="AU200">
        <v>0.18944082537580348</v>
      </c>
      <c r="AV200">
        <v>7.33440299066343E-4</v>
      </c>
      <c r="AW200">
        <v>0.27079142075443913</v>
      </c>
      <c r="AX200">
        <v>1.4631405727735395E-2</v>
      </c>
      <c r="AY200">
        <v>0.22869223500296187</v>
      </c>
      <c r="AZ200">
        <v>0.10147536902733403</v>
      </c>
      <c r="BA200">
        <v>7.0207301000502015E-2</v>
      </c>
      <c r="BB200">
        <v>8.0598814928960736E-4</v>
      </c>
      <c r="BC200">
        <v>0.27057447351942931</v>
      </c>
      <c r="BD200">
        <v>141.12237869279045</v>
      </c>
      <c r="BE200">
        <v>440.63638450941374</v>
      </c>
      <c r="BF200">
        <v>142.13677901984954</v>
      </c>
      <c r="BG200">
        <v>439.3857270370213</v>
      </c>
      <c r="BH200">
        <v>143.54590295953292</v>
      </c>
      <c r="BI200">
        <v>438.3992097845782</v>
      </c>
      <c r="BJ200">
        <v>141.12957519271646</v>
      </c>
      <c r="BK200">
        <v>440.62754651668092</v>
      </c>
      <c r="BL200" s="1" t="s">
        <v>478</v>
      </c>
      <c r="BM200">
        <v>8</v>
      </c>
      <c r="BN200">
        <v>7</v>
      </c>
      <c r="BO200">
        <v>2</v>
      </c>
      <c r="BP200" t="b">
        <v>0</v>
      </c>
      <c r="BQ200" t="b">
        <v>0</v>
      </c>
      <c r="BR200">
        <v>199</v>
      </c>
      <c r="BS200">
        <v>15103271</v>
      </c>
      <c r="BT200" s="1">
        <v>-1.70286507820053E-2</v>
      </c>
      <c r="BU200">
        <v>2</v>
      </c>
      <c r="BV200">
        <v>6.5795135765304297E-2</v>
      </c>
      <c r="BW200">
        <v>-1.4336459533019099</v>
      </c>
      <c r="BX200">
        <v>0.137150373492989</v>
      </c>
      <c r="BY200">
        <f>cells1__2[theta1N]-cells1__2[theta2N]</f>
        <v>-1.570796326794899</v>
      </c>
      <c r="BZ200">
        <v>3.7385701276880798</v>
      </c>
      <c r="CA200">
        <v>8.4787663655133194</v>
      </c>
      <c r="CB200">
        <f>cells1__2[lambda1]/cells1__2[lambda2]</f>
        <v>0.44093326393499938</v>
      </c>
      <c r="CC200">
        <v>199</v>
      </c>
      <c r="CD200">
        <v>44.681132075471687</v>
      </c>
      <c r="CE200">
        <v>39.616037735849048</v>
      </c>
      <c r="CF200">
        <v>15.80921637979092</v>
      </c>
      <c r="CG200">
        <v>34.56184217033109</v>
      </c>
      <c r="CH200">
        <v>24.159103068472092</v>
      </c>
      <c r="CI200">
        <v>-1.5381511489189195</v>
      </c>
      <c r="CJ200">
        <v>0.66335007732495554</v>
      </c>
      <c r="CK200">
        <v>0.85468700884204685</v>
      </c>
      <c r="CL200">
        <v>44.582409444990674</v>
      </c>
      <c r="CM200">
        <v>39.2814490049577</v>
      </c>
      <c r="CN200">
        <v>15.80921637979092</v>
      </c>
      <c r="CO200">
        <v>4.3289033260943013</v>
      </c>
      <c r="CP200">
        <v>2.6597919360539737</v>
      </c>
      <c r="CQ200">
        <v>1.5427319639743602</v>
      </c>
      <c r="CR200">
        <v>0.78897424246134817</v>
      </c>
      <c r="CS200">
        <v>0.97580067239140889</v>
      </c>
      <c r="CT200">
        <v>4</v>
      </c>
      <c r="CU200">
        <v>4.1466679309629272E-5</v>
      </c>
      <c r="CV200">
        <v>-1.6570726618414477E-5</v>
      </c>
      <c r="CW200">
        <v>4.112393613548003E-3</v>
      </c>
      <c r="CX200">
        <v>-4.0294602549287451E-3</v>
      </c>
      <c r="CY200">
        <v>27.317500000000003</v>
      </c>
      <c r="CZ200">
        <v>21.679393923934001</v>
      </c>
    </row>
    <row r="201" spans="1:104" x14ac:dyDescent="0.55000000000000004">
      <c r="A201" s="1" t="s">
        <v>80</v>
      </c>
      <c r="B201">
        <v>0</v>
      </c>
      <c r="C201">
        <v>200</v>
      </c>
      <c r="D201">
        <v>1107</v>
      </c>
      <c r="E201">
        <v>16731</v>
      </c>
      <c r="F201">
        <v>32594</v>
      </c>
      <c r="G201">
        <v>81098</v>
      </c>
      <c r="H201">
        <v>1104907978</v>
      </c>
      <c r="I201">
        <v>119</v>
      </c>
      <c r="J201">
        <v>496</v>
      </c>
      <c r="K201">
        <v>140.14634146341464</v>
      </c>
      <c r="L201">
        <v>507.89792231255643</v>
      </c>
      <c r="M201">
        <v>5.276408928726873E-2</v>
      </c>
      <c r="N201">
        <v>-3.2230110744971778E-2</v>
      </c>
      <c r="O201">
        <v>6.1829031667558987E-2</v>
      </c>
      <c r="P201">
        <v>2.8674187695870352</v>
      </c>
      <c r="Q201" s="1" t="s">
        <v>479</v>
      </c>
      <c r="R201">
        <v>125</v>
      </c>
      <c r="S201">
        <v>156.0660171779821</v>
      </c>
      <c r="T201">
        <v>3763</v>
      </c>
      <c r="U201">
        <v>5293</v>
      </c>
      <c r="V201">
        <v>8636</v>
      </c>
      <c r="W201">
        <v>247975612</v>
      </c>
      <c r="X201">
        <v>-7.9111868440697481</v>
      </c>
      <c r="Y201">
        <v>5.7546515507244385</v>
      </c>
      <c r="Z201">
        <v>-2.6374792786824113</v>
      </c>
      <c r="AA201">
        <v>4.0808303098483236</v>
      </c>
      <c r="AB201">
        <v>-2.4059407416817664</v>
      </c>
      <c r="AC201">
        <v>6.8439933295940225</v>
      </c>
      <c r="AD201">
        <v>-519145.14164903905</v>
      </c>
      <c r="AE201">
        <v>378188.38058092759</v>
      </c>
      <c r="AF201">
        <v>-4.1830674209991363E-2</v>
      </c>
      <c r="AG201">
        <v>3.0427919218065338E-2</v>
      </c>
      <c r="AH201">
        <v>-9.9038957251693198E-3</v>
      </c>
      <c r="AI201">
        <v>1.5323766972318595E-2</v>
      </c>
      <c r="AJ201">
        <v>-5.5035711584535277E-3</v>
      </c>
      <c r="AK201">
        <v>1.5655582718580575E-2</v>
      </c>
      <c r="AL201">
        <v>-4.1654755905685271E-2</v>
      </c>
      <c r="AM201">
        <v>3.0344779167970671E-2</v>
      </c>
      <c r="AN201">
        <v>-3.7884036797203195E-2</v>
      </c>
      <c r="AO201">
        <v>0.11641538919023176</v>
      </c>
      <c r="AP201">
        <v>-5.319587695606357E-3</v>
      </c>
      <c r="AQ201">
        <v>5.3657103490177285E-2</v>
      </c>
      <c r="AR201">
        <v>1.8270655556049436E-2</v>
      </c>
      <c r="AS201">
        <v>-8.3631953163078462E-2</v>
      </c>
      <c r="AT201">
        <v>-3.7704139908909799E-2</v>
      </c>
      <c r="AU201">
        <v>0.11606549353985456</v>
      </c>
      <c r="AV201">
        <v>-2.5164227148258653E-2</v>
      </c>
      <c r="AW201">
        <v>0.14967992215510248</v>
      </c>
      <c r="AX201">
        <v>4.9502112498915731E-3</v>
      </c>
      <c r="AY201">
        <v>9.4184749193817308E-2</v>
      </c>
      <c r="AZ201">
        <v>2.3205285752422616E-2</v>
      </c>
      <c r="BA201">
        <v>-6.4893054510092682E-2</v>
      </c>
      <c r="BB201">
        <v>-2.4997800199793693E-2</v>
      </c>
      <c r="BC201">
        <v>0.14936882909847429</v>
      </c>
      <c r="BD201">
        <v>139.37911660988584</v>
      </c>
      <c r="BE201">
        <v>508.18181818181819</v>
      </c>
      <c r="BF201">
        <v>140.14346198686874</v>
      </c>
      <c r="BG201">
        <v>508.53758360434438</v>
      </c>
      <c r="BH201">
        <v>140.46094848208341</v>
      </c>
      <c r="BI201">
        <v>507.7904263976917</v>
      </c>
      <c r="BJ201">
        <v>139.38496821135271</v>
      </c>
      <c r="BK201">
        <v>508.18447613019225</v>
      </c>
      <c r="BL201" s="1" t="s">
        <v>480</v>
      </c>
      <c r="BM201">
        <v>9</v>
      </c>
      <c r="BN201">
        <v>9</v>
      </c>
      <c r="BO201">
        <v>2</v>
      </c>
      <c r="BP201" t="b">
        <v>0</v>
      </c>
      <c r="BQ201" t="b">
        <v>0</v>
      </c>
      <c r="BR201">
        <v>200</v>
      </c>
      <c r="BS201">
        <v>8461588</v>
      </c>
      <c r="BT201" s="1">
        <v>-1.4645056174756E-2</v>
      </c>
      <c r="BU201">
        <v>1.11904761904762</v>
      </c>
      <c r="BV201">
        <v>5.7124639641573598E-2</v>
      </c>
      <c r="BW201">
        <v>-0.59454602565351999</v>
      </c>
      <c r="BX201">
        <v>0.97625030114137701</v>
      </c>
      <c r="BY201">
        <f>cells1__2[theta1N]-cells1__2[theta2N]</f>
        <v>-1.570796326794897</v>
      </c>
      <c r="BZ201">
        <v>5.1014802592662303</v>
      </c>
      <c r="CA201">
        <v>5.5058531923049001</v>
      </c>
      <c r="CB201">
        <f>cells1__2[lambda1]/cells1__2[lambda2]</f>
        <v>0.92655580907899426</v>
      </c>
      <c r="CC201">
        <v>200</v>
      </c>
      <c r="CD201">
        <v>49.37222222222222</v>
      </c>
      <c r="CE201">
        <v>181.27777777777777</v>
      </c>
      <c r="CF201">
        <v>21.563354481758466</v>
      </c>
      <c r="CG201">
        <v>155.94157101525425</v>
      </c>
      <c r="CH201">
        <v>56.638968740802781</v>
      </c>
      <c r="CI201">
        <v>-0.22838196225841581</v>
      </c>
      <c r="CJ201">
        <v>2.7719115221127164</v>
      </c>
      <c r="CK201">
        <v>-2.0082906287493718</v>
      </c>
      <c r="CL201">
        <v>48.917852373582065</v>
      </c>
      <c r="CM201">
        <v>181.21296212889752</v>
      </c>
      <c r="CN201">
        <v>21.563354481758466</v>
      </c>
      <c r="CO201">
        <v>7.5251480912175364</v>
      </c>
      <c r="CP201">
        <v>6.9376474360711615</v>
      </c>
      <c r="CQ201">
        <v>0.87111453917255011</v>
      </c>
      <c r="CR201">
        <v>0.38736042598747805</v>
      </c>
      <c r="CS201">
        <v>0.88152570409340802</v>
      </c>
      <c r="CT201">
        <v>9</v>
      </c>
      <c r="CU201">
        <v>-2.4580230867344314E-3</v>
      </c>
      <c r="CV201">
        <v>-1.2285655407213774E-6</v>
      </c>
      <c r="CW201">
        <v>2.3835282096850612E-4</v>
      </c>
      <c r="CX201">
        <v>-5.1543989944373685E-3</v>
      </c>
      <c r="CY201">
        <v>143.14125000000001</v>
      </c>
      <c r="CZ201">
        <v>54.446122942301272</v>
      </c>
    </row>
    <row r="202" spans="1:104" x14ac:dyDescent="0.55000000000000004">
      <c r="A202" s="1" t="s">
        <v>80</v>
      </c>
      <c r="B202">
        <v>0</v>
      </c>
      <c r="C202">
        <v>201</v>
      </c>
      <c r="D202">
        <v>198</v>
      </c>
      <c r="E202">
        <v>4525</v>
      </c>
      <c r="F202">
        <v>7568</v>
      </c>
      <c r="G202">
        <v>13662</v>
      </c>
      <c r="H202">
        <v>298501470</v>
      </c>
      <c r="I202">
        <v>119</v>
      </c>
      <c r="J202">
        <v>912</v>
      </c>
      <c r="K202">
        <v>126.1919191919192</v>
      </c>
      <c r="L202">
        <v>911.14141414141409</v>
      </c>
      <c r="M202">
        <v>-0.16774713671242067</v>
      </c>
      <c r="N202">
        <v>-0.22900166250030554</v>
      </c>
      <c r="O202">
        <v>0.28386768626090464</v>
      </c>
      <c r="P202">
        <v>2.0400862760001215</v>
      </c>
      <c r="Q202" s="1" t="s">
        <v>481</v>
      </c>
      <c r="R202">
        <v>53</v>
      </c>
      <c r="S202">
        <v>62.526911934581157</v>
      </c>
      <c r="T202">
        <v>1255</v>
      </c>
      <c r="U202">
        <v>1878</v>
      </c>
      <c r="V202">
        <v>3420</v>
      </c>
      <c r="W202">
        <v>82731868</v>
      </c>
      <c r="X202">
        <v>7.6848267257404048</v>
      </c>
      <c r="Y202">
        <v>4.1331914789428996</v>
      </c>
      <c r="Z202">
        <v>6.8285213738177051</v>
      </c>
      <c r="AA202">
        <v>6.1856258693404662</v>
      </c>
      <c r="AB202">
        <v>10.557469708941259</v>
      </c>
      <c r="AC202">
        <v>2.0175552402507337</v>
      </c>
      <c r="AD202">
        <v>505391.46323952975</v>
      </c>
      <c r="AE202">
        <v>272458.37454179366</v>
      </c>
      <c r="AF202">
        <v>5.3080552721675243E-2</v>
      </c>
      <c r="AG202">
        <v>2.8548735844876168E-2</v>
      </c>
      <c r="AH202">
        <v>3.1388460205520698E-2</v>
      </c>
      <c r="AI202">
        <v>2.8433281645786623E-2</v>
      </c>
      <c r="AJ202">
        <v>2.644613563057592E-2</v>
      </c>
      <c r="AK202">
        <v>5.0539135793742076E-3</v>
      </c>
      <c r="AL202">
        <v>5.2952860279074289E-2</v>
      </c>
      <c r="AM202">
        <v>2.8547079419379541E-2</v>
      </c>
      <c r="AN202">
        <v>-0.10810957493748248</v>
      </c>
      <c r="AO202">
        <v>-0.33965632716998156</v>
      </c>
      <c r="AP202">
        <v>2.1709608809671296E-4</v>
      </c>
      <c r="AQ202">
        <v>-0.21085000871615611</v>
      </c>
      <c r="AR202">
        <v>5.8420458442803774E-2</v>
      </c>
      <c r="AS202">
        <v>-0.11007708588003876</v>
      </c>
      <c r="AT202">
        <v>-0.10747318740070173</v>
      </c>
      <c r="AU202">
        <v>-0.33889832280441334</v>
      </c>
      <c r="AV202">
        <v>-0.25882270096314175</v>
      </c>
      <c r="AW202">
        <v>-0.27717786841363878</v>
      </c>
      <c r="AX202">
        <v>-0.11493993997750816</v>
      </c>
      <c r="AY202">
        <v>-0.15292733490790578</v>
      </c>
      <c r="AZ202">
        <v>-4.4066744004766456E-2</v>
      </c>
      <c r="BA202">
        <v>-3.9350482353101832E-2</v>
      </c>
      <c r="BB202">
        <v>-0.25797412898315381</v>
      </c>
      <c r="BC202">
        <v>-0.27644289002723149</v>
      </c>
      <c r="BD202">
        <v>125.40441988950276</v>
      </c>
      <c r="BE202">
        <v>909.89790055248613</v>
      </c>
      <c r="BF202">
        <v>125.75383192389006</v>
      </c>
      <c r="BG202">
        <v>910.63728858350953</v>
      </c>
      <c r="BH202">
        <v>126.32711169667691</v>
      </c>
      <c r="BI202">
        <v>910.82008490704141</v>
      </c>
      <c r="BJ202">
        <v>125.40672996015732</v>
      </c>
      <c r="BK202">
        <v>909.90274171849137</v>
      </c>
      <c r="BL202" s="1" t="s">
        <v>482</v>
      </c>
      <c r="BM202">
        <v>4</v>
      </c>
      <c r="BN202">
        <v>4</v>
      </c>
      <c r="BO202">
        <v>2</v>
      </c>
      <c r="BP202" t="b">
        <v>0</v>
      </c>
      <c r="BQ202" t="b">
        <v>0</v>
      </c>
      <c r="BR202">
        <v>201</v>
      </c>
      <c r="BS202">
        <v>13483239</v>
      </c>
      <c r="BT202" s="1">
        <v>2.6016248808775601E-2</v>
      </c>
      <c r="BU202">
        <v>0.76190476190476197</v>
      </c>
      <c r="BV202">
        <v>0.120542321095336</v>
      </c>
      <c r="BW202">
        <v>0.61773280981523004</v>
      </c>
      <c r="BX202">
        <v>-0.95306351697966696</v>
      </c>
      <c r="BY202">
        <f>cells1__2[theta1N]-cells1__2[theta2N]</f>
        <v>1.570796326794897</v>
      </c>
      <c r="BZ202">
        <v>6.2344722016957901</v>
      </c>
      <c r="CA202">
        <v>16.148734115356199</v>
      </c>
      <c r="CB202">
        <f>cells1__2[lambda1]/cells1__2[lambda2]</f>
        <v>0.38606569141337765</v>
      </c>
      <c r="CC202">
        <v>201</v>
      </c>
      <c r="CD202">
        <v>49.890291262135918</v>
      </c>
      <c r="CE202">
        <v>205.37184466019417</v>
      </c>
      <c r="CF202">
        <v>13.603080926013051</v>
      </c>
      <c r="CG202">
        <v>104.91711555275029</v>
      </c>
      <c r="CH202">
        <v>43.489023354225424</v>
      </c>
      <c r="CI202">
        <v>0.15470817420166594</v>
      </c>
      <c r="CJ202">
        <v>2.9151875073834792</v>
      </c>
      <c r="CK202">
        <v>2.7612860318530794</v>
      </c>
      <c r="CL202">
        <v>49.641301328872196</v>
      </c>
      <c r="CM202">
        <v>205.02316220531222</v>
      </c>
      <c r="CN202">
        <v>13.603080926013051</v>
      </c>
      <c r="CO202">
        <v>7.5960034124318572</v>
      </c>
      <c r="CP202">
        <v>4.4475907570156492</v>
      </c>
      <c r="CQ202">
        <v>0.75998587090254655</v>
      </c>
      <c r="CR202">
        <v>0.81065997303962012</v>
      </c>
      <c r="CS202">
        <v>-0.21615557588103898</v>
      </c>
      <c r="CT202">
        <v>7</v>
      </c>
      <c r="CU202">
        <v>5.4700193877696875E-3</v>
      </c>
      <c r="CV202">
        <v>2.276726214042588E-5</v>
      </c>
      <c r="CW202">
        <v>8.1446875844158398E-3</v>
      </c>
      <c r="CX202">
        <v>2.7953511911235343E-3</v>
      </c>
      <c r="CY202">
        <v>100.0825</v>
      </c>
      <c r="CZ202">
        <v>42.948737341529153</v>
      </c>
    </row>
    <row r="203" spans="1:104" x14ac:dyDescent="0.55000000000000004">
      <c r="A203" s="1" t="s">
        <v>80</v>
      </c>
      <c r="B203">
        <v>0</v>
      </c>
      <c r="C203">
        <v>202</v>
      </c>
      <c r="D203">
        <v>408</v>
      </c>
      <c r="E203">
        <v>8390</v>
      </c>
      <c r="F203">
        <v>13724</v>
      </c>
      <c r="G203">
        <v>33986</v>
      </c>
      <c r="H203">
        <v>553394370</v>
      </c>
      <c r="I203">
        <v>120</v>
      </c>
      <c r="J203">
        <v>553</v>
      </c>
      <c r="K203">
        <v>136.99754901960785</v>
      </c>
      <c r="L203">
        <v>556.23284313725492</v>
      </c>
      <c r="M203">
        <v>0.35850389437907204</v>
      </c>
      <c r="N203">
        <v>0.11347455845871102</v>
      </c>
      <c r="O203">
        <v>0.37603393158378706</v>
      </c>
      <c r="P203">
        <v>0.15327265533013812</v>
      </c>
      <c r="Q203" s="1" t="s">
        <v>483</v>
      </c>
      <c r="R203">
        <v>75</v>
      </c>
      <c r="S203">
        <v>92.811183182042996</v>
      </c>
      <c r="T203">
        <v>3238</v>
      </c>
      <c r="U203">
        <v>4159</v>
      </c>
      <c r="V203">
        <v>6015</v>
      </c>
      <c r="W203">
        <v>213276287</v>
      </c>
      <c r="X203">
        <v>16.567079059300745</v>
      </c>
      <c r="Y203">
        <v>30.442639716557022</v>
      </c>
      <c r="Z203">
        <v>26.400518752097732</v>
      </c>
      <c r="AA203">
        <v>29.41812876444915</v>
      </c>
      <c r="AB203">
        <v>96.426735955177364</v>
      </c>
      <c r="AC203">
        <v>-7.8658529156683787</v>
      </c>
      <c r="AD203">
        <v>1092595.0527668258</v>
      </c>
      <c r="AE203">
        <v>2002612.0115750614</v>
      </c>
      <c r="AF203">
        <v>6.4468843311345822E-2</v>
      </c>
      <c r="AG203">
        <v>0.11846395872473758</v>
      </c>
      <c r="AH203">
        <v>7.9632047319879426E-2</v>
      </c>
      <c r="AI203">
        <v>8.8734082986410279E-2</v>
      </c>
      <c r="AJ203">
        <v>0.20253579891464507</v>
      </c>
      <c r="AK203">
        <v>-1.6521525784721405E-2</v>
      </c>
      <c r="AL203">
        <v>6.4548756585695879E-2</v>
      </c>
      <c r="AM203">
        <v>0.11831109334002861</v>
      </c>
      <c r="AN203">
        <v>-1.7824491146692309E-2</v>
      </c>
      <c r="AO203">
        <v>-3.5578426086491706E-2</v>
      </c>
      <c r="AP203">
        <v>2.4603238231835876E-3</v>
      </c>
      <c r="AQ203">
        <v>-2.3433910187954213E-2</v>
      </c>
      <c r="AR203">
        <v>-2.8220878268948386E-2</v>
      </c>
      <c r="AS203">
        <v>1.2097729524934802E-2</v>
      </c>
      <c r="AT203">
        <v>-1.7723519821318836E-2</v>
      </c>
      <c r="AU203">
        <v>-3.5516454420925242E-2</v>
      </c>
      <c r="AV203">
        <v>-3.9573709815764545E-2</v>
      </c>
      <c r="AW203">
        <v>-2.4722389783574491E-2</v>
      </c>
      <c r="AX203">
        <v>-2.2960407284801119E-2</v>
      </c>
      <c r="AY203">
        <v>-1.2701672772443157E-2</v>
      </c>
      <c r="AZ203">
        <v>-5.5685294697392106E-2</v>
      </c>
      <c r="BA203">
        <v>2.2391184585429377E-2</v>
      </c>
      <c r="BB203">
        <v>-3.9490862187854074E-2</v>
      </c>
      <c r="BC203">
        <v>-2.4660791511784342E-2</v>
      </c>
      <c r="BD203">
        <v>138.57091775923718</v>
      </c>
      <c r="BE203">
        <v>557.02002383790227</v>
      </c>
      <c r="BF203">
        <v>138.24067327309822</v>
      </c>
      <c r="BG203">
        <v>556.73586417953948</v>
      </c>
      <c r="BH203">
        <v>136.10145353969281</v>
      </c>
      <c r="BI203">
        <v>556.12558112163833</v>
      </c>
      <c r="BJ203">
        <v>138.56866947164642</v>
      </c>
      <c r="BK203">
        <v>557.01816485773065</v>
      </c>
      <c r="BL203" s="1" t="s">
        <v>484</v>
      </c>
      <c r="BM203">
        <v>6</v>
      </c>
      <c r="BN203">
        <v>6</v>
      </c>
      <c r="BO203">
        <v>2</v>
      </c>
      <c r="BP203" t="b">
        <v>0</v>
      </c>
      <c r="BQ203" t="b">
        <v>0</v>
      </c>
      <c r="BR203">
        <v>202</v>
      </c>
      <c r="BS203">
        <v>4223568</v>
      </c>
      <c r="BT203" s="1">
        <v>-5.8602357433518402E-3</v>
      </c>
      <c r="BU203">
        <v>1.8947368421052599</v>
      </c>
      <c r="BV203">
        <v>9.4085404900552894E-2</v>
      </c>
      <c r="BW203">
        <v>-1.2846861644126799</v>
      </c>
      <c r="BX203">
        <v>0.28611016238221598</v>
      </c>
      <c r="BY203">
        <f>cells1__2[theta1N]-cells1__2[theta2N]</f>
        <v>-1.5707963267948959</v>
      </c>
      <c r="BZ203">
        <v>4.1489410570631504</v>
      </c>
      <c r="CA203">
        <v>13.3215457410704</v>
      </c>
      <c r="CB203">
        <f>cells1__2[lambda1]/cells1__2[lambda2]</f>
        <v>0.31144591909270275</v>
      </c>
      <c r="CC203">
        <v>202</v>
      </c>
      <c r="CD203">
        <v>46.632638888888891</v>
      </c>
      <c r="CE203">
        <v>95.443055555555546</v>
      </c>
      <c r="CF203">
        <v>24.340716329214004</v>
      </c>
      <c r="CG203">
        <v>47.344159376612033</v>
      </c>
      <c r="CH203">
        <v>28.985438881701718</v>
      </c>
      <c r="CI203">
        <v>-2.6805303797839262</v>
      </c>
      <c r="CJ203">
        <v>2.9716545078523122</v>
      </c>
      <c r="CK203">
        <v>2.9169061764203374</v>
      </c>
      <c r="CL203">
        <v>46.76934894999134</v>
      </c>
      <c r="CM203">
        <v>95.37845475160654</v>
      </c>
      <c r="CN203">
        <v>24.340716329214004</v>
      </c>
      <c r="CO203">
        <v>4.5138937728729491</v>
      </c>
      <c r="CP203">
        <v>3.4832356140038288</v>
      </c>
      <c r="CQ203">
        <v>4.277941891204895E-3</v>
      </c>
      <c r="CR203">
        <v>0.63602333485185414</v>
      </c>
      <c r="CS203">
        <v>0.67839559802192873</v>
      </c>
      <c r="CT203">
        <v>6</v>
      </c>
      <c r="CU203">
        <v>4.522733925149033E-3</v>
      </c>
      <c r="CV203">
        <v>-2.3609941999129962E-6</v>
      </c>
      <c r="CW203">
        <v>9.2993557813992184E-3</v>
      </c>
      <c r="CX203">
        <v>-2.5388793110115316E-4</v>
      </c>
      <c r="CY203">
        <v>46.611250000000027</v>
      </c>
      <c r="CZ203">
        <v>28.764318164425749</v>
      </c>
    </row>
    <row r="204" spans="1:104" x14ac:dyDescent="0.55000000000000004">
      <c r="A204" s="1" t="s">
        <v>80</v>
      </c>
      <c r="B204">
        <v>0</v>
      </c>
      <c r="C204">
        <v>203</v>
      </c>
      <c r="D204">
        <v>346</v>
      </c>
      <c r="E204">
        <v>8251</v>
      </c>
      <c r="F204">
        <v>13331</v>
      </c>
      <c r="G204">
        <v>26863</v>
      </c>
      <c r="H204">
        <v>544177135</v>
      </c>
      <c r="I204">
        <v>120</v>
      </c>
      <c r="J204">
        <v>757</v>
      </c>
      <c r="K204">
        <v>132.69364161849711</v>
      </c>
      <c r="L204">
        <v>750.77456647398844</v>
      </c>
      <c r="M204">
        <v>1.0895716646231778E-2</v>
      </c>
      <c r="N204">
        <v>-0.13769455982860634</v>
      </c>
      <c r="O204">
        <v>0.13812497401856272</v>
      </c>
      <c r="P204">
        <v>2.3956770251498951</v>
      </c>
      <c r="Q204" s="1" t="s">
        <v>485</v>
      </c>
      <c r="R204">
        <v>71</v>
      </c>
      <c r="S204">
        <v>82.183766184073548</v>
      </c>
      <c r="T204">
        <v>3831</v>
      </c>
      <c r="U204">
        <v>4639</v>
      </c>
      <c r="V204">
        <v>5919</v>
      </c>
      <c r="W204">
        <v>252261919</v>
      </c>
      <c r="X204">
        <v>-42.31101283266181</v>
      </c>
      <c r="Y204">
        <v>24.678518392291853</v>
      </c>
      <c r="Z204">
        <v>-42.8187410164943</v>
      </c>
      <c r="AA204">
        <v>26.591002331584988</v>
      </c>
      <c r="AB204">
        <v>-56.771211737729523</v>
      </c>
      <c r="AC204">
        <v>55.377130343297623</v>
      </c>
      <c r="AD204">
        <v>-2783912.9059132836</v>
      </c>
      <c r="AE204">
        <v>1624194.0550844662</v>
      </c>
      <c r="AF204">
        <v>-0.12404970508679475</v>
      </c>
      <c r="AG204">
        <v>7.2353808703431416E-2</v>
      </c>
      <c r="AH204">
        <v>-0.1036689721350716</v>
      </c>
      <c r="AI204">
        <v>6.4379797591311905E-2</v>
      </c>
      <c r="AJ204">
        <v>-0.10658081992695549</v>
      </c>
      <c r="AK204">
        <v>0.10396360719685062</v>
      </c>
      <c r="AL204">
        <v>-0.12395334023790763</v>
      </c>
      <c r="AM204">
        <v>7.2317017495281813E-2</v>
      </c>
      <c r="AN204">
        <v>5.2185927243261612E-2</v>
      </c>
      <c r="AO204">
        <v>1.4386063413734293E-2</v>
      </c>
      <c r="AP204">
        <v>3.4575872966781426E-2</v>
      </c>
      <c r="AQ204">
        <v>1.4957596211191018E-2</v>
      </c>
      <c r="AR204">
        <v>7.8857646868445194E-2</v>
      </c>
      <c r="AS204">
        <v>-8.2271904250189626E-2</v>
      </c>
      <c r="AT204">
        <v>5.2103649470731837E-2</v>
      </c>
      <c r="AU204">
        <v>1.438648608829245E-2</v>
      </c>
      <c r="AV204">
        <v>6.2197821763808461E-2</v>
      </c>
      <c r="AW204">
        <v>-1.5971387368207191E-3</v>
      </c>
      <c r="AX204">
        <v>4.4212524472784467E-2</v>
      </c>
      <c r="AY204">
        <v>-3.1852707842844941E-3</v>
      </c>
      <c r="AZ204">
        <v>7.638813021579853E-2</v>
      </c>
      <c r="BA204">
        <v>-9.7767898545317519E-2</v>
      </c>
      <c r="BB204">
        <v>6.2113485244725083E-2</v>
      </c>
      <c r="BC204">
        <v>-1.6068963506385115E-3</v>
      </c>
      <c r="BD204">
        <v>133.88171130772028</v>
      </c>
      <c r="BE204">
        <v>750.34747303357165</v>
      </c>
      <c r="BF204">
        <v>133.25654489535668</v>
      </c>
      <c r="BG204">
        <v>750.26352111619531</v>
      </c>
      <c r="BH204">
        <v>133.09589398056806</v>
      </c>
      <c r="BI204">
        <v>750.20046160145921</v>
      </c>
      <c r="BJ204">
        <v>133.87775186658661</v>
      </c>
      <c r="BK204">
        <v>750.34693928292302</v>
      </c>
      <c r="BL204" s="1" t="s">
        <v>486</v>
      </c>
      <c r="BM204">
        <v>7</v>
      </c>
      <c r="BN204">
        <v>6</v>
      </c>
      <c r="BO204">
        <v>2</v>
      </c>
      <c r="BP204" t="b">
        <v>0</v>
      </c>
      <c r="BQ204" t="b">
        <v>0</v>
      </c>
      <c r="BR204">
        <v>203</v>
      </c>
      <c r="BS204">
        <v>7681194</v>
      </c>
      <c r="BT204" s="1">
        <v>-2.7933705894089299E-2</v>
      </c>
      <c r="BU204">
        <v>1.0434782608695701</v>
      </c>
      <c r="BV204">
        <v>9.4590894479970003E-2</v>
      </c>
      <c r="BW204">
        <v>0.72760919387226797</v>
      </c>
      <c r="BX204">
        <v>-0.84318713292262903</v>
      </c>
      <c r="BY204">
        <f>cells1__2[theta1N]-cells1__2[theta2N]</f>
        <v>1.570796326794897</v>
      </c>
      <c r="BZ204">
        <v>7.1343738033214104</v>
      </c>
      <c r="CA204">
        <v>10.429976108151999</v>
      </c>
      <c r="CB204">
        <f>cells1__2[lambda1]/cells1__2[lambda2]</f>
        <v>0.68402590085946902</v>
      </c>
      <c r="CC204">
        <v>203</v>
      </c>
      <c r="CD204">
        <v>48.300000000000004</v>
      </c>
      <c r="CE204">
        <v>163.74013157894731</v>
      </c>
      <c r="CF204">
        <v>26.111282534502578</v>
      </c>
      <c r="CG204">
        <v>57.480934073551552</v>
      </c>
      <c r="CH204">
        <v>33.11629529748339</v>
      </c>
      <c r="CI204">
        <v>2.2582018854674661</v>
      </c>
      <c r="CJ204">
        <v>0.27904897157163006</v>
      </c>
      <c r="CK204">
        <v>-0.69174004461962924</v>
      </c>
      <c r="CL204">
        <v>48.215261016662822</v>
      </c>
      <c r="CM204">
        <v>163.75894860189754</v>
      </c>
      <c r="CN204">
        <v>26.111282534502578</v>
      </c>
      <c r="CO204">
        <v>6.0768039237258344</v>
      </c>
      <c r="CP204">
        <v>2.980681167738759</v>
      </c>
      <c r="CQ204">
        <v>1.4143097727708838</v>
      </c>
      <c r="CR204">
        <v>0.87144037226687432</v>
      </c>
      <c r="CS204">
        <v>-0.18033735735786319</v>
      </c>
      <c r="CT204">
        <v>6</v>
      </c>
      <c r="CU204">
        <v>-5.218126303017042E-3</v>
      </c>
      <c r="CV204">
        <v>2.4841191956105431E-5</v>
      </c>
      <c r="CW204">
        <v>-3.6729239997140509E-3</v>
      </c>
      <c r="CX204">
        <v>-6.7633286063200331E-3</v>
      </c>
      <c r="CY204">
        <v>54.45125000000003</v>
      </c>
      <c r="CZ204">
        <v>32.483914113715095</v>
      </c>
    </row>
    <row r="205" spans="1:104" x14ac:dyDescent="0.55000000000000004">
      <c r="A205" s="1" t="s">
        <v>80</v>
      </c>
      <c r="B205">
        <v>0</v>
      </c>
      <c r="C205">
        <v>204</v>
      </c>
      <c r="D205">
        <v>231</v>
      </c>
      <c r="E205">
        <v>4111</v>
      </c>
      <c r="F205">
        <v>6117</v>
      </c>
      <c r="G205">
        <v>11601</v>
      </c>
      <c r="H205">
        <v>270996049</v>
      </c>
      <c r="I205">
        <v>121</v>
      </c>
      <c r="J205">
        <v>367</v>
      </c>
      <c r="K205">
        <v>129.80086580086581</v>
      </c>
      <c r="L205">
        <v>367.60173160173161</v>
      </c>
      <c r="M205">
        <v>-0.12774443875019614</v>
      </c>
      <c r="N205">
        <v>-8.3985043126262537E-2</v>
      </c>
      <c r="O205">
        <v>0.15287945938065975</v>
      </c>
      <c r="P205">
        <v>1.8615921878059964</v>
      </c>
      <c r="Q205" s="1" t="s">
        <v>487</v>
      </c>
      <c r="R205">
        <v>53</v>
      </c>
      <c r="S205">
        <v>65.012193308819718</v>
      </c>
      <c r="T205">
        <v>1813</v>
      </c>
      <c r="U205">
        <v>2409</v>
      </c>
      <c r="V205">
        <v>4358</v>
      </c>
      <c r="W205">
        <v>119437830</v>
      </c>
      <c r="X205">
        <v>-11.499193428190381</v>
      </c>
      <c r="Y205">
        <v>24.821436714146007</v>
      </c>
      <c r="Z205">
        <v>-13.976144984673464</v>
      </c>
      <c r="AA205">
        <v>18.669769518756627</v>
      </c>
      <c r="AB205">
        <v>-28.904227948249783</v>
      </c>
      <c r="AC205">
        <v>49.803371699435772</v>
      </c>
      <c r="AD205">
        <v>-757217.93785390898</v>
      </c>
      <c r="AE205">
        <v>1631526.9408667742</v>
      </c>
      <c r="AF205">
        <v>-5.7864958106795046E-2</v>
      </c>
      <c r="AG205">
        <v>0.124903664294701</v>
      </c>
      <c r="AH205">
        <v>-5.2473974921201073E-2</v>
      </c>
      <c r="AI205">
        <v>7.0096369105083989E-2</v>
      </c>
      <c r="AJ205">
        <v>-5.8018939230811771E-2</v>
      </c>
      <c r="AK205">
        <v>9.9969416283753845E-2</v>
      </c>
      <c r="AL205">
        <v>-5.7836887955332483E-2</v>
      </c>
      <c r="AM205">
        <v>0.12461728144272177</v>
      </c>
      <c r="AN205">
        <v>0.32985345784011955</v>
      </c>
      <c r="AO205">
        <v>-0.19912347886611201</v>
      </c>
      <c r="AP205">
        <v>0.28007780992544729</v>
      </c>
      <c r="AQ205">
        <v>-0.17645419937172202</v>
      </c>
      <c r="AR205">
        <v>0.15313103569688721</v>
      </c>
      <c r="AS205">
        <v>-3.578030413178411E-2</v>
      </c>
      <c r="AT205">
        <v>0.32958999862047988</v>
      </c>
      <c r="AU205">
        <v>-0.19900046855273987</v>
      </c>
      <c r="AV205">
        <v>0.27023344766458013</v>
      </c>
      <c r="AW205">
        <v>-0.10609370227269538</v>
      </c>
      <c r="AX205">
        <v>0.21276055095617544</v>
      </c>
      <c r="AY205">
        <v>-8.0185887411363344E-2</v>
      </c>
      <c r="AZ205">
        <v>7.7788535127440481E-2</v>
      </c>
      <c r="BA205">
        <v>5.3703766487831511E-2</v>
      </c>
      <c r="BB205">
        <v>0.26992680838519006</v>
      </c>
      <c r="BC205">
        <v>-0.10595269488977824</v>
      </c>
      <c r="BD205">
        <v>130.97178302116274</v>
      </c>
      <c r="BE205">
        <v>366.7032352225736</v>
      </c>
      <c r="BF205">
        <v>130.55026974006867</v>
      </c>
      <c r="BG205">
        <v>367.1008664377963</v>
      </c>
      <c r="BH205">
        <v>130.24523747952762</v>
      </c>
      <c r="BI205">
        <v>368.62692871304199</v>
      </c>
      <c r="BJ205">
        <v>130.9693162020971</v>
      </c>
      <c r="BK205">
        <v>366.70561528740222</v>
      </c>
      <c r="BL205" s="1" t="s">
        <v>488</v>
      </c>
      <c r="BM205">
        <v>6</v>
      </c>
      <c r="BN205">
        <v>5</v>
      </c>
      <c r="BO205">
        <v>2</v>
      </c>
      <c r="BP205" t="b">
        <v>0</v>
      </c>
      <c r="BQ205" t="b">
        <v>0</v>
      </c>
      <c r="BR205">
        <v>204</v>
      </c>
      <c r="BS205">
        <v>3847333</v>
      </c>
      <c r="BT205" s="1">
        <v>-1.5742395516533999E-2</v>
      </c>
      <c r="BU205">
        <v>0.85714285714285698</v>
      </c>
      <c r="BV205">
        <v>9.9644356176116E-2</v>
      </c>
      <c r="BW205">
        <v>0.615091630020701</v>
      </c>
      <c r="BX205">
        <v>-0.95570469677419601</v>
      </c>
      <c r="BY205">
        <f>cells1__2[theta1N]-cells1__2[theta2N]</f>
        <v>1.570796326794897</v>
      </c>
      <c r="BZ205">
        <v>6.3129927065839802</v>
      </c>
      <c r="CA205">
        <v>12.189722044161799</v>
      </c>
      <c r="CB205">
        <f>cells1__2[lambda1]/cells1__2[lambda2]</f>
        <v>0.51789472177567442</v>
      </c>
      <c r="CC205">
        <v>204</v>
      </c>
      <c r="CD205">
        <v>48.593125000000001</v>
      </c>
      <c r="CE205">
        <v>146.75499999999997</v>
      </c>
      <c r="CF205">
        <v>29.331781024524684</v>
      </c>
      <c r="CG205">
        <v>71.633888719668917</v>
      </c>
      <c r="CH205">
        <v>34.359762170057614</v>
      </c>
      <c r="CI205">
        <v>2.8295569455806691</v>
      </c>
      <c r="CJ205">
        <v>0.24021294008485741</v>
      </c>
      <c r="CK205">
        <v>-8.1585573782751095E-2</v>
      </c>
      <c r="CL205">
        <v>48.70936374297267</v>
      </c>
      <c r="CM205">
        <v>146.73183257978502</v>
      </c>
      <c r="CN205">
        <v>29.331781024524684</v>
      </c>
      <c r="CO205">
        <v>5.9519258189333613</v>
      </c>
      <c r="CP205">
        <v>3.8746838408550026</v>
      </c>
      <c r="CQ205">
        <v>0.13714156598724747</v>
      </c>
      <c r="CR205">
        <v>0.75908059256476224</v>
      </c>
      <c r="CS205">
        <v>-0.25807173566566494</v>
      </c>
      <c r="CT205">
        <v>8</v>
      </c>
      <c r="CU205">
        <v>-6.2543041455182932E-3</v>
      </c>
      <c r="CV205">
        <v>3.083357438694579E-5</v>
      </c>
      <c r="CW205">
        <v>-3.3763281279494324E-3</v>
      </c>
      <c r="CX205">
        <v>-9.1322801630871545E-3</v>
      </c>
      <c r="CY205">
        <v>69.151250000000047</v>
      </c>
      <c r="CZ205">
        <v>33.883914113715079</v>
      </c>
    </row>
    <row r="206" spans="1:104" x14ac:dyDescent="0.55000000000000004">
      <c r="A206" s="1" t="s">
        <v>80</v>
      </c>
      <c r="B206">
        <v>0</v>
      </c>
      <c r="C206">
        <v>205</v>
      </c>
      <c r="D206">
        <v>529</v>
      </c>
      <c r="E206">
        <v>8583</v>
      </c>
      <c r="F206">
        <v>16673</v>
      </c>
      <c r="G206">
        <v>37411</v>
      </c>
      <c r="H206">
        <v>566801187</v>
      </c>
      <c r="I206">
        <v>121</v>
      </c>
      <c r="J206">
        <v>430</v>
      </c>
      <c r="K206">
        <v>141.96219281663517</v>
      </c>
      <c r="L206">
        <v>418.28355387523629</v>
      </c>
      <c r="M206">
        <v>0.3214706368577756</v>
      </c>
      <c r="N206">
        <v>6.2088539934178726E-2</v>
      </c>
      <c r="O206">
        <v>0.3274116020438218</v>
      </c>
      <c r="P206">
        <v>9.5394946221409163E-2</v>
      </c>
      <c r="Q206" s="1" t="s">
        <v>489</v>
      </c>
      <c r="R206">
        <v>105</v>
      </c>
      <c r="S206">
        <v>125.29646455628156</v>
      </c>
      <c r="T206">
        <v>3685</v>
      </c>
      <c r="U206">
        <v>4775</v>
      </c>
      <c r="V206">
        <v>8520</v>
      </c>
      <c r="W206">
        <v>242731080</v>
      </c>
      <c r="X206">
        <v>0.83305958984256834</v>
      </c>
      <c r="Y206">
        <v>7.2478823451994199</v>
      </c>
      <c r="Z206">
        <v>0.32375901086209335</v>
      </c>
      <c r="AA206">
        <v>8.401654451206694</v>
      </c>
      <c r="AB206">
        <v>-24.977179942890412</v>
      </c>
      <c r="AC206">
        <v>58.202804802273569</v>
      </c>
      <c r="AD206">
        <v>54653.298406759233</v>
      </c>
      <c r="AE206">
        <v>477206.2437193002</v>
      </c>
      <c r="AF206">
        <v>4.1023967345938288E-3</v>
      </c>
      <c r="AG206">
        <v>3.5692151231684927E-2</v>
      </c>
      <c r="AH206">
        <v>1.2083622433088396E-3</v>
      </c>
      <c r="AI206">
        <v>3.1357403746486649E-2</v>
      </c>
      <c r="AJ206">
        <v>-4.8067658197787896E-2</v>
      </c>
      <c r="AK206">
        <v>0.11200914329740386</v>
      </c>
      <c r="AL206">
        <v>4.0855313864396935E-3</v>
      </c>
      <c r="AM206">
        <v>3.5672889713076666E-2</v>
      </c>
      <c r="AN206">
        <v>-6.6638628491689167E-2</v>
      </c>
      <c r="AO206">
        <v>-5.3449235419859107E-3</v>
      </c>
      <c r="AP206">
        <v>-7.137926353780967E-2</v>
      </c>
      <c r="AQ206">
        <v>2.2413705806287473E-2</v>
      </c>
      <c r="AR206">
        <v>-0.10497986143941462</v>
      </c>
      <c r="AS206">
        <v>-3.4031400815678264E-2</v>
      </c>
      <c r="AT206">
        <v>-6.6663848251701227E-2</v>
      </c>
      <c r="AU206">
        <v>-5.2061372780721812E-3</v>
      </c>
      <c r="AV206">
        <v>2.2381334236525951E-2</v>
      </c>
      <c r="AW206">
        <v>-6.9690095760545967E-2</v>
      </c>
      <c r="AX206">
        <v>1.3215968586481905E-2</v>
      </c>
      <c r="AY206">
        <v>-3.457712902570264E-2</v>
      </c>
      <c r="AZ206">
        <v>-4.267598830229713E-2</v>
      </c>
      <c r="BA206">
        <v>-5.8169899995497064E-2</v>
      </c>
      <c r="BB206">
        <v>2.2331812698832613E-2</v>
      </c>
      <c r="BC206">
        <v>-6.9509610187622167E-2</v>
      </c>
      <c r="BD206">
        <v>140.05767214260749</v>
      </c>
      <c r="BE206">
        <v>417.57031341022952</v>
      </c>
      <c r="BF206">
        <v>140.84897738859235</v>
      </c>
      <c r="BG206">
        <v>418.1287110897859</v>
      </c>
      <c r="BH206">
        <v>142.17671273154954</v>
      </c>
      <c r="BI206">
        <v>418.31827537355321</v>
      </c>
      <c r="BJ206">
        <v>140.0637709197317</v>
      </c>
      <c r="BK206">
        <v>417.57456778402974</v>
      </c>
      <c r="BL206" s="1" t="s">
        <v>490</v>
      </c>
      <c r="BM206">
        <v>6</v>
      </c>
      <c r="BN206">
        <v>6</v>
      </c>
      <c r="BO206">
        <v>2</v>
      </c>
      <c r="BP206" t="b">
        <v>0</v>
      </c>
      <c r="BQ206" t="b">
        <v>0</v>
      </c>
      <c r="BR206">
        <v>205</v>
      </c>
      <c r="BS206">
        <v>13329675</v>
      </c>
      <c r="BT206" s="1">
        <v>-9.4283204225688293E-3</v>
      </c>
      <c r="BU206">
        <v>1.76</v>
      </c>
      <c r="BV206">
        <v>6.3075211970749903E-2</v>
      </c>
      <c r="BW206">
        <v>1.4649473386257901</v>
      </c>
      <c r="BX206">
        <v>-0.105848988169102</v>
      </c>
      <c r="BY206">
        <f>cells1__2[theta1N]-cells1__2[theta2N]</f>
        <v>1.5707963267948921</v>
      </c>
      <c r="BZ206">
        <v>3.9156497746191801</v>
      </c>
      <c r="CA206">
        <v>7.7966307771754</v>
      </c>
      <c r="CB206">
        <f>cells1__2[lambda1]/cells1__2[lambda2]</f>
        <v>0.50222331754919403</v>
      </c>
      <c r="CC206">
        <v>205</v>
      </c>
      <c r="CD206">
        <v>49.423333333333325</v>
      </c>
      <c r="CE206">
        <v>211.6933333333333</v>
      </c>
      <c r="CF206">
        <v>11.356195762740231</v>
      </c>
      <c r="CG206">
        <v>81.754821083208341</v>
      </c>
      <c r="CH206">
        <v>45.761856094197171</v>
      </c>
      <c r="CI206">
        <v>0.17765852981252364</v>
      </c>
      <c r="CJ206">
        <v>2.652001101854931</v>
      </c>
      <c r="CK206">
        <v>4.6343020907082262E-2</v>
      </c>
      <c r="CL206">
        <v>49.591672664140553</v>
      </c>
      <c r="CM206">
        <v>211.55901631460918</v>
      </c>
      <c r="CN206">
        <v>11.356195762740231</v>
      </c>
      <c r="CO206">
        <v>6.6154369700181208</v>
      </c>
      <c r="CP206">
        <v>4.4592195860075963</v>
      </c>
      <c r="CQ206">
        <v>3.1414943869022824</v>
      </c>
      <c r="CR206">
        <v>0.73867409548751251</v>
      </c>
      <c r="CS206">
        <v>0.13683994452278139</v>
      </c>
      <c r="CT206">
        <v>6</v>
      </c>
      <c r="CU206">
        <v>7.8771108909017774E-3</v>
      </c>
      <c r="CV206">
        <v>5.1201345943551928E-5</v>
      </c>
      <c r="CW206">
        <v>1.1170669763005245E-2</v>
      </c>
      <c r="CX206">
        <v>4.5835520187983095E-3</v>
      </c>
      <c r="CY206">
        <v>71.050000000000068</v>
      </c>
      <c r="CZ206">
        <v>43.648737341529099</v>
      </c>
    </row>
    <row r="207" spans="1:104" x14ac:dyDescent="0.55000000000000004">
      <c r="A207" s="1" t="s">
        <v>80</v>
      </c>
      <c r="B207">
        <v>0</v>
      </c>
      <c r="C207">
        <v>206</v>
      </c>
      <c r="D207">
        <v>526</v>
      </c>
      <c r="E207">
        <v>10488</v>
      </c>
      <c r="F207">
        <v>16436</v>
      </c>
      <c r="G207">
        <v>29008</v>
      </c>
      <c r="H207">
        <v>691578192</v>
      </c>
      <c r="I207">
        <v>121</v>
      </c>
      <c r="J207">
        <v>603</v>
      </c>
      <c r="K207">
        <v>137.42585551330799</v>
      </c>
      <c r="L207">
        <v>604.51711026615965</v>
      </c>
      <c r="M207">
        <v>0.19552511388993893</v>
      </c>
      <c r="N207">
        <v>0.11640681898626705</v>
      </c>
      <c r="O207">
        <v>0.22755354901247998</v>
      </c>
      <c r="P207">
        <v>0.2684984630243511</v>
      </c>
      <c r="Q207" s="1" t="s">
        <v>491</v>
      </c>
      <c r="R207">
        <v>81</v>
      </c>
      <c r="S207">
        <v>97.982756057296825</v>
      </c>
      <c r="T207">
        <v>3443</v>
      </c>
      <c r="U207">
        <v>4239</v>
      </c>
      <c r="V207">
        <v>4585</v>
      </c>
      <c r="W207">
        <v>226730217</v>
      </c>
      <c r="X207">
        <v>62.099272406105236</v>
      </c>
      <c r="Y207">
        <v>36.24459630041455</v>
      </c>
      <c r="Z207">
        <v>65.692319477585585</v>
      </c>
      <c r="AA207">
        <v>36.403933393650114</v>
      </c>
      <c r="AB207">
        <v>93.383295609332492</v>
      </c>
      <c r="AC207">
        <v>14.071899222067364</v>
      </c>
      <c r="AD207">
        <v>4086648.5334883835</v>
      </c>
      <c r="AE207">
        <v>2384659.3419919652</v>
      </c>
      <c r="AF207">
        <v>0.25844383095231555</v>
      </c>
      <c r="AG207">
        <v>0.15084222336682857</v>
      </c>
      <c r="AH207">
        <v>0.21804211192489689</v>
      </c>
      <c r="AI207">
        <v>0.12082981058741699</v>
      </c>
      <c r="AJ207">
        <v>0.28304614982325227</v>
      </c>
      <c r="AK207">
        <v>4.2652134619127056E-2</v>
      </c>
      <c r="AL207">
        <v>0.25824742709380083</v>
      </c>
      <c r="AM207">
        <v>0.15069368812075057</v>
      </c>
      <c r="AN207">
        <v>-5.8230336430430331E-2</v>
      </c>
      <c r="AO207">
        <v>-2.3737827772548143E-2</v>
      </c>
      <c r="AP207">
        <v>-4.4344518239443055E-2</v>
      </c>
      <c r="AQ207">
        <v>-2.1684722964396646E-2</v>
      </c>
      <c r="AR207">
        <v>-3.5016529299272611E-2</v>
      </c>
      <c r="AS207">
        <v>-5.7297040409959282E-2</v>
      </c>
      <c r="AT207">
        <v>-5.8163406211625648E-2</v>
      </c>
      <c r="AU207">
        <v>-2.3728679774872325E-2</v>
      </c>
      <c r="AV207">
        <v>-8.7497606735510949E-2</v>
      </c>
      <c r="AW207">
        <v>-4.6752849709414415E-2</v>
      </c>
      <c r="AX207">
        <v>-7.270582743207453E-2</v>
      </c>
      <c r="AY207">
        <v>-4.2463580823702919E-2</v>
      </c>
      <c r="AZ207">
        <v>-2.9483808689951867E-2</v>
      </c>
      <c r="BA207">
        <v>-8.7070597619816212E-2</v>
      </c>
      <c r="BB207">
        <v>-8.742430252253007E-2</v>
      </c>
      <c r="BC207">
        <v>-4.6732784515262214E-2</v>
      </c>
      <c r="BD207">
        <v>135.18688024408848</v>
      </c>
      <c r="BE207">
        <v>604.4400266971777</v>
      </c>
      <c r="BF207">
        <v>136.29179849111705</v>
      </c>
      <c r="BG207">
        <v>604.56935994159164</v>
      </c>
      <c r="BH207">
        <v>139.045194429123</v>
      </c>
      <c r="BI207">
        <v>604.99000275785988</v>
      </c>
      <c r="BJ207">
        <v>135.19376448903409</v>
      </c>
      <c r="BK207">
        <v>604.44083663933691</v>
      </c>
      <c r="BL207" s="1" t="s">
        <v>492</v>
      </c>
      <c r="BM207">
        <v>8</v>
      </c>
      <c r="BN207">
        <v>8</v>
      </c>
      <c r="BO207">
        <v>2</v>
      </c>
      <c r="BP207" t="b">
        <v>0</v>
      </c>
      <c r="BQ207" t="b">
        <v>0</v>
      </c>
      <c r="BR207">
        <v>206</v>
      </c>
      <c r="BS207">
        <v>9110931</v>
      </c>
      <c r="BT207" s="1">
        <v>-1.0047478602288801E-2</v>
      </c>
      <c r="BU207">
        <v>1.4</v>
      </c>
      <c r="BV207">
        <v>8.2836855974353904E-2</v>
      </c>
      <c r="BW207">
        <v>-1.33126431003234</v>
      </c>
      <c r="BX207">
        <v>0.239532016762558</v>
      </c>
      <c r="BY207">
        <f>cells1__2[theta1N]-cells1__2[theta2N]</f>
        <v>-1.5707963267948981</v>
      </c>
      <c r="BZ207">
        <v>4.9492925199110704</v>
      </c>
      <c r="CA207">
        <v>10.432478969817</v>
      </c>
      <c r="CB207">
        <f>cells1__2[lambda1]/cells1__2[lambda2]</f>
        <v>0.47441193356154809</v>
      </c>
      <c r="CC207">
        <v>206</v>
      </c>
      <c r="CD207">
        <v>45.973148148148148</v>
      </c>
      <c r="CE207">
        <v>229.95648148148143</v>
      </c>
      <c r="CF207">
        <v>7.0988864127160403</v>
      </c>
      <c r="CG207">
        <v>32.240288167170874</v>
      </c>
      <c r="CH207">
        <v>23.086494099436504</v>
      </c>
      <c r="CI207">
        <v>-1.0188229293006132</v>
      </c>
      <c r="CJ207">
        <v>2.9223070940977323</v>
      </c>
      <c r="CK207">
        <v>-2.0764771817155019</v>
      </c>
      <c r="CL207">
        <v>45.684735355306842</v>
      </c>
      <c r="CM207">
        <v>229.84208685908646</v>
      </c>
      <c r="CN207">
        <v>7.0988864127160403</v>
      </c>
      <c r="CO207">
        <v>3.8479635376904606</v>
      </c>
      <c r="CP207">
        <v>2.8004094148105603</v>
      </c>
      <c r="CQ207">
        <v>3.0874203336621977</v>
      </c>
      <c r="CR207">
        <v>0.68582762448717749</v>
      </c>
      <c r="CS207">
        <v>1.1227904141571163</v>
      </c>
      <c r="CT207">
        <v>5</v>
      </c>
      <c r="CU207">
        <v>1.4561722171897414E-2</v>
      </c>
      <c r="CV207">
        <v>1.6131379640246262E-4</v>
      </c>
      <c r="CW207">
        <v>2.1684218659019476E-2</v>
      </c>
      <c r="CX207">
        <v>7.4392256847753517E-3</v>
      </c>
      <c r="CY207">
        <v>31.421249999999983</v>
      </c>
      <c r="CZ207">
        <v>22.754267658086906</v>
      </c>
    </row>
    <row r="208" spans="1:104" x14ac:dyDescent="0.55000000000000004">
      <c r="A208" s="1" t="s">
        <v>80</v>
      </c>
      <c r="B208">
        <v>0</v>
      </c>
      <c r="C208">
        <v>207</v>
      </c>
      <c r="D208">
        <v>257</v>
      </c>
      <c r="E208">
        <v>3433</v>
      </c>
      <c r="F208">
        <v>6368</v>
      </c>
      <c r="G208">
        <v>15326</v>
      </c>
      <c r="H208">
        <v>226630622</v>
      </c>
      <c r="I208">
        <v>123</v>
      </c>
      <c r="J208">
        <v>130</v>
      </c>
      <c r="K208">
        <v>131.36964980544747</v>
      </c>
      <c r="L208">
        <v>130.50583657587549</v>
      </c>
      <c r="M208">
        <v>2.1166633258993772E-2</v>
      </c>
      <c r="N208">
        <v>-5.1108440456513492E-2</v>
      </c>
      <c r="O208">
        <v>5.5318162021326472E-2</v>
      </c>
      <c r="P208">
        <v>2.5525175101264908</v>
      </c>
      <c r="Q208" s="1" t="s">
        <v>493</v>
      </c>
      <c r="R208">
        <v>54</v>
      </c>
      <c r="S208">
        <v>65.59797974644664</v>
      </c>
      <c r="T208">
        <v>1771</v>
      </c>
      <c r="U208">
        <v>2346</v>
      </c>
      <c r="V208">
        <v>3241</v>
      </c>
      <c r="W208">
        <v>116668073</v>
      </c>
      <c r="X208">
        <v>1.3500721698939113</v>
      </c>
      <c r="Y208">
        <v>7.2572020140879312</v>
      </c>
      <c r="Z208">
        <v>-4.9382123144771581</v>
      </c>
      <c r="AA208">
        <v>11.867790325162362</v>
      </c>
      <c r="AB208">
        <v>-8.3988029087851643</v>
      </c>
      <c r="AC208">
        <v>39.576565812518375</v>
      </c>
      <c r="AD208">
        <v>87205.748570753145</v>
      </c>
      <c r="AE208">
        <v>478685.72208432021</v>
      </c>
      <c r="AF208">
        <v>6.6494798328548587E-3</v>
      </c>
      <c r="AG208">
        <v>3.5743732455001551E-2</v>
      </c>
      <c r="AH208">
        <v>-1.8229070389997794E-2</v>
      </c>
      <c r="AI208">
        <v>4.380912999161414E-2</v>
      </c>
      <c r="AJ208">
        <v>-2.1973258924111661E-2</v>
      </c>
      <c r="AK208">
        <v>0.10354167580429602</v>
      </c>
      <c r="AL208">
        <v>6.5196734041042476E-3</v>
      </c>
      <c r="AM208">
        <v>3.5787486746536007E-2</v>
      </c>
      <c r="AN208">
        <v>-0.11132563281466726</v>
      </c>
      <c r="AO208">
        <v>9.4255763536019818E-2</v>
      </c>
      <c r="AP208">
        <v>-8.1444115868844161E-2</v>
      </c>
      <c r="AQ208">
        <v>0.10810319328994292</v>
      </c>
      <c r="AR208">
        <v>7.6917027451113396E-2</v>
      </c>
      <c r="AS208">
        <v>0.27076682217989978</v>
      </c>
      <c r="AT208">
        <v>-0.11116658144863352</v>
      </c>
      <c r="AU208">
        <v>9.4331949814616844E-2</v>
      </c>
      <c r="AV208">
        <v>-5.8818178632326495E-2</v>
      </c>
      <c r="AW208">
        <v>4.2969192791077408E-2</v>
      </c>
      <c r="AX208">
        <v>-2.359849905165607E-2</v>
      </c>
      <c r="AY208">
        <v>6.3606578864908475E-2</v>
      </c>
      <c r="AZ208">
        <v>0.14286549570473139</v>
      </c>
      <c r="BA208">
        <v>0.24040403333166452</v>
      </c>
      <c r="BB208">
        <v>-5.8629810852350354E-2</v>
      </c>
      <c r="BC208">
        <v>4.3081833938944582E-2</v>
      </c>
      <c r="BD208">
        <v>130.08826099621322</v>
      </c>
      <c r="BE208">
        <v>131.63006117098749</v>
      </c>
      <c r="BF208">
        <v>130.79098618090453</v>
      </c>
      <c r="BG208">
        <v>131.3856783919598</v>
      </c>
      <c r="BH208">
        <v>132.08912958371394</v>
      </c>
      <c r="BI208">
        <v>131.8533211535952</v>
      </c>
      <c r="BJ208">
        <v>130.09345117536677</v>
      </c>
      <c r="BK208">
        <v>131.62831836555608</v>
      </c>
      <c r="BL208" s="1" t="s">
        <v>494</v>
      </c>
      <c r="BM208">
        <v>4</v>
      </c>
      <c r="BN208">
        <v>4</v>
      </c>
      <c r="BO208">
        <v>2</v>
      </c>
      <c r="BP208" t="b">
        <v>0</v>
      </c>
      <c r="BQ208" t="b">
        <v>1</v>
      </c>
      <c r="BR208">
        <v>207</v>
      </c>
      <c r="BS208">
        <v>9883065</v>
      </c>
      <c r="BT208" s="1">
        <v>1.9096783039523599E-2</v>
      </c>
      <c r="BU208">
        <v>0.65</v>
      </c>
      <c r="BV208">
        <v>0.15285455985516699</v>
      </c>
      <c r="BW208">
        <v>-8.0581023950499403E-2</v>
      </c>
      <c r="BX208">
        <v>1.4902153028444001</v>
      </c>
      <c r="BY208">
        <f>cells1__2[theta1N]-cells1__2[theta2N]</f>
        <v>-1.5707963267948994</v>
      </c>
      <c r="BZ208">
        <v>8.6398758655345205</v>
      </c>
      <c r="CA208">
        <v>19.743310376867601</v>
      </c>
      <c r="CB208">
        <f>cells1__2[lambda1]/cells1__2[lambda2]</f>
        <v>0.43761029435354953</v>
      </c>
      <c r="CC208">
        <v>207</v>
      </c>
      <c r="CD208">
        <v>48.08382352941176</v>
      </c>
      <c r="CE208">
        <v>26.563970588235293</v>
      </c>
      <c r="CF208">
        <v>16.014661311976994</v>
      </c>
      <c r="CG208">
        <v>51.175267873253048</v>
      </c>
      <c r="CH208">
        <v>34.38880667059685</v>
      </c>
      <c r="CI208">
        <v>-1.0317761378877908</v>
      </c>
      <c r="CJ208">
        <v>0.55732277029519539</v>
      </c>
      <c r="CK208">
        <v>1.4490290681215707</v>
      </c>
      <c r="CL208">
        <v>48.546197813381553</v>
      </c>
      <c r="CM208">
        <v>26.700474577010937</v>
      </c>
      <c r="CN208">
        <v>16.014661311976994</v>
      </c>
      <c r="CO208">
        <v>7.34448340933863</v>
      </c>
      <c r="CP208">
        <v>2.2797551793772737</v>
      </c>
      <c r="CQ208">
        <v>0.26085878323116174</v>
      </c>
      <c r="CR208">
        <v>0.9506048143466046</v>
      </c>
      <c r="CS208">
        <v>0.70250580709758426</v>
      </c>
      <c r="CT208">
        <v>4</v>
      </c>
      <c r="CU208">
        <v>1.1505017809330812E-3</v>
      </c>
      <c r="CV208">
        <v>-2.1912655619549737E-6</v>
      </c>
      <c r="CW208">
        <v>3.0253137474740366E-3</v>
      </c>
      <c r="CX208">
        <v>-7.2431018560787448E-4</v>
      </c>
      <c r="CY208">
        <v>43.181249999999991</v>
      </c>
      <c r="CZ208">
        <v>30.553762594698579</v>
      </c>
    </row>
    <row r="209" spans="1:104" x14ac:dyDescent="0.55000000000000004">
      <c r="A209" s="1" t="s">
        <v>80</v>
      </c>
      <c r="B209">
        <v>0</v>
      </c>
      <c r="C209">
        <v>208</v>
      </c>
      <c r="D209">
        <v>378</v>
      </c>
      <c r="E209">
        <v>7340</v>
      </c>
      <c r="F209">
        <v>12804</v>
      </c>
      <c r="G209">
        <v>25273</v>
      </c>
      <c r="H209">
        <v>484337337</v>
      </c>
      <c r="I209">
        <v>123</v>
      </c>
      <c r="J209">
        <v>541</v>
      </c>
      <c r="K209">
        <v>138.70899470899471</v>
      </c>
      <c r="L209">
        <v>540.88888888888891</v>
      </c>
      <c r="M209">
        <v>0.24710043710339857</v>
      </c>
      <c r="N209">
        <v>3.4172131726874541E-2</v>
      </c>
      <c r="O209">
        <v>0.24945212086380325</v>
      </c>
      <c r="P209">
        <v>6.8710426125537738E-2</v>
      </c>
      <c r="Q209" s="1" t="s">
        <v>495</v>
      </c>
      <c r="R209">
        <v>73</v>
      </c>
      <c r="S209">
        <v>87.497474683058286</v>
      </c>
      <c r="T209">
        <v>3943</v>
      </c>
      <c r="U209">
        <v>4886</v>
      </c>
      <c r="V209">
        <v>5645</v>
      </c>
      <c r="W209">
        <v>259664909</v>
      </c>
      <c r="X209">
        <v>24.082039526878656</v>
      </c>
      <c r="Y209">
        <v>-48.179958896089538</v>
      </c>
      <c r="Z209">
        <v>24.373695104634127</v>
      </c>
      <c r="AA209">
        <v>-55.009925046637797</v>
      </c>
      <c r="AB209">
        <v>-1.5945892027083231</v>
      </c>
      <c r="AC209">
        <v>-61.937501779166737</v>
      </c>
      <c r="AD209">
        <v>1584478.6137911035</v>
      </c>
      <c r="AE209">
        <v>-3171666.2645278401</v>
      </c>
      <c r="AF209">
        <v>7.6729574094620653E-2</v>
      </c>
      <c r="AG209">
        <v>-0.15350974413388632</v>
      </c>
      <c r="AH209">
        <v>6.1470380579184247E-2</v>
      </c>
      <c r="AI209">
        <v>-0.13873485385506074</v>
      </c>
      <c r="AJ209">
        <v>-3.4072775959970536E-3</v>
      </c>
      <c r="AK209">
        <v>-0.13234647632490265</v>
      </c>
      <c r="AL209">
        <v>7.6652827511076271E-2</v>
      </c>
      <c r="AM209">
        <v>-0.15343671096693295</v>
      </c>
      <c r="AN209">
        <v>9.010644373875501E-2</v>
      </c>
      <c r="AO209">
        <v>-2.6035289848501814E-2</v>
      </c>
      <c r="AP209">
        <v>0.10052370824741308</v>
      </c>
      <c r="AQ209">
        <v>-2.6266466620646068E-2</v>
      </c>
      <c r="AR209">
        <v>0.15083561673801474</v>
      </c>
      <c r="AS209">
        <v>-1.7817021185164178E-2</v>
      </c>
      <c r="AT209">
        <v>9.0157944333720902E-2</v>
      </c>
      <c r="AU209">
        <v>-2.6036224774517655E-2</v>
      </c>
      <c r="AV209">
        <v>8.7210032671131754E-2</v>
      </c>
      <c r="AW209">
        <v>-0.10257030694618662</v>
      </c>
      <c r="AX209">
        <v>0.10147936656724618</v>
      </c>
      <c r="AY209">
        <v>-0.10637090111001378</v>
      </c>
      <c r="AZ209">
        <v>0.15945910220582041</v>
      </c>
      <c r="BA209">
        <v>-0.10995664508172782</v>
      </c>
      <c r="BB209">
        <v>8.728173983794893E-2</v>
      </c>
      <c r="BC209">
        <v>-0.10258913748813737</v>
      </c>
      <c r="BD209">
        <v>139.4891008174387</v>
      </c>
      <c r="BE209">
        <v>539.21975476839236</v>
      </c>
      <c r="BF209">
        <v>139.28865979381445</v>
      </c>
      <c r="BG209">
        <v>539.82497656982196</v>
      </c>
      <c r="BH209">
        <v>139.59937482689037</v>
      </c>
      <c r="BI209">
        <v>540.21635737743838</v>
      </c>
      <c r="BJ209">
        <v>139.48775005755957</v>
      </c>
      <c r="BK209">
        <v>539.22390269903974</v>
      </c>
      <c r="BL209" s="1" t="s">
        <v>496</v>
      </c>
      <c r="BM209">
        <v>6</v>
      </c>
      <c r="BN209">
        <v>6</v>
      </c>
      <c r="BO209">
        <v>2</v>
      </c>
      <c r="BP209" t="b">
        <v>0</v>
      </c>
      <c r="BQ209" t="b">
        <v>0</v>
      </c>
      <c r="BR209">
        <v>208</v>
      </c>
      <c r="BS209">
        <v>5363052</v>
      </c>
      <c r="BT209" s="1">
        <v>6.39170003691632E-3</v>
      </c>
      <c r="BU209">
        <v>1.52380952380952</v>
      </c>
      <c r="BV209">
        <v>8.5646453840183698E-2</v>
      </c>
      <c r="BW209">
        <v>-1.5699559107362999</v>
      </c>
      <c r="BX209">
        <v>8.4041605860116404E-4</v>
      </c>
      <c r="BY209">
        <f>cells1__2[theta1N]-cells1__2[theta2N]</f>
        <v>-1.570796326794901</v>
      </c>
      <c r="BZ209">
        <v>5.4772283338768997</v>
      </c>
      <c r="CA209">
        <v>10.426250454394699</v>
      </c>
      <c r="CB209">
        <f>cells1__2[lambda1]/cells1__2[lambda2]</f>
        <v>0.52533059299071694</v>
      </c>
      <c r="CC209">
        <v>208</v>
      </c>
      <c r="CD209">
        <v>46.87348484848485</v>
      </c>
      <c r="CE209">
        <v>69.999999999999986</v>
      </c>
      <c r="CF209">
        <v>21.964439199411494</v>
      </c>
      <c r="CG209">
        <v>39.816171076004579</v>
      </c>
      <c r="CH209">
        <v>27.402334581150875</v>
      </c>
      <c r="CI209">
        <v>-0.99469253959846937</v>
      </c>
      <c r="CJ209">
        <v>0.14244233241362889</v>
      </c>
      <c r="CK209">
        <v>2.3613403955542198</v>
      </c>
      <c r="CL209">
        <v>46.969262627977741</v>
      </c>
      <c r="CM209">
        <v>70.088105839643035</v>
      </c>
      <c r="CN209">
        <v>21.964439199411494</v>
      </c>
      <c r="CO209">
        <v>4.0391177179706581</v>
      </c>
      <c r="CP209">
        <v>3.1938337542676289</v>
      </c>
      <c r="CQ209">
        <v>1.5251285925349913</v>
      </c>
      <c r="CR209">
        <v>0.61217075720451508</v>
      </c>
      <c r="CS209">
        <v>-0.2548870239444595</v>
      </c>
      <c r="CT209">
        <v>5</v>
      </c>
      <c r="CU209">
        <v>1.1722382789968175E-3</v>
      </c>
      <c r="CV209">
        <v>-8.6519268212350607E-5</v>
      </c>
      <c r="CW209">
        <v>1.0547386853557971E-2</v>
      </c>
      <c r="CX209">
        <v>-8.2029102955643359E-3</v>
      </c>
      <c r="CY209">
        <v>36.811250000000008</v>
      </c>
      <c r="CZ209">
        <v>27.244217151748071</v>
      </c>
    </row>
    <row r="210" spans="1:104" x14ac:dyDescent="0.55000000000000004">
      <c r="A210" s="1" t="s">
        <v>80</v>
      </c>
      <c r="B210">
        <v>0</v>
      </c>
      <c r="C210">
        <v>209</v>
      </c>
      <c r="D210">
        <v>269</v>
      </c>
      <c r="E210">
        <v>5412</v>
      </c>
      <c r="F210">
        <v>8702</v>
      </c>
      <c r="G210">
        <v>16176</v>
      </c>
      <c r="H210">
        <v>356924720</v>
      </c>
      <c r="I210">
        <v>123</v>
      </c>
      <c r="J210">
        <v>827</v>
      </c>
      <c r="K210">
        <v>132.22304832713755</v>
      </c>
      <c r="L210">
        <v>824.17472118959108</v>
      </c>
      <c r="M210">
        <v>8.5317176686881768E-2</v>
      </c>
      <c r="N210">
        <v>0.15071081536132075</v>
      </c>
      <c r="O210">
        <v>0.17318420974411819</v>
      </c>
      <c r="P210">
        <v>0.52783872014452915</v>
      </c>
      <c r="Q210" s="1" t="s">
        <v>497</v>
      </c>
      <c r="R210">
        <v>66</v>
      </c>
      <c r="S210">
        <v>78.42640687119281</v>
      </c>
      <c r="T210">
        <v>3079</v>
      </c>
      <c r="U210">
        <v>3847</v>
      </c>
      <c r="V210">
        <v>5567</v>
      </c>
      <c r="W210">
        <v>202775743</v>
      </c>
      <c r="X210">
        <v>33.747215977522458</v>
      </c>
      <c r="Y210">
        <v>59.033562743587481</v>
      </c>
      <c r="Z210">
        <v>31.961408889626</v>
      </c>
      <c r="AA210">
        <v>59.063398577228291</v>
      </c>
      <c r="AB210">
        <v>24.042516627364762</v>
      </c>
      <c r="AC210">
        <v>48.648523224350349</v>
      </c>
      <c r="AD210">
        <v>2219863.7094952837</v>
      </c>
      <c r="AE210">
        <v>3883992.4465227434</v>
      </c>
      <c r="AF210">
        <v>0.1221100019897888</v>
      </c>
      <c r="AG210">
        <v>0.21360542655978243</v>
      </c>
      <c r="AH210">
        <v>9.1436011078088464E-2</v>
      </c>
      <c r="AI210">
        <v>0.16897007216630852</v>
      </c>
      <c r="AJ210">
        <v>4.6314148750132629E-2</v>
      </c>
      <c r="AK210">
        <v>9.3713772813715721E-2</v>
      </c>
      <c r="AL210">
        <v>0.1219570409586679</v>
      </c>
      <c r="AM210">
        <v>0.21338257112704845</v>
      </c>
      <c r="AN210">
        <v>-3.2681982154390797E-2</v>
      </c>
      <c r="AO210">
        <v>4.3743454643160692E-2</v>
      </c>
      <c r="AP210">
        <v>-7.9747032079470947E-4</v>
      </c>
      <c r="AQ210">
        <v>1.3140755314243956E-2</v>
      </c>
      <c r="AR210">
        <v>7.1953578873173663E-2</v>
      </c>
      <c r="AS210">
        <v>-2.6436614526559047E-2</v>
      </c>
      <c r="AT210">
        <v>-3.252425424644103E-2</v>
      </c>
      <c r="AU210">
        <v>4.35928981240283E-2</v>
      </c>
      <c r="AV210">
        <v>-0.16310586632461224</v>
      </c>
      <c r="AW210">
        <v>9.8508059032755016E-2</v>
      </c>
      <c r="AX210">
        <v>-0.11486289638711211</v>
      </c>
      <c r="AY210">
        <v>5.5060134991843021E-2</v>
      </c>
      <c r="AZ210">
        <v>-1.3871727951951811E-2</v>
      </c>
      <c r="BA210">
        <v>-3.0426236104625429E-3</v>
      </c>
      <c r="BB210">
        <v>-0.16286443830487346</v>
      </c>
      <c r="BC210">
        <v>9.8291564321421165E-2</v>
      </c>
      <c r="BD210">
        <v>131.86770140428678</v>
      </c>
      <c r="BE210">
        <v>824.36733185513674</v>
      </c>
      <c r="BF210">
        <v>132.07193748563549</v>
      </c>
      <c r="BG210">
        <v>824.12594805791775</v>
      </c>
      <c r="BH210">
        <v>132.35602126607318</v>
      </c>
      <c r="BI210">
        <v>823.59322453016819</v>
      </c>
      <c r="BJ210">
        <v>131.86899825543045</v>
      </c>
      <c r="BK210">
        <v>824.36579019800024</v>
      </c>
      <c r="BL210" s="1" t="s">
        <v>498</v>
      </c>
      <c r="BM210">
        <v>5</v>
      </c>
      <c r="BN210">
        <v>5</v>
      </c>
      <c r="BO210">
        <v>2</v>
      </c>
      <c r="BP210" t="b">
        <v>0</v>
      </c>
      <c r="BQ210" t="b">
        <v>0</v>
      </c>
      <c r="BR210">
        <v>209</v>
      </c>
      <c r="BS210">
        <v>16564285</v>
      </c>
      <c r="BT210" s="1">
        <v>1.9223317103193801E-2</v>
      </c>
      <c r="BU210">
        <v>1.1428571428571399</v>
      </c>
      <c r="BV210">
        <v>7.4188095081350006E-2</v>
      </c>
      <c r="BW210">
        <v>0.63356544286899197</v>
      </c>
      <c r="BX210">
        <v>-0.93723088392590503</v>
      </c>
      <c r="BY210">
        <f>cells1__2[theta1N]-cells1__2[theta2N]</f>
        <v>1.570796326794897</v>
      </c>
      <c r="BZ210">
        <v>6.1218310989611497</v>
      </c>
      <c r="CA210">
        <v>7.6539733105258101</v>
      </c>
      <c r="CB210">
        <f>cells1__2[lambda1]/cells1__2[lambda2]</f>
        <v>0.79982394118651479</v>
      </c>
      <c r="CC210">
        <v>209</v>
      </c>
      <c r="CD210">
        <v>48.707534246575342</v>
      </c>
      <c r="CE210">
        <v>168.83904109589042</v>
      </c>
      <c r="CF210">
        <v>25.123559504957374</v>
      </c>
      <c r="CG210">
        <v>52.46859245160892</v>
      </c>
      <c r="CH210">
        <v>30.919685494601492</v>
      </c>
      <c r="CI210">
        <v>2.3738934570932408</v>
      </c>
      <c r="CJ210">
        <v>0.24512845786730367</v>
      </c>
      <c r="CK210">
        <v>-0.7909481416760763</v>
      </c>
      <c r="CL210">
        <v>48.972075591645854</v>
      </c>
      <c r="CM210">
        <v>168.71451111961241</v>
      </c>
      <c r="CN210">
        <v>25.123559504957374</v>
      </c>
      <c r="CO210">
        <v>5.2235645983703956</v>
      </c>
      <c r="CP210">
        <v>3.3199361593478671</v>
      </c>
      <c r="CQ210">
        <v>1.528123378955397</v>
      </c>
      <c r="CR210">
        <v>0.77204400219533564</v>
      </c>
      <c r="CS210">
        <v>-4.5603984053088985E-2</v>
      </c>
      <c r="CT210">
        <v>6</v>
      </c>
      <c r="CU210">
        <v>-4.8298302136868723E-3</v>
      </c>
      <c r="CV210">
        <v>1.9173773435061091E-5</v>
      </c>
      <c r="CW210">
        <v>-2.7918197971331473E-3</v>
      </c>
      <c r="CX210">
        <v>-6.8678406302405976E-3</v>
      </c>
      <c r="CY210">
        <v>50.59249999999993</v>
      </c>
      <c r="CZ210">
        <v>30.419090885900985</v>
      </c>
    </row>
    <row r="211" spans="1:104" x14ac:dyDescent="0.55000000000000004">
      <c r="A211" s="1" t="s">
        <v>80</v>
      </c>
      <c r="B211">
        <v>0</v>
      </c>
      <c r="C211">
        <v>210</v>
      </c>
      <c r="D211">
        <v>320</v>
      </c>
      <c r="E211">
        <v>4813</v>
      </c>
      <c r="F211">
        <v>8334</v>
      </c>
      <c r="G211">
        <v>14541</v>
      </c>
      <c r="H211">
        <v>317572813</v>
      </c>
      <c r="I211">
        <v>123</v>
      </c>
      <c r="J211">
        <v>958</v>
      </c>
      <c r="K211">
        <v>137.13437500000001</v>
      </c>
      <c r="L211">
        <v>947.44375000000002</v>
      </c>
      <c r="M211">
        <v>8.8471207305964139E-2</v>
      </c>
      <c r="N211">
        <v>-0.48370114092582328</v>
      </c>
      <c r="O211">
        <v>0.49172548058354476</v>
      </c>
      <c r="P211">
        <v>2.4466470093866057</v>
      </c>
      <c r="Q211" s="1" t="s">
        <v>499</v>
      </c>
      <c r="R211">
        <v>67</v>
      </c>
      <c r="S211">
        <v>87.296464556281578</v>
      </c>
      <c r="T211">
        <v>2557</v>
      </c>
      <c r="U211">
        <v>3417</v>
      </c>
      <c r="V211">
        <v>3877</v>
      </c>
      <c r="W211">
        <v>168454181</v>
      </c>
      <c r="X211">
        <v>24.873942959720761</v>
      </c>
      <c r="Y211">
        <v>-34.569093648189671</v>
      </c>
      <c r="Z211">
        <v>21.879780957344813</v>
      </c>
      <c r="AA211">
        <v>-35.75853542491113</v>
      </c>
      <c r="AB211">
        <v>45.394329342069227</v>
      </c>
      <c r="AC211">
        <v>-11.673823597577325</v>
      </c>
      <c r="AD211">
        <v>1635785.3440626827</v>
      </c>
      <c r="AE211">
        <v>-2274685.980220133</v>
      </c>
      <c r="AF211">
        <v>0.11779703822647966</v>
      </c>
      <c r="AG211">
        <v>-0.16371095055274135</v>
      </c>
      <c r="AH211">
        <v>7.4936607402176683E-2</v>
      </c>
      <c r="AI211">
        <v>-0.12247029966330039</v>
      </c>
      <c r="AJ211">
        <v>0.13215818933561499</v>
      </c>
      <c r="AK211">
        <v>-3.3986434244979824E-2</v>
      </c>
      <c r="AL211">
        <v>0.11756713987446131</v>
      </c>
      <c r="AM211">
        <v>-0.16348619687643365</v>
      </c>
      <c r="AN211">
        <v>4.3891119829304298E-2</v>
      </c>
      <c r="AO211">
        <v>-9.2260699757336223E-3</v>
      </c>
      <c r="AP211">
        <v>4.2154183580154631E-2</v>
      </c>
      <c r="AQ211">
        <v>-8.406419894520973E-3</v>
      </c>
      <c r="AR211">
        <v>8.1864854439814769E-2</v>
      </c>
      <c r="AS211">
        <v>7.3267799703282843E-2</v>
      </c>
      <c r="AT211">
        <v>4.3882974206081608E-2</v>
      </c>
      <c r="AU211">
        <v>-9.2199150719228136E-3</v>
      </c>
      <c r="AV211">
        <v>0.12774471569689563</v>
      </c>
      <c r="AW211">
        <v>-4.096567813418283E-2</v>
      </c>
      <c r="AX211">
        <v>0.11331854515464966</v>
      </c>
      <c r="AY211">
        <v>-3.3508143176767008E-2</v>
      </c>
      <c r="AZ211">
        <v>0.18322255622278735</v>
      </c>
      <c r="BA211">
        <v>7.5388952959849459E-2</v>
      </c>
      <c r="BB211">
        <v>0.1276685856481245</v>
      </c>
      <c r="BC211">
        <v>-4.0922742660090307E-2</v>
      </c>
      <c r="BD211">
        <v>136.09702888011634</v>
      </c>
      <c r="BE211">
        <v>948.31061707874505</v>
      </c>
      <c r="BF211">
        <v>136.68250539956804</v>
      </c>
      <c r="BG211">
        <v>947.83969282457406</v>
      </c>
      <c r="BH211">
        <v>138.00199436077298</v>
      </c>
      <c r="BI211">
        <v>947.55298810260638</v>
      </c>
      <c r="BJ211">
        <v>136.10104942767882</v>
      </c>
      <c r="BK211">
        <v>948.30741864543677</v>
      </c>
      <c r="BL211" s="1" t="s">
        <v>500</v>
      </c>
      <c r="BM211">
        <v>5</v>
      </c>
      <c r="BN211">
        <v>5</v>
      </c>
      <c r="BO211">
        <v>2</v>
      </c>
      <c r="BP211" t="b">
        <v>0</v>
      </c>
      <c r="BQ211" t="b">
        <v>0</v>
      </c>
      <c r="BR211">
        <v>210</v>
      </c>
      <c r="BS211">
        <v>1103927</v>
      </c>
      <c r="BT211" s="1">
        <v>-1.6279759315316999E-2</v>
      </c>
      <c r="BU211">
        <v>1.1481481481481499</v>
      </c>
      <c r="BV211">
        <v>8.3525702786517997E-2</v>
      </c>
      <c r="BW211">
        <v>0.902326692600109</v>
      </c>
      <c r="BX211">
        <v>-0.668469634194788</v>
      </c>
      <c r="BY211">
        <f>cells1__2[theta1N]-cells1__2[theta2N]</f>
        <v>1.570796326794897</v>
      </c>
      <c r="BZ211">
        <v>4.16568984806859</v>
      </c>
      <c r="CA211">
        <v>11.343991907343799</v>
      </c>
      <c r="CB211">
        <f>cells1__2[lambda1]/cells1__2[lambda2]</f>
        <v>0.36721551655655121</v>
      </c>
      <c r="CC211">
        <v>210</v>
      </c>
      <c r="CD211">
        <v>46.040909090909082</v>
      </c>
      <c r="CE211">
        <v>312.52454545454543</v>
      </c>
      <c r="CF211">
        <v>37.701797843795241</v>
      </c>
      <c r="CG211">
        <v>44.598019913886105</v>
      </c>
      <c r="CH211">
        <v>25.94296500877465</v>
      </c>
      <c r="CI211">
        <v>-2.7141595178055598</v>
      </c>
      <c r="CJ211">
        <v>2.4795449517666528</v>
      </c>
      <c r="CK211">
        <v>-1.2945524823166346</v>
      </c>
      <c r="CL211">
        <v>45.943207749583735</v>
      </c>
      <c r="CM211">
        <v>312.16089025468921</v>
      </c>
      <c r="CN211">
        <v>37.701797843795241</v>
      </c>
      <c r="CO211">
        <v>3.9916788327007415</v>
      </c>
      <c r="CP211">
        <v>3.6250451869983249</v>
      </c>
      <c r="CQ211">
        <v>-1.0372627408532677E-2</v>
      </c>
      <c r="CR211">
        <v>0.4186438132750433</v>
      </c>
      <c r="CS211">
        <v>-1.4758084765237414</v>
      </c>
      <c r="CT211">
        <v>4</v>
      </c>
      <c r="CU211">
        <v>5.411915775232771E-3</v>
      </c>
      <c r="CV211">
        <v>-6.2191751391353514E-4</v>
      </c>
      <c r="CW211">
        <v>3.0930660773209228E-2</v>
      </c>
      <c r="CX211">
        <v>-2.0106829222743688E-2</v>
      </c>
      <c r="CY211">
        <v>34.667499999999862</v>
      </c>
      <c r="CZ211">
        <v>22.959292911256334</v>
      </c>
    </row>
    <row r="212" spans="1:104" x14ac:dyDescent="0.55000000000000004">
      <c r="A212" s="1" t="s">
        <v>80</v>
      </c>
      <c r="B212">
        <v>0</v>
      </c>
      <c r="C212">
        <v>211</v>
      </c>
      <c r="D212">
        <v>318</v>
      </c>
      <c r="E212">
        <v>6335</v>
      </c>
      <c r="F212">
        <v>10935</v>
      </c>
      <c r="G212">
        <v>20596</v>
      </c>
      <c r="H212">
        <v>417990516</v>
      </c>
      <c r="I212">
        <v>124</v>
      </c>
      <c r="J212">
        <v>461</v>
      </c>
      <c r="K212">
        <v>133.06603773584905</v>
      </c>
      <c r="L212">
        <v>458</v>
      </c>
      <c r="M212">
        <v>-8.5284889089486129E-2</v>
      </c>
      <c r="N212">
        <v>-9.515421626148278E-2</v>
      </c>
      <c r="O212">
        <v>0.12778042565018705</v>
      </c>
      <c r="P212">
        <v>1.9908162679502655</v>
      </c>
      <c r="Q212" s="1" t="s">
        <v>501</v>
      </c>
      <c r="R212">
        <v>63</v>
      </c>
      <c r="S212">
        <v>76.669047558312087</v>
      </c>
      <c r="T212">
        <v>2716</v>
      </c>
      <c r="U212">
        <v>3566</v>
      </c>
      <c r="V212">
        <v>3935</v>
      </c>
      <c r="W212">
        <v>178912607</v>
      </c>
      <c r="X212">
        <v>-57.633873147630048</v>
      </c>
      <c r="Y212">
        <v>-26.211655845960486</v>
      </c>
      <c r="Z212">
        <v>-57.856463185348268</v>
      </c>
      <c r="AA212">
        <v>-30.433829165341439</v>
      </c>
      <c r="AB212">
        <v>-32.432986510994915</v>
      </c>
      <c r="AC212">
        <v>-10.146966493713816</v>
      </c>
      <c r="AD212">
        <v>-3791937.1981650433</v>
      </c>
      <c r="AE212">
        <v>-1725608.2847536872</v>
      </c>
      <c r="AF212">
        <v>-0.21592827961646463</v>
      </c>
      <c r="AG212">
        <v>-9.8203321130602039E-2</v>
      </c>
      <c r="AH212">
        <v>-0.16493886768428356</v>
      </c>
      <c r="AI212">
        <v>-8.6761634663826984E-2</v>
      </c>
      <c r="AJ212">
        <v>-8.2517728167002674E-2</v>
      </c>
      <c r="AK212">
        <v>-2.5816451487256999E-2</v>
      </c>
      <c r="AL212">
        <v>-0.21566488165446207</v>
      </c>
      <c r="AM212">
        <v>-9.8143267428967951E-2</v>
      </c>
      <c r="AN212">
        <v>0.26023736902731803</v>
      </c>
      <c r="AO212">
        <v>-0.24191614998279648</v>
      </c>
      <c r="AP212">
        <v>0.20785403785939865</v>
      </c>
      <c r="AQ212">
        <v>-0.22775587705567343</v>
      </c>
      <c r="AR212">
        <v>5.3285959324410923E-2</v>
      </c>
      <c r="AS212">
        <v>-0.22593548523666929</v>
      </c>
      <c r="AT212">
        <v>0.25996553302815312</v>
      </c>
      <c r="AU212">
        <v>-0.24184354615320816</v>
      </c>
      <c r="AV212">
        <v>0.25656863524257906</v>
      </c>
      <c r="AW212">
        <v>-0.18725301838807612</v>
      </c>
      <c r="AX212">
        <v>0.20010693057866094</v>
      </c>
      <c r="AY212">
        <v>-0.17497171060074984</v>
      </c>
      <c r="AZ212">
        <v>4.4765134536950801E-2</v>
      </c>
      <c r="BA212">
        <v>-0.17333229748693785</v>
      </c>
      <c r="BB212">
        <v>0.25627553650548623</v>
      </c>
      <c r="BC212">
        <v>-0.18718998349078966</v>
      </c>
      <c r="BD212">
        <v>134.12801894238359</v>
      </c>
      <c r="BE212">
        <v>456.37742699289663</v>
      </c>
      <c r="BF212">
        <v>133.5501600365798</v>
      </c>
      <c r="BG212">
        <v>456.95637860082303</v>
      </c>
      <c r="BH212">
        <v>132.55360264128956</v>
      </c>
      <c r="BI212">
        <v>458.13920178675471</v>
      </c>
      <c r="BJ212">
        <v>134.12407133658508</v>
      </c>
      <c r="BK212">
        <v>456.38139114859723</v>
      </c>
      <c r="BL212" s="1" t="s">
        <v>502</v>
      </c>
      <c r="BM212">
        <v>4</v>
      </c>
      <c r="BN212">
        <v>4</v>
      </c>
      <c r="BO212">
        <v>2</v>
      </c>
      <c r="BP212" t="b">
        <v>0</v>
      </c>
      <c r="BQ212" t="b">
        <v>0</v>
      </c>
      <c r="BR212">
        <v>211</v>
      </c>
      <c r="BS212">
        <v>10023776</v>
      </c>
      <c r="BT212" s="1">
        <v>4.8136634178395102E-2</v>
      </c>
      <c r="BU212">
        <v>0.76923076923076905</v>
      </c>
      <c r="BV212">
        <v>6.2607989609711701E-2</v>
      </c>
      <c r="BW212">
        <v>0.32455919553313001</v>
      </c>
      <c r="BX212">
        <v>-1.2462371312617699</v>
      </c>
      <c r="BY212">
        <f>cells1__2[theta1N]-cells1__2[theta2N]</f>
        <v>1.5707963267948999</v>
      </c>
      <c r="BZ212">
        <v>3.3750458770400602</v>
      </c>
      <c r="CA212">
        <v>8.2504773068190804</v>
      </c>
      <c r="CB212">
        <f>cells1__2[lambda1]/cells1__2[lambda2]</f>
        <v>0.40907280288505976</v>
      </c>
      <c r="CC212">
        <v>211</v>
      </c>
      <c r="CD212">
        <v>46.889062500000009</v>
      </c>
      <c r="CE212">
        <v>198.21484375</v>
      </c>
      <c r="CF212">
        <v>14.965095572597724</v>
      </c>
      <c r="CG212">
        <v>43.8220131839552</v>
      </c>
      <c r="CH212">
        <v>27.185279604015619</v>
      </c>
      <c r="CI212">
        <v>-0.19732416043703313</v>
      </c>
      <c r="CJ212">
        <v>2.9504339165971993</v>
      </c>
      <c r="CK212">
        <v>-1.2602778918139921</v>
      </c>
      <c r="CL212">
        <v>46.859395999113907</v>
      </c>
      <c r="CM212">
        <v>198.34323933876979</v>
      </c>
      <c r="CN212">
        <v>14.965095572597724</v>
      </c>
      <c r="CO212">
        <v>4.3053808513092502</v>
      </c>
      <c r="CP212">
        <v>3.3494376621341169</v>
      </c>
      <c r="CQ212">
        <v>-0.12079432235057175</v>
      </c>
      <c r="CR212">
        <v>0.62830702573784347</v>
      </c>
      <c r="CS212">
        <v>1.1803142037187615</v>
      </c>
      <c r="CT212">
        <v>4</v>
      </c>
      <c r="CU212">
        <v>3.3163574653684966E-3</v>
      </c>
      <c r="CV212">
        <v>9.702590759035628E-6</v>
      </c>
      <c r="CW212">
        <v>4.4546175758308337E-3</v>
      </c>
      <c r="CX212">
        <v>2.1780973549061595E-3</v>
      </c>
      <c r="CY212">
        <v>42.691250000000018</v>
      </c>
      <c r="CZ212">
        <v>26.834166645409223</v>
      </c>
    </row>
    <row r="213" spans="1:104" x14ac:dyDescent="0.55000000000000004">
      <c r="A213" s="1" t="s">
        <v>80</v>
      </c>
      <c r="B213">
        <v>0</v>
      </c>
      <c r="C213">
        <v>212</v>
      </c>
      <c r="D213">
        <v>101</v>
      </c>
      <c r="E213">
        <v>948</v>
      </c>
      <c r="F213">
        <v>1806</v>
      </c>
      <c r="G213">
        <v>4250</v>
      </c>
      <c r="H213">
        <v>62594714</v>
      </c>
      <c r="I213">
        <v>125</v>
      </c>
      <c r="J213">
        <v>169</v>
      </c>
      <c r="K213">
        <v>130.85148514851485</v>
      </c>
      <c r="L213">
        <v>171.57425742574259</v>
      </c>
      <c r="M213">
        <v>-0.22880537329690992</v>
      </c>
      <c r="N213">
        <v>0.14840252736308696</v>
      </c>
      <c r="O213">
        <v>0.2727181860039592</v>
      </c>
      <c r="P213">
        <v>1.2831021037163559</v>
      </c>
      <c r="Q213" s="1" t="s">
        <v>503</v>
      </c>
      <c r="R213">
        <v>42</v>
      </c>
      <c r="S213">
        <v>50.284271247461874</v>
      </c>
      <c r="T213">
        <v>623</v>
      </c>
      <c r="U213">
        <v>942</v>
      </c>
      <c r="V213">
        <v>2075</v>
      </c>
      <c r="W213">
        <v>41072155</v>
      </c>
      <c r="X213">
        <v>-18.00884785601918</v>
      </c>
      <c r="Y213">
        <v>22.533116075495816</v>
      </c>
      <c r="Z213">
        <v>-16.537225902878241</v>
      </c>
      <c r="AA213">
        <v>22.696310879541898</v>
      </c>
      <c r="AB213">
        <v>-15.870749732954456</v>
      </c>
      <c r="AC213">
        <v>28.003384458426705</v>
      </c>
      <c r="AD213">
        <v>-1184477.253672943</v>
      </c>
      <c r="AE213">
        <v>1482568.5540933148</v>
      </c>
      <c r="AF213">
        <v>-0.25589406720132252</v>
      </c>
      <c r="AG213">
        <v>0.32018098911035553</v>
      </c>
      <c r="AH213">
        <v>-0.13855679449977623</v>
      </c>
      <c r="AI213">
        <v>0.19016055660776782</v>
      </c>
      <c r="AJ213">
        <v>-5.7046954126854829E-2</v>
      </c>
      <c r="AK213">
        <v>0.100657361213342</v>
      </c>
      <c r="AL213">
        <v>-0.25510998494935555</v>
      </c>
      <c r="AM213">
        <v>0.31931220320889897</v>
      </c>
      <c r="AN213">
        <v>0.22046047186461282</v>
      </c>
      <c r="AO213">
        <v>0.40908385372242606</v>
      </c>
      <c r="AP213">
        <v>0.14334455492806888</v>
      </c>
      <c r="AQ213">
        <v>0.2777311389578534</v>
      </c>
      <c r="AR213">
        <v>0.11524678053400854</v>
      </c>
      <c r="AS213">
        <v>0.38642590089595602</v>
      </c>
      <c r="AT213">
        <v>0.22000237620319463</v>
      </c>
      <c r="AU213">
        <v>0.40831148165860265</v>
      </c>
      <c r="AV213">
        <v>9.5628447781279241E-2</v>
      </c>
      <c r="AW213">
        <v>0.29888053138575588</v>
      </c>
      <c r="AX213">
        <v>8.884323116763326E-3</v>
      </c>
      <c r="AY213">
        <v>0.18233093287677468</v>
      </c>
      <c r="AZ213">
        <v>-4.8323892138926586E-2</v>
      </c>
      <c r="BA213">
        <v>0.33340417658271498</v>
      </c>
      <c r="BB213">
        <v>9.5048980700218055E-2</v>
      </c>
      <c r="BC213">
        <v>0.29811561600208664</v>
      </c>
      <c r="BD213">
        <v>132.0295358649789</v>
      </c>
      <c r="BE213">
        <v>174.42194092827003</v>
      </c>
      <c r="BF213">
        <v>131.27796234772978</v>
      </c>
      <c r="BG213">
        <v>173.16334440753045</v>
      </c>
      <c r="BH213">
        <v>130.87647058823529</v>
      </c>
      <c r="BI213">
        <v>173.33835294117648</v>
      </c>
      <c r="BJ213">
        <v>132.0239063157953</v>
      </c>
      <c r="BK213">
        <v>174.41257113180515</v>
      </c>
      <c r="BL213" s="1" t="s">
        <v>504</v>
      </c>
      <c r="BM213">
        <v>3</v>
      </c>
      <c r="BN213">
        <v>3</v>
      </c>
      <c r="BO213">
        <v>2</v>
      </c>
      <c r="BP213" t="b">
        <v>0</v>
      </c>
      <c r="BQ213" t="b">
        <v>0</v>
      </c>
      <c r="BR213">
        <v>212</v>
      </c>
      <c r="BS213">
        <v>9636088</v>
      </c>
      <c r="BT213" s="1">
        <v>6.4777424006941003E-2</v>
      </c>
      <c r="BU213">
        <v>0.57894736842105299</v>
      </c>
      <c r="BV213">
        <v>0.144402956113379</v>
      </c>
      <c r="BW213">
        <v>-0.210671660870281</v>
      </c>
      <c r="BX213">
        <v>1.36012466592462</v>
      </c>
      <c r="BY213">
        <f>cells1__2[theta1N]-cells1__2[theta2N]</f>
        <v>-1.570796326794901</v>
      </c>
      <c r="BZ213">
        <v>8.6798411707538197</v>
      </c>
      <c r="CA213">
        <v>18.133987616578398</v>
      </c>
      <c r="CB213">
        <f>cells1__2[lambda1]/cells1__2[lambda2]</f>
        <v>0.47865044105459531</v>
      </c>
      <c r="CC213">
        <v>212</v>
      </c>
      <c r="CD213">
        <v>46.324999999999996</v>
      </c>
      <c r="CE213">
        <v>298.22499999999997</v>
      </c>
      <c r="CF213">
        <v>19.042175809933582</v>
      </c>
      <c r="CG213">
        <v>30.440880232773484</v>
      </c>
      <c r="CH213">
        <v>27.028547047716348</v>
      </c>
      <c r="CI213">
        <v>0.90622952583547456</v>
      </c>
      <c r="CJ213">
        <v>1.0390176805726496</v>
      </c>
      <c r="CK213">
        <v>-1.3876448684722691</v>
      </c>
      <c r="CL213">
        <v>45.717914513625722</v>
      </c>
      <c r="CM213">
        <v>298.37402788208306</v>
      </c>
      <c r="CN213">
        <v>19.042175809933582</v>
      </c>
      <c r="CO213">
        <v>5.4221660046605882</v>
      </c>
      <c r="CP213">
        <v>1.9496009351778372</v>
      </c>
      <c r="CQ213">
        <v>2.7422124646599428</v>
      </c>
      <c r="CR213">
        <v>0.93312147534982803</v>
      </c>
      <c r="CS213">
        <v>-1.0733646740217593</v>
      </c>
      <c r="CT213">
        <v>3</v>
      </c>
      <c r="CU213">
        <v>1.1789236283813462E-2</v>
      </c>
      <c r="CV213">
        <v>4.1550961074159546E-5</v>
      </c>
      <c r="CW213">
        <v>2.1660159800963433E-2</v>
      </c>
      <c r="CX213">
        <v>1.9183127666634932E-3</v>
      </c>
      <c r="CY213">
        <v>14.761249999999995</v>
      </c>
      <c r="CZ213">
        <v>17.394469683442225</v>
      </c>
    </row>
    <row r="214" spans="1:104" x14ac:dyDescent="0.55000000000000004">
      <c r="A214" s="1" t="s">
        <v>80</v>
      </c>
      <c r="B214">
        <v>0</v>
      </c>
      <c r="C214">
        <v>213</v>
      </c>
      <c r="D214">
        <v>243</v>
      </c>
      <c r="E214">
        <v>4951</v>
      </c>
      <c r="F214">
        <v>6925</v>
      </c>
      <c r="G214">
        <v>8968</v>
      </c>
      <c r="H214">
        <v>326250504</v>
      </c>
      <c r="I214">
        <v>127</v>
      </c>
      <c r="J214">
        <v>245</v>
      </c>
      <c r="K214">
        <v>135.67489711934155</v>
      </c>
      <c r="L214">
        <v>247.57201646090536</v>
      </c>
      <c r="M214">
        <v>-0.28750762107340672</v>
      </c>
      <c r="N214">
        <v>8.205811992601296E-2</v>
      </c>
      <c r="O214">
        <v>0.29898857372996973</v>
      </c>
      <c r="P214">
        <v>1.4317862526903145</v>
      </c>
      <c r="Q214" s="1" t="s">
        <v>505</v>
      </c>
      <c r="R214">
        <v>59</v>
      </c>
      <c r="S214">
        <v>71.840620433565917</v>
      </c>
      <c r="T214">
        <v>1988</v>
      </c>
      <c r="U214">
        <v>2525</v>
      </c>
      <c r="V214">
        <v>3281</v>
      </c>
      <c r="W214">
        <v>130935249</v>
      </c>
      <c r="X214">
        <v>2.4744027542669551</v>
      </c>
      <c r="Y214">
        <v>5.36438683108259</v>
      </c>
      <c r="Z214">
        <v>-3.4297215951128504</v>
      </c>
      <c r="AA214">
        <v>8.3572057485469777</v>
      </c>
      <c r="AB214">
        <v>-49.517133432516964</v>
      </c>
      <c r="AC214">
        <v>-19.996538221788413</v>
      </c>
      <c r="AD214">
        <v>161234.9330418593</v>
      </c>
      <c r="AE214">
        <v>353679.90349523583</v>
      </c>
      <c r="AF214">
        <v>1.1485580049926969E-2</v>
      </c>
      <c r="AG214">
        <v>2.490018824175861E-2</v>
      </c>
      <c r="AH214">
        <v>-1.2740690497389953E-2</v>
      </c>
      <c r="AI214">
        <v>3.1045252191013978E-2</v>
      </c>
      <c r="AJ214">
        <v>-0.15066828982787764</v>
      </c>
      <c r="AK214">
        <v>-6.0844479627654935E-2</v>
      </c>
      <c r="AL214">
        <v>1.1364152689804227E-2</v>
      </c>
      <c r="AM214">
        <v>2.4928049714832038E-2</v>
      </c>
      <c r="AN214">
        <v>-0.17225983275037401</v>
      </c>
      <c r="AO214">
        <v>0.32699705967829656</v>
      </c>
      <c r="AP214">
        <v>-0.11451683551448755</v>
      </c>
      <c r="AQ214">
        <v>0.27307908862769659</v>
      </c>
      <c r="AR214">
        <v>3.4092706622734024E-2</v>
      </c>
      <c r="AS214">
        <v>-4.626381704985022E-2</v>
      </c>
      <c r="AT214">
        <v>-0.17196959680256635</v>
      </c>
      <c r="AU214">
        <v>0.32672152466614979</v>
      </c>
      <c r="AV214">
        <v>-0.24751954828768308</v>
      </c>
      <c r="AW214">
        <v>0.25864961807191172</v>
      </c>
      <c r="AX214">
        <v>-0.19800676898904002</v>
      </c>
      <c r="AY214">
        <v>0.21868552031965133</v>
      </c>
      <c r="AZ214">
        <v>-5.8007622338860178E-2</v>
      </c>
      <c r="BA214">
        <v>-4.1937056778895768E-2</v>
      </c>
      <c r="BB214">
        <v>-0.24727466620036506</v>
      </c>
      <c r="BC214">
        <v>0.25844854268201667</v>
      </c>
      <c r="BD214">
        <v>134.2759038578065</v>
      </c>
      <c r="BE214">
        <v>249.43950717026863</v>
      </c>
      <c r="BF214">
        <v>134.73198555956679</v>
      </c>
      <c r="BG214">
        <v>248.81342960288808</v>
      </c>
      <c r="BH214">
        <v>135.62667261373772</v>
      </c>
      <c r="BI214">
        <v>245.43198037466547</v>
      </c>
      <c r="BJ214">
        <v>134.27841927257222</v>
      </c>
      <c r="BK214">
        <v>249.43599499236331</v>
      </c>
      <c r="BL214" s="1" t="s">
        <v>506</v>
      </c>
      <c r="BM214">
        <v>5</v>
      </c>
      <c r="BN214">
        <v>5</v>
      </c>
      <c r="BO214">
        <v>2</v>
      </c>
      <c r="BP214" t="b">
        <v>0</v>
      </c>
      <c r="BQ214" t="b">
        <v>0</v>
      </c>
      <c r="BR214">
        <v>213</v>
      </c>
      <c r="BS214">
        <v>12278140</v>
      </c>
      <c r="BT214" s="1">
        <v>-3.4569539544399501E-2</v>
      </c>
      <c r="BU214">
        <v>0.64</v>
      </c>
      <c r="BV214">
        <v>0.13518724498231599</v>
      </c>
      <c r="BW214">
        <v>-0.27422792834535598</v>
      </c>
      <c r="BX214">
        <v>1.29656839844954</v>
      </c>
      <c r="BY214">
        <f>cells1__2[theta1N]-cells1__2[theta2N]</f>
        <v>-1.5707963267948959</v>
      </c>
      <c r="BZ214">
        <v>9.7995718366296902</v>
      </c>
      <c r="CA214">
        <v>15.3030142789955</v>
      </c>
      <c r="CB214">
        <f>cells1__2[lambda1]/cells1__2[lambda2]</f>
        <v>0.64036873115124227</v>
      </c>
      <c r="CC214">
        <v>213</v>
      </c>
      <c r="CD214">
        <v>50.441847826086949</v>
      </c>
      <c r="CE214">
        <v>154.79130434782607</v>
      </c>
      <c r="CF214">
        <v>27.322322349401603</v>
      </c>
      <c r="CG214">
        <v>97.158101481346094</v>
      </c>
      <c r="CH214">
        <v>40.987590851799375</v>
      </c>
      <c r="CI214">
        <v>2.3031628923512026</v>
      </c>
      <c r="CJ214">
        <v>0.29989789546986284</v>
      </c>
      <c r="CK214">
        <v>0.25752998079403644</v>
      </c>
      <c r="CL214">
        <v>50.664465742331387</v>
      </c>
      <c r="CM214">
        <v>154.55672197640649</v>
      </c>
      <c r="CN214">
        <v>27.322322349401603</v>
      </c>
      <c r="CO214">
        <v>6.2611589324190762</v>
      </c>
      <c r="CP214">
        <v>5.1369073708996122</v>
      </c>
      <c r="CQ214">
        <v>-0.38923271043085905</v>
      </c>
      <c r="CR214">
        <v>0.57173214577379949</v>
      </c>
      <c r="CS214">
        <v>-0.96431748752924906</v>
      </c>
      <c r="CT214">
        <v>7</v>
      </c>
      <c r="CU214">
        <v>-4.6713072790462275E-3</v>
      </c>
      <c r="CV214">
        <v>1.6465370303559862E-5</v>
      </c>
      <c r="CW214">
        <v>-2.3570598005534004E-3</v>
      </c>
      <c r="CX214">
        <v>-6.9855547575390546E-3</v>
      </c>
      <c r="CY214">
        <v>92.548750000000041</v>
      </c>
      <c r="CZ214">
        <v>40.113560569343235</v>
      </c>
    </row>
    <row r="215" spans="1:104" x14ac:dyDescent="0.55000000000000004">
      <c r="A215" s="1" t="s">
        <v>80</v>
      </c>
      <c r="B215">
        <v>0</v>
      </c>
      <c r="C215">
        <v>214</v>
      </c>
      <c r="D215">
        <v>711</v>
      </c>
      <c r="E215">
        <v>13710</v>
      </c>
      <c r="F215">
        <v>22365</v>
      </c>
      <c r="G215">
        <v>51094</v>
      </c>
      <c r="H215">
        <v>904275094</v>
      </c>
      <c r="I215">
        <v>127</v>
      </c>
      <c r="J215">
        <v>581</v>
      </c>
      <c r="K215">
        <v>142.75386779184248</v>
      </c>
      <c r="L215">
        <v>580.57243319268639</v>
      </c>
      <c r="M215">
        <v>-2.2860932833481559E-2</v>
      </c>
      <c r="N215">
        <v>9.8634906224231766E-2</v>
      </c>
      <c r="O215">
        <v>0.10124952827485148</v>
      </c>
      <c r="P215">
        <v>0.89927410982258549</v>
      </c>
      <c r="Q215" s="1" t="s">
        <v>507</v>
      </c>
      <c r="R215">
        <v>91</v>
      </c>
      <c r="S215">
        <v>114.6101730552663</v>
      </c>
      <c r="T215">
        <v>2839</v>
      </c>
      <c r="U215">
        <v>3995</v>
      </c>
      <c r="V215">
        <v>6457</v>
      </c>
      <c r="W215">
        <v>187085881</v>
      </c>
      <c r="X215">
        <v>3.1360344484360976</v>
      </c>
      <c r="Y215">
        <v>15.303236692476496</v>
      </c>
      <c r="Z215">
        <v>13.741736396199476</v>
      </c>
      <c r="AA215">
        <v>16.044266766415987</v>
      </c>
      <c r="AB215">
        <v>53.55128533054792</v>
      </c>
      <c r="AC215">
        <v>27.128804100951012</v>
      </c>
      <c r="AD215">
        <v>209094.58941546583</v>
      </c>
      <c r="AE215">
        <v>1007047.3809744435</v>
      </c>
      <c r="AF215">
        <v>1.5515637349201637E-2</v>
      </c>
      <c r="AG215">
        <v>7.5713285263135241E-2</v>
      </c>
      <c r="AH215">
        <v>4.8415404545819649E-2</v>
      </c>
      <c r="AI215">
        <v>5.6527766487495336E-2</v>
      </c>
      <c r="AJ215">
        <v>0.11663072393640693</v>
      </c>
      <c r="AK215">
        <v>5.9084521357286118E-2</v>
      </c>
      <c r="AL215">
        <v>1.5698600127204556E-2</v>
      </c>
      <c r="AM215">
        <v>7.5608049865192123E-2</v>
      </c>
      <c r="AN215">
        <v>-0.11560895385985813</v>
      </c>
      <c r="AO215">
        <v>-0.10383077360462498</v>
      </c>
      <c r="AP215">
        <v>-7.4041531003925423E-2</v>
      </c>
      <c r="AQ215">
        <v>-5.9788111646432218E-2</v>
      </c>
      <c r="AR215">
        <v>6.2955684202494172E-2</v>
      </c>
      <c r="AS215">
        <v>-1.2896191021547767E-2</v>
      </c>
      <c r="AT215">
        <v>-0.11537555930149919</v>
      </c>
      <c r="AU215">
        <v>-0.10358687237812043</v>
      </c>
      <c r="AV215">
        <v>-0.15813891535568242</v>
      </c>
      <c r="AW215">
        <v>-0.13470308599272127</v>
      </c>
      <c r="AX215">
        <v>-0.1141013059849854</v>
      </c>
      <c r="AY215">
        <v>-9.186516454983927E-2</v>
      </c>
      <c r="AZ215">
        <v>3.2756220611604853E-2</v>
      </c>
      <c r="BA215">
        <v>-4.6924390413762319E-2</v>
      </c>
      <c r="BB215">
        <v>-0.15789209769699852</v>
      </c>
      <c r="BC215">
        <v>-0.13446636765417877</v>
      </c>
      <c r="BD215">
        <v>142.09504011670313</v>
      </c>
      <c r="BE215">
        <v>579.89948942377828</v>
      </c>
      <c r="BF215">
        <v>142.39830091661076</v>
      </c>
      <c r="BG215">
        <v>580.0305387882853</v>
      </c>
      <c r="BH215">
        <v>143.53939797236467</v>
      </c>
      <c r="BI215">
        <v>578.90411790034057</v>
      </c>
      <c r="BJ215">
        <v>142.09704183006062</v>
      </c>
      <c r="BK215">
        <v>579.9002629248572</v>
      </c>
      <c r="BL215" s="1" t="s">
        <v>508</v>
      </c>
      <c r="BM215">
        <v>7</v>
      </c>
      <c r="BN215">
        <v>7</v>
      </c>
      <c r="BO215">
        <v>2</v>
      </c>
      <c r="BP215" t="b">
        <v>0</v>
      </c>
      <c r="BQ215" t="b">
        <v>0</v>
      </c>
      <c r="BR215">
        <v>214</v>
      </c>
      <c r="BS215">
        <v>7530715</v>
      </c>
      <c r="BT215" s="1">
        <v>-1.7459773396945599E-2</v>
      </c>
      <c r="BU215">
        <v>0.97142857142857097</v>
      </c>
      <c r="BV215">
        <v>7.4482696919424204E-2</v>
      </c>
      <c r="BW215">
        <v>-0.89702829887851399</v>
      </c>
      <c r="BX215">
        <v>0.67376802791638202</v>
      </c>
      <c r="BY215">
        <f>cells1__2[theta1N]-cells1__2[theta2N]</f>
        <v>-1.5707963267948961</v>
      </c>
      <c r="BZ215">
        <v>5.3304664664822701</v>
      </c>
      <c r="CA215">
        <v>8.5000418317557802</v>
      </c>
      <c r="CB215">
        <f>cells1__2[lambda1]/cells1__2[lambda2]</f>
        <v>0.62711061568754678</v>
      </c>
      <c r="CC215">
        <v>214</v>
      </c>
      <c r="CD215">
        <v>48.021186440677965</v>
      </c>
      <c r="CE215">
        <v>271.76610169491528</v>
      </c>
      <c r="CF215">
        <v>6.8212208802576546</v>
      </c>
      <c r="CG215">
        <v>40.536812256874434</v>
      </c>
      <c r="CH215">
        <v>26.810458823563405</v>
      </c>
      <c r="CI215">
        <v>-1.7345819598689027</v>
      </c>
      <c r="CJ215">
        <v>2.584365299150551</v>
      </c>
      <c r="CK215">
        <v>-0.39909753981306956</v>
      </c>
      <c r="CL215">
        <v>47.88700140295289</v>
      </c>
      <c r="CM215">
        <v>271.99058508249357</v>
      </c>
      <c r="CN215">
        <v>6.8212208802576546</v>
      </c>
      <c r="CO215">
        <v>4.1382347048549546</v>
      </c>
      <c r="CP215">
        <v>3.1815559740510784</v>
      </c>
      <c r="CQ215">
        <v>3.1383559431678072</v>
      </c>
      <c r="CR215">
        <v>0.63946572535381552</v>
      </c>
      <c r="CS215">
        <v>-1.3879886947568933</v>
      </c>
      <c r="CT215">
        <v>5</v>
      </c>
      <c r="CU215">
        <v>1.6060573079553379E-2</v>
      </c>
      <c r="CV215">
        <v>9.4602827334315653E-5</v>
      </c>
      <c r="CW215">
        <v>2.8840994837435983E-2</v>
      </c>
      <c r="CX215">
        <v>3.2801513216707736E-3</v>
      </c>
      <c r="CY215">
        <v>33.197499999999991</v>
      </c>
      <c r="CZ215">
        <v>24.939191898578681</v>
      </c>
    </row>
    <row r="216" spans="1:104" x14ac:dyDescent="0.55000000000000004">
      <c r="A216" s="1" t="s">
        <v>80</v>
      </c>
      <c r="B216">
        <v>0</v>
      </c>
      <c r="C216">
        <v>215</v>
      </c>
      <c r="D216">
        <v>276</v>
      </c>
      <c r="E216">
        <v>7086</v>
      </c>
      <c r="F216">
        <v>10425</v>
      </c>
      <c r="G216">
        <v>19496</v>
      </c>
      <c r="H216">
        <v>467076392</v>
      </c>
      <c r="I216">
        <v>128</v>
      </c>
      <c r="J216">
        <v>721</v>
      </c>
      <c r="K216">
        <v>140.4891304347826</v>
      </c>
      <c r="L216">
        <v>716.78985507246375</v>
      </c>
      <c r="M216">
        <v>0.18398317044133336</v>
      </c>
      <c r="N216">
        <v>-0.18274459267109339</v>
      </c>
      <c r="O216">
        <v>0.25931716710655422</v>
      </c>
      <c r="P216">
        <v>2.7505822537765221</v>
      </c>
      <c r="Q216" s="1" t="s">
        <v>509</v>
      </c>
      <c r="R216">
        <v>63</v>
      </c>
      <c r="S216">
        <v>77.4974746830583</v>
      </c>
      <c r="T216">
        <v>3918</v>
      </c>
      <c r="U216">
        <v>4750</v>
      </c>
      <c r="V216">
        <v>6809</v>
      </c>
      <c r="W216">
        <v>257992857</v>
      </c>
      <c r="X216">
        <v>22.59947274893705</v>
      </c>
      <c r="Y216">
        <v>-84.826328340714241</v>
      </c>
      <c r="Z216">
        <v>21.074141373231399</v>
      </c>
      <c r="AA216">
        <v>-91.808716194760763</v>
      </c>
      <c r="AB216">
        <v>-38.415611758632487</v>
      </c>
      <c r="AC216">
        <v>-99.784606609328279</v>
      </c>
      <c r="AD216">
        <v>1486435.6106541262</v>
      </c>
      <c r="AE216">
        <v>-5582781.0700895153</v>
      </c>
      <c r="AF216">
        <v>6.7471577218724502E-2</v>
      </c>
      <c r="AG216">
        <v>-0.25325219868638632</v>
      </c>
      <c r="AH216">
        <v>5.0702837564779488E-2</v>
      </c>
      <c r="AI216">
        <v>-0.22088503354953662</v>
      </c>
      <c r="AJ216">
        <v>-6.1783758129247954E-2</v>
      </c>
      <c r="AK216">
        <v>-0.1604834003037196</v>
      </c>
      <c r="AL216">
        <v>6.7387044986741848E-2</v>
      </c>
      <c r="AM216">
        <v>-0.25309345149212209</v>
      </c>
      <c r="AN216">
        <v>1.5553583191663384E-2</v>
      </c>
      <c r="AO216">
        <v>0.11003463274772975</v>
      </c>
      <c r="AP216">
        <v>2.6182128339501915E-2</v>
      </c>
      <c r="AQ216">
        <v>8.5137968779402884E-2</v>
      </c>
      <c r="AR216">
        <v>-0.13076471221955199</v>
      </c>
      <c r="AS216">
        <v>6.9876380779207353E-2</v>
      </c>
      <c r="AT216">
        <v>1.5599817144669013E-2</v>
      </c>
      <c r="AU216">
        <v>0.1099162272179086</v>
      </c>
      <c r="AV216">
        <v>-6.4400867465719356E-4</v>
      </c>
      <c r="AW216">
        <v>6.7469759585715014E-3</v>
      </c>
      <c r="AX216">
        <v>7.5304550534436637E-3</v>
      </c>
      <c r="AY216">
        <v>-2.114647746837698E-2</v>
      </c>
      <c r="AZ216">
        <v>-0.14790792068058475</v>
      </c>
      <c r="BA216">
        <v>-7.7161567167501027E-2</v>
      </c>
      <c r="BB216">
        <v>-6.0872789315944949E-4</v>
      </c>
      <c r="BC216">
        <v>6.6100587382266936E-3</v>
      </c>
      <c r="BD216">
        <v>142.03076488851255</v>
      </c>
      <c r="BE216">
        <v>717.81696302568446</v>
      </c>
      <c r="BF216">
        <v>141.71136690647481</v>
      </c>
      <c r="BG216">
        <v>717.30752997601917</v>
      </c>
      <c r="BH216">
        <v>140.04698399671727</v>
      </c>
      <c r="BI216">
        <v>716.51502872384083</v>
      </c>
      <c r="BJ216">
        <v>142.02885709539351</v>
      </c>
      <c r="BK216">
        <v>717.81399786311613</v>
      </c>
      <c r="BL216" s="1" t="s">
        <v>510</v>
      </c>
      <c r="BM216">
        <v>5</v>
      </c>
      <c r="BN216">
        <v>5</v>
      </c>
      <c r="BO216">
        <v>2</v>
      </c>
      <c r="BP216" t="b">
        <v>0</v>
      </c>
      <c r="BQ216" t="b">
        <v>0</v>
      </c>
      <c r="BR216">
        <v>215</v>
      </c>
      <c r="BS216">
        <v>4238803</v>
      </c>
      <c r="BT216" s="1">
        <v>1.23852115534849E-2</v>
      </c>
      <c r="BU216">
        <v>1.22727272727273</v>
      </c>
      <c r="BV216">
        <v>9.0560468423802595E-2</v>
      </c>
      <c r="BW216">
        <v>1.3378607946354699</v>
      </c>
      <c r="BX216">
        <v>-0.232935532159427</v>
      </c>
      <c r="BY216">
        <f>cells1__2[theta1N]-cells1__2[theta2N]</f>
        <v>1.570796326794897</v>
      </c>
      <c r="BZ216">
        <v>6.8753635771638502</v>
      </c>
      <c r="CA216">
        <v>9.9405864599660703</v>
      </c>
      <c r="CB216">
        <f>cells1__2[lambda1]/cells1__2[lambda2]</f>
        <v>0.69164566948370143</v>
      </c>
      <c r="CC216">
        <v>215</v>
      </c>
      <c r="CD216">
        <v>49.663917525773179</v>
      </c>
      <c r="CE216">
        <v>77.097422680412365</v>
      </c>
      <c r="CF216">
        <v>22.77019910001496</v>
      </c>
      <c r="CG216">
        <v>86.179924711754452</v>
      </c>
      <c r="CH216">
        <v>41.249540451266377</v>
      </c>
      <c r="CI216">
        <v>-0.6485895232881872</v>
      </c>
      <c r="CJ216">
        <v>9.6269493950554785E-2</v>
      </c>
      <c r="CK216">
        <v>-2.356915760836868</v>
      </c>
      <c r="CL216">
        <v>49.4304864850372</v>
      </c>
      <c r="CM216">
        <v>77.201714726655752</v>
      </c>
      <c r="CN216">
        <v>22.77019910001496</v>
      </c>
      <c r="CO216">
        <v>5.783573915982986</v>
      </c>
      <c r="CP216">
        <v>4.9435211980963185</v>
      </c>
      <c r="CQ216">
        <v>1.4302350942079385</v>
      </c>
      <c r="CR216">
        <v>0.51903667485961424</v>
      </c>
      <c r="CS216">
        <v>1.5685524156355974</v>
      </c>
      <c r="CT216">
        <v>7</v>
      </c>
      <c r="CU216">
        <v>4.416070954571685E-3</v>
      </c>
      <c r="CV216">
        <v>-3.6684424236101824E-5</v>
      </c>
      <c r="CW216">
        <v>1.1911810205100182E-2</v>
      </c>
      <c r="CX216">
        <v>-3.079668295956811E-3</v>
      </c>
      <c r="CY216">
        <v>85.749999999999972</v>
      </c>
      <c r="CZ216">
        <v>41.138686835190335</v>
      </c>
    </row>
    <row r="217" spans="1:104" x14ac:dyDescent="0.55000000000000004">
      <c r="A217" s="1" t="s">
        <v>80</v>
      </c>
      <c r="B217">
        <v>0</v>
      </c>
      <c r="C217">
        <v>216</v>
      </c>
      <c r="D217">
        <v>152</v>
      </c>
      <c r="E217">
        <v>2604</v>
      </c>
      <c r="F217">
        <v>4522</v>
      </c>
      <c r="G217">
        <v>9598</v>
      </c>
      <c r="H217">
        <v>171822974</v>
      </c>
      <c r="I217">
        <v>128</v>
      </c>
      <c r="J217">
        <v>787</v>
      </c>
      <c r="K217">
        <v>135.18421052631578</v>
      </c>
      <c r="L217">
        <v>786.21052631578948</v>
      </c>
      <c r="M217">
        <v>4.4549451950443825E-2</v>
      </c>
      <c r="N217">
        <v>-0.16405919571828087</v>
      </c>
      <c r="O217">
        <v>0.17000021579049271</v>
      </c>
      <c r="P217">
        <v>2.4887701316024176</v>
      </c>
      <c r="Q217" s="1" t="s">
        <v>511</v>
      </c>
      <c r="R217">
        <v>44</v>
      </c>
      <c r="S217">
        <v>53.112698372208065</v>
      </c>
      <c r="T217">
        <v>2485</v>
      </c>
      <c r="U217">
        <v>3074</v>
      </c>
      <c r="V217">
        <v>4273</v>
      </c>
      <c r="W217">
        <v>163648177</v>
      </c>
      <c r="X217">
        <v>102.07194356589505</v>
      </c>
      <c r="Y217">
        <v>37.374124761111382</v>
      </c>
      <c r="Z217">
        <v>108.16332382124976</v>
      </c>
      <c r="AA217">
        <v>46.021257535211134</v>
      </c>
      <c r="AB217">
        <v>62.087778628732138</v>
      </c>
      <c r="AC217">
        <v>56.837255592692031</v>
      </c>
      <c r="AD217">
        <v>6717138.7922113668</v>
      </c>
      <c r="AE217">
        <v>2461188.9195288015</v>
      </c>
      <c r="AF217">
        <v>0.2997203678213442</v>
      </c>
      <c r="AG217">
        <v>0.1097440298388119</v>
      </c>
      <c r="AH217">
        <v>0.25493014234665412</v>
      </c>
      <c r="AI217">
        <v>0.10846750377061262</v>
      </c>
      <c r="AJ217">
        <v>0.10254033278929345</v>
      </c>
      <c r="AK217">
        <v>9.3868893879345799E-2</v>
      </c>
      <c r="AL217">
        <v>0.29949812835565853</v>
      </c>
      <c r="AM217">
        <v>0.10973741912006732</v>
      </c>
      <c r="AN217">
        <v>-0.15877166772798593</v>
      </c>
      <c r="AO217">
        <v>-0.11057659675810123</v>
      </c>
      <c r="AP217">
        <v>-0.13493862949844326</v>
      </c>
      <c r="AQ217">
        <v>-0.12319924338665074</v>
      </c>
      <c r="AR217">
        <v>2.2617498480799261E-2</v>
      </c>
      <c r="AS217">
        <v>-0.12455278996908879</v>
      </c>
      <c r="AT217">
        <v>-0.15865232425162243</v>
      </c>
      <c r="AU217">
        <v>-0.11063766090489005</v>
      </c>
      <c r="AV217">
        <v>-0.15456211272477749</v>
      </c>
      <c r="AW217">
        <v>-8.2810553869794537E-2</v>
      </c>
      <c r="AX217">
        <v>-0.12977009113223706</v>
      </c>
      <c r="AY217">
        <v>-9.1102447277306917E-2</v>
      </c>
      <c r="AZ217">
        <v>3.4156012916157115E-2</v>
      </c>
      <c r="BA217">
        <v>-6.4496995610684893E-2</v>
      </c>
      <c r="BB217">
        <v>-0.15443695169905358</v>
      </c>
      <c r="BC217">
        <v>-8.2850216548549266E-2</v>
      </c>
      <c r="BD217">
        <v>134.67703533026113</v>
      </c>
      <c r="BE217">
        <v>785.72311827956992</v>
      </c>
      <c r="BF217">
        <v>134.88522777532066</v>
      </c>
      <c r="BG217">
        <v>785.91707209199467</v>
      </c>
      <c r="BH217">
        <v>135.19670764742654</v>
      </c>
      <c r="BI217">
        <v>786.05001041883725</v>
      </c>
      <c r="BJ217">
        <v>134.67846702502075</v>
      </c>
      <c r="BK217">
        <v>785.72444327497203</v>
      </c>
      <c r="BL217" s="1" t="s">
        <v>512</v>
      </c>
      <c r="BM217">
        <v>4</v>
      </c>
      <c r="BN217">
        <v>4</v>
      </c>
      <c r="BO217">
        <v>2</v>
      </c>
      <c r="BP217" t="b">
        <v>0</v>
      </c>
      <c r="BQ217" t="b">
        <v>0</v>
      </c>
      <c r="BR217">
        <v>216</v>
      </c>
      <c r="BS217">
        <v>10305771</v>
      </c>
      <c r="BT217" s="1">
        <v>2.8843282261815099E-2</v>
      </c>
      <c r="BU217">
        <v>1.7</v>
      </c>
      <c r="BV217">
        <v>0.166981678602347</v>
      </c>
      <c r="BW217">
        <v>1.12075659038256</v>
      </c>
      <c r="BX217">
        <v>-0.45003973641233902</v>
      </c>
      <c r="BY217">
        <f>cells1__2[theta1N]-cells1__2[theta2N]</f>
        <v>1.570796326794899</v>
      </c>
      <c r="BZ217">
        <v>8.01746405815258</v>
      </c>
      <c r="CA217">
        <v>22.9889520234488</v>
      </c>
      <c r="CB217">
        <f>cells1__2[lambda1]/cells1__2[lambda2]</f>
        <v>0.34875291618229237</v>
      </c>
      <c r="CC217">
        <v>216</v>
      </c>
      <c r="CD217">
        <v>47.679545454545448</v>
      </c>
      <c r="CE217">
        <v>83.371590909090912</v>
      </c>
      <c r="CF217">
        <v>23.139839707848285</v>
      </c>
      <c r="CG217">
        <v>21.193616459658312</v>
      </c>
      <c r="CH217">
        <v>18.414833671752771</v>
      </c>
      <c r="CI217">
        <v>-0.33075127323645587</v>
      </c>
      <c r="CJ217">
        <v>7.3455672993734414E-2</v>
      </c>
      <c r="CK217">
        <v>2.2296453706786057</v>
      </c>
      <c r="CL217">
        <v>47.539251742362538</v>
      </c>
      <c r="CM217">
        <v>83.446436872046021</v>
      </c>
      <c r="CN217">
        <v>23.139839707848285</v>
      </c>
      <c r="CO217">
        <v>3.0668008387076813</v>
      </c>
      <c r="CP217">
        <v>2.2690686567523466</v>
      </c>
      <c r="CQ217">
        <v>1.912499608758724</v>
      </c>
      <c r="CR217">
        <v>0.67273741561584044</v>
      </c>
      <c r="CS217">
        <v>0.66857329705752144</v>
      </c>
      <c r="CT217">
        <v>4</v>
      </c>
      <c r="CU217">
        <v>5.0415864846364445E-3</v>
      </c>
      <c r="CV217">
        <v>-1.9263226402644708E-5</v>
      </c>
      <c r="CW217">
        <v>1.1725957860069858E-2</v>
      </c>
      <c r="CX217">
        <v>-1.6427848907969679E-3</v>
      </c>
      <c r="CY217">
        <v>21.131250000000009</v>
      </c>
      <c r="CZ217">
        <v>18.384419177103425</v>
      </c>
    </row>
    <row r="218" spans="1:104" x14ac:dyDescent="0.55000000000000004">
      <c r="A218" s="1" t="s">
        <v>80</v>
      </c>
      <c r="B218">
        <v>0</v>
      </c>
      <c r="C218">
        <v>217</v>
      </c>
      <c r="D218">
        <v>653</v>
      </c>
      <c r="E218">
        <v>12778</v>
      </c>
      <c r="F218">
        <v>20629</v>
      </c>
      <c r="G218">
        <v>38656</v>
      </c>
      <c r="H218">
        <v>842738688</v>
      </c>
      <c r="I218">
        <v>128</v>
      </c>
      <c r="J218">
        <v>791</v>
      </c>
      <c r="K218">
        <v>142.06738131699848</v>
      </c>
      <c r="L218">
        <v>804.45329249617157</v>
      </c>
      <c r="M218">
        <v>-0.12234185772861712</v>
      </c>
      <c r="N218">
        <v>-5.2050920693433658E-2</v>
      </c>
      <c r="O218">
        <v>0.13295423459793718</v>
      </c>
      <c r="P218">
        <v>1.7719241945016599</v>
      </c>
      <c r="Q218" s="1" t="s">
        <v>513</v>
      </c>
      <c r="R218">
        <v>97</v>
      </c>
      <c r="S218">
        <v>118.12489168102776</v>
      </c>
      <c r="T218">
        <v>5180</v>
      </c>
      <c r="U218">
        <v>6520</v>
      </c>
      <c r="V218">
        <v>8782</v>
      </c>
      <c r="W218">
        <v>341154382</v>
      </c>
      <c r="X218">
        <v>3.6087095210961357</v>
      </c>
      <c r="Y218">
        <v>20.326614485991271</v>
      </c>
      <c r="Z218">
        <v>6.7732770576867924</v>
      </c>
      <c r="AA218">
        <v>20.885595143324259</v>
      </c>
      <c r="AB218">
        <v>-34.36452502490495</v>
      </c>
      <c r="AC218">
        <v>-15.672607854947534</v>
      </c>
      <c r="AD218">
        <v>238199.98157629959</v>
      </c>
      <c r="AE218">
        <v>1337456.0467027607</v>
      </c>
      <c r="AF218">
        <v>1.0913515060654884E-2</v>
      </c>
      <c r="AG218">
        <v>6.1472061419232699E-2</v>
      </c>
      <c r="AH218">
        <v>1.6199007285236204E-2</v>
      </c>
      <c r="AI218">
        <v>4.9950106130569022E-2</v>
      </c>
      <c r="AJ218">
        <v>-5.9033705598721072E-2</v>
      </c>
      <c r="AK218">
        <v>-2.6923465911507537E-2</v>
      </c>
      <c r="AL218">
        <v>1.0937624085201368E-2</v>
      </c>
      <c r="AM218">
        <v>6.1413067173678726E-2</v>
      </c>
      <c r="AN218">
        <v>0.16266238496146818</v>
      </c>
      <c r="AO218">
        <v>-7.0607355103410596E-2</v>
      </c>
      <c r="AP218">
        <v>0.12682419549120921</v>
      </c>
      <c r="AQ218">
        <v>-5.1695911400237722E-2</v>
      </c>
      <c r="AR218">
        <v>7.1868320473284203E-2</v>
      </c>
      <c r="AS218">
        <v>-8.6968654321775044E-2</v>
      </c>
      <c r="AT218">
        <v>0.162484707066998</v>
      </c>
      <c r="AU218">
        <v>-7.0515250807989122E-2</v>
      </c>
      <c r="AV218">
        <v>0.26395824898840609</v>
      </c>
      <c r="AW218">
        <v>-1.3461925080826869E-2</v>
      </c>
      <c r="AX218">
        <v>0.21760795942179406</v>
      </c>
      <c r="AY218">
        <v>1.9371539269021998E-3</v>
      </c>
      <c r="AZ218">
        <v>0.13348621078760128</v>
      </c>
      <c r="BA218">
        <v>-5.9148973937558649E-2</v>
      </c>
      <c r="BB218">
        <v>0.26372694558046794</v>
      </c>
      <c r="BC218">
        <v>-1.3387458380759712E-2</v>
      </c>
      <c r="BD218">
        <v>145.43645327907342</v>
      </c>
      <c r="BE218">
        <v>802.38683675066522</v>
      </c>
      <c r="BF218">
        <v>144.38867613553734</v>
      </c>
      <c r="BG218">
        <v>803.18100731979257</v>
      </c>
      <c r="BH218">
        <v>143.64716990894038</v>
      </c>
      <c r="BI218">
        <v>803.46049772350989</v>
      </c>
      <c r="BJ218">
        <v>145.42980530757359</v>
      </c>
      <c r="BK218">
        <v>802.39186267072148</v>
      </c>
      <c r="BL218" s="1" t="s">
        <v>514</v>
      </c>
      <c r="BM218">
        <v>7</v>
      </c>
      <c r="BN218">
        <v>7</v>
      </c>
      <c r="BO218">
        <v>2</v>
      </c>
      <c r="BP218" t="b">
        <v>0</v>
      </c>
      <c r="BQ218" t="b">
        <v>0</v>
      </c>
      <c r="BR218">
        <v>217</v>
      </c>
      <c r="BS218">
        <v>3497466</v>
      </c>
      <c r="BT218" s="1">
        <v>-1.0184056490314701E-3</v>
      </c>
      <c r="BU218">
        <v>0.939393939393939</v>
      </c>
      <c r="BV218">
        <v>6.2564768862130304E-2</v>
      </c>
      <c r="BW218">
        <v>-0.70110466023672002</v>
      </c>
      <c r="BX218">
        <v>0.86969166655817698</v>
      </c>
      <c r="BY218">
        <f>cells1__2[theta1N]-cells1__2[theta2N]</f>
        <v>-1.570796326794897</v>
      </c>
      <c r="BZ218">
        <v>5.3980765473738801</v>
      </c>
      <c r="CA218">
        <v>6.2194210824599097</v>
      </c>
      <c r="CB218">
        <f>cells1__2[lambda1]/cells1__2[lambda2]</f>
        <v>0.86793874796443737</v>
      </c>
      <c r="CC218">
        <v>217</v>
      </c>
      <c r="CD218">
        <v>49.436065573770499</v>
      </c>
      <c r="CE218">
        <v>107.24918032786886</v>
      </c>
      <c r="CF218">
        <v>27.716512280446896</v>
      </c>
      <c r="CG218">
        <v>39.162612898832613</v>
      </c>
      <c r="CH218">
        <v>27.062262506433807</v>
      </c>
      <c r="CI218">
        <v>-1.4940606837516456E-2</v>
      </c>
      <c r="CJ218">
        <v>0.29705402995063279</v>
      </c>
      <c r="CK218">
        <v>2.6531588516076599</v>
      </c>
      <c r="CL218">
        <v>49.456830112109095</v>
      </c>
      <c r="CM218">
        <v>106.83397723256719</v>
      </c>
      <c r="CN218">
        <v>27.716512280446896</v>
      </c>
      <c r="CO218">
        <v>4.5768209126785395</v>
      </c>
      <c r="CP218">
        <v>2.9458691581534877</v>
      </c>
      <c r="CQ218">
        <v>0.99829095321446426</v>
      </c>
      <c r="CR218">
        <v>0.76532028183892664</v>
      </c>
      <c r="CS218">
        <v>0.47606545537084216</v>
      </c>
      <c r="CT218">
        <v>5</v>
      </c>
      <c r="CU218">
        <v>8.9232148826237439E-4</v>
      </c>
      <c r="CV218">
        <v>-2.5109423354099528E-5</v>
      </c>
      <c r="CW218">
        <v>5.9820818944616985E-3</v>
      </c>
      <c r="CX218">
        <v>-4.1974389179369491E-3</v>
      </c>
      <c r="CY218">
        <v>37.36249999999999</v>
      </c>
      <c r="CZ218">
        <v>26.509040379562173</v>
      </c>
    </row>
    <row r="219" spans="1:104" x14ac:dyDescent="0.55000000000000004">
      <c r="A219" s="1" t="s">
        <v>80</v>
      </c>
      <c r="B219">
        <v>0</v>
      </c>
      <c r="C219">
        <v>218</v>
      </c>
      <c r="D219">
        <v>850</v>
      </c>
      <c r="E219">
        <v>7766</v>
      </c>
      <c r="F219">
        <v>15250</v>
      </c>
      <c r="G219">
        <v>36330</v>
      </c>
      <c r="H219">
        <v>512892906</v>
      </c>
      <c r="I219">
        <v>129</v>
      </c>
      <c r="J219">
        <v>290</v>
      </c>
      <c r="K219">
        <v>140.72117647058823</v>
      </c>
      <c r="L219">
        <v>281.40941176470591</v>
      </c>
      <c r="M219">
        <v>-0.3460079501498759</v>
      </c>
      <c r="N219">
        <v>-0.15794034669402793</v>
      </c>
      <c r="O219">
        <v>0.38035069959282147</v>
      </c>
      <c r="P219">
        <v>1.7849047199838712</v>
      </c>
      <c r="Q219" s="1" t="s">
        <v>515</v>
      </c>
      <c r="R219">
        <v>113</v>
      </c>
      <c r="S219">
        <v>130.81118318204301</v>
      </c>
      <c r="T219">
        <v>3054</v>
      </c>
      <c r="U219">
        <v>4029</v>
      </c>
      <c r="V219">
        <v>4128</v>
      </c>
      <c r="W219">
        <v>201182496</v>
      </c>
      <c r="X219">
        <v>-11.387826499866877</v>
      </c>
      <c r="Y219">
        <v>37.142049724918962</v>
      </c>
      <c r="Z219">
        <v>-14.376103351390361</v>
      </c>
      <c r="AA219">
        <v>38.677040524317782</v>
      </c>
      <c r="AB219">
        <v>-30.456394906607766</v>
      </c>
      <c r="AC219">
        <v>34.840942415359926</v>
      </c>
      <c r="AD219">
        <v>-750023.33634813875</v>
      </c>
      <c r="AE219">
        <v>2444077.5340889306</v>
      </c>
      <c r="AF219">
        <v>-6.9226981586362646E-2</v>
      </c>
      <c r="AG219">
        <v>0.22578777367364949</v>
      </c>
      <c r="AH219">
        <v>-6.5805442368530934E-2</v>
      </c>
      <c r="AI219">
        <v>0.17704100332321124</v>
      </c>
      <c r="AJ219">
        <v>-0.134359144286851</v>
      </c>
      <c r="AK219">
        <v>0.15370168476701709</v>
      </c>
      <c r="AL219">
        <v>-6.9210686080393782E-2</v>
      </c>
      <c r="AM219">
        <v>0.22553469308247567</v>
      </c>
      <c r="AN219">
        <v>-0.17437681859309639</v>
      </c>
      <c r="AO219">
        <v>-0.29091109484540451</v>
      </c>
      <c r="AP219">
        <v>-0.13994183326529122</v>
      </c>
      <c r="AQ219">
        <v>-0.24091468083783082</v>
      </c>
      <c r="AR219">
        <v>-6.614328012025214E-2</v>
      </c>
      <c r="AS219">
        <v>-0.30329447592873549</v>
      </c>
      <c r="AT219">
        <v>-0.1741980562302238</v>
      </c>
      <c r="AU219">
        <v>-0.29065502692822232</v>
      </c>
      <c r="AV219">
        <v>-0.19569554842971973</v>
      </c>
      <c r="AW219">
        <v>-0.26434752514778154</v>
      </c>
      <c r="AX219">
        <v>-0.15594421992327528</v>
      </c>
      <c r="AY219">
        <v>-0.22652591258770793</v>
      </c>
      <c r="AZ219">
        <v>-4.7643235110211152E-2</v>
      </c>
      <c r="BA219">
        <v>-0.26182406243654988</v>
      </c>
      <c r="BB219">
        <v>-0.19548730256533212</v>
      </c>
      <c r="BC219">
        <v>-0.26415228227601795</v>
      </c>
      <c r="BD219">
        <v>138.14112799381923</v>
      </c>
      <c r="BE219">
        <v>280.55266546484677</v>
      </c>
      <c r="BF219">
        <v>139.31049180327869</v>
      </c>
      <c r="BG219">
        <v>280.71901639344264</v>
      </c>
      <c r="BH219">
        <v>139.65161023947152</v>
      </c>
      <c r="BI219">
        <v>280.49088907239195</v>
      </c>
      <c r="BJ219">
        <v>138.15013586286568</v>
      </c>
      <c r="BK219">
        <v>280.55392730661009</v>
      </c>
      <c r="BL219" s="1" t="s">
        <v>516</v>
      </c>
      <c r="BM219">
        <v>8</v>
      </c>
      <c r="BN219">
        <v>7</v>
      </c>
      <c r="BO219">
        <v>2</v>
      </c>
      <c r="BP219" t="b">
        <v>0</v>
      </c>
      <c r="BQ219" t="b">
        <v>0</v>
      </c>
      <c r="BR219">
        <v>218</v>
      </c>
      <c r="BS219">
        <v>12950018</v>
      </c>
      <c r="BT219" s="1">
        <v>-2.9588582811249001E-2</v>
      </c>
      <c r="BU219">
        <v>0.469387755102041</v>
      </c>
      <c r="BV219">
        <v>8.5534481505716298E-2</v>
      </c>
      <c r="BW219">
        <v>8.1225146472056295E-2</v>
      </c>
      <c r="BX219">
        <v>-1.48957118032284</v>
      </c>
      <c r="BY219">
        <f>cells1__2[theta1N]-cells1__2[theta2N]</f>
        <v>1.5707963267948963</v>
      </c>
      <c r="BZ219">
        <v>5.3023333977335101</v>
      </c>
      <c r="CA219">
        <v>10.5803535239023</v>
      </c>
      <c r="CB219">
        <f>cells1__2[lambda1]/cells1__2[lambda2]</f>
        <v>0.50114898200281277</v>
      </c>
      <c r="CC219">
        <v>218</v>
      </c>
      <c r="CD219">
        <v>51.701829268292677</v>
      </c>
      <c r="CE219">
        <v>23.488414634146338</v>
      </c>
      <c r="CF219">
        <v>16.527338348084555</v>
      </c>
      <c r="CG219">
        <v>83.094662816041506</v>
      </c>
      <c r="CH219">
        <v>40.000242423906784</v>
      </c>
      <c r="CI219">
        <v>-0.92148857624939018</v>
      </c>
      <c r="CJ219">
        <v>0.51103411839459045</v>
      </c>
      <c r="CK219">
        <v>1.601433121790546</v>
      </c>
      <c r="CL219">
        <v>51.526208603128005</v>
      </c>
      <c r="CM219">
        <v>23.505845971902563</v>
      </c>
      <c r="CN219">
        <v>16.527338348084555</v>
      </c>
      <c r="CO219">
        <v>8.0190601918502313</v>
      </c>
      <c r="CP219">
        <v>3.3237766159874464</v>
      </c>
      <c r="CQ219">
        <v>2.0631262987209323E-3</v>
      </c>
      <c r="CR219">
        <v>0.91005634523971479</v>
      </c>
      <c r="CS219">
        <v>0.68679317665916062</v>
      </c>
      <c r="CT219">
        <v>7</v>
      </c>
      <c r="CU219">
        <v>1.802867302412224E-3</v>
      </c>
      <c r="CV219">
        <v>-1.4916613736802693E-5</v>
      </c>
      <c r="CW219">
        <v>6.0651371492086263E-3</v>
      </c>
      <c r="CX219">
        <v>-2.4594025443841778E-3</v>
      </c>
      <c r="CY219">
        <v>70.743750000000006</v>
      </c>
      <c r="CZ219">
        <v>36.323611075682074</v>
      </c>
    </row>
    <row r="220" spans="1:104" x14ac:dyDescent="0.55000000000000004">
      <c r="A220" s="1" t="s">
        <v>80</v>
      </c>
      <c r="B220">
        <v>0</v>
      </c>
      <c r="C220">
        <v>219</v>
      </c>
      <c r="D220">
        <v>231</v>
      </c>
      <c r="E220">
        <v>4968</v>
      </c>
      <c r="F220">
        <v>8016</v>
      </c>
      <c r="G220">
        <v>12770</v>
      </c>
      <c r="H220">
        <v>327647714</v>
      </c>
      <c r="I220">
        <v>129</v>
      </c>
      <c r="J220">
        <v>921</v>
      </c>
      <c r="K220">
        <v>137.10389610389609</v>
      </c>
      <c r="L220">
        <v>913.87012987012986</v>
      </c>
      <c r="M220">
        <v>-0.20786864742125449</v>
      </c>
      <c r="N220">
        <v>-0.22939007631974692</v>
      </c>
      <c r="O220">
        <v>0.30956288810954252</v>
      </c>
      <c r="P220">
        <v>1.9880850556923928</v>
      </c>
      <c r="Q220" s="1" t="s">
        <v>517</v>
      </c>
      <c r="R220">
        <v>58</v>
      </c>
      <c r="S220">
        <v>72.083261120685179</v>
      </c>
      <c r="T220">
        <v>2697</v>
      </c>
      <c r="U220">
        <v>3550</v>
      </c>
      <c r="V220">
        <v>4646</v>
      </c>
      <c r="W220">
        <v>177664038</v>
      </c>
      <c r="X220">
        <v>-38.482789984462848</v>
      </c>
      <c r="Y220">
        <v>-36.549267409786701</v>
      </c>
      <c r="Z220">
        <v>-40.60427195249617</v>
      </c>
      <c r="AA220">
        <v>-38.401166839367505</v>
      </c>
      <c r="AB220">
        <v>-31.431153629148092</v>
      </c>
      <c r="AC220">
        <v>11.656595185629779</v>
      </c>
      <c r="AD220">
        <v>-2532434.2491952251</v>
      </c>
      <c r="AE220">
        <v>-2405111.8310834756</v>
      </c>
      <c r="AF220">
        <v>-0.13293798403407997</v>
      </c>
      <c r="AG220">
        <v>-0.12625867119668932</v>
      </c>
      <c r="AH220">
        <v>-0.10631727542263598</v>
      </c>
      <c r="AI220">
        <v>-0.10054871655347201</v>
      </c>
      <c r="AJ220">
        <v>-6.3057104976936465E-2</v>
      </c>
      <c r="AK220">
        <v>2.3385433285918862E-2</v>
      </c>
      <c r="AL220">
        <v>-0.13279967200459233</v>
      </c>
      <c r="AM220">
        <v>-0.12612294372647606</v>
      </c>
      <c r="AN220">
        <v>0.24206840877396624</v>
      </c>
      <c r="AO220">
        <v>-9.2245212587732481E-2</v>
      </c>
      <c r="AP220">
        <v>0.16439428178766474</v>
      </c>
      <c r="AQ220">
        <v>-7.8404654844565311E-2</v>
      </c>
      <c r="AR220">
        <v>3.1013890735224849E-2</v>
      </c>
      <c r="AS220">
        <v>-1.2887872781121551E-2</v>
      </c>
      <c r="AT220">
        <v>0.24166556525705865</v>
      </c>
      <c r="AU220">
        <v>-9.2172339128232819E-2</v>
      </c>
      <c r="AV220">
        <v>0.38671886105204412</v>
      </c>
      <c r="AW220">
        <v>-6.052090693557894E-2</v>
      </c>
      <c r="AX220">
        <v>0.29080214027664908</v>
      </c>
      <c r="AY220">
        <v>-5.5071172862711376E-2</v>
      </c>
      <c r="AZ220">
        <v>0.1456773342245421</v>
      </c>
      <c r="BA220">
        <v>3.2064994163554149E-2</v>
      </c>
      <c r="BB220">
        <v>0.3862207916899571</v>
      </c>
      <c r="BC220">
        <v>-6.0490545851328535E-2</v>
      </c>
      <c r="BD220">
        <v>139.97222222222223</v>
      </c>
      <c r="BE220">
        <v>912.82085346215786</v>
      </c>
      <c r="BF220">
        <v>138.89134231536926</v>
      </c>
      <c r="BG220">
        <v>913.53418163672654</v>
      </c>
      <c r="BH220">
        <v>137.4752545027408</v>
      </c>
      <c r="BI220">
        <v>914.538136256852</v>
      </c>
      <c r="BJ220">
        <v>139.96535522600959</v>
      </c>
      <c r="BK220">
        <v>912.82538805077695</v>
      </c>
      <c r="BL220" s="1" t="s">
        <v>518</v>
      </c>
      <c r="BM220">
        <v>5</v>
      </c>
      <c r="BN220">
        <v>5</v>
      </c>
      <c r="BO220">
        <v>2</v>
      </c>
      <c r="BP220" t="b">
        <v>0</v>
      </c>
      <c r="BQ220" t="b">
        <v>0</v>
      </c>
      <c r="BR220">
        <v>219</v>
      </c>
      <c r="BS220">
        <v>931457</v>
      </c>
      <c r="BT220" s="1">
        <v>-6.9736895344568303E-3</v>
      </c>
      <c r="BU220">
        <v>0.70370370370370405</v>
      </c>
      <c r="BV220">
        <v>8.9754734435738906E-2</v>
      </c>
      <c r="BW220">
        <v>-0.48427059163163799</v>
      </c>
      <c r="BX220">
        <v>1.08652573516326</v>
      </c>
      <c r="BY220">
        <f>cells1__2[theta1N]-cells1__2[theta2N]</f>
        <v>-1.5707963267948979</v>
      </c>
      <c r="BZ220">
        <v>5.6363305791151896</v>
      </c>
      <c r="CA220">
        <v>11.030004700910199</v>
      </c>
      <c r="CB220">
        <f>cells1__2[lambda1]/cells1__2[lambda2]</f>
        <v>0.51099983471902588</v>
      </c>
      <c r="CC220">
        <v>219</v>
      </c>
      <c r="CD220">
        <v>48.028448275862061</v>
      </c>
      <c r="CE220">
        <v>38.554310344827577</v>
      </c>
      <c r="CF220">
        <v>17.931313735293656</v>
      </c>
      <c r="CG220">
        <v>35.699509153574446</v>
      </c>
      <c r="CH220">
        <v>26.27384319985832</v>
      </c>
      <c r="CI220">
        <v>-1.4632484447714635</v>
      </c>
      <c r="CJ220">
        <v>0.45819506638262075</v>
      </c>
      <c r="CK220">
        <v>0.49762793119594134</v>
      </c>
      <c r="CL220">
        <v>48.115996218318941</v>
      </c>
      <c r="CM220">
        <v>38.952836971124476</v>
      </c>
      <c r="CN220">
        <v>17.931313735293656</v>
      </c>
      <c r="CO220">
        <v>4.483865492166208</v>
      </c>
      <c r="CP220">
        <v>2.744237840513585</v>
      </c>
      <c r="CQ220">
        <v>2.1101921344147088</v>
      </c>
      <c r="CR220">
        <v>0.79083840464823751</v>
      </c>
      <c r="CS220">
        <v>1.1909574302394044</v>
      </c>
      <c r="CT220">
        <v>5</v>
      </c>
      <c r="CU220">
        <v>-1.0549710168191997E-3</v>
      </c>
      <c r="CV220">
        <v>-1.6241901736666818E-5</v>
      </c>
      <c r="CW220">
        <v>3.1109461190580081E-3</v>
      </c>
      <c r="CX220">
        <v>-5.2208881526964075E-3</v>
      </c>
      <c r="CY220">
        <v>31.66624999999998</v>
      </c>
      <c r="CZ220">
        <v>25.024116139070415</v>
      </c>
    </row>
    <row r="221" spans="1:104" x14ac:dyDescent="0.55000000000000004">
      <c r="A221" s="1" t="s">
        <v>80</v>
      </c>
      <c r="B221">
        <v>0</v>
      </c>
      <c r="C221">
        <v>220</v>
      </c>
      <c r="D221">
        <v>538</v>
      </c>
      <c r="E221">
        <v>9241</v>
      </c>
      <c r="F221">
        <v>15018</v>
      </c>
      <c r="G221">
        <v>26002</v>
      </c>
      <c r="H221">
        <v>609488786</v>
      </c>
      <c r="I221">
        <v>129</v>
      </c>
      <c r="J221">
        <v>962</v>
      </c>
      <c r="K221">
        <v>146.8550185873606</v>
      </c>
      <c r="L221">
        <v>956.85130111524165</v>
      </c>
      <c r="M221">
        <v>7.8138680305358296E-2</v>
      </c>
      <c r="N221">
        <v>-0.39571726810636459</v>
      </c>
      <c r="O221">
        <v>0.40335816545277403</v>
      </c>
      <c r="P221">
        <v>2.4536709457941543</v>
      </c>
      <c r="Q221" s="1" t="s">
        <v>519</v>
      </c>
      <c r="R221">
        <v>82</v>
      </c>
      <c r="S221">
        <v>104.36753236814705</v>
      </c>
      <c r="T221">
        <v>3976</v>
      </c>
      <c r="U221">
        <v>4920</v>
      </c>
      <c r="V221">
        <v>5768</v>
      </c>
      <c r="W221">
        <v>261836424</v>
      </c>
      <c r="X221">
        <v>-45.640296066958783</v>
      </c>
      <c r="Y221">
        <v>-20.387101090880066</v>
      </c>
      <c r="Z221">
        <v>-46.958050962225762</v>
      </c>
      <c r="AA221">
        <v>-19.83460630897337</v>
      </c>
      <c r="AB221">
        <v>-83.824741506594236</v>
      </c>
      <c r="AC221">
        <v>-9.1952373079591609</v>
      </c>
      <c r="AD221">
        <v>-3003187.5288320468</v>
      </c>
      <c r="AE221">
        <v>-1341175.9115443211</v>
      </c>
      <c r="AF221">
        <v>-0.15277841364972197</v>
      </c>
      <c r="AG221">
        <v>-6.8244714254517322E-2</v>
      </c>
      <c r="AH221">
        <v>-0.12660400040123443</v>
      </c>
      <c r="AI221">
        <v>-5.3476250688505277E-2</v>
      </c>
      <c r="AJ221">
        <v>-0.18659934850366888</v>
      </c>
      <c r="AK221">
        <v>-2.0469198713447042E-2</v>
      </c>
      <c r="AL221">
        <v>-0.15265285721776659</v>
      </c>
      <c r="AM221">
        <v>-6.8172344538372967E-2</v>
      </c>
      <c r="AN221">
        <v>0.17746265832191985</v>
      </c>
      <c r="AO221">
        <v>-4.0468609574316937E-2</v>
      </c>
      <c r="AP221">
        <v>0.1370391088234173</v>
      </c>
      <c r="AQ221">
        <v>-4.6181070396190751E-2</v>
      </c>
      <c r="AR221">
        <v>1.6673846930216188E-2</v>
      </c>
      <c r="AS221">
        <v>2.0968070528662772E-4</v>
      </c>
      <c r="AT221">
        <v>0.17726466562809792</v>
      </c>
      <c r="AU221">
        <v>-4.0495192301691865E-2</v>
      </c>
      <c r="AV221">
        <v>0.15330656838250553</v>
      </c>
      <c r="AW221">
        <v>-2.5055897953658174E-3</v>
      </c>
      <c r="AX221">
        <v>0.11006388311516027</v>
      </c>
      <c r="AY221">
        <v>-2.157284715042657E-2</v>
      </c>
      <c r="AZ221">
        <v>-8.2636260447662216E-3</v>
      </c>
      <c r="BA221">
        <v>-1.6140926484784875E-2</v>
      </c>
      <c r="BB221">
        <v>0.15309417171856343</v>
      </c>
      <c r="BC221">
        <v>-2.5979277330569826E-3</v>
      </c>
      <c r="BD221">
        <v>149.26122713991992</v>
      </c>
      <c r="BE221">
        <v>955.85282978032683</v>
      </c>
      <c r="BF221">
        <v>148.24490611266481</v>
      </c>
      <c r="BG221">
        <v>956.34012518311363</v>
      </c>
      <c r="BH221">
        <v>146.99692331359125</v>
      </c>
      <c r="BI221">
        <v>957.43100530728407</v>
      </c>
      <c r="BJ221">
        <v>149.25471966599892</v>
      </c>
      <c r="BK221">
        <v>955.85597093003776</v>
      </c>
      <c r="BL221" s="1" t="s">
        <v>520</v>
      </c>
      <c r="BM221">
        <v>7</v>
      </c>
      <c r="BN221">
        <v>7</v>
      </c>
      <c r="BO221">
        <v>2</v>
      </c>
      <c r="BP221" t="b">
        <v>0</v>
      </c>
      <c r="BQ221" t="b">
        <v>0</v>
      </c>
      <c r="BR221">
        <v>220</v>
      </c>
      <c r="BS221">
        <v>9498089</v>
      </c>
      <c r="BT221" s="1">
        <v>-1.6141382277327299E-2</v>
      </c>
      <c r="BU221">
        <v>1.0303030303030301</v>
      </c>
      <c r="BV221">
        <v>7.5458861771196498E-2</v>
      </c>
      <c r="BW221">
        <v>0.91728139325485603</v>
      </c>
      <c r="BX221">
        <v>-0.65351493354004098</v>
      </c>
      <c r="BY221">
        <f>cells1__2[theta1N]-cells1__2[theta2N]</f>
        <v>1.570796326794897</v>
      </c>
      <c r="BZ221">
        <v>4.90724549782305</v>
      </c>
      <c r="CA221">
        <v>9.1045244442769508</v>
      </c>
      <c r="CB221">
        <f>cells1__2[lambda1]/cells1__2[lambda2]</f>
        <v>0.53898976578702196</v>
      </c>
      <c r="CC221">
        <v>220</v>
      </c>
      <c r="CD221">
        <v>49.550000000000004</v>
      </c>
      <c r="CE221">
        <v>259.5625</v>
      </c>
      <c r="CF221">
        <v>5.7445646945044695</v>
      </c>
      <c r="CG221">
        <v>120.62164405247408</v>
      </c>
      <c r="CH221">
        <v>46.168862451462559</v>
      </c>
      <c r="CI221">
        <v>-1.724126489176657</v>
      </c>
      <c r="CJ221">
        <v>2.8219849581128207</v>
      </c>
      <c r="CK221">
        <v>3.113459840017446</v>
      </c>
      <c r="CL221">
        <v>49.842953006690273</v>
      </c>
      <c r="CM221">
        <v>259.54350434634819</v>
      </c>
      <c r="CN221">
        <v>5.7445646945044695</v>
      </c>
      <c r="CO221">
        <v>8.6352997430489111</v>
      </c>
      <c r="CP221">
        <v>4.3927956065703331</v>
      </c>
      <c r="CQ221">
        <v>6.03622765142795E-2</v>
      </c>
      <c r="CR221">
        <v>0.86094257378342032</v>
      </c>
      <c r="CS221">
        <v>1.3868677960465554</v>
      </c>
      <c r="CT221">
        <v>7</v>
      </c>
      <c r="CU221">
        <v>1.3410064313086795E-2</v>
      </c>
      <c r="CV221">
        <v>-1.4821801736432925E-5</v>
      </c>
      <c r="CW221">
        <v>2.7361825012638553E-2</v>
      </c>
      <c r="CX221">
        <v>-5.4169638646496196E-4</v>
      </c>
      <c r="CY221">
        <v>110.80124999999994</v>
      </c>
      <c r="CZ221">
        <v>44.983830871132376</v>
      </c>
    </row>
    <row r="222" spans="1:104" x14ac:dyDescent="0.55000000000000004">
      <c r="A222" s="1" t="s">
        <v>80</v>
      </c>
      <c r="B222">
        <v>0</v>
      </c>
      <c r="C222">
        <v>221</v>
      </c>
      <c r="D222">
        <v>398</v>
      </c>
      <c r="E222">
        <v>4796</v>
      </c>
      <c r="F222">
        <v>8327</v>
      </c>
      <c r="G222">
        <v>18239</v>
      </c>
      <c r="H222">
        <v>316460607</v>
      </c>
      <c r="I222">
        <v>130</v>
      </c>
      <c r="J222">
        <v>316</v>
      </c>
      <c r="K222">
        <v>139.67336683417085</v>
      </c>
      <c r="L222">
        <v>319.88442211055275</v>
      </c>
      <c r="M222">
        <v>-0.1666390609594369</v>
      </c>
      <c r="N222">
        <v>7.7530158930564563E-3</v>
      </c>
      <c r="O222">
        <v>0.16681932110184633</v>
      </c>
      <c r="P222">
        <v>1.5475501895635215</v>
      </c>
      <c r="Q222" s="1" t="s">
        <v>521</v>
      </c>
      <c r="R222">
        <v>69</v>
      </c>
      <c r="S222">
        <v>82.669047558312087</v>
      </c>
      <c r="T222">
        <v>1885</v>
      </c>
      <c r="U222">
        <v>2530</v>
      </c>
      <c r="V222">
        <v>3305</v>
      </c>
      <c r="W222">
        <v>124186345</v>
      </c>
      <c r="X222">
        <v>22.782695852809006</v>
      </c>
      <c r="Y222">
        <v>15.273489224734606</v>
      </c>
      <c r="Z222">
        <v>28.389129026466193</v>
      </c>
      <c r="AA222">
        <v>18.95235243670421</v>
      </c>
      <c r="AB222">
        <v>34.478735424168711</v>
      </c>
      <c r="AC222">
        <v>38.589733451606172</v>
      </c>
      <c r="AD222">
        <v>1500388.8511758903</v>
      </c>
      <c r="AE222">
        <v>1005853.7817894542</v>
      </c>
      <c r="AF222">
        <v>0.13594164906547127</v>
      </c>
      <c r="AG222">
        <v>9.1135102079595617E-2</v>
      </c>
      <c r="AH222">
        <v>0.12502982059541043</v>
      </c>
      <c r="AI222">
        <v>8.3468894829884122E-2</v>
      </c>
      <c r="AJ222">
        <v>0.11740895266073846</v>
      </c>
      <c r="AK222">
        <v>0.13140795717334178</v>
      </c>
      <c r="AL222">
        <v>0.13588371285281525</v>
      </c>
      <c r="AM222">
        <v>9.1095815827662144E-2</v>
      </c>
      <c r="AN222">
        <v>-0.2993818912590025</v>
      </c>
      <c r="AO222">
        <v>-0.13489166677242023</v>
      </c>
      <c r="AP222">
        <v>-0.23148890439622871</v>
      </c>
      <c r="AQ222">
        <v>-0.10700687894765945</v>
      </c>
      <c r="AR222">
        <v>-6.3179161767304939E-2</v>
      </c>
      <c r="AS222">
        <v>4.9552908016625742E-2</v>
      </c>
      <c r="AT222">
        <v>-0.29902151685751538</v>
      </c>
      <c r="AU222">
        <v>-0.13474132811241687</v>
      </c>
      <c r="AV222">
        <v>-0.37603060788640097</v>
      </c>
      <c r="AW222">
        <v>-0.16740322325341844</v>
      </c>
      <c r="AX222">
        <v>-0.29812746732653006</v>
      </c>
      <c r="AY222">
        <v>-0.13306474210501312</v>
      </c>
      <c r="AZ222">
        <v>-0.12008810595208798</v>
      </c>
      <c r="BA222">
        <v>-1.0405233876405313E-2</v>
      </c>
      <c r="BB222">
        <v>-0.37561369408270906</v>
      </c>
      <c r="BC222">
        <v>-0.16721827912293694</v>
      </c>
      <c r="BD222">
        <v>138.3090075062552</v>
      </c>
      <c r="BE222">
        <v>319.77460383653045</v>
      </c>
      <c r="BF222">
        <v>138.86273567911613</v>
      </c>
      <c r="BG222">
        <v>320.09066890837039</v>
      </c>
      <c r="BH222">
        <v>139.62635012884479</v>
      </c>
      <c r="BI222">
        <v>322.5233839574538</v>
      </c>
      <c r="BJ222">
        <v>138.31281340176409</v>
      </c>
      <c r="BK222">
        <v>319.77689130830743</v>
      </c>
      <c r="BL222" s="1" t="s">
        <v>522</v>
      </c>
      <c r="BM222">
        <v>4</v>
      </c>
      <c r="BN222">
        <v>4</v>
      </c>
      <c r="BO222">
        <v>2</v>
      </c>
      <c r="BP222" t="b">
        <v>0</v>
      </c>
      <c r="BQ222" t="b">
        <v>0</v>
      </c>
      <c r="BR222">
        <v>221</v>
      </c>
      <c r="BS222">
        <v>4062126</v>
      </c>
      <c r="BT222" s="1">
        <v>3.6436839666567203E-2</v>
      </c>
      <c r="BU222">
        <v>0.51612903225806495</v>
      </c>
      <c r="BV222">
        <v>7.4734190215499999E-2</v>
      </c>
      <c r="BW222">
        <v>1.5674815308909702E-2</v>
      </c>
      <c r="BX222">
        <v>-1.55512151148599</v>
      </c>
      <c r="BY222">
        <f>cells1__2[theta1N]-cells1__2[theta2N]</f>
        <v>1.5707963267948997</v>
      </c>
      <c r="BZ222">
        <v>3.5360245665612702</v>
      </c>
      <c r="CA222">
        <v>10.341182901580501</v>
      </c>
      <c r="CB222">
        <f>cells1__2[lambda1]/cells1__2[lambda2]</f>
        <v>0.34193617888924871</v>
      </c>
      <c r="CC222">
        <v>221</v>
      </c>
      <c r="CD222">
        <v>50.23</v>
      </c>
      <c r="CE222">
        <v>15.28</v>
      </c>
      <c r="CF222">
        <v>12.864612915004219</v>
      </c>
      <c r="CG222">
        <v>64.555319114242934</v>
      </c>
      <c r="CH222">
        <v>32.934954958006031</v>
      </c>
      <c r="CI222">
        <v>2.1808522556294658</v>
      </c>
      <c r="CJ222">
        <v>2.5563711441748351</v>
      </c>
      <c r="CK222">
        <v>1.4311415369360412</v>
      </c>
      <c r="CL222">
        <v>50.001340640550545</v>
      </c>
      <c r="CM222">
        <v>15.320561578557985</v>
      </c>
      <c r="CN222">
        <v>12.864612915004219</v>
      </c>
      <c r="CO222">
        <v>6.0651455776395053</v>
      </c>
      <c r="CP222">
        <v>3.4686702629078328</v>
      </c>
      <c r="CQ222">
        <v>3.1093171436187488</v>
      </c>
      <c r="CR222">
        <v>0.82032179219916723</v>
      </c>
      <c r="CS222">
        <v>0.81542847351499614</v>
      </c>
      <c r="CT222">
        <v>7</v>
      </c>
      <c r="CU222">
        <v>4.9680828346020554E-3</v>
      </c>
      <c r="CV222">
        <v>7.7181259472313781E-6</v>
      </c>
      <c r="CW222">
        <v>9.0867866482109219E-3</v>
      </c>
      <c r="CX222">
        <v>8.4937902099318976E-4</v>
      </c>
      <c r="CY222">
        <v>53.838749999999997</v>
      </c>
      <c r="CZ222">
        <v>29.514065632731572</v>
      </c>
    </row>
    <row r="223" spans="1:104" x14ac:dyDescent="0.55000000000000004">
      <c r="A223" s="1" t="s">
        <v>80</v>
      </c>
      <c r="B223">
        <v>0</v>
      </c>
      <c r="C223">
        <v>222</v>
      </c>
      <c r="D223">
        <v>496</v>
      </c>
      <c r="E223">
        <v>7743</v>
      </c>
      <c r="F223">
        <v>13057</v>
      </c>
      <c r="G223">
        <v>31202</v>
      </c>
      <c r="H223">
        <v>510819042</v>
      </c>
      <c r="I223">
        <v>130</v>
      </c>
      <c r="J223">
        <v>492</v>
      </c>
      <c r="K223">
        <v>146.2883064516129</v>
      </c>
      <c r="L223">
        <v>481.52822580645159</v>
      </c>
      <c r="M223">
        <v>0.31128186490252052</v>
      </c>
      <c r="N223">
        <v>-0.21046782121994864</v>
      </c>
      <c r="O223">
        <v>0.37575670744015111</v>
      </c>
      <c r="P223">
        <v>2.8443289769877711</v>
      </c>
      <c r="Q223" s="1" t="s">
        <v>523</v>
      </c>
      <c r="R223">
        <v>90</v>
      </c>
      <c r="S223">
        <v>106.56854249492372</v>
      </c>
      <c r="T223">
        <v>3544</v>
      </c>
      <c r="U223">
        <v>4506</v>
      </c>
      <c r="V223">
        <v>6185</v>
      </c>
      <c r="W223">
        <v>233419305</v>
      </c>
      <c r="X223">
        <v>33.379077486151495</v>
      </c>
      <c r="Y223">
        <v>21.243383544722537</v>
      </c>
      <c r="Z223">
        <v>34.052380974895343</v>
      </c>
      <c r="AA223">
        <v>21.205612872035271</v>
      </c>
      <c r="AB223">
        <v>2.9358651513724725</v>
      </c>
      <c r="AC223">
        <v>-35.468720283223284</v>
      </c>
      <c r="AD223">
        <v>2196251.5675271489</v>
      </c>
      <c r="AE223">
        <v>1397599.5521618973</v>
      </c>
      <c r="AF223">
        <v>0.14349204277152283</v>
      </c>
      <c r="AG223">
        <v>9.1322371071395514E-2</v>
      </c>
      <c r="AH223">
        <v>0.11434985343238342</v>
      </c>
      <c r="AI223">
        <v>7.1209667413529493E-2</v>
      </c>
      <c r="AJ223">
        <v>6.9635098730576606E-3</v>
      </c>
      <c r="AK223">
        <v>-8.412742791046901E-2</v>
      </c>
      <c r="AL223">
        <v>0.14334328547046271</v>
      </c>
      <c r="AM223">
        <v>9.121747004806964E-2</v>
      </c>
      <c r="AN223">
        <v>-8.6355526739515617E-2</v>
      </c>
      <c r="AO223">
        <v>-0.15930208389003794</v>
      </c>
      <c r="AP223">
        <v>-8.1630658779794446E-2</v>
      </c>
      <c r="AQ223">
        <v>-0.11536256814111755</v>
      </c>
      <c r="AR223">
        <v>-0.17029603247000571</v>
      </c>
      <c r="AS223">
        <v>5.5309164278851936E-2</v>
      </c>
      <c r="AT223">
        <v>-8.6334401095007229E-2</v>
      </c>
      <c r="AU223">
        <v>-0.15907925234742462</v>
      </c>
      <c r="AV223">
        <v>-8.1074450365465456E-2</v>
      </c>
      <c r="AW223">
        <v>-0.23091782326106175</v>
      </c>
      <c r="AX223">
        <v>-7.1018337482357946E-2</v>
      </c>
      <c r="AY223">
        <v>-0.17717397186998129</v>
      </c>
      <c r="AZ223">
        <v>-0.13179997342040531</v>
      </c>
      <c r="BA223">
        <v>2.6202232808600359E-2</v>
      </c>
      <c r="BB223">
        <v>-8.1025810801355042E-2</v>
      </c>
      <c r="BC223">
        <v>-0.2306433391330204</v>
      </c>
      <c r="BD223">
        <v>145.39248353351414</v>
      </c>
      <c r="BE223">
        <v>481.11326359292264</v>
      </c>
      <c r="BF223">
        <v>145.86903576625565</v>
      </c>
      <c r="BG223">
        <v>481.18940032166654</v>
      </c>
      <c r="BH223">
        <v>147.14197807832832</v>
      </c>
      <c r="BI223">
        <v>480.82299211589003</v>
      </c>
      <c r="BJ223">
        <v>145.39570876059864</v>
      </c>
      <c r="BK223">
        <v>481.11374407025335</v>
      </c>
      <c r="BL223" s="1" t="s">
        <v>524</v>
      </c>
      <c r="BM223">
        <v>6</v>
      </c>
      <c r="BN223">
        <v>5</v>
      </c>
      <c r="BO223">
        <v>2</v>
      </c>
      <c r="BP223" t="b">
        <v>0</v>
      </c>
      <c r="BQ223" t="b">
        <v>0</v>
      </c>
      <c r="BR223">
        <v>222</v>
      </c>
      <c r="BS223">
        <v>11179062</v>
      </c>
      <c r="BT223" s="1">
        <v>-3.5316371274620298E-2</v>
      </c>
      <c r="BU223">
        <v>1.72727272727273</v>
      </c>
      <c r="BV223">
        <v>7.7814834489781506E-2</v>
      </c>
      <c r="BW223">
        <v>1.4512421043442201</v>
      </c>
      <c r="BX223">
        <v>-0.119554222450673</v>
      </c>
      <c r="BY223">
        <f>cells1__2[theta1N]-cells1__2[theta2N]</f>
        <v>1.570796326794893</v>
      </c>
      <c r="BZ223">
        <v>5.8825857007692299</v>
      </c>
      <c r="CA223">
        <v>8.5666590050341096</v>
      </c>
      <c r="CB223">
        <f>cells1__2[lambda1]/cells1__2[lambda2]</f>
        <v>0.68668376987018964</v>
      </c>
      <c r="CC223">
        <v>222</v>
      </c>
      <c r="CD223">
        <v>51.192307692307693</v>
      </c>
      <c r="CE223">
        <v>189.65769230769229</v>
      </c>
      <c r="CF223">
        <v>17.713463347827837</v>
      </c>
      <c r="CG223">
        <v>74.441497739574771</v>
      </c>
      <c r="CH223">
        <v>39.147442343849725</v>
      </c>
      <c r="CI223">
        <v>-0.11308978482770868</v>
      </c>
      <c r="CJ223">
        <v>2.6686961475959436</v>
      </c>
      <c r="CK223">
        <v>-0.51771516182947519</v>
      </c>
      <c r="CL223">
        <v>51.2527690713437</v>
      </c>
      <c r="CM223">
        <v>189.58194547356516</v>
      </c>
      <c r="CN223">
        <v>17.713463347827837</v>
      </c>
      <c r="CO223">
        <v>6.6762667030538241</v>
      </c>
      <c r="CP223">
        <v>3.7285936134660775</v>
      </c>
      <c r="CQ223">
        <v>3.1215617919009536E-2</v>
      </c>
      <c r="CR223">
        <v>0.82951474061818598</v>
      </c>
      <c r="CS223">
        <v>0.32697103577518272</v>
      </c>
      <c r="CT223">
        <v>5</v>
      </c>
      <c r="CU223">
        <v>2.1720428614402151E-4</v>
      </c>
      <c r="CV223">
        <v>-1.014672715989312E-5</v>
      </c>
      <c r="CW223">
        <v>3.409993797184869E-3</v>
      </c>
      <c r="CX223">
        <v>-2.9755852248968258E-3</v>
      </c>
      <c r="CY223">
        <v>66.149999999999977</v>
      </c>
      <c r="CZ223">
        <v>37.298989873223313</v>
      </c>
    </row>
    <row r="224" spans="1:104" x14ac:dyDescent="0.55000000000000004">
      <c r="A224" s="1" t="s">
        <v>80</v>
      </c>
      <c r="B224">
        <v>0</v>
      </c>
      <c r="C224">
        <v>223</v>
      </c>
      <c r="D224">
        <v>406</v>
      </c>
      <c r="E224">
        <v>8682</v>
      </c>
      <c r="F224">
        <v>12260</v>
      </c>
      <c r="G224">
        <v>20323</v>
      </c>
      <c r="H224">
        <v>572142435</v>
      </c>
      <c r="I224">
        <v>130</v>
      </c>
      <c r="J224">
        <v>985</v>
      </c>
      <c r="K224">
        <v>142.37192118226602</v>
      </c>
      <c r="L224">
        <v>980.65517241379314</v>
      </c>
      <c r="M224">
        <v>-3.3174653232477549E-2</v>
      </c>
      <c r="N224">
        <v>-0.1924057286894621</v>
      </c>
      <c r="O224">
        <v>0.19524477470503027</v>
      </c>
      <c r="P224">
        <v>2.2708237255117192</v>
      </c>
      <c r="Q224" s="1" t="s">
        <v>525</v>
      </c>
      <c r="R224">
        <v>69</v>
      </c>
      <c r="S224">
        <v>84.325901807804456</v>
      </c>
      <c r="T224">
        <v>3836</v>
      </c>
      <c r="U224">
        <v>4481</v>
      </c>
      <c r="V224">
        <v>5640</v>
      </c>
      <c r="W224">
        <v>252548872</v>
      </c>
      <c r="X224">
        <v>-13.790116002132892</v>
      </c>
      <c r="Y224">
        <v>8.2132278442246971</v>
      </c>
      <c r="Z224">
        <v>-12.585567226003576</v>
      </c>
      <c r="AA224">
        <v>8.9382179000879578</v>
      </c>
      <c r="AB224">
        <v>-26.642562456956341</v>
      </c>
      <c r="AC224">
        <v>-9.1770887294076289</v>
      </c>
      <c r="AD224">
        <v>-906997.59008809505</v>
      </c>
      <c r="AE224">
        <v>540541.1066928017</v>
      </c>
      <c r="AF224">
        <v>-4.0315573322212049E-2</v>
      </c>
      <c r="AG224">
        <v>2.4011472370113526E-2</v>
      </c>
      <c r="AH224">
        <v>-3.1435317663127134E-2</v>
      </c>
      <c r="AI224">
        <v>2.2325232862844529E-2</v>
      </c>
      <c r="AJ224">
        <v>-5.3176278158531355E-2</v>
      </c>
      <c r="AK224">
        <v>-1.8316684956596059E-2</v>
      </c>
      <c r="AL224">
        <v>-4.0275443332388999E-2</v>
      </c>
      <c r="AM224">
        <v>2.4002856181038187E-2</v>
      </c>
      <c r="AN224">
        <v>-6.2905904819158212E-2</v>
      </c>
      <c r="AO224">
        <v>3.106056189020134E-3</v>
      </c>
      <c r="AP224">
        <v>-5.2612855501458833E-2</v>
      </c>
      <c r="AQ224">
        <v>-3.4330123481765718E-3</v>
      </c>
      <c r="AR224">
        <v>-3.7227739687821858E-2</v>
      </c>
      <c r="AS224">
        <v>-3.766810216787541E-2</v>
      </c>
      <c r="AT224">
        <v>-6.2858577930786794E-2</v>
      </c>
      <c r="AU224">
        <v>3.0754436302807471E-3</v>
      </c>
      <c r="AV224">
        <v>-9.3753461270174435E-2</v>
      </c>
      <c r="AW224">
        <v>2.7791477845458743E-2</v>
      </c>
      <c r="AX224">
        <v>-8.1142748324173578E-2</v>
      </c>
      <c r="AY224">
        <v>2.2625336580490808E-2</v>
      </c>
      <c r="AZ224">
        <v>-7.9585193249902098E-2</v>
      </c>
      <c r="BA224">
        <v>-1.0427366718224605E-2</v>
      </c>
      <c r="BB224">
        <v>-9.3695751756418741E-2</v>
      </c>
      <c r="BC224">
        <v>2.7767115235742049E-2</v>
      </c>
      <c r="BD224">
        <v>142.17208016586039</v>
      </c>
      <c r="BE224">
        <v>981.74890578207783</v>
      </c>
      <c r="BF224">
        <v>142.20538336052203</v>
      </c>
      <c r="BG224">
        <v>981.53907014681897</v>
      </c>
      <c r="BH224">
        <v>142.56202332332825</v>
      </c>
      <c r="BI224">
        <v>980.96693401564733</v>
      </c>
      <c r="BJ224">
        <v>142.17227670588707</v>
      </c>
      <c r="BK224">
        <v>981.74772692572606</v>
      </c>
      <c r="BL224" s="1" t="s">
        <v>526</v>
      </c>
      <c r="BM224">
        <v>7</v>
      </c>
      <c r="BN224">
        <v>7</v>
      </c>
      <c r="BO224">
        <v>2</v>
      </c>
      <c r="BP224" t="b">
        <v>0</v>
      </c>
      <c r="BQ224" t="b">
        <v>1</v>
      </c>
      <c r="BR224">
        <v>223</v>
      </c>
      <c r="BS224">
        <v>1265</v>
      </c>
      <c r="BT224" s="1">
        <v>4.5345267812942703E-3</v>
      </c>
      <c r="BU224">
        <v>0.96296296296296302</v>
      </c>
      <c r="BV224">
        <v>8.5918810522823394E-2</v>
      </c>
      <c r="BW224">
        <v>0.74388903698602205</v>
      </c>
      <c r="BX224">
        <v>-0.82690728980887396</v>
      </c>
      <c r="BY224">
        <f>cells1__2[theta1N]-cells1__2[theta2N]</f>
        <v>1.5707963267948961</v>
      </c>
      <c r="BZ224">
        <v>5.7949667289480002</v>
      </c>
      <c r="CA224">
        <v>10.159085300024101</v>
      </c>
      <c r="CB224">
        <f>cells1__2[lambda1]/cells1__2[lambda2]</f>
        <v>0.57042209586863624</v>
      </c>
      <c r="CC224">
        <v>223</v>
      </c>
      <c r="CD224">
        <v>49.370000000000005</v>
      </c>
      <c r="CE224">
        <v>246.4</v>
      </c>
      <c r="CF224">
        <v>5.1865457954770822</v>
      </c>
      <c r="CG224">
        <v>53.657216107542759</v>
      </c>
      <c r="CH224">
        <v>29.123065371057159</v>
      </c>
      <c r="CI224">
        <v>1.856867207056442</v>
      </c>
      <c r="CJ224">
        <v>0.1241088629359451</v>
      </c>
      <c r="CK224">
        <v>0.31333217253924273</v>
      </c>
      <c r="CL224">
        <v>49.458705332184394</v>
      </c>
      <c r="CM224">
        <v>246.573686199646</v>
      </c>
      <c r="CN224">
        <v>5.1865457954770822</v>
      </c>
      <c r="CO224">
        <v>5.0182703061808134</v>
      </c>
      <c r="CP224">
        <v>3.5105278953962156</v>
      </c>
      <c r="CQ224">
        <v>2.5317001750123733</v>
      </c>
      <c r="CR224">
        <v>0.7145842574732798</v>
      </c>
      <c r="CS224">
        <v>1.5624579325901442</v>
      </c>
      <c r="CT224">
        <v>4</v>
      </c>
      <c r="CU224">
        <v>1.3144259505307241E-2</v>
      </c>
      <c r="CV224">
        <v>3.5025988174709707E-5</v>
      </c>
      <c r="CW224">
        <v>2.488076536387307E-2</v>
      </c>
      <c r="CX224">
        <v>1.4077536467414099E-3</v>
      </c>
      <c r="CY224">
        <v>52.858750000000022</v>
      </c>
      <c r="CZ224">
        <v>28.934166645409242</v>
      </c>
    </row>
    <row r="225" spans="1:104" x14ac:dyDescent="0.55000000000000004">
      <c r="A225" s="1" t="s">
        <v>80</v>
      </c>
      <c r="B225">
        <v>0</v>
      </c>
      <c r="C225">
        <v>224</v>
      </c>
      <c r="D225">
        <v>238</v>
      </c>
      <c r="E225">
        <v>2489</v>
      </c>
      <c r="F225">
        <v>5031</v>
      </c>
      <c r="G225">
        <v>12532</v>
      </c>
      <c r="H225">
        <v>164419572</v>
      </c>
      <c r="I225">
        <v>131</v>
      </c>
      <c r="J225">
        <v>225</v>
      </c>
      <c r="K225">
        <v>139.29411764705881</v>
      </c>
      <c r="L225">
        <v>222.5</v>
      </c>
      <c r="M225">
        <v>-0.12588667254331196</v>
      </c>
      <c r="N225">
        <v>-0.4284438105808015</v>
      </c>
      <c r="O225">
        <v>0.44655520728015785</v>
      </c>
      <c r="P225">
        <v>2.2133043453188872</v>
      </c>
      <c r="Q225" s="1" t="s">
        <v>527</v>
      </c>
      <c r="R225">
        <v>57</v>
      </c>
      <c r="S225">
        <v>73.154328932550669</v>
      </c>
      <c r="T225">
        <v>1378</v>
      </c>
      <c r="U225">
        <v>1893</v>
      </c>
      <c r="V225">
        <v>3438</v>
      </c>
      <c r="W225">
        <v>90796654</v>
      </c>
      <c r="X225">
        <v>15.425882705815429</v>
      </c>
      <c r="Y225">
        <v>13.245097082356706</v>
      </c>
      <c r="Z225">
        <v>16.997248651622545</v>
      </c>
      <c r="AA225">
        <v>14.13855281270849</v>
      </c>
      <c r="AB225">
        <v>51.584490004635263</v>
      </c>
      <c r="AC225">
        <v>15.18693425920738</v>
      </c>
      <c r="AD225">
        <v>1015353.5291531403</v>
      </c>
      <c r="AE225">
        <v>871665.33884364332</v>
      </c>
      <c r="AF225">
        <v>9.6840277990755924E-2</v>
      </c>
      <c r="AG225">
        <v>8.3149788438779057E-2</v>
      </c>
      <c r="AH225">
        <v>7.8021938443492977E-2</v>
      </c>
      <c r="AI225">
        <v>6.489975641604287E-2</v>
      </c>
      <c r="AJ225">
        <v>0.13005264771748737</v>
      </c>
      <c r="AK225">
        <v>3.8288660233800106E-2</v>
      </c>
      <c r="AL225">
        <v>9.674153800743715E-2</v>
      </c>
      <c r="AM225">
        <v>8.3051117749933415E-2</v>
      </c>
      <c r="AN225">
        <v>-7.552440809788283E-3</v>
      </c>
      <c r="AO225">
        <v>0.13758153333335094</v>
      </c>
      <c r="AP225">
        <v>-9.1282863987655529E-3</v>
      </c>
      <c r="AQ225">
        <v>0.10869704732192269</v>
      </c>
      <c r="AR225">
        <v>-1.6243704736397493E-2</v>
      </c>
      <c r="AS225">
        <v>0.23466036913720698</v>
      </c>
      <c r="AT225">
        <v>-7.5611806466610847E-3</v>
      </c>
      <c r="AU225">
        <v>0.13743104435212111</v>
      </c>
      <c r="AV225">
        <v>4.2762772382439543E-2</v>
      </c>
      <c r="AW225">
        <v>0.1293436511257218</v>
      </c>
      <c r="AX225">
        <v>3.3949682439304109E-2</v>
      </c>
      <c r="AY225">
        <v>9.3673956499600503E-2</v>
      </c>
      <c r="AZ225">
        <v>6.6325518633404162E-2</v>
      </c>
      <c r="BA225">
        <v>0.17609335605879872</v>
      </c>
      <c r="BB225">
        <v>4.2716832683852277E-2</v>
      </c>
      <c r="BC225">
        <v>0.12915587958555347</v>
      </c>
      <c r="BD225">
        <v>140.07955002008839</v>
      </c>
      <c r="BE225">
        <v>222.47448774608276</v>
      </c>
      <c r="BF225">
        <v>139.54263565891472</v>
      </c>
      <c r="BG225">
        <v>222.55972967600874</v>
      </c>
      <c r="BH225">
        <v>138.88956271943823</v>
      </c>
      <c r="BI225">
        <v>223.01899138206193</v>
      </c>
      <c r="BJ225">
        <v>140.07525354706556</v>
      </c>
      <c r="BK225">
        <v>222.47519696742671</v>
      </c>
      <c r="BL225" s="1" t="s">
        <v>528</v>
      </c>
      <c r="BM225">
        <v>5</v>
      </c>
      <c r="BN225">
        <v>5</v>
      </c>
      <c r="BO225">
        <v>2</v>
      </c>
      <c r="BP225" t="b">
        <v>0</v>
      </c>
      <c r="BQ225" t="b">
        <v>0</v>
      </c>
      <c r="BR225">
        <v>224</v>
      </c>
      <c r="BS225">
        <v>221471</v>
      </c>
      <c r="BT225" s="1">
        <v>-1.6378490048531601E-2</v>
      </c>
      <c r="BU225">
        <v>0.71428571428571397</v>
      </c>
      <c r="BV225">
        <v>9.4237107584622906E-2</v>
      </c>
      <c r="BW225">
        <v>0.48219586050701102</v>
      </c>
      <c r="BX225">
        <v>-1.0886004662878901</v>
      </c>
      <c r="BY225">
        <f>cells1__2[theta1N]-cells1__2[theta2N]</f>
        <v>1.570796326794901</v>
      </c>
      <c r="BZ225">
        <v>4.1134072437433797</v>
      </c>
      <c r="CA225">
        <v>13.385248851658901</v>
      </c>
      <c r="CB225">
        <f>cells1__2[lambda1]/cells1__2[lambda2]</f>
        <v>0.30730898538607182</v>
      </c>
      <c r="CC225">
        <v>224</v>
      </c>
      <c r="CD225">
        <v>49.597058823529409</v>
      </c>
      <c r="CE225">
        <v>102.99779411764703</v>
      </c>
      <c r="CF225">
        <v>26.260742548912972</v>
      </c>
      <c r="CG225">
        <v>32.608625212100058</v>
      </c>
      <c r="CH225">
        <v>28.526802759141187</v>
      </c>
      <c r="CI225">
        <v>3.0348775864432613</v>
      </c>
      <c r="CJ225">
        <v>2.7859599168311231</v>
      </c>
      <c r="CK225">
        <v>0.89339250473831633</v>
      </c>
      <c r="CL225">
        <v>49.456953367353513</v>
      </c>
      <c r="CM225">
        <v>102.85142166348554</v>
      </c>
      <c r="CN225">
        <v>26.260742548912972</v>
      </c>
      <c r="CO225">
        <v>4.599470783285617</v>
      </c>
      <c r="CP225">
        <v>2.5839851012667503</v>
      </c>
      <c r="CQ225">
        <v>1.3865815479995396</v>
      </c>
      <c r="CR225">
        <v>0.8272727301131515</v>
      </c>
      <c r="CS225">
        <v>0.7228344429155662</v>
      </c>
      <c r="CT225">
        <v>4</v>
      </c>
      <c r="CU225">
        <v>2.9184067224397089E-3</v>
      </c>
      <c r="CV225">
        <v>-2.0598084590641276E-5</v>
      </c>
      <c r="CW225">
        <v>8.3142553478389204E-3</v>
      </c>
      <c r="CX225">
        <v>-2.4774419029595027E-3</v>
      </c>
      <c r="CY225">
        <v>29.951250000000002</v>
      </c>
      <c r="CZ225">
        <v>27.654267658086923</v>
      </c>
    </row>
    <row r="226" spans="1:104" x14ac:dyDescent="0.55000000000000004">
      <c r="A226" s="1" t="s">
        <v>80</v>
      </c>
      <c r="B226">
        <v>0</v>
      </c>
      <c r="C226">
        <v>225</v>
      </c>
      <c r="D226">
        <v>212</v>
      </c>
      <c r="E226">
        <v>5201</v>
      </c>
      <c r="F226">
        <v>7280</v>
      </c>
      <c r="G226">
        <v>12596</v>
      </c>
      <c r="H226">
        <v>342729012</v>
      </c>
      <c r="I226">
        <v>131</v>
      </c>
      <c r="J226">
        <v>728</v>
      </c>
      <c r="K226">
        <v>139.34905660377359</v>
      </c>
      <c r="L226">
        <v>730.43867924528297</v>
      </c>
      <c r="M226">
        <v>-1.895193401245128E-2</v>
      </c>
      <c r="N226">
        <v>-0.30790861443537332</v>
      </c>
      <c r="O226">
        <v>0.30849131372912869</v>
      </c>
      <c r="P226">
        <v>2.3254580079041007</v>
      </c>
      <c r="Q226" s="1" t="s">
        <v>529</v>
      </c>
      <c r="R226">
        <v>70</v>
      </c>
      <c r="S226">
        <v>80.769552621700427</v>
      </c>
      <c r="T226">
        <v>4293</v>
      </c>
      <c r="U226">
        <v>5105</v>
      </c>
      <c r="V226">
        <v>7262</v>
      </c>
      <c r="W226">
        <v>282660190</v>
      </c>
      <c r="X226">
        <v>16.803108203297896</v>
      </c>
      <c r="Y226">
        <v>46.021788678886203</v>
      </c>
      <c r="Z226">
        <v>21.00197496700671</v>
      </c>
      <c r="AA226">
        <v>48.191872570383907</v>
      </c>
      <c r="AB226">
        <v>10.953080396277478</v>
      </c>
      <c r="AC226">
        <v>76.479958779788177</v>
      </c>
      <c r="AD226">
        <v>1106595.9578832798</v>
      </c>
      <c r="AE226">
        <v>3028497.5421962803</v>
      </c>
      <c r="AF226">
        <v>4.2330240675959495E-2</v>
      </c>
      <c r="AG226">
        <v>0.11593768054966465</v>
      </c>
      <c r="AH226">
        <v>4.4773503882835568E-2</v>
      </c>
      <c r="AI226">
        <v>0.10273886132332287</v>
      </c>
      <c r="AJ226">
        <v>1.606467873076306E-2</v>
      </c>
      <c r="AK226">
        <v>0.11217172911073128</v>
      </c>
      <c r="AL226">
        <v>4.2340781316197319E-2</v>
      </c>
      <c r="AM226">
        <v>0.11587693885675567</v>
      </c>
      <c r="AN226">
        <v>-6.6436555469867944E-2</v>
      </c>
      <c r="AO226">
        <v>7.8835944036496922E-2</v>
      </c>
      <c r="AP226">
        <v>-5.1189474490558225E-2</v>
      </c>
      <c r="AQ226">
        <v>6.6609125559601134E-2</v>
      </c>
      <c r="AR226">
        <v>-0.1660305537153654</v>
      </c>
      <c r="AS226">
        <v>7.4266299952158915E-2</v>
      </c>
      <c r="AT226">
        <v>-6.636861928976788E-2</v>
      </c>
      <c r="AU226">
        <v>7.8779295913227854E-2</v>
      </c>
      <c r="AV226">
        <v>-0.10104130784452812</v>
      </c>
      <c r="AW226">
        <v>7.6940383865361617E-2</v>
      </c>
      <c r="AX226">
        <v>-9.3842966306943526E-2</v>
      </c>
      <c r="AY226">
        <v>7.2133878673878299E-2</v>
      </c>
      <c r="AZ226">
        <v>-0.22156493208885455</v>
      </c>
      <c r="BA226">
        <v>3.9110198956319689E-2</v>
      </c>
      <c r="BB226">
        <v>-0.1010113784321133</v>
      </c>
      <c r="BC226">
        <v>7.6917312942230184E-2</v>
      </c>
      <c r="BD226">
        <v>139.22745625841185</v>
      </c>
      <c r="BE226">
        <v>730.48240722937896</v>
      </c>
      <c r="BF226">
        <v>139.19656593406594</v>
      </c>
      <c r="BG226">
        <v>730.50082417582416</v>
      </c>
      <c r="BH226">
        <v>137.70093680533503</v>
      </c>
      <c r="BI226">
        <v>731.23181962527792</v>
      </c>
      <c r="BJ226">
        <v>139.22723218132464</v>
      </c>
      <c r="BK226">
        <v>730.48253491887056</v>
      </c>
      <c r="BL226" s="1" t="s">
        <v>530</v>
      </c>
      <c r="BM226">
        <v>5</v>
      </c>
      <c r="BN226">
        <v>5</v>
      </c>
      <c r="BO226">
        <v>2</v>
      </c>
      <c r="BP226" t="b">
        <v>0</v>
      </c>
      <c r="BQ226" t="b">
        <v>0</v>
      </c>
      <c r="BR226">
        <v>225</v>
      </c>
      <c r="BS226">
        <v>8103376</v>
      </c>
      <c r="BT226" s="1">
        <v>1.98107309884606E-2</v>
      </c>
      <c r="BU226">
        <v>1.0869565217391299</v>
      </c>
      <c r="BV226">
        <v>7.6102640099659696E-2</v>
      </c>
      <c r="BW226">
        <v>0.89999260472582199</v>
      </c>
      <c r="BX226">
        <v>-0.67080372206907501</v>
      </c>
      <c r="BY226">
        <f>cells1__2[theta1N]-cells1__2[theta2N]</f>
        <v>1.570796326794897</v>
      </c>
      <c r="BZ226">
        <v>4.9631181740620596</v>
      </c>
      <c r="CA226">
        <v>9.1681933781338802</v>
      </c>
      <c r="CB226">
        <f>cells1__2[lambda1]/cells1__2[lambda2]</f>
        <v>0.54134091301990694</v>
      </c>
      <c r="CC226">
        <v>225</v>
      </c>
      <c r="CD226">
        <v>48.963793103448275</v>
      </c>
      <c r="CE226">
        <v>280.39224137931029</v>
      </c>
      <c r="CF226">
        <v>7.70956423754801</v>
      </c>
      <c r="CG226">
        <v>38.606929303102334</v>
      </c>
      <c r="CH226">
        <v>26.880928771198775</v>
      </c>
      <c r="CI226">
        <v>-1.9739287067530877</v>
      </c>
      <c r="CJ226">
        <v>2.6113161460621206</v>
      </c>
      <c r="CK226">
        <v>-2.9210008348645928</v>
      </c>
      <c r="CL226">
        <v>49.179091257022023</v>
      </c>
      <c r="CM226">
        <v>280.42209371913077</v>
      </c>
      <c r="CN226">
        <v>7.70956423754801</v>
      </c>
      <c r="CO226">
        <v>5.1468738400042238</v>
      </c>
      <c r="CP226">
        <v>2.4622683311937625</v>
      </c>
      <c r="CQ226">
        <v>1.5634510000331447E-2</v>
      </c>
      <c r="CR226">
        <v>0.87814162728440337</v>
      </c>
      <c r="CS226">
        <v>0.96291217109783478</v>
      </c>
      <c r="CT226">
        <v>5</v>
      </c>
      <c r="CU226">
        <v>1.8835200146099226E-2</v>
      </c>
      <c r="CV226">
        <v>2.707409163620405E-4</v>
      </c>
      <c r="CW226">
        <v>2.8001652468648872E-2</v>
      </c>
      <c r="CX226">
        <v>9.6687478235495793E-3</v>
      </c>
      <c r="CY226">
        <v>32.52375</v>
      </c>
      <c r="CZ226">
        <v>25.604015126392724</v>
      </c>
    </row>
    <row r="227" spans="1:104" x14ac:dyDescent="0.55000000000000004">
      <c r="A227" s="1" t="s">
        <v>80</v>
      </c>
      <c r="B227">
        <v>0</v>
      </c>
      <c r="C227">
        <v>226</v>
      </c>
      <c r="D227">
        <v>208</v>
      </c>
      <c r="E227">
        <v>3383</v>
      </c>
      <c r="F227">
        <v>5371</v>
      </c>
      <c r="G227">
        <v>17516</v>
      </c>
      <c r="H227">
        <v>223100780</v>
      </c>
      <c r="I227">
        <v>132</v>
      </c>
      <c r="J227">
        <v>380</v>
      </c>
      <c r="K227">
        <v>138.19711538461539</v>
      </c>
      <c r="L227">
        <v>383.99038461538464</v>
      </c>
      <c r="M227">
        <v>-0.23115173818107715</v>
      </c>
      <c r="N227">
        <v>-1.7057129446384336E-2</v>
      </c>
      <c r="O227">
        <v>0.23178022290325798</v>
      </c>
      <c r="P227">
        <v>1.607625533114033</v>
      </c>
      <c r="Q227" s="1" t="s">
        <v>531</v>
      </c>
      <c r="R227">
        <v>53</v>
      </c>
      <c r="S227">
        <v>63.355339059327363</v>
      </c>
      <c r="T227">
        <v>1885</v>
      </c>
      <c r="U227">
        <v>2436</v>
      </c>
      <c r="V227">
        <v>5462</v>
      </c>
      <c r="W227">
        <v>124164438</v>
      </c>
      <c r="X227">
        <v>-33.620829409626147</v>
      </c>
      <c r="Y227">
        <v>-4.8701125144142106</v>
      </c>
      <c r="Z227">
        <v>-38.465949984143847</v>
      </c>
      <c r="AA227">
        <v>-5.5659821157220932</v>
      </c>
      <c r="AB227">
        <v>-111.04625414130572</v>
      </c>
      <c r="AC227">
        <v>58.344546256426568</v>
      </c>
      <c r="AD227">
        <v>-2213333.0056393426</v>
      </c>
      <c r="AE227">
        <v>-320534.24062001845</v>
      </c>
      <c r="AF227">
        <v>-0.158235397624094</v>
      </c>
      <c r="AG227">
        <v>-2.2921034481432741E-2</v>
      </c>
      <c r="AH227">
        <v>-0.13891791525996139</v>
      </c>
      <c r="AI227">
        <v>-2.010127482121386E-2</v>
      </c>
      <c r="AJ227">
        <v>-0.18080733848907876</v>
      </c>
      <c r="AK227">
        <v>9.4997550395114941E-2</v>
      </c>
      <c r="AL227">
        <v>-0.15813855188261933</v>
      </c>
      <c r="AM227">
        <v>-2.2901578981244539E-2</v>
      </c>
      <c r="AN227">
        <v>7.397954180960542E-2</v>
      </c>
      <c r="AO227">
        <v>0.22054149892416469</v>
      </c>
      <c r="AP227">
        <v>5.3989327388750452E-2</v>
      </c>
      <c r="AQ227">
        <v>0.19380951928934734</v>
      </c>
      <c r="AR227">
        <v>5.6169041465444908E-2</v>
      </c>
      <c r="AS227">
        <v>0.15114399980190441</v>
      </c>
      <c r="AT227">
        <v>7.3878357455119531E-2</v>
      </c>
      <c r="AU227">
        <v>0.22040418473318732</v>
      </c>
      <c r="AV227">
        <v>0.10542797223892802</v>
      </c>
      <c r="AW227">
        <v>8.0454250369151728E-2</v>
      </c>
      <c r="AX227">
        <v>8.0334949668018768E-2</v>
      </c>
      <c r="AY227">
        <v>5.6440463000756752E-2</v>
      </c>
      <c r="AZ227">
        <v>8.2196729313252739E-2</v>
      </c>
      <c r="BA227">
        <v>2.2242424313015231E-3</v>
      </c>
      <c r="BB227">
        <v>0.10529986552561223</v>
      </c>
      <c r="BC227">
        <v>8.0329196187184704E-2</v>
      </c>
      <c r="BD227">
        <v>138.67218445167012</v>
      </c>
      <c r="BE227">
        <v>383.8782146024239</v>
      </c>
      <c r="BF227">
        <v>138.50493390430088</v>
      </c>
      <c r="BG227">
        <v>383.92347793706944</v>
      </c>
      <c r="BH227">
        <v>138.61663621831468</v>
      </c>
      <c r="BI227">
        <v>383.44553551039053</v>
      </c>
      <c r="BJ227">
        <v>138.67114932094813</v>
      </c>
      <c r="BK227">
        <v>383.87845959122149</v>
      </c>
      <c r="BL227" s="1" t="s">
        <v>532</v>
      </c>
      <c r="BM227">
        <v>5</v>
      </c>
      <c r="BN227">
        <v>5</v>
      </c>
      <c r="BO227">
        <v>2</v>
      </c>
      <c r="BP227" t="b">
        <v>0</v>
      </c>
      <c r="BQ227" t="b">
        <v>0</v>
      </c>
      <c r="BR227">
        <v>226</v>
      </c>
      <c r="BS227">
        <v>1894321</v>
      </c>
      <c r="BT227" s="1">
        <v>3.6012932187733902E-2</v>
      </c>
      <c r="BU227">
        <v>0.65217391304347805</v>
      </c>
      <c r="BV227">
        <v>9.33929609923774E-2</v>
      </c>
      <c r="BW227">
        <v>0.158173954728102</v>
      </c>
      <c r="BX227">
        <v>-1.4126223720667901</v>
      </c>
      <c r="BY227">
        <f>cells1__2[theta1N]-cells1__2[theta2N]</f>
        <v>1.5707963267948921</v>
      </c>
      <c r="BZ227">
        <v>5.1068752460019597</v>
      </c>
      <c r="CA227">
        <v>12.235033350560199</v>
      </c>
      <c r="CB227">
        <f>cells1__2[lambda1]/cells1__2[lambda2]</f>
        <v>0.41739773809183234</v>
      </c>
      <c r="CC227">
        <v>226</v>
      </c>
      <c r="CD227">
        <v>50.244444444444447</v>
      </c>
      <c r="CE227">
        <v>88.934027777777771</v>
      </c>
      <c r="CF227">
        <v>23.535196324839962</v>
      </c>
      <c r="CG227">
        <v>55.700196268812334</v>
      </c>
      <c r="CH227">
        <v>29.967216704957366</v>
      </c>
      <c r="CI227">
        <v>-4.167606069250944E-2</v>
      </c>
      <c r="CJ227">
        <v>5.4486358178966993E-2</v>
      </c>
      <c r="CK227">
        <v>2.485107941983054</v>
      </c>
      <c r="CL227">
        <v>50.141955842417161</v>
      </c>
      <c r="CM227">
        <v>88.604523052835475</v>
      </c>
      <c r="CN227">
        <v>23.535196324839962</v>
      </c>
      <c r="CO227">
        <v>4.9110566858907889</v>
      </c>
      <c r="CP227">
        <v>3.6927634184914906</v>
      </c>
      <c r="CQ227">
        <v>1.2570290151218728</v>
      </c>
      <c r="CR227">
        <v>0.65924468290525751</v>
      </c>
      <c r="CS227">
        <v>0.55817604290042311</v>
      </c>
      <c r="CT227">
        <v>7</v>
      </c>
      <c r="CU227">
        <v>6.3269288920983586E-3</v>
      </c>
      <c r="CV227">
        <v>1.3933001467017064E-6</v>
      </c>
      <c r="CW227">
        <v>1.2542773891691516E-2</v>
      </c>
      <c r="CX227">
        <v>1.1108389250520136E-4</v>
      </c>
      <c r="CY227">
        <v>55.553750000000043</v>
      </c>
      <c r="CZ227">
        <v>29.92411613907041</v>
      </c>
    </row>
    <row r="228" spans="1:104" x14ac:dyDescent="0.55000000000000004">
      <c r="A228" s="1" t="s">
        <v>80</v>
      </c>
      <c r="B228">
        <v>0</v>
      </c>
      <c r="C228">
        <v>227</v>
      </c>
      <c r="D228">
        <v>179</v>
      </c>
      <c r="E228">
        <v>5084</v>
      </c>
      <c r="F228">
        <v>6590</v>
      </c>
      <c r="G228">
        <v>16189</v>
      </c>
      <c r="H228">
        <v>334888253</v>
      </c>
      <c r="I228">
        <v>132</v>
      </c>
      <c r="J228">
        <v>400</v>
      </c>
      <c r="K228">
        <v>140.67597765363129</v>
      </c>
      <c r="L228">
        <v>401.16759776536315</v>
      </c>
      <c r="M228">
        <v>0.18745583598762816</v>
      </c>
      <c r="N228">
        <v>-8.6449204884806174E-2</v>
      </c>
      <c r="O228">
        <v>0.20642954117818443</v>
      </c>
      <c r="P228">
        <v>2.9255402318359405</v>
      </c>
      <c r="Q228" s="1" t="s">
        <v>533</v>
      </c>
      <c r="R228">
        <v>47</v>
      </c>
      <c r="S228">
        <v>56.526911934581172</v>
      </c>
      <c r="T228">
        <v>2717</v>
      </c>
      <c r="U228">
        <v>3187</v>
      </c>
      <c r="V228">
        <v>5402</v>
      </c>
      <c r="W228">
        <v>178882586</v>
      </c>
      <c r="X228">
        <v>63.594282609154781</v>
      </c>
      <c r="Y228">
        <v>41.141537342607599</v>
      </c>
      <c r="Z228">
        <v>61.340586718309353</v>
      </c>
      <c r="AA228">
        <v>45.768464487612221</v>
      </c>
      <c r="AB228">
        <v>4.348776075806688</v>
      </c>
      <c r="AC228">
        <v>61.297604808881381</v>
      </c>
      <c r="AD228">
        <v>4183422.4440495311</v>
      </c>
      <c r="AE228">
        <v>2708029.8157987706</v>
      </c>
      <c r="AF228">
        <v>0.18015194730732775</v>
      </c>
      <c r="AG228">
        <v>0.11654708196080725</v>
      </c>
      <c r="AH228">
        <v>0.14728468646332926</v>
      </c>
      <c r="AI228">
        <v>0.10989451361008727</v>
      </c>
      <c r="AJ228">
        <v>6.0676740633903332E-3</v>
      </c>
      <c r="AK228">
        <v>8.5526106739769819E-2</v>
      </c>
      <c r="AL228">
        <v>0.17999580571860085</v>
      </c>
      <c r="AM228">
        <v>0.11651560776464649</v>
      </c>
      <c r="AN228">
        <v>0.17212843311746967</v>
      </c>
      <c r="AO228">
        <v>-9.0404989562980737E-2</v>
      </c>
      <c r="AP228">
        <v>0.14860729752718607</v>
      </c>
      <c r="AQ228">
        <v>-8.4623104484124773E-2</v>
      </c>
      <c r="AR228">
        <v>-2.4640367263424303E-2</v>
      </c>
      <c r="AS228">
        <v>-6.6308878548613032E-2</v>
      </c>
      <c r="AT228">
        <v>0.17201521258858052</v>
      </c>
      <c r="AU228">
        <v>-9.0377891087700626E-2</v>
      </c>
      <c r="AV228">
        <v>0.12880459200040986</v>
      </c>
      <c r="AW228">
        <v>-9.9740037392771513E-2</v>
      </c>
      <c r="AX228">
        <v>0.10768173187000521</v>
      </c>
      <c r="AY228">
        <v>-9.4170852477586164E-2</v>
      </c>
      <c r="AZ228">
        <v>-5.4704117004246315E-2</v>
      </c>
      <c r="BA228">
        <v>-8.05528835515677E-2</v>
      </c>
      <c r="BB228">
        <v>0.12870203535096664</v>
      </c>
      <c r="BC228">
        <v>-9.9713897967479315E-2</v>
      </c>
      <c r="BD228">
        <v>140.39535798583793</v>
      </c>
      <c r="BE228">
        <v>401.27950432730131</v>
      </c>
      <c r="BF228">
        <v>140.40333839150227</v>
      </c>
      <c r="BG228">
        <v>401.20136570561459</v>
      </c>
      <c r="BH228">
        <v>140.43461609735004</v>
      </c>
      <c r="BI228">
        <v>401.53764902094014</v>
      </c>
      <c r="BJ228">
        <v>140.39540008589074</v>
      </c>
      <c r="BK228">
        <v>401.27912317366355</v>
      </c>
      <c r="BL228" s="1" t="s">
        <v>534</v>
      </c>
      <c r="BM228">
        <v>7</v>
      </c>
      <c r="BN228">
        <v>7</v>
      </c>
      <c r="BO228">
        <v>2</v>
      </c>
      <c r="BP228" t="b">
        <v>0</v>
      </c>
      <c r="BQ228" t="b">
        <v>0</v>
      </c>
      <c r="BR228">
        <v>227</v>
      </c>
      <c r="BS228">
        <v>16585953</v>
      </c>
      <c r="BT228" s="1">
        <v>-1.5614233178180399E-2</v>
      </c>
      <c r="BU228">
        <v>1.6666666666666701</v>
      </c>
      <c r="BV228">
        <v>0.163097623170674</v>
      </c>
      <c r="BW228">
        <v>1.35257382570666</v>
      </c>
      <c r="BX228">
        <v>-0.21822250108823499</v>
      </c>
      <c r="BY228">
        <f>cells1__2[theta1N]-cells1__2[theta2N]</f>
        <v>1.570796326794895</v>
      </c>
      <c r="BZ228">
        <v>9.2119558215616202</v>
      </c>
      <c r="CA228">
        <v>21.073239585972701</v>
      </c>
      <c r="CB228">
        <f>cells1__2[lambda1]/cells1__2[lambda2]</f>
        <v>0.4371399937811894</v>
      </c>
      <c r="CC228">
        <v>227</v>
      </c>
      <c r="CD228">
        <v>49.484042553191486</v>
      </c>
      <c r="CE228">
        <v>217.94574468085108</v>
      </c>
      <c r="CF228">
        <v>8.4196408251034338</v>
      </c>
      <c r="CG228">
        <v>25.807691433726806</v>
      </c>
      <c r="CH228">
        <v>19.961821695926911</v>
      </c>
      <c r="CI228">
        <v>-2.9131032926691649</v>
      </c>
      <c r="CJ228">
        <v>0.29953224899813419</v>
      </c>
      <c r="CK228">
        <v>4.8037823779243066E-2</v>
      </c>
      <c r="CL228">
        <v>49.345473061069583</v>
      </c>
      <c r="CM228">
        <v>217.92823237695012</v>
      </c>
      <c r="CN228">
        <v>8.4196408251034338</v>
      </c>
      <c r="CO228">
        <v>3.4086383344325193</v>
      </c>
      <c r="CP228">
        <v>2.4449481487794169</v>
      </c>
      <c r="CQ228">
        <v>3.0719872982622261</v>
      </c>
      <c r="CR228">
        <v>0.69678503354601062</v>
      </c>
      <c r="CS228">
        <v>0.20788185384698604</v>
      </c>
      <c r="CT228">
        <v>6</v>
      </c>
      <c r="CU228">
        <v>1.0259521866685222E-2</v>
      </c>
      <c r="CV228">
        <v>8.7646112880794671E-5</v>
      </c>
      <c r="CW228">
        <v>1.4456148613513867E-2</v>
      </c>
      <c r="CX228">
        <v>6.0628951198565791E-3</v>
      </c>
      <c r="CY228">
        <v>24.622499999999942</v>
      </c>
      <c r="CZ228">
        <v>19.579393923933996</v>
      </c>
    </row>
    <row r="229" spans="1:104" x14ac:dyDescent="0.55000000000000004">
      <c r="A229" s="1" t="s">
        <v>80</v>
      </c>
      <c r="B229">
        <v>0</v>
      </c>
      <c r="C229">
        <v>228</v>
      </c>
      <c r="D229">
        <v>419</v>
      </c>
      <c r="E229">
        <v>9763</v>
      </c>
      <c r="F229">
        <v>15084</v>
      </c>
      <c r="G229">
        <v>26172</v>
      </c>
      <c r="H229">
        <v>643715644</v>
      </c>
      <c r="I229">
        <v>132</v>
      </c>
      <c r="J229">
        <v>770</v>
      </c>
      <c r="K229">
        <v>143.39618138424822</v>
      </c>
      <c r="L229">
        <v>769.2410501193317</v>
      </c>
      <c r="M229">
        <v>6.2266020910702213E-2</v>
      </c>
      <c r="N229">
        <v>-0.12678427974894041</v>
      </c>
      <c r="O229">
        <v>0.14124910956005912</v>
      </c>
      <c r="P229">
        <v>2.584452821037595</v>
      </c>
      <c r="Q229" s="1" t="s">
        <v>535</v>
      </c>
      <c r="R229">
        <v>72</v>
      </c>
      <c r="S229">
        <v>86.083261120685179</v>
      </c>
      <c r="T229">
        <v>4915</v>
      </c>
      <c r="U229">
        <v>5819</v>
      </c>
      <c r="V229">
        <v>7827</v>
      </c>
      <c r="W229">
        <v>323606931</v>
      </c>
      <c r="X229">
        <v>66.159784081708679</v>
      </c>
      <c r="Y229">
        <v>-19.112588747548592</v>
      </c>
      <c r="Z229">
        <v>69.90796204912418</v>
      </c>
      <c r="AA229">
        <v>-20.984334864550405</v>
      </c>
      <c r="AB229">
        <v>23.786387071882139</v>
      </c>
      <c r="AC229">
        <v>-63.129443033179435</v>
      </c>
      <c r="AD229">
        <v>4353767.8342505069</v>
      </c>
      <c r="AE229">
        <v>-1257997.7353277022</v>
      </c>
      <c r="AF229">
        <v>0.15880302091911586</v>
      </c>
      <c r="AG229">
        <v>-4.5875857559434623E-2</v>
      </c>
      <c r="AH229">
        <v>0.14143290713795309</v>
      </c>
      <c r="AI229">
        <v>-4.2454040959800099E-2</v>
      </c>
      <c r="AJ229">
        <v>3.5940519446268505E-2</v>
      </c>
      <c r="AK229">
        <v>-9.5386700305073041E-2</v>
      </c>
      <c r="AL229">
        <v>0.15871992844013791</v>
      </c>
      <c r="AM229">
        <v>-4.5861267327645908E-2</v>
      </c>
      <c r="AN229">
        <v>9.6256054904650667E-2</v>
      </c>
      <c r="AO229">
        <v>-5.9793567021214682E-2</v>
      </c>
      <c r="AP229">
        <v>6.4970696930674851E-2</v>
      </c>
      <c r="AQ229">
        <v>-3.5776095786143054E-2</v>
      </c>
      <c r="AR229">
        <v>6.1116864962982423E-2</v>
      </c>
      <c r="AS229">
        <v>-4.356983469893448E-3</v>
      </c>
      <c r="AT229">
        <v>9.6111188706031858E-2</v>
      </c>
      <c r="AU229">
        <v>-5.9681666252286457E-2</v>
      </c>
      <c r="AV229">
        <v>0.12732881396212242</v>
      </c>
      <c r="AW229">
        <v>-0.1085341098208048</v>
      </c>
      <c r="AX229">
        <v>0.10073643963493659</v>
      </c>
      <c r="AY229">
        <v>-8.4036618213286937E-2</v>
      </c>
      <c r="AZ229">
        <v>0.11434007423736826</v>
      </c>
      <c r="BA229">
        <v>-5.5120244975182371E-2</v>
      </c>
      <c r="BB229">
        <v>0.12720583027226137</v>
      </c>
      <c r="BC229">
        <v>-0.1084198144472192</v>
      </c>
      <c r="BD229">
        <v>145.977773225443</v>
      </c>
      <c r="BE229">
        <v>767.66844207723034</v>
      </c>
      <c r="BF229">
        <v>144.89246884115619</v>
      </c>
      <c r="BG229">
        <v>768.48760275788914</v>
      </c>
      <c r="BH229">
        <v>143.75332416322789</v>
      </c>
      <c r="BI229">
        <v>769.54061592541643</v>
      </c>
      <c r="BJ229">
        <v>145.97117228985661</v>
      </c>
      <c r="BK229">
        <v>767.67343215446226</v>
      </c>
      <c r="BL229" s="1" t="s">
        <v>536</v>
      </c>
      <c r="BM229">
        <v>7</v>
      </c>
      <c r="BN229">
        <v>7</v>
      </c>
      <c r="BO229">
        <v>2</v>
      </c>
      <c r="BP229" t="b">
        <v>0</v>
      </c>
      <c r="BQ229" t="b">
        <v>0</v>
      </c>
      <c r="BR229">
        <v>228</v>
      </c>
      <c r="BS229">
        <v>15426689</v>
      </c>
      <c r="BT229" s="1">
        <v>1.27622711455178E-3</v>
      </c>
      <c r="BU229">
        <v>1.08</v>
      </c>
      <c r="BV229">
        <v>7.8956319898138394E-2</v>
      </c>
      <c r="BW229">
        <v>0.86098878957171199</v>
      </c>
      <c r="BX229">
        <v>-0.70980753722318501</v>
      </c>
      <c r="BY229">
        <f>cells1__2[theta1N]-cells1__2[theta2N]</f>
        <v>1.570796326794897</v>
      </c>
      <c r="BZ229">
        <v>5.3648150244169397</v>
      </c>
      <c r="CA229">
        <v>9.2963892916791995</v>
      </c>
      <c r="CB229">
        <f>cells1__2[lambda1]/cells1__2[lambda2]</f>
        <v>0.57708588314161458</v>
      </c>
      <c r="CC229">
        <v>228</v>
      </c>
      <c r="CD229">
        <v>48.663207547169812</v>
      </c>
      <c r="CE229">
        <v>223.68962264150943</v>
      </c>
      <c r="CF229">
        <v>7.4164245097065029</v>
      </c>
      <c r="CG229">
        <v>28.699346282513986</v>
      </c>
      <c r="CH229">
        <v>22.049455457830604</v>
      </c>
      <c r="CI229">
        <v>2.8086734023662752</v>
      </c>
      <c r="CJ229">
        <v>9.0198738529707972E-2</v>
      </c>
      <c r="CK229">
        <v>1.2341902146786126</v>
      </c>
      <c r="CL229">
        <v>48.380377442966171</v>
      </c>
      <c r="CM229">
        <v>223.55857184463883</v>
      </c>
      <c r="CN229">
        <v>7.4164245097065029</v>
      </c>
      <c r="CO229">
        <v>3.7814874046556519</v>
      </c>
      <c r="CP229">
        <v>2.4621666918761651</v>
      </c>
      <c r="CQ229">
        <v>0.62915572193670866</v>
      </c>
      <c r="CR229">
        <v>0.75898282710113552</v>
      </c>
      <c r="CS229">
        <v>1.5315534388879666</v>
      </c>
      <c r="CT229">
        <v>5</v>
      </c>
      <c r="CU229">
        <v>1.2466451310301063E-2</v>
      </c>
      <c r="CV229">
        <v>1.2908901402136882E-4</v>
      </c>
      <c r="CW229">
        <v>1.7597084239164541E-2</v>
      </c>
      <c r="CX229">
        <v>7.3358183814375821E-3</v>
      </c>
      <c r="CY229">
        <v>28.542500000000036</v>
      </c>
      <c r="CZ229">
        <v>21.969343417595191</v>
      </c>
    </row>
    <row r="230" spans="1:104" x14ac:dyDescent="0.55000000000000004">
      <c r="A230" s="1" t="s">
        <v>80</v>
      </c>
      <c r="B230">
        <v>0</v>
      </c>
      <c r="C230">
        <v>229</v>
      </c>
      <c r="D230">
        <v>195</v>
      </c>
      <c r="E230">
        <v>5033</v>
      </c>
      <c r="F230">
        <v>6994</v>
      </c>
      <c r="G230">
        <v>12296</v>
      </c>
      <c r="H230">
        <v>331645448</v>
      </c>
      <c r="I230">
        <v>133</v>
      </c>
      <c r="J230">
        <v>347</v>
      </c>
      <c r="K230">
        <v>142.16410256410256</v>
      </c>
      <c r="L230">
        <v>350.5846153846154</v>
      </c>
      <c r="M230">
        <v>9.955065953405029E-2</v>
      </c>
      <c r="N230">
        <v>8.7583947399620748E-2</v>
      </c>
      <c r="O230">
        <v>0.132594425432459</v>
      </c>
      <c r="P230">
        <v>0.36076901624688812</v>
      </c>
      <c r="Q230" s="1" t="s">
        <v>537</v>
      </c>
      <c r="R230">
        <v>50</v>
      </c>
      <c r="S230">
        <v>60.769552621700456</v>
      </c>
      <c r="T230">
        <v>3020</v>
      </c>
      <c r="U230">
        <v>3581</v>
      </c>
      <c r="V230">
        <v>4511</v>
      </c>
      <c r="W230">
        <v>198839967</v>
      </c>
      <c r="X230">
        <v>-35.558748158667278</v>
      </c>
      <c r="Y230">
        <v>13.855648541419113</v>
      </c>
      <c r="Z230">
        <v>-35.768448053134193</v>
      </c>
      <c r="AA230">
        <v>16.753930655556402</v>
      </c>
      <c r="AB230">
        <v>-61.221580321119127</v>
      </c>
      <c r="AC230">
        <v>-2.4186966409132693</v>
      </c>
      <c r="AD230">
        <v>-2339596.0636083437</v>
      </c>
      <c r="AE230">
        <v>912330.37036162254</v>
      </c>
      <c r="AF230">
        <v>-9.4417283232582805E-2</v>
      </c>
      <c r="AG230">
        <v>3.6790178520033766E-2</v>
      </c>
      <c r="AH230">
        <v>-8.015091967332455E-2</v>
      </c>
      <c r="AI230">
        <v>3.754266744229863E-2</v>
      </c>
      <c r="AJ230">
        <v>-0.10667737833833561</v>
      </c>
      <c r="AK230">
        <v>-4.214530485737218E-3</v>
      </c>
      <c r="AL230">
        <v>-9.4351838391099091E-2</v>
      </c>
      <c r="AM230">
        <v>3.6792696398578607E-2</v>
      </c>
      <c r="AN230">
        <v>-0.10551560948537449</v>
      </c>
      <c r="AO230">
        <v>-4.2106204625084478E-2</v>
      </c>
      <c r="AP230">
        <v>-0.10412853563694022</v>
      </c>
      <c r="AQ230">
        <v>-3.9862699224330868E-2</v>
      </c>
      <c r="AR230">
        <v>-0.13868813441335007</v>
      </c>
      <c r="AS230">
        <v>0.10060456995817782</v>
      </c>
      <c r="AT230">
        <v>-0.10550996706203028</v>
      </c>
      <c r="AU230">
        <v>-4.209262349996172E-2</v>
      </c>
      <c r="AV230">
        <v>-4.485548175618307E-2</v>
      </c>
      <c r="AW230">
        <v>-4.9891407821307847E-2</v>
      </c>
      <c r="AX230">
        <v>-4.4638200323458055E-2</v>
      </c>
      <c r="AY230">
        <v>-4.7993992378402017E-2</v>
      </c>
      <c r="AZ230">
        <v>-9.3934400339714591E-2</v>
      </c>
      <c r="BA230">
        <v>0.10532180904539867</v>
      </c>
      <c r="BB230">
        <v>-4.4855616579044903E-2</v>
      </c>
      <c r="BC230">
        <v>-4.9879073687233717E-2</v>
      </c>
      <c r="BD230">
        <v>142.32485595072521</v>
      </c>
      <c r="BE230">
        <v>349.97536260679516</v>
      </c>
      <c r="BF230">
        <v>142.28295682013155</v>
      </c>
      <c r="BG230">
        <v>350.08678867600798</v>
      </c>
      <c r="BH230">
        <v>141.38166883539361</v>
      </c>
      <c r="BI230">
        <v>351.14110279765777</v>
      </c>
      <c r="BJ230">
        <v>142.32459477930178</v>
      </c>
      <c r="BK230">
        <v>349.97600738665949</v>
      </c>
      <c r="BL230" s="1" t="s">
        <v>538</v>
      </c>
      <c r="BM230">
        <v>6</v>
      </c>
      <c r="BN230">
        <v>5</v>
      </c>
      <c r="BO230">
        <v>2</v>
      </c>
      <c r="BP230" t="b">
        <v>0</v>
      </c>
      <c r="BQ230" t="b">
        <v>0</v>
      </c>
      <c r="BR230">
        <v>229</v>
      </c>
      <c r="BS230">
        <v>9578534</v>
      </c>
      <c r="BT230" s="1">
        <v>-8.3499015753776495E-2</v>
      </c>
      <c r="BU230">
        <v>1.375</v>
      </c>
      <c r="BV230">
        <v>0.154281608161559</v>
      </c>
      <c r="BW230">
        <v>-1.3598041454454901</v>
      </c>
      <c r="BX230">
        <v>0.210992181349411</v>
      </c>
      <c r="BY230">
        <f>cells1__2[theta1N]-cells1__2[theta2N]</f>
        <v>-1.570796326794901</v>
      </c>
      <c r="BZ230">
        <v>12.0483691659578</v>
      </c>
      <c r="CA230">
        <v>16.599802157004799</v>
      </c>
      <c r="CB230">
        <f>cells1__2[lambda1]/cells1__2[lambda2]</f>
        <v>0.72581402187818356</v>
      </c>
      <c r="CC230">
        <v>229</v>
      </c>
      <c r="CD230">
        <v>51.795333333333332</v>
      </c>
      <c r="CE230">
        <v>196.00933333333333</v>
      </c>
      <c r="CF230">
        <v>15.404280389194124</v>
      </c>
      <c r="CG230">
        <v>52.292207116205539</v>
      </c>
      <c r="CH230">
        <v>31.54360997075911</v>
      </c>
      <c r="CI230">
        <v>2.0748730907786637E-2</v>
      </c>
      <c r="CJ230">
        <v>2.9361797362656898</v>
      </c>
      <c r="CK230">
        <v>-0.68910181992455455</v>
      </c>
      <c r="CL230">
        <v>52.343859206264831</v>
      </c>
      <c r="CM230">
        <v>195.99337764774791</v>
      </c>
      <c r="CN230">
        <v>15.404280389194124</v>
      </c>
      <c r="CO230">
        <v>5.8126166584013585</v>
      </c>
      <c r="CP230">
        <v>2.9732898013849516</v>
      </c>
      <c r="CQ230">
        <v>1.970207302325222E-2</v>
      </c>
      <c r="CR230">
        <v>0.85926930990429484</v>
      </c>
      <c r="CS230">
        <v>0.67983539442707053</v>
      </c>
      <c r="CT230">
        <v>5</v>
      </c>
      <c r="CU230">
        <v>2.3707386486390035E-3</v>
      </c>
      <c r="CV230">
        <v>-4.4493615120101892E-6</v>
      </c>
      <c r="CW230">
        <v>5.5440276761561744E-3</v>
      </c>
      <c r="CX230">
        <v>-8.0255037887816795E-4</v>
      </c>
      <c r="CY230">
        <v>50.347499999999933</v>
      </c>
      <c r="CZ230">
        <v>31.119090885900995</v>
      </c>
    </row>
    <row r="231" spans="1:104" x14ac:dyDescent="0.55000000000000004">
      <c r="A231" s="1" t="s">
        <v>80</v>
      </c>
      <c r="B231">
        <v>0</v>
      </c>
      <c r="C231">
        <v>230</v>
      </c>
      <c r="D231">
        <v>375</v>
      </c>
      <c r="E231">
        <v>6478</v>
      </c>
      <c r="F231">
        <v>10509</v>
      </c>
      <c r="G231">
        <v>23112</v>
      </c>
      <c r="H231">
        <v>427255624</v>
      </c>
      <c r="I231">
        <v>133</v>
      </c>
      <c r="J231">
        <v>472</v>
      </c>
      <c r="K231">
        <v>148.352</v>
      </c>
      <c r="L231">
        <v>463.00533333333334</v>
      </c>
      <c r="M231">
        <v>4.6474819066817212E-2</v>
      </c>
      <c r="N231">
        <v>-0.32366469457193497</v>
      </c>
      <c r="O231">
        <v>0.32698431662640542</v>
      </c>
      <c r="P231">
        <v>2.4275017863082438</v>
      </c>
      <c r="Q231" s="1" t="s">
        <v>539</v>
      </c>
      <c r="R231">
        <v>77</v>
      </c>
      <c r="S231">
        <v>90.669047558312087</v>
      </c>
      <c r="T231">
        <v>4249</v>
      </c>
      <c r="U231">
        <v>5144</v>
      </c>
      <c r="V231">
        <v>5922</v>
      </c>
      <c r="W231">
        <v>279785250</v>
      </c>
      <c r="X231">
        <v>-12.48272288687005</v>
      </c>
      <c r="Y231">
        <v>-30.542394944632075</v>
      </c>
      <c r="Z231">
        <v>-15.104799476120911</v>
      </c>
      <c r="AA231">
        <v>-35.662219509951498</v>
      </c>
      <c r="AB231">
        <v>-34.553751243796853</v>
      </c>
      <c r="AC231">
        <v>-78.622271460698343</v>
      </c>
      <c r="AD231">
        <v>-821969.10953104543</v>
      </c>
      <c r="AE231">
        <v>-2010834.5455574177</v>
      </c>
      <c r="AF231">
        <v>-3.7266398309757628E-2</v>
      </c>
      <c r="AG231">
        <v>-9.1182433965413701E-2</v>
      </c>
      <c r="AH231">
        <v>-3.705797640518585E-2</v>
      </c>
      <c r="AI231">
        <v>-8.7493362043342779E-2</v>
      </c>
      <c r="AJ231">
        <v>-7.2912574607591873E-2</v>
      </c>
      <c r="AK231">
        <v>-0.16590245710950491</v>
      </c>
      <c r="AL231">
        <v>-3.726617819962267E-2</v>
      </c>
      <c r="AM231">
        <v>-9.1166587205999725E-2</v>
      </c>
      <c r="AN231">
        <v>-3.315601531217742E-2</v>
      </c>
      <c r="AO231">
        <v>-2.4228487892469432E-2</v>
      </c>
      <c r="AP231">
        <v>-3.4768204066135164E-2</v>
      </c>
      <c r="AQ231">
        <v>-3.2057971299014131E-2</v>
      </c>
      <c r="AR231">
        <v>4.6913094272677695E-2</v>
      </c>
      <c r="AS231">
        <v>-0.11552768277742566</v>
      </c>
      <c r="AT231">
        <v>-3.3161908632373387E-2</v>
      </c>
      <c r="AU231">
        <v>-2.4267271347525848E-2</v>
      </c>
      <c r="AV231">
        <v>6.2024794561559245E-2</v>
      </c>
      <c r="AW231">
        <v>-8.3808672350143304E-2</v>
      </c>
      <c r="AX231">
        <v>5.4760630101708223E-2</v>
      </c>
      <c r="AY231">
        <v>-8.9703605961902563E-2</v>
      </c>
      <c r="AZ231">
        <v>0.12979037798268331</v>
      </c>
      <c r="BA231">
        <v>-0.16393949186553169</v>
      </c>
      <c r="BB231">
        <v>6.199188541032323E-2</v>
      </c>
      <c r="BC231">
        <v>-8.3838281650824714E-2</v>
      </c>
      <c r="BD231">
        <v>148.7789441185551</v>
      </c>
      <c r="BE231">
        <v>461.98410003087372</v>
      </c>
      <c r="BF231">
        <v>148.69540393948046</v>
      </c>
      <c r="BG231">
        <v>462.30364449519459</v>
      </c>
      <c r="BH231">
        <v>149.4427570093458</v>
      </c>
      <c r="BI231">
        <v>462.02401349948082</v>
      </c>
      <c r="BJ231">
        <v>148.77845399877054</v>
      </c>
      <c r="BK231">
        <v>461.98611426821151</v>
      </c>
      <c r="BL231" s="1" t="s">
        <v>540</v>
      </c>
      <c r="BM231">
        <v>6</v>
      </c>
      <c r="BN231">
        <v>6</v>
      </c>
      <c r="BO231">
        <v>2</v>
      </c>
      <c r="BP231" t="b">
        <v>0</v>
      </c>
      <c r="BQ231" t="b">
        <v>0</v>
      </c>
      <c r="BR231">
        <v>230</v>
      </c>
      <c r="BS231">
        <v>16222777</v>
      </c>
      <c r="BT231" s="1">
        <v>5.5313159957153001E-4</v>
      </c>
      <c r="BU231">
        <v>1.1599999999999999</v>
      </c>
      <c r="BV231">
        <v>7.8971817325906496E-2</v>
      </c>
      <c r="BW231">
        <v>0.67976318169430405</v>
      </c>
      <c r="BX231">
        <v>-0.89103314510059295</v>
      </c>
      <c r="BY231">
        <f>cells1__2[theta1N]-cells1__2[theta2N]</f>
        <v>1.570796326794897</v>
      </c>
      <c r="BZ231">
        <v>3.7162194438545102</v>
      </c>
      <c r="CA231">
        <v>10.9478625513834</v>
      </c>
      <c r="CB231">
        <f>cells1__2[lambda1]/cells1__2[lambda2]</f>
        <v>0.3394470314559182</v>
      </c>
      <c r="CC231">
        <v>230</v>
      </c>
      <c r="CD231">
        <v>50.008000000000003</v>
      </c>
      <c r="CE231">
        <v>235.64099999999999</v>
      </c>
      <c r="CF231">
        <v>6.0503222247204897</v>
      </c>
      <c r="CG231">
        <v>27.095916058408097</v>
      </c>
      <c r="CH231">
        <v>21.203519269461449</v>
      </c>
      <c r="CI231">
        <v>0.19690141279278583</v>
      </c>
      <c r="CJ231">
        <v>3.0064806084679301</v>
      </c>
      <c r="CK231">
        <v>2.5386545909440912</v>
      </c>
      <c r="CL231">
        <v>49.876600427855948</v>
      </c>
      <c r="CM231">
        <v>235.60133387965388</v>
      </c>
      <c r="CN231">
        <v>6.0503222247204897</v>
      </c>
      <c r="CO231">
        <v>3.4467202077348502</v>
      </c>
      <c r="CP231">
        <v>2.5872495288674662</v>
      </c>
      <c r="CQ231">
        <v>1.1427504398289872</v>
      </c>
      <c r="CR231">
        <v>0.66071028299083479</v>
      </c>
      <c r="CS231">
        <v>-0.33888312120377662</v>
      </c>
      <c r="CT231">
        <v>5</v>
      </c>
      <c r="CU231">
        <v>1.4332566190788348E-2</v>
      </c>
      <c r="CV231">
        <v>1.5318803560356885E-4</v>
      </c>
      <c r="CW231">
        <v>2.1559904429016886E-2</v>
      </c>
      <c r="CX231">
        <v>7.1052279525598118E-3</v>
      </c>
      <c r="CY231">
        <v>26.766249999999996</v>
      </c>
      <c r="CZ231">
        <v>21.064318164425739</v>
      </c>
    </row>
    <row r="232" spans="1:104" x14ac:dyDescent="0.55000000000000004">
      <c r="A232" s="1" t="s">
        <v>80</v>
      </c>
      <c r="B232">
        <v>0</v>
      </c>
      <c r="C232">
        <v>231</v>
      </c>
      <c r="D232">
        <v>232</v>
      </c>
      <c r="E232">
        <v>3482</v>
      </c>
      <c r="F232">
        <v>6171</v>
      </c>
      <c r="G232">
        <v>14567</v>
      </c>
      <c r="H232">
        <v>229790695</v>
      </c>
      <c r="I232">
        <v>134</v>
      </c>
      <c r="J232">
        <v>645</v>
      </c>
      <c r="K232">
        <v>144.49568965517241</v>
      </c>
      <c r="L232">
        <v>644.0905172413793</v>
      </c>
      <c r="M232">
        <v>-9.6463856276231483E-3</v>
      </c>
      <c r="N232">
        <v>-0.13744616912770888</v>
      </c>
      <c r="O232">
        <v>0.13778425949127704</v>
      </c>
      <c r="P232">
        <v>2.3211604325747399</v>
      </c>
      <c r="Q232" s="1" t="s">
        <v>541</v>
      </c>
      <c r="R232">
        <v>58</v>
      </c>
      <c r="S232">
        <v>67.941125496954257</v>
      </c>
      <c r="T232">
        <v>1860</v>
      </c>
      <c r="U232">
        <v>2551</v>
      </c>
      <c r="V232">
        <v>4268</v>
      </c>
      <c r="W232">
        <v>122554284</v>
      </c>
      <c r="X232">
        <v>-42.45616467197749</v>
      </c>
      <c r="Y232">
        <v>-7.3875823448139073</v>
      </c>
      <c r="Z232">
        <v>-52.621637567958402</v>
      </c>
      <c r="AA232">
        <v>-6.6414069547463477</v>
      </c>
      <c r="AB232">
        <v>-103.19869202080287</v>
      </c>
      <c r="AC232">
        <v>8.2044443704475967</v>
      </c>
      <c r="AD232">
        <v>-2795981.5458521345</v>
      </c>
      <c r="AE232">
        <v>-485844.59228576976</v>
      </c>
      <c r="AF232">
        <v>-0.24700928071153702</v>
      </c>
      <c r="AG232">
        <v>-4.2980834827837482E-2</v>
      </c>
      <c r="AH232">
        <v>-0.21296744631658843</v>
      </c>
      <c r="AI232">
        <v>-2.6878743126815912E-2</v>
      </c>
      <c r="AJ232">
        <v>-0.23504888808980037</v>
      </c>
      <c r="AK232">
        <v>1.8686724501116667E-2</v>
      </c>
      <c r="AL232">
        <v>-0.2468187321413422</v>
      </c>
      <c r="AM232">
        <v>-4.2888532817248699E-2</v>
      </c>
      <c r="AN232">
        <v>0.17452005776659579</v>
      </c>
      <c r="AO232">
        <v>0.19466749263068944</v>
      </c>
      <c r="AP232">
        <v>0.15301731875239771</v>
      </c>
      <c r="AQ232">
        <v>0.12977667824102992</v>
      </c>
      <c r="AR232">
        <v>0.10890839389337585</v>
      </c>
      <c r="AS232">
        <v>6.563382533635061E-3</v>
      </c>
      <c r="AT232">
        <v>0.1744031909966747</v>
      </c>
      <c r="AU232">
        <v>0.1943151576276638</v>
      </c>
      <c r="AV232">
        <v>0.1064241017956189</v>
      </c>
      <c r="AW232">
        <v>0.2940403927557711</v>
      </c>
      <c r="AX232">
        <v>8.1013417427697895E-2</v>
      </c>
      <c r="AY232">
        <v>0.19158451633417384</v>
      </c>
      <c r="AZ232">
        <v>3.9148234183584658E-2</v>
      </c>
      <c r="BA232">
        <v>6.8769296343593016E-3</v>
      </c>
      <c r="BB232">
        <v>0.10627960449328852</v>
      </c>
      <c r="BC232">
        <v>0.29345716312155007</v>
      </c>
      <c r="BD232">
        <v>144.32337736932797</v>
      </c>
      <c r="BE232">
        <v>645.92446869615162</v>
      </c>
      <c r="BF232">
        <v>144.68854318586938</v>
      </c>
      <c r="BG232">
        <v>644.6371738778156</v>
      </c>
      <c r="BH232">
        <v>145.07846502368366</v>
      </c>
      <c r="BI232">
        <v>643.75561199972537</v>
      </c>
      <c r="BJ232">
        <v>144.325935695525</v>
      </c>
      <c r="BK232">
        <v>645.91548125131874</v>
      </c>
      <c r="BL232" s="1" t="s">
        <v>542</v>
      </c>
      <c r="BM232">
        <v>4</v>
      </c>
      <c r="BN232">
        <v>4</v>
      </c>
      <c r="BO232">
        <v>2</v>
      </c>
      <c r="BP232" t="b">
        <v>0</v>
      </c>
      <c r="BQ232" t="b">
        <v>0</v>
      </c>
      <c r="BR232">
        <v>231</v>
      </c>
      <c r="BS232">
        <v>6734918</v>
      </c>
      <c r="BT232" s="1">
        <v>2.5543584255845998E-2</v>
      </c>
      <c r="BU232">
        <v>1</v>
      </c>
      <c r="BV232">
        <v>9.9689896679772794E-2</v>
      </c>
      <c r="BW232">
        <v>0.97604119066019701</v>
      </c>
      <c r="BX232">
        <v>-0.59475513613469899</v>
      </c>
      <c r="BY232">
        <f>cells1__2[theta1N]-cells1__2[theta2N]</f>
        <v>1.5707963267948961</v>
      </c>
      <c r="BZ232">
        <v>7.4078936157701296</v>
      </c>
      <c r="CA232">
        <v>11.1032774387856</v>
      </c>
      <c r="CB232">
        <f>cells1__2[lambda1]/cells1__2[lambda2]</f>
        <v>0.66718080824434067</v>
      </c>
      <c r="CC232">
        <v>231</v>
      </c>
      <c r="CD232">
        <v>49.35</v>
      </c>
      <c r="CE232">
        <v>8.0744186046511626</v>
      </c>
      <c r="CF232">
        <v>10.170890847707456</v>
      </c>
      <c r="CG232">
        <v>25.429316127666084</v>
      </c>
      <c r="CH232">
        <v>19.768204347060767</v>
      </c>
      <c r="CI232">
        <v>-1.2355075787050469</v>
      </c>
      <c r="CJ232">
        <v>0.52626082733063573</v>
      </c>
      <c r="CK232">
        <v>1.2740480517807622</v>
      </c>
      <c r="CL232">
        <v>49.487567048337681</v>
      </c>
      <c r="CM232">
        <v>7.9597516917628486</v>
      </c>
      <c r="CN232">
        <v>10.170890847707456</v>
      </c>
      <c r="CO232">
        <v>3.3213723416194951</v>
      </c>
      <c r="CP232">
        <v>2.4877918034106941</v>
      </c>
      <c r="CQ232">
        <v>0.62093081912040149</v>
      </c>
      <c r="CR232">
        <v>0.66254143274739996</v>
      </c>
      <c r="CS232">
        <v>0.70594786122482134</v>
      </c>
      <c r="CT232">
        <v>3</v>
      </c>
      <c r="CU232">
        <v>7.7865514920921588E-3</v>
      </c>
      <c r="CV232">
        <v>4.2302059187688837E-5</v>
      </c>
      <c r="CW232">
        <v>1.2067710792014762E-2</v>
      </c>
      <c r="CX232">
        <v>3.5053921921695567E-3</v>
      </c>
      <c r="CY232">
        <v>21.927499999999995</v>
      </c>
      <c r="CZ232">
        <v>18.179393923934001</v>
      </c>
    </row>
    <row r="233" spans="1:104" x14ac:dyDescent="0.55000000000000004">
      <c r="A233" s="1" t="s">
        <v>80</v>
      </c>
      <c r="B233">
        <v>0</v>
      </c>
      <c r="C233">
        <v>232</v>
      </c>
      <c r="D233">
        <v>347</v>
      </c>
      <c r="E233">
        <v>5277</v>
      </c>
      <c r="F233">
        <v>10385</v>
      </c>
      <c r="G233">
        <v>17600</v>
      </c>
      <c r="H233">
        <v>348509632</v>
      </c>
      <c r="I233">
        <v>134</v>
      </c>
      <c r="J233">
        <v>861</v>
      </c>
      <c r="K233">
        <v>144.6685878962536</v>
      </c>
      <c r="L233">
        <v>855.49279538904898</v>
      </c>
      <c r="M233">
        <v>-6.0057904876229607E-3</v>
      </c>
      <c r="N233">
        <v>-0.29889295030350804</v>
      </c>
      <c r="O233">
        <v>0.298953282739154</v>
      </c>
      <c r="P233">
        <v>2.3461491170838018</v>
      </c>
      <c r="Q233" s="1" t="s">
        <v>543</v>
      </c>
      <c r="R233">
        <v>69</v>
      </c>
      <c r="S233">
        <v>84.325901807804456</v>
      </c>
      <c r="T233">
        <v>3136</v>
      </c>
      <c r="U233">
        <v>3949</v>
      </c>
      <c r="V233">
        <v>4356</v>
      </c>
      <c r="W233">
        <v>206536196</v>
      </c>
      <c r="X233">
        <v>62.210413633246297</v>
      </c>
      <c r="Y233">
        <v>2.4392763195357992E-2</v>
      </c>
      <c r="Z233">
        <v>61.026586547091597</v>
      </c>
      <c r="AA233">
        <v>-3.3178913049884882</v>
      </c>
      <c r="AB233">
        <v>79.886982140462592</v>
      </c>
      <c r="AC233">
        <v>38.86957522810296</v>
      </c>
      <c r="AD233">
        <v>4092724.361006625</v>
      </c>
      <c r="AE233">
        <v>788.09352992079221</v>
      </c>
      <c r="AF233">
        <v>0.21807011040877539</v>
      </c>
      <c r="AG233">
        <v>8.5505500647307833E-5</v>
      </c>
      <c r="AH233">
        <v>0.17060368230522324</v>
      </c>
      <c r="AI233">
        <v>-9.2753749823894609E-3</v>
      </c>
      <c r="AJ233">
        <v>0.19128820760276402</v>
      </c>
      <c r="AK233">
        <v>9.3072628060869661E-2</v>
      </c>
      <c r="AL233">
        <v>0.21783816021130464</v>
      </c>
      <c r="AM233">
        <v>4.1946837726973973E-5</v>
      </c>
      <c r="AN233">
        <v>-0.25028984042318175</v>
      </c>
      <c r="AO233">
        <v>1.26567051931039E-2</v>
      </c>
      <c r="AP233">
        <v>-0.2114953317891807</v>
      </c>
      <c r="AQ233">
        <v>-2.5143361131101296E-3</v>
      </c>
      <c r="AR233">
        <v>-0.19460999779846666</v>
      </c>
      <c r="AS233">
        <v>-5.7952576919100843E-2</v>
      </c>
      <c r="AT233">
        <v>-0.25009877649397594</v>
      </c>
      <c r="AU233">
        <v>1.2580957466951571E-2</v>
      </c>
      <c r="AV233">
        <v>-0.24581852857381162</v>
      </c>
      <c r="AW233">
        <v>-6.9383430683423938E-3</v>
      </c>
      <c r="AX233">
        <v>-0.20789258775388497</v>
      </c>
      <c r="AY233">
        <v>-8.6175308454217187E-3</v>
      </c>
      <c r="AZ233">
        <v>-0.19552577020218503</v>
      </c>
      <c r="BA233">
        <v>-6.7250107703497236E-2</v>
      </c>
      <c r="BB233">
        <v>-0.24563255680616264</v>
      </c>
      <c r="BC233">
        <v>-6.9478681909745776E-3</v>
      </c>
      <c r="BD233">
        <v>143.01591813530416</v>
      </c>
      <c r="BE233">
        <v>855.52548796664769</v>
      </c>
      <c r="BF233">
        <v>144.02869523350986</v>
      </c>
      <c r="BG233">
        <v>855.07048627828601</v>
      </c>
      <c r="BH233">
        <v>145.22982954545455</v>
      </c>
      <c r="BI233">
        <v>854.60857954545452</v>
      </c>
      <c r="BJ233">
        <v>143.02375577671265</v>
      </c>
      <c r="BK233">
        <v>855.52197074139974</v>
      </c>
      <c r="BL233" s="1" t="s">
        <v>544</v>
      </c>
      <c r="BM233">
        <v>6</v>
      </c>
      <c r="BN233">
        <v>6</v>
      </c>
      <c r="BO233">
        <v>2</v>
      </c>
      <c r="BP233" t="b">
        <v>0</v>
      </c>
      <c r="BQ233" t="b">
        <v>0</v>
      </c>
      <c r="BR233">
        <v>232</v>
      </c>
      <c r="BS233">
        <v>9930992</v>
      </c>
      <c r="BT233" s="1">
        <v>2.08259466903154E-2</v>
      </c>
      <c r="BU233">
        <v>0.85185185185185197</v>
      </c>
      <c r="BV233">
        <v>7.7993278377198702E-2</v>
      </c>
      <c r="BW233">
        <v>0.49251173526841202</v>
      </c>
      <c r="BX233">
        <v>-1.07828459152648</v>
      </c>
      <c r="BY233">
        <f>cells1__2[theta1N]-cells1__2[theta2N]</f>
        <v>1.5707963267948921</v>
      </c>
      <c r="BZ233">
        <v>3.8274558626120601</v>
      </c>
      <c r="CA233">
        <v>10.6549236485591</v>
      </c>
      <c r="CB233">
        <f>cells1__2[lambda1]/cells1__2[lambda2]</f>
        <v>0.35921945467245647</v>
      </c>
      <c r="CC233">
        <v>232</v>
      </c>
      <c r="CD233">
        <v>50.969999999999992</v>
      </c>
      <c r="CE233">
        <v>59.11</v>
      </c>
      <c r="CF233">
        <v>21.737825655302515</v>
      </c>
      <c r="CG233">
        <v>48.143699298230025</v>
      </c>
      <c r="CH233">
        <v>29.822933816344495</v>
      </c>
      <c r="CI233">
        <v>-1.1000028115076783</v>
      </c>
      <c r="CJ233">
        <v>0.13836565623653319</v>
      </c>
      <c r="CK233">
        <v>1.2306454415514723</v>
      </c>
      <c r="CL233">
        <v>50.930893391418813</v>
      </c>
      <c r="CM233">
        <v>58.992410220893298</v>
      </c>
      <c r="CN233">
        <v>21.737825655302515</v>
      </c>
      <c r="CO233">
        <v>5.2562610840221087</v>
      </c>
      <c r="CP233">
        <v>2.9076922014253568</v>
      </c>
      <c r="CQ233">
        <v>0.69250338021968549</v>
      </c>
      <c r="CR233">
        <v>0.83305749819586916</v>
      </c>
      <c r="CS233">
        <v>0.82626792532060023</v>
      </c>
      <c r="CT233">
        <v>6</v>
      </c>
      <c r="CU233">
        <v>-2.382656785444182E-4</v>
      </c>
      <c r="CV233">
        <v>-6.2273530494063627E-5</v>
      </c>
      <c r="CW233">
        <v>7.6566884712677176E-3</v>
      </c>
      <c r="CX233">
        <v>-8.133219828356554E-3</v>
      </c>
      <c r="CY233">
        <v>46.61124999999997</v>
      </c>
      <c r="CZ233">
        <v>29.514065632731572</v>
      </c>
    </row>
    <row r="234" spans="1:104" x14ac:dyDescent="0.55000000000000004">
      <c r="A234" s="1" t="s">
        <v>80</v>
      </c>
      <c r="B234">
        <v>0</v>
      </c>
      <c r="C234">
        <v>233</v>
      </c>
      <c r="D234">
        <v>159</v>
      </c>
      <c r="E234">
        <v>4409</v>
      </c>
      <c r="F234">
        <v>5831</v>
      </c>
      <c r="G234">
        <v>7753</v>
      </c>
      <c r="H234">
        <v>290448713</v>
      </c>
      <c r="I234">
        <v>134</v>
      </c>
      <c r="J234">
        <v>1000</v>
      </c>
      <c r="K234">
        <v>140.27672955974842</v>
      </c>
      <c r="L234">
        <v>1001.2327044025158</v>
      </c>
      <c r="M234">
        <v>-2.5844063110989853E-2</v>
      </c>
      <c r="N234">
        <v>-0.1061890769730251</v>
      </c>
      <c r="O234">
        <v>0.10928877191398884</v>
      </c>
      <c r="P234">
        <v>2.2368263145075038</v>
      </c>
      <c r="Q234" s="1" t="s">
        <v>545</v>
      </c>
      <c r="R234">
        <v>42</v>
      </c>
      <c r="S234">
        <v>51.941125496954264</v>
      </c>
      <c r="T234">
        <v>2046</v>
      </c>
      <c r="U234">
        <v>2441</v>
      </c>
      <c r="V234">
        <v>2903</v>
      </c>
      <c r="W234">
        <v>134714455</v>
      </c>
      <c r="X234">
        <v>-44.540308953815135</v>
      </c>
      <c r="Y234">
        <v>-11.749137727232316</v>
      </c>
      <c r="Z234">
        <v>-38.561435552119548</v>
      </c>
      <c r="AA234">
        <v>-10.412539774226687</v>
      </c>
      <c r="AB234">
        <v>-58.043974208808741</v>
      </c>
      <c r="AC234">
        <v>0.28668189182684389</v>
      </c>
      <c r="AD234">
        <v>-2928923.4590727794</v>
      </c>
      <c r="AE234">
        <v>-772656.81359220715</v>
      </c>
      <c r="AF234">
        <v>-0.14896319018344781</v>
      </c>
      <c r="AG234">
        <v>-3.9294497026682959E-2</v>
      </c>
      <c r="AH234">
        <v>-0.1076592235485747</v>
      </c>
      <c r="AI234">
        <v>-2.9070648724857439E-2</v>
      </c>
      <c r="AJ234">
        <v>-0.13653583911307668</v>
      </c>
      <c r="AK234">
        <v>6.74356868092643E-4</v>
      </c>
      <c r="AL234">
        <v>-0.148770549498601</v>
      </c>
      <c r="AM234">
        <v>-3.9246016612650064E-2</v>
      </c>
      <c r="AN234">
        <v>7.838158126019934E-2</v>
      </c>
      <c r="AO234">
        <v>-9.4649012393126383E-2</v>
      </c>
      <c r="AP234">
        <v>5.3803644741905236E-2</v>
      </c>
      <c r="AQ234">
        <v>-8.1870485730444628E-2</v>
      </c>
      <c r="AR234">
        <v>9.3874396710186839E-2</v>
      </c>
      <c r="AS234">
        <v>-0.14135326366263282</v>
      </c>
      <c r="AT234">
        <v>7.8267906164417783E-2</v>
      </c>
      <c r="AU234">
        <v>-9.4590743458616219E-2</v>
      </c>
      <c r="AV234">
        <v>9.0901789293120677E-2</v>
      </c>
      <c r="AW234">
        <v>-4.703413982287391E-2</v>
      </c>
      <c r="AX234">
        <v>6.8314267897589487E-2</v>
      </c>
      <c r="AY234">
        <v>-3.404826188440753E-2</v>
      </c>
      <c r="AZ234">
        <v>0.10921729949275122</v>
      </c>
      <c r="BA234">
        <v>-8.7981513453605262E-2</v>
      </c>
      <c r="BB234">
        <v>9.0796983890246263E-2</v>
      </c>
      <c r="BC234">
        <v>-4.697454256515423E-2</v>
      </c>
      <c r="BD234">
        <v>141.15060104332048</v>
      </c>
      <c r="BE234">
        <v>1001.3340893626673</v>
      </c>
      <c r="BF234">
        <v>140.953181272509</v>
      </c>
      <c r="BG234">
        <v>1001.357228605728</v>
      </c>
      <c r="BH234">
        <v>141.13259383464467</v>
      </c>
      <c r="BI234">
        <v>1001.2646717399716</v>
      </c>
      <c r="BJ234">
        <v>141.14958594084044</v>
      </c>
      <c r="BK234">
        <v>1001.3342064318254</v>
      </c>
      <c r="BL234" s="1" t="s">
        <v>546</v>
      </c>
      <c r="BM234">
        <v>3</v>
      </c>
      <c r="BN234">
        <v>3</v>
      </c>
      <c r="BO234">
        <v>2</v>
      </c>
      <c r="BP234" t="b">
        <v>0</v>
      </c>
      <c r="BQ234" t="b">
        <v>1</v>
      </c>
      <c r="BR234">
        <v>233</v>
      </c>
      <c r="BS234">
        <v>4869108</v>
      </c>
      <c r="BT234" s="1">
        <v>4.2961824024220198E-2</v>
      </c>
      <c r="BU234">
        <v>1.375</v>
      </c>
      <c r="BV234">
        <v>0.394518546625725</v>
      </c>
      <c r="BW234">
        <v>-0.96480092172044996</v>
      </c>
      <c r="BX234">
        <v>0.60599540507444605</v>
      </c>
      <c r="BY234">
        <f>cells1__2[theta1N]-cells1__2[theta2N]</f>
        <v>-1.5707963267948961</v>
      </c>
      <c r="BZ234">
        <v>10.4105844206321</v>
      </c>
      <c r="CA234">
        <v>62.846591522106102</v>
      </c>
      <c r="CB234">
        <f>cells1__2[lambda1]/cells1__2[lambda2]</f>
        <v>0.16565074045376363</v>
      </c>
      <c r="CC234">
        <v>233</v>
      </c>
      <c r="CD234">
        <v>51.05847457627118</v>
      </c>
      <c r="CE234">
        <v>133.00593220338982</v>
      </c>
      <c r="CF234">
        <v>31.667419856725434</v>
      </c>
      <c r="CG234">
        <v>32.035513145960131</v>
      </c>
      <c r="CH234">
        <v>23.831781213904456</v>
      </c>
      <c r="CI234">
        <v>1.24613944335793</v>
      </c>
      <c r="CJ234">
        <v>3.0561661364450026</v>
      </c>
      <c r="CK234">
        <v>0.45231319021854782</v>
      </c>
      <c r="CL234">
        <v>50.865537265944269</v>
      </c>
      <c r="CM234">
        <v>132.9697950080168</v>
      </c>
      <c r="CN234">
        <v>31.667419856725434</v>
      </c>
      <c r="CO234">
        <v>3.8316332190062181</v>
      </c>
      <c r="CP234">
        <v>2.864846370517582</v>
      </c>
      <c r="CQ234">
        <v>3.1019927656447508</v>
      </c>
      <c r="CR234">
        <v>0.66405601045182494</v>
      </c>
      <c r="CS234">
        <v>0.83476676514213655</v>
      </c>
      <c r="CT234">
        <v>4</v>
      </c>
      <c r="CU234">
        <v>-8.2324551736560458E-3</v>
      </c>
      <c r="CV234">
        <v>5.9982152224336681E-5</v>
      </c>
      <c r="CW234">
        <v>-5.4411891594754709E-3</v>
      </c>
      <c r="CX234">
        <v>-1.1023721187836621E-2</v>
      </c>
      <c r="CY234">
        <v>31.849999999999913</v>
      </c>
      <c r="CZ234">
        <v>23.779393923933995</v>
      </c>
    </row>
    <row r="235" spans="1:104" x14ac:dyDescent="0.55000000000000004">
      <c r="A235" s="1" t="s">
        <v>80</v>
      </c>
      <c r="B235">
        <v>0</v>
      </c>
      <c r="C235">
        <v>234</v>
      </c>
      <c r="D235">
        <v>486</v>
      </c>
      <c r="E235">
        <v>3054</v>
      </c>
      <c r="F235">
        <v>6538</v>
      </c>
      <c r="G235">
        <v>15079</v>
      </c>
      <c r="H235">
        <v>201835751</v>
      </c>
      <c r="I235">
        <v>135</v>
      </c>
      <c r="J235">
        <v>163</v>
      </c>
      <c r="K235">
        <v>144.80041152263374</v>
      </c>
      <c r="L235">
        <v>166.7037037037037</v>
      </c>
      <c r="M235">
        <v>-0.10098430618467311</v>
      </c>
      <c r="N235">
        <v>-8.7151548017156605E-2</v>
      </c>
      <c r="O235">
        <v>0.13339123815823348</v>
      </c>
      <c r="P235">
        <v>1.9267987558834387</v>
      </c>
      <c r="Q235" s="1" t="s">
        <v>547</v>
      </c>
      <c r="R235">
        <v>82</v>
      </c>
      <c r="S235">
        <v>96.911688245431364</v>
      </c>
      <c r="T235">
        <v>1049</v>
      </c>
      <c r="U235">
        <v>1597</v>
      </c>
      <c r="V235">
        <v>2621</v>
      </c>
      <c r="W235">
        <v>69158717</v>
      </c>
      <c r="X235">
        <v>-10.665753110946945</v>
      </c>
      <c r="Y235">
        <v>4.8831683698921031</v>
      </c>
      <c r="Z235">
        <v>-9.8132844119808684</v>
      </c>
      <c r="AA235">
        <v>3.7521877944215967</v>
      </c>
      <c r="AB235">
        <v>-14.366497050260664</v>
      </c>
      <c r="AC235">
        <v>-20.781422702150163</v>
      </c>
      <c r="AD235">
        <v>-701517.36318553612</v>
      </c>
      <c r="AE235">
        <v>320963.1009419192</v>
      </c>
      <c r="AF235">
        <v>-0.14376141013567573</v>
      </c>
      <c r="AG235">
        <v>6.5819184401062006E-2</v>
      </c>
      <c r="AH235">
        <v>-8.4789389343091728E-2</v>
      </c>
      <c r="AI235">
        <v>3.2419901271911654E-2</v>
      </c>
      <c r="AJ235">
        <v>-7.7337061433329149E-2</v>
      </c>
      <c r="AK235">
        <v>-0.11186959204916329</v>
      </c>
      <c r="AL235">
        <v>-0.14340171793597081</v>
      </c>
      <c r="AM235">
        <v>6.5610150916470725E-2</v>
      </c>
      <c r="AN235">
        <v>-0.13587935634177825</v>
      </c>
      <c r="AO235">
        <v>0.41955123884725587</v>
      </c>
      <c r="AP235">
        <v>-9.0704233688752897E-2</v>
      </c>
      <c r="AQ235">
        <v>0.27395366819500627</v>
      </c>
      <c r="AR235">
        <v>-0.21458957079902044</v>
      </c>
      <c r="AS235">
        <v>0.21793443994086367</v>
      </c>
      <c r="AT235">
        <v>-0.13561528643035423</v>
      </c>
      <c r="AU235">
        <v>0.4186828973533725</v>
      </c>
      <c r="AV235">
        <v>-3.5020540009560328E-2</v>
      </c>
      <c r="AW235">
        <v>0.37312973719768622</v>
      </c>
      <c r="AX235">
        <v>-1.4238044755993648E-2</v>
      </c>
      <c r="AY235">
        <v>0.22855480696380495</v>
      </c>
      <c r="AZ235">
        <v>-0.14686603025688996</v>
      </c>
      <c r="BA235">
        <v>0.13579483470994652</v>
      </c>
      <c r="BB235">
        <v>-3.4898915933579314E-2</v>
      </c>
      <c r="BC235">
        <v>0.37224509250885773</v>
      </c>
      <c r="BD235">
        <v>143.232154551408</v>
      </c>
      <c r="BE235">
        <v>170.9309102815979</v>
      </c>
      <c r="BF235">
        <v>144.27898439889876</v>
      </c>
      <c r="BG235">
        <v>168.61547873967575</v>
      </c>
      <c r="BH235">
        <v>144.54804695271571</v>
      </c>
      <c r="BI235">
        <v>167.78387160952317</v>
      </c>
      <c r="BJ235">
        <v>143.24093372338183</v>
      </c>
      <c r="BK235">
        <v>170.91147439484098</v>
      </c>
      <c r="BL235" s="1" t="s">
        <v>548</v>
      </c>
      <c r="BM235">
        <v>6</v>
      </c>
      <c r="BN235">
        <v>6</v>
      </c>
      <c r="BO235">
        <v>2</v>
      </c>
      <c r="BP235" t="b">
        <v>0</v>
      </c>
      <c r="BQ235" t="b">
        <v>1</v>
      </c>
      <c r="BR235">
        <v>234</v>
      </c>
      <c r="BS235">
        <v>15233302</v>
      </c>
      <c r="BT235" s="1">
        <v>-5.4297639033893397E-3</v>
      </c>
      <c r="BU235">
        <v>0.69696969696969702</v>
      </c>
      <c r="BV235">
        <v>9.1333496308058107E-2</v>
      </c>
      <c r="BW235">
        <v>0.28415245191909499</v>
      </c>
      <c r="BX235">
        <v>-1.2866438748758</v>
      </c>
      <c r="BY235">
        <f>cells1__2[theta1N]-cells1__2[theta2N]</f>
        <v>1.570796326794895</v>
      </c>
      <c r="BZ235">
        <v>6.7431212269577596</v>
      </c>
      <c r="CA235">
        <v>10.216370451521801</v>
      </c>
      <c r="CB235">
        <f>cells1__2[lambda1]/cells1__2[lambda2]</f>
        <v>0.66003100210146781</v>
      </c>
      <c r="CC235">
        <v>234</v>
      </c>
      <c r="CD235">
        <v>49.25454545454545</v>
      </c>
      <c r="CE235">
        <v>44.863636363636367</v>
      </c>
      <c r="CF235">
        <v>19.091517627081689</v>
      </c>
      <c r="CG235">
        <v>23.030707757539535</v>
      </c>
      <c r="CH235">
        <v>19.752234396462374</v>
      </c>
      <c r="CI235">
        <v>1.8856095592471744</v>
      </c>
      <c r="CJ235">
        <v>2.6921874190574697</v>
      </c>
      <c r="CK235">
        <v>2.7981363186072445</v>
      </c>
      <c r="CL235">
        <v>49.427616533885363</v>
      </c>
      <c r="CM235">
        <v>44.781143483161358</v>
      </c>
      <c r="CN235">
        <v>19.091517627081689</v>
      </c>
      <c r="CO235">
        <v>3.3351177897766049</v>
      </c>
      <c r="CP235">
        <v>2.2613179367814085</v>
      </c>
      <c r="CQ235">
        <v>8.1867033731518157E-2</v>
      </c>
      <c r="CR235">
        <v>0.73503201116423456</v>
      </c>
      <c r="CS235">
        <v>-1.0193599609887329</v>
      </c>
      <c r="CT235">
        <v>5</v>
      </c>
      <c r="CU235">
        <v>-1.5973536410236627E-3</v>
      </c>
      <c r="CV235">
        <v>-2.9969701125290747E-5</v>
      </c>
      <c r="CW235">
        <v>4.10538603213189E-3</v>
      </c>
      <c r="CX235">
        <v>-7.3000933141792162E-3</v>
      </c>
      <c r="CY235">
        <v>20.641249999999992</v>
      </c>
      <c r="CZ235">
        <v>18.964318164425734</v>
      </c>
    </row>
    <row r="236" spans="1:104" x14ac:dyDescent="0.55000000000000004">
      <c r="A236" s="1" t="s">
        <v>80</v>
      </c>
      <c r="B236">
        <v>0</v>
      </c>
      <c r="C236">
        <v>235</v>
      </c>
      <c r="D236">
        <v>227</v>
      </c>
      <c r="E236">
        <v>5969</v>
      </c>
      <c r="F236">
        <v>8900</v>
      </c>
      <c r="G236">
        <v>12842</v>
      </c>
      <c r="H236">
        <v>393475626</v>
      </c>
      <c r="I236">
        <v>135</v>
      </c>
      <c r="J236">
        <v>883</v>
      </c>
      <c r="K236">
        <v>144.84140969162996</v>
      </c>
      <c r="L236">
        <v>881.98678414096912</v>
      </c>
      <c r="M236">
        <v>9.9581155691252712E-2</v>
      </c>
      <c r="N236">
        <v>-0.11924403325488248</v>
      </c>
      <c r="O236">
        <v>0.15535619085088637</v>
      </c>
      <c r="P236">
        <v>2.7040856320635971</v>
      </c>
      <c r="Q236" s="1" t="s">
        <v>549</v>
      </c>
      <c r="R236">
        <v>57</v>
      </c>
      <c r="S236">
        <v>68.183766184073519</v>
      </c>
      <c r="T236">
        <v>3433</v>
      </c>
      <c r="U236">
        <v>4257</v>
      </c>
      <c r="V236">
        <v>5432</v>
      </c>
      <c r="W236">
        <v>226080312</v>
      </c>
      <c r="X236">
        <v>89.331748691484691</v>
      </c>
      <c r="Y236">
        <v>-6.7049122517575768</v>
      </c>
      <c r="Z236">
        <v>95.78048680743737</v>
      </c>
      <c r="AA236">
        <v>-4.6443423271294817</v>
      </c>
      <c r="AB236">
        <v>81.436010438294971</v>
      </c>
      <c r="AC236">
        <v>4.5817400824319403</v>
      </c>
      <c r="AD236">
        <v>5879046.7228782801</v>
      </c>
      <c r="AE236">
        <v>-440597.49922684679</v>
      </c>
      <c r="AF236">
        <v>0.25811875041054649</v>
      </c>
      <c r="AG236">
        <v>-1.9373443343340711E-2</v>
      </c>
      <c r="AH236">
        <v>0.21919337604978126</v>
      </c>
      <c r="AI236">
        <v>-1.062856442002715E-2</v>
      </c>
      <c r="AJ236">
        <v>0.14239143210554336</v>
      </c>
      <c r="AK236">
        <v>8.0112044826555675E-3</v>
      </c>
      <c r="AL236">
        <v>0.2579248136046346</v>
      </c>
      <c r="AM236">
        <v>-1.9329839210244597E-2</v>
      </c>
      <c r="AN236">
        <v>-0.30538095068799104</v>
      </c>
      <c r="AO236">
        <v>8.3224383415714351E-2</v>
      </c>
      <c r="AP236">
        <v>-0.24867508049018724</v>
      </c>
      <c r="AQ236">
        <v>9.8199481457486734E-2</v>
      </c>
      <c r="AR236">
        <v>-9.6674752750891671E-2</v>
      </c>
      <c r="AS236">
        <v>8.5095861211382809E-2</v>
      </c>
      <c r="AT236">
        <v>-0.30510259254523608</v>
      </c>
      <c r="AU236">
        <v>8.3296613977358852E-2</v>
      </c>
      <c r="AV236">
        <v>-0.21680240509991375</v>
      </c>
      <c r="AW236">
        <v>8.7319203784065838E-2</v>
      </c>
      <c r="AX236">
        <v>-0.15563092454524668</v>
      </c>
      <c r="AY236">
        <v>0.10940245185395311</v>
      </c>
      <c r="AZ236">
        <v>-2.5668314533858979E-2</v>
      </c>
      <c r="BA236">
        <v>0.11320206475481942</v>
      </c>
      <c r="BB236">
        <v>-0.21649739960005107</v>
      </c>
      <c r="BC236">
        <v>8.7428230616315133E-2</v>
      </c>
      <c r="BD236">
        <v>142.04724409448818</v>
      </c>
      <c r="BE236">
        <v>883.25330876193664</v>
      </c>
      <c r="BF236">
        <v>143.25865168539326</v>
      </c>
      <c r="BG236">
        <v>883.05932584269658</v>
      </c>
      <c r="BH236">
        <v>144.94229870736646</v>
      </c>
      <c r="BI236">
        <v>882.72901417224728</v>
      </c>
      <c r="BJ236">
        <v>142.05435317358132</v>
      </c>
      <c r="BK236">
        <v>883.25216840242092</v>
      </c>
      <c r="BL236" s="1" t="s">
        <v>550</v>
      </c>
      <c r="BM236">
        <v>4</v>
      </c>
      <c r="BN236">
        <v>4</v>
      </c>
      <c r="BO236">
        <v>2</v>
      </c>
      <c r="BP236" t="b">
        <v>0</v>
      </c>
      <c r="BQ236" t="b">
        <v>0</v>
      </c>
      <c r="BR236">
        <v>235</v>
      </c>
      <c r="BS236">
        <v>3496810</v>
      </c>
      <c r="BT236" s="1">
        <v>3.39710703304031E-2</v>
      </c>
      <c r="BU236">
        <v>1.1052631578947401</v>
      </c>
      <c r="BV236">
        <v>7.7175848394027302E-2</v>
      </c>
      <c r="BW236">
        <v>0.70348999194844797</v>
      </c>
      <c r="BX236">
        <v>-0.86730633484644903</v>
      </c>
      <c r="BY236">
        <f>cells1__2[theta1N]-cells1__2[theta2N]</f>
        <v>1.570796326794897</v>
      </c>
      <c r="BZ236">
        <v>4.7322241387575801</v>
      </c>
      <c r="CA236">
        <v>9.5983688148227202</v>
      </c>
      <c r="CB236">
        <f>cells1__2[lambda1]/cells1__2[lambda2]</f>
        <v>0.49302378665108454</v>
      </c>
      <c r="CC236">
        <v>235</v>
      </c>
      <c r="CD236">
        <v>51.024999999999991</v>
      </c>
      <c r="CE236">
        <v>49.762499999999996</v>
      </c>
      <c r="CF236">
        <v>20.651499639134222</v>
      </c>
      <c r="CG236">
        <v>34.226040082789645</v>
      </c>
      <c r="CH236">
        <v>24.612716936532699</v>
      </c>
      <c r="CI236">
        <v>-1.0791155496313873</v>
      </c>
      <c r="CJ236">
        <v>0.38377015596994762</v>
      </c>
      <c r="CK236">
        <v>1.574964765922374</v>
      </c>
      <c r="CL236">
        <v>50.931836723841833</v>
      </c>
      <c r="CM236">
        <v>49.640810381930955</v>
      </c>
      <c r="CN236">
        <v>20.651499639134222</v>
      </c>
      <c r="CO236">
        <v>4.0494073913718305</v>
      </c>
      <c r="CP236">
        <v>2.7655975552046272</v>
      </c>
      <c r="CQ236">
        <v>3.1340349068644331</v>
      </c>
      <c r="CR236">
        <v>0.73045247653276701</v>
      </c>
      <c r="CS236">
        <v>0.48802559209743362</v>
      </c>
      <c r="CT236">
        <v>4</v>
      </c>
      <c r="CU236">
        <v>-1.5082112524434576E-3</v>
      </c>
      <c r="CV236">
        <v>-3.7566203849098984E-5</v>
      </c>
      <c r="CW236">
        <v>4.803753974892324E-3</v>
      </c>
      <c r="CX236">
        <v>-7.8201764797792388E-3</v>
      </c>
      <c r="CY236">
        <v>31.053750000000012</v>
      </c>
      <c r="CZ236">
        <v>23.45426765808692</v>
      </c>
    </row>
    <row r="237" spans="1:104" x14ac:dyDescent="0.55000000000000004">
      <c r="A237" s="1" t="s">
        <v>80</v>
      </c>
      <c r="B237">
        <v>0</v>
      </c>
      <c r="C237">
        <v>236</v>
      </c>
      <c r="D237">
        <v>148</v>
      </c>
      <c r="E237">
        <v>6187</v>
      </c>
      <c r="F237">
        <v>8395</v>
      </c>
      <c r="G237">
        <v>10282</v>
      </c>
      <c r="H237">
        <v>407630634</v>
      </c>
      <c r="I237">
        <v>135</v>
      </c>
      <c r="J237">
        <v>888</v>
      </c>
      <c r="K237">
        <v>140.30405405405406</v>
      </c>
      <c r="L237">
        <v>896.10810810810813</v>
      </c>
      <c r="M237">
        <v>-0.12033101243672993</v>
      </c>
      <c r="N237">
        <v>0.2324659707091917</v>
      </c>
      <c r="O237">
        <v>0.26176321378645862</v>
      </c>
      <c r="P237">
        <v>1.0242235373527433</v>
      </c>
      <c r="Q237" s="1" t="s">
        <v>551</v>
      </c>
      <c r="R237">
        <v>45</v>
      </c>
      <c r="S237">
        <v>55.355339059327363</v>
      </c>
      <c r="T237">
        <v>3487</v>
      </c>
      <c r="U237">
        <v>4512</v>
      </c>
      <c r="V237">
        <v>4795</v>
      </c>
      <c r="W237">
        <v>229683899</v>
      </c>
      <c r="X237">
        <v>44.947613103283373</v>
      </c>
      <c r="Y237">
        <v>35.20911481950403</v>
      </c>
      <c r="Z237">
        <v>64.007769238408088</v>
      </c>
      <c r="AA237">
        <v>61.283741280750888</v>
      </c>
      <c r="AB237">
        <v>95.086445267281334</v>
      </c>
      <c r="AC237">
        <v>14.067477712823463</v>
      </c>
      <c r="AD237">
        <v>2962167.8477070788</v>
      </c>
      <c r="AE237">
        <v>2323167.2540565995</v>
      </c>
      <c r="AF237">
        <v>0.10033607873757019</v>
      </c>
      <c r="AG237">
        <v>7.8596932582207416E-2</v>
      </c>
      <c r="AH237">
        <v>0.11006370597928901</v>
      </c>
      <c r="AI237">
        <v>0.10537964003263454</v>
      </c>
      <c r="AJ237">
        <v>0.14789433791302614</v>
      </c>
      <c r="AK237">
        <v>2.1880093388664777E-2</v>
      </c>
      <c r="AL237">
        <v>0.1003861944300093</v>
      </c>
      <c r="AM237">
        <v>7.8730825412098165E-2</v>
      </c>
      <c r="AN237">
        <v>-0.34145898700059235</v>
      </c>
      <c r="AO237">
        <v>-8.124238457316682E-2</v>
      </c>
      <c r="AP237">
        <v>-0.35315866006025798</v>
      </c>
      <c r="AQ237">
        <v>-0.11204691474211852</v>
      </c>
      <c r="AR237">
        <v>-0.19727126251032159</v>
      </c>
      <c r="AS237">
        <v>-7.7440082001979896E-2</v>
      </c>
      <c r="AT237">
        <v>-0.34151481409459966</v>
      </c>
      <c r="AU237">
        <v>-8.1397220059612779E-2</v>
      </c>
      <c r="AV237">
        <v>-0.28613316062023414</v>
      </c>
      <c r="AW237">
        <v>7.3583774882839447E-3</v>
      </c>
      <c r="AX237">
        <v>-0.29196837184837493</v>
      </c>
      <c r="AY237">
        <v>-2.7817554690628105E-2</v>
      </c>
      <c r="AZ237">
        <v>-0.11379501826845306</v>
      </c>
      <c r="BA237">
        <v>-2.2650166344092192E-2</v>
      </c>
      <c r="BB237">
        <v>-0.28615884638378519</v>
      </c>
      <c r="BC237">
        <v>7.18024811689804E-3</v>
      </c>
      <c r="BD237">
        <v>139.30547923064489</v>
      </c>
      <c r="BE237">
        <v>894.88718280265073</v>
      </c>
      <c r="BF237">
        <v>139.41310303752235</v>
      </c>
      <c r="BG237">
        <v>894.95199523525912</v>
      </c>
      <c r="BH237">
        <v>140.45710951176815</v>
      </c>
      <c r="BI237">
        <v>895.40352071581401</v>
      </c>
      <c r="BJ237">
        <v>139.30607569596941</v>
      </c>
      <c r="BK237">
        <v>894.8875375323239</v>
      </c>
      <c r="BL237" s="1" t="s">
        <v>552</v>
      </c>
      <c r="BM237">
        <v>5</v>
      </c>
      <c r="BN237">
        <v>5</v>
      </c>
      <c r="BO237">
        <v>2</v>
      </c>
      <c r="BP237" t="b">
        <v>0</v>
      </c>
      <c r="BQ237" t="b">
        <v>0</v>
      </c>
      <c r="BR237">
        <v>236</v>
      </c>
      <c r="BS237">
        <v>16277734</v>
      </c>
      <c r="BT237" s="1">
        <v>2.00779647433251E-4</v>
      </c>
      <c r="BU237">
        <v>0.73684210526315796</v>
      </c>
      <c r="BV237">
        <v>0.150627531598167</v>
      </c>
      <c r="BW237">
        <v>-0.48687246053455402</v>
      </c>
      <c r="BX237">
        <v>1.0839238662603401</v>
      </c>
      <c r="BY237">
        <f>cells1__2[theta1N]-cells1__2[theta2N]</f>
        <v>-1.5707963267948941</v>
      </c>
      <c r="BZ237">
        <v>8.5198984807701308</v>
      </c>
      <c r="CA237">
        <v>19.449756376991498</v>
      </c>
      <c r="CB237">
        <f>cells1__2[lambda1]/cells1__2[lambda2]</f>
        <v>0.43804653979362568</v>
      </c>
      <c r="CC237">
        <v>236</v>
      </c>
      <c r="CD237">
        <v>50.830120481927707</v>
      </c>
      <c r="CE237">
        <v>299.95</v>
      </c>
      <c r="CF237">
        <v>15.919682106179224</v>
      </c>
      <c r="CG237">
        <v>128.33922693716138</v>
      </c>
      <c r="CH237">
        <v>50.66620923054969</v>
      </c>
      <c r="CI237">
        <v>0.83319891674366198</v>
      </c>
      <c r="CJ237">
        <v>1.0470564438239518</v>
      </c>
      <c r="CK237">
        <v>-1.6988565401858295</v>
      </c>
      <c r="CL237">
        <v>50.754602224098143</v>
      </c>
      <c r="CM237">
        <v>300.44411247799468</v>
      </c>
      <c r="CN237">
        <v>15.919682106179224</v>
      </c>
      <c r="CO237">
        <v>8.8016020249612836</v>
      </c>
      <c r="CP237">
        <v>4.9377859345378852</v>
      </c>
      <c r="CQ237">
        <v>-9.5663397862399871E-2</v>
      </c>
      <c r="CR237">
        <v>0.82780908675388265</v>
      </c>
      <c r="CS237">
        <v>-1.1645633017407917</v>
      </c>
      <c r="CT237">
        <v>6</v>
      </c>
      <c r="CU237">
        <v>1.9463605530056129E-2</v>
      </c>
      <c r="CV237">
        <v>1.1245980644313082E-4</v>
      </c>
      <c r="CW237">
        <v>3.5784516466229419E-2</v>
      </c>
      <c r="CX237">
        <v>3.1426945938828436E-3</v>
      </c>
      <c r="CY237">
        <v>64.434999999999903</v>
      </c>
      <c r="CZ237">
        <v>33.919090885900971</v>
      </c>
    </row>
    <row r="238" spans="1:104" x14ac:dyDescent="0.55000000000000004">
      <c r="A238" s="1" t="s">
        <v>80</v>
      </c>
      <c r="B238">
        <v>0</v>
      </c>
      <c r="C238">
        <v>237</v>
      </c>
      <c r="D238">
        <v>184</v>
      </c>
      <c r="E238">
        <v>2597</v>
      </c>
      <c r="F238">
        <v>3961</v>
      </c>
      <c r="G238">
        <v>8144</v>
      </c>
      <c r="H238">
        <v>171219152</v>
      </c>
      <c r="I238">
        <v>136</v>
      </c>
      <c r="J238">
        <v>187</v>
      </c>
      <c r="K238">
        <v>145.66304347826087</v>
      </c>
      <c r="L238">
        <v>191.42934782608697</v>
      </c>
      <c r="M238">
        <v>5.7608270564872888E-2</v>
      </c>
      <c r="N238">
        <v>0.42310907577427437</v>
      </c>
      <c r="O238">
        <v>0.42701288369326312</v>
      </c>
      <c r="P238">
        <v>0.71773689203974356</v>
      </c>
      <c r="Q238" s="1" t="s">
        <v>553</v>
      </c>
      <c r="R238">
        <v>49</v>
      </c>
      <c r="S238">
        <v>62.669047558312108</v>
      </c>
      <c r="T238">
        <v>1000</v>
      </c>
      <c r="U238">
        <v>1372</v>
      </c>
      <c r="V238">
        <v>2142</v>
      </c>
      <c r="W238">
        <v>65889374</v>
      </c>
      <c r="X238">
        <v>-16.523039430724015</v>
      </c>
      <c r="Y238">
        <v>-7.2311793682875782</v>
      </c>
      <c r="Z238">
        <v>-14.202418107694292</v>
      </c>
      <c r="AA238">
        <v>-8.31346182686449</v>
      </c>
      <c r="AB238">
        <v>13.54680359758332</v>
      </c>
      <c r="AC238">
        <v>-13.683652185071477</v>
      </c>
      <c r="AD238">
        <v>-1086476.1843639007</v>
      </c>
      <c r="AE238">
        <v>-476044.50095995661</v>
      </c>
      <c r="AF238">
        <v>-0.12821309252427068</v>
      </c>
      <c r="AG238">
        <v>-5.6111460200348073E-2</v>
      </c>
      <c r="AH238">
        <v>-8.0366253210665692E-2</v>
      </c>
      <c r="AI238">
        <v>-4.7042818565736617E-2</v>
      </c>
      <c r="AJ238">
        <v>4.9707585503797648E-2</v>
      </c>
      <c r="AK238">
        <v>-5.0209727046977251E-2</v>
      </c>
      <c r="AL238">
        <v>-0.12795245839028765</v>
      </c>
      <c r="AM238">
        <v>-5.606295386646299E-2</v>
      </c>
      <c r="AN238">
        <v>-0.23114486235865553</v>
      </c>
      <c r="AO238">
        <v>0.12877277881382579</v>
      </c>
      <c r="AP238">
        <v>-0.17577640727610797</v>
      </c>
      <c r="AQ238">
        <v>0.1077856802862673</v>
      </c>
      <c r="AR238">
        <v>-9.8519294963083329E-2</v>
      </c>
      <c r="AS238">
        <v>-2.1168242728342404E-2</v>
      </c>
      <c r="AT238">
        <v>-0.23084540197554559</v>
      </c>
      <c r="AU238">
        <v>0.12865602987858518</v>
      </c>
      <c r="AV238">
        <v>-0.30362821392689948</v>
      </c>
      <c r="AW238">
        <v>0.23230151914502375</v>
      </c>
      <c r="AX238">
        <v>-0.23142495290792353</v>
      </c>
      <c r="AY238">
        <v>0.18423694314854666</v>
      </c>
      <c r="AZ238">
        <v>-9.2258023668316855E-2</v>
      </c>
      <c r="BA238">
        <v>-2.5061515024809168E-2</v>
      </c>
      <c r="BB238">
        <v>-0.30323673737090678</v>
      </c>
      <c r="BC238">
        <v>0.23203717519636746</v>
      </c>
      <c r="BD238">
        <v>144.19484020023103</v>
      </c>
      <c r="BE238">
        <v>191.5671929149018</v>
      </c>
      <c r="BF238">
        <v>144.67255743499118</v>
      </c>
      <c r="BG238">
        <v>191.56576622065134</v>
      </c>
      <c r="BH238">
        <v>145.17865913555991</v>
      </c>
      <c r="BI238">
        <v>191.16134577603142</v>
      </c>
      <c r="BJ238">
        <v>144.19771619357161</v>
      </c>
      <c r="BK238">
        <v>191.56716516152352</v>
      </c>
      <c r="BL238" s="1" t="s">
        <v>554</v>
      </c>
      <c r="BM238">
        <v>6</v>
      </c>
      <c r="BN238">
        <v>6</v>
      </c>
      <c r="BO238">
        <v>2</v>
      </c>
      <c r="BP238" t="b">
        <v>0</v>
      </c>
      <c r="BQ238" t="b">
        <v>0</v>
      </c>
      <c r="BR238">
        <v>237</v>
      </c>
      <c r="BS238">
        <v>765612</v>
      </c>
      <c r="BT238" s="1">
        <v>8.1788512736082602E-3</v>
      </c>
      <c r="BU238">
        <v>1.2777777777777799</v>
      </c>
      <c r="BV238">
        <v>0.10265873705869601</v>
      </c>
      <c r="BW238">
        <v>-1.17170521828866</v>
      </c>
      <c r="BX238">
        <v>0.39909110850624102</v>
      </c>
      <c r="BY238">
        <f>cells1__2[theta1N]-cells1__2[theta2N]</f>
        <v>-1.570796326794901</v>
      </c>
      <c r="BZ238">
        <v>6.4135517591092999</v>
      </c>
      <c r="CA238">
        <v>12.6488959435149</v>
      </c>
      <c r="CB238">
        <f>cells1__2[lambda1]/cells1__2[lambda2]</f>
        <v>0.50704439247107047</v>
      </c>
      <c r="CC238">
        <v>237</v>
      </c>
      <c r="CD238">
        <v>52.889436619718303</v>
      </c>
      <c r="CE238">
        <v>34.24084507042253</v>
      </c>
      <c r="CF238">
        <v>19.278684050513689</v>
      </c>
      <c r="CG238">
        <v>64.45139943497675</v>
      </c>
      <c r="CH238">
        <v>32.359485984022257</v>
      </c>
      <c r="CI238">
        <v>-1.271878452397339</v>
      </c>
      <c r="CJ238">
        <v>0.23363279254028316</v>
      </c>
      <c r="CK238">
        <v>2.4661858013059872</v>
      </c>
      <c r="CL238">
        <v>52.980838611394176</v>
      </c>
      <c r="CM238">
        <v>34.307393785714709</v>
      </c>
      <c r="CN238">
        <v>19.278684050513689</v>
      </c>
      <c r="CO238">
        <v>4.7853039198666583</v>
      </c>
      <c r="CP238">
        <v>4.438151159351909</v>
      </c>
      <c r="CQ238">
        <v>1.4272971544962798</v>
      </c>
      <c r="CR238">
        <v>0.37393628107361282</v>
      </c>
      <c r="CS238">
        <v>-0.53371489686340934</v>
      </c>
      <c r="CT238">
        <v>8</v>
      </c>
      <c r="CU238">
        <v>-1.1465924883258579E-3</v>
      </c>
      <c r="CV238">
        <v>-1.9157917898447632E-5</v>
      </c>
      <c r="CW238">
        <v>3.3780723868591439E-3</v>
      </c>
      <c r="CX238">
        <v>-5.6712573635108602E-3</v>
      </c>
      <c r="CY238">
        <v>62.475000000000009</v>
      </c>
      <c r="CZ238">
        <v>31.748737341529164</v>
      </c>
    </row>
    <row r="239" spans="1:104" x14ac:dyDescent="0.55000000000000004">
      <c r="A239" s="1" t="s">
        <v>80</v>
      </c>
      <c r="B239">
        <v>0</v>
      </c>
      <c r="C239">
        <v>238</v>
      </c>
      <c r="D239">
        <v>476</v>
      </c>
      <c r="E239">
        <v>8774</v>
      </c>
      <c r="F239">
        <v>14490</v>
      </c>
      <c r="G239">
        <v>25829</v>
      </c>
      <c r="H239">
        <v>578748133</v>
      </c>
      <c r="I239">
        <v>136</v>
      </c>
      <c r="J239">
        <v>927</v>
      </c>
      <c r="K239">
        <v>150.2920168067227</v>
      </c>
      <c r="L239">
        <v>926.04831932773106</v>
      </c>
      <c r="M239">
        <v>1.1186907478096196E-2</v>
      </c>
      <c r="N239">
        <v>3.8953693741823718E-2</v>
      </c>
      <c r="O239">
        <v>4.0528226645824027E-2</v>
      </c>
      <c r="P239">
        <v>0.6455688472602702</v>
      </c>
      <c r="Q239" s="1" t="s">
        <v>555</v>
      </c>
      <c r="R239">
        <v>71</v>
      </c>
      <c r="S239">
        <v>91.296464556281578</v>
      </c>
      <c r="T239">
        <v>3645</v>
      </c>
      <c r="U239">
        <v>4768</v>
      </c>
      <c r="V239">
        <v>4783</v>
      </c>
      <c r="W239">
        <v>240104111</v>
      </c>
      <c r="X239">
        <v>-14.05777163039413</v>
      </c>
      <c r="Y239">
        <v>42.734250879083113</v>
      </c>
      <c r="Z239">
        <v>-15.220516239458924</v>
      </c>
      <c r="AA239">
        <v>44.0640973329415</v>
      </c>
      <c r="AB239">
        <v>10.560689268712748</v>
      </c>
      <c r="AC239">
        <v>70.094982555077024</v>
      </c>
      <c r="AD239">
        <v>-925176.01303754305</v>
      </c>
      <c r="AE239">
        <v>2811982.3695113794</v>
      </c>
      <c r="AF239">
        <v>-4.5957832182221693E-2</v>
      </c>
      <c r="AG239">
        <v>0.13970731506888184</v>
      </c>
      <c r="AH239">
        <v>-3.7719747858701504E-2</v>
      </c>
      <c r="AI239">
        <v>0.10920041179095516</v>
      </c>
      <c r="AJ239">
        <v>2.5391180804589349E-2</v>
      </c>
      <c r="AK239">
        <v>0.16853013380701787</v>
      </c>
      <c r="AL239">
        <v>-4.5914126773251816E-2</v>
      </c>
      <c r="AM239">
        <v>0.13955151579643832</v>
      </c>
      <c r="AN239">
        <v>-9.7036494794168121E-2</v>
      </c>
      <c r="AO239">
        <v>4.0632534387046049E-3</v>
      </c>
      <c r="AP239">
        <v>-8.981097784579814E-2</v>
      </c>
      <c r="AQ239">
        <v>1.5673442761083557E-2</v>
      </c>
      <c r="AR239">
        <v>-0.11221887968299499</v>
      </c>
      <c r="AS239">
        <v>-3.7776802142689823E-2</v>
      </c>
      <c r="AT239">
        <v>-9.7000065153675971E-2</v>
      </c>
      <c r="AU239">
        <v>4.1214422340750505E-3</v>
      </c>
      <c r="AV239">
        <v>-9.9751929454333879E-2</v>
      </c>
      <c r="AW239">
        <v>5.1071198115915178E-2</v>
      </c>
      <c r="AX239">
        <v>-8.9744482897257435E-2</v>
      </c>
      <c r="AY239">
        <v>6.1652198963363533E-2</v>
      </c>
      <c r="AZ239">
        <v>-0.11448580129748111</v>
      </c>
      <c r="BA239">
        <v>-2.952159971948937E-2</v>
      </c>
      <c r="BB239">
        <v>-9.9700930216349903E-2</v>
      </c>
      <c r="BC239">
        <v>5.1123778294638045E-2</v>
      </c>
      <c r="BD239">
        <v>152.11009801686802</v>
      </c>
      <c r="BE239">
        <v>926.92523364485976</v>
      </c>
      <c r="BF239">
        <v>151.64472049689442</v>
      </c>
      <c r="BG239">
        <v>926.67715665976539</v>
      </c>
      <c r="BH239">
        <v>152.04351697704132</v>
      </c>
      <c r="BI239">
        <v>926.04638197375039</v>
      </c>
      <c r="BJ239">
        <v>152.10711224531934</v>
      </c>
      <c r="BK239">
        <v>926.9236043928629</v>
      </c>
      <c r="BL239" s="1" t="s">
        <v>556</v>
      </c>
      <c r="BM239">
        <v>8</v>
      </c>
      <c r="BN239">
        <v>8</v>
      </c>
      <c r="BO239">
        <v>2</v>
      </c>
      <c r="BP239" t="b">
        <v>0</v>
      </c>
      <c r="BQ239" t="b">
        <v>0</v>
      </c>
      <c r="BR239">
        <v>238</v>
      </c>
      <c r="BS239">
        <v>15897891</v>
      </c>
      <c r="BT239" s="1">
        <v>-8.2812981385940506E-3</v>
      </c>
      <c r="BU239">
        <v>1</v>
      </c>
      <c r="BV239">
        <v>6.2359418721259503E-2</v>
      </c>
      <c r="BW239">
        <v>-0.87046796676252702</v>
      </c>
      <c r="BX239">
        <v>0.70032836003236998</v>
      </c>
      <c r="BY239">
        <f>cells1__2[theta1N]-cells1__2[theta2N]</f>
        <v>-1.570796326794897</v>
      </c>
      <c r="BZ239">
        <v>5.1603930777735796</v>
      </c>
      <c r="CA239">
        <v>6.4189735908460799</v>
      </c>
      <c r="CB239">
        <f>cells1__2[lambda1]/cells1__2[lambda2]</f>
        <v>0.80392807428475366</v>
      </c>
      <c r="CC239">
        <v>238</v>
      </c>
      <c r="CD239">
        <v>51.385714285714286</v>
      </c>
      <c r="CE239">
        <v>291.35714285714283</v>
      </c>
      <c r="CF239">
        <v>9.7225624045007333</v>
      </c>
      <c r="CG239">
        <v>32.908840228333105</v>
      </c>
      <c r="CH239">
        <v>25.890171514751568</v>
      </c>
      <c r="CI239">
        <v>1.0972622907695355</v>
      </c>
      <c r="CJ239">
        <v>0.65711530214939962</v>
      </c>
      <c r="CK239">
        <v>-1.440948153416264</v>
      </c>
      <c r="CL239">
        <v>51.19182215019309</v>
      </c>
      <c r="CM239">
        <v>291.42674986985122</v>
      </c>
      <c r="CN239">
        <v>9.7225624045007333</v>
      </c>
      <c r="CO239">
        <v>5.471289357147282</v>
      </c>
      <c r="CP239">
        <v>1.9403481245627043</v>
      </c>
      <c r="CQ239">
        <v>-0.27926453670776091</v>
      </c>
      <c r="CR239">
        <v>0.93500222745778894</v>
      </c>
      <c r="CS239">
        <v>-0.66142319357030133</v>
      </c>
      <c r="CT239">
        <v>6</v>
      </c>
      <c r="CU239">
        <v>2.2791653114290836E-2</v>
      </c>
      <c r="CV239">
        <v>4.8823335131553035E-4</v>
      </c>
      <c r="CW239">
        <v>2.8379685000978025E-2</v>
      </c>
      <c r="CX239">
        <v>1.7203621227603647E-2</v>
      </c>
      <c r="CY239">
        <v>25.357499999999959</v>
      </c>
      <c r="CZ239">
        <v>21.729141392239864</v>
      </c>
    </row>
    <row r="240" spans="1:104" x14ac:dyDescent="0.55000000000000004">
      <c r="A240" s="1" t="s">
        <v>80</v>
      </c>
      <c r="B240">
        <v>0</v>
      </c>
      <c r="C240">
        <v>239</v>
      </c>
      <c r="D240">
        <v>873</v>
      </c>
      <c r="E240">
        <v>6484</v>
      </c>
      <c r="F240">
        <v>15229</v>
      </c>
      <c r="G240">
        <v>41809</v>
      </c>
      <c r="H240">
        <v>428875857</v>
      </c>
      <c r="I240">
        <v>137</v>
      </c>
      <c r="J240">
        <v>235</v>
      </c>
      <c r="K240">
        <v>154.64948453608247</v>
      </c>
      <c r="L240">
        <v>238.23482245131729</v>
      </c>
      <c r="M240">
        <v>-5.2454061066435423E-2</v>
      </c>
      <c r="N240">
        <v>-1.4357111997681396E-3</v>
      </c>
      <c r="O240">
        <v>5.2473705691617356E-2</v>
      </c>
      <c r="P240">
        <v>1.5844783259073865</v>
      </c>
      <c r="Q240" s="1" t="s">
        <v>557</v>
      </c>
      <c r="R240">
        <v>109</v>
      </c>
      <c r="S240">
        <v>135.9238815542511</v>
      </c>
      <c r="T240">
        <v>2616</v>
      </c>
      <c r="U240">
        <v>3634</v>
      </c>
      <c r="V240">
        <v>5508</v>
      </c>
      <c r="W240">
        <v>172377988</v>
      </c>
      <c r="X240">
        <v>4.4909747139815472</v>
      </c>
      <c r="Y240">
        <v>-1.6007836394096879</v>
      </c>
      <c r="Z240">
        <v>4.8845694752010029</v>
      </c>
      <c r="AA240">
        <v>-3.0062703015758547</v>
      </c>
      <c r="AB240">
        <v>25.388998753569677</v>
      </c>
      <c r="AC240">
        <v>29.107252512488504</v>
      </c>
      <c r="AD240">
        <v>295596.35763989924</v>
      </c>
      <c r="AE240">
        <v>-105649.45453704525</v>
      </c>
      <c r="AF240">
        <v>3.0353891323137632E-2</v>
      </c>
      <c r="AG240">
        <v>-1.0819480339362707E-2</v>
      </c>
      <c r="AH240">
        <v>2.3692657022066889E-2</v>
      </c>
      <c r="AI240">
        <v>-1.4581946583517743E-2</v>
      </c>
      <c r="AJ240">
        <v>8.2666861506968795E-2</v>
      </c>
      <c r="AK240">
        <v>9.4773536981640358E-2</v>
      </c>
      <c r="AL240">
        <v>3.0319478938188982E-2</v>
      </c>
      <c r="AM240">
        <v>-1.0836521928897844E-2</v>
      </c>
      <c r="AN240">
        <v>-4.1328811729219525E-2</v>
      </c>
      <c r="AO240">
        <v>-4.4718809692209177E-2</v>
      </c>
      <c r="AP240">
        <v>-5.3411810677389863E-2</v>
      </c>
      <c r="AQ240">
        <v>-1.2679978425978528E-2</v>
      </c>
      <c r="AR240">
        <v>-0.24564450033916363</v>
      </c>
      <c r="AS240">
        <v>-3.1761775648566422E-2</v>
      </c>
      <c r="AT240">
        <v>-4.1400550779024055E-2</v>
      </c>
      <c r="AU240">
        <v>-4.4545485820800507E-2</v>
      </c>
      <c r="AV240">
        <v>1.0937821021863019E-2</v>
      </c>
      <c r="AW240">
        <v>-0.13077991936871097</v>
      </c>
      <c r="AX240">
        <v>9.080107801107528E-3</v>
      </c>
      <c r="AY240">
        <v>-9.2784622935744729E-2</v>
      </c>
      <c r="AZ240">
        <v>-0.167912927795071</v>
      </c>
      <c r="BA240">
        <v>-0.10101169061191617</v>
      </c>
      <c r="BB240">
        <v>1.0922130221940645E-2</v>
      </c>
      <c r="BC240">
        <v>-0.13057329549516197</v>
      </c>
      <c r="BD240">
        <v>155.31076495990129</v>
      </c>
      <c r="BE240">
        <v>239.62507711289328</v>
      </c>
      <c r="BF240">
        <v>155.23895199947469</v>
      </c>
      <c r="BG240">
        <v>238.65368704445467</v>
      </c>
      <c r="BH240">
        <v>154.65239541725467</v>
      </c>
      <c r="BI240">
        <v>237.06857375206295</v>
      </c>
      <c r="BJ240">
        <v>155.3100479750251</v>
      </c>
      <c r="BK240">
        <v>239.61599763355298</v>
      </c>
      <c r="BL240" s="1" t="s">
        <v>558</v>
      </c>
      <c r="BM240">
        <v>8</v>
      </c>
      <c r="BN240">
        <v>7</v>
      </c>
      <c r="BO240">
        <v>2</v>
      </c>
      <c r="BP240" t="b">
        <v>0</v>
      </c>
      <c r="BQ240" t="b">
        <v>0</v>
      </c>
      <c r="BR240">
        <v>239</v>
      </c>
      <c r="BS240">
        <v>6697599</v>
      </c>
      <c r="BT240" s="1">
        <v>-2.8132398035893801E-2</v>
      </c>
      <c r="BU240">
        <v>0.88636363636363602</v>
      </c>
      <c r="BV240">
        <v>6.4984314124850701E-2</v>
      </c>
      <c r="BW240">
        <v>1.0724592864253499</v>
      </c>
      <c r="BX240">
        <v>-0.49833704036954202</v>
      </c>
      <c r="BY240">
        <f>cells1__2[theta1N]-cells1__2[theta2N]</f>
        <v>1.5707963267948919</v>
      </c>
      <c r="BZ240">
        <v>5.44984671216669</v>
      </c>
      <c r="CA240">
        <v>6.6169303103053601</v>
      </c>
      <c r="CB240">
        <f>cells1__2[lambda1]/cells1__2[lambda2]</f>
        <v>0.82362159741639906</v>
      </c>
      <c r="CC240">
        <v>239</v>
      </c>
      <c r="CD240">
        <v>52.950624999999988</v>
      </c>
      <c r="CE240">
        <v>230.10312500000001</v>
      </c>
      <c r="CF240">
        <v>6.9822565119359181</v>
      </c>
      <c r="CG240">
        <v>66.684629332607642</v>
      </c>
      <c r="CH240">
        <v>34.134361958878266</v>
      </c>
      <c r="CI240">
        <v>0.67105315018729816</v>
      </c>
      <c r="CJ240">
        <v>3.0012297810346364</v>
      </c>
      <c r="CK240">
        <v>0.82301371787453093</v>
      </c>
      <c r="CL240">
        <v>53.146461503448826</v>
      </c>
      <c r="CM240">
        <v>230.14347413675324</v>
      </c>
      <c r="CN240">
        <v>6.9822565119359181</v>
      </c>
      <c r="CO240">
        <v>5.2619540952785897</v>
      </c>
      <c r="CP240">
        <v>4.133154562856415</v>
      </c>
      <c r="CQ240">
        <v>3.0009292639862042</v>
      </c>
      <c r="CR240">
        <v>0.61888828080729663</v>
      </c>
      <c r="CS240">
        <v>-6.4650282042036013E-3</v>
      </c>
      <c r="CT240">
        <v>7</v>
      </c>
      <c r="CU240">
        <v>1.3005348451117199E-2</v>
      </c>
      <c r="CV240">
        <v>1.4673925410780853E-4</v>
      </c>
      <c r="CW240">
        <v>1.7738194764612705E-2</v>
      </c>
      <c r="CX240">
        <v>8.2725021376216946E-3</v>
      </c>
      <c r="CY240">
        <v>65.843749999999972</v>
      </c>
      <c r="CZ240">
        <v>33.883914113715093</v>
      </c>
    </row>
    <row r="241" spans="1:104" x14ac:dyDescent="0.55000000000000004">
      <c r="A241" s="1" t="s">
        <v>80</v>
      </c>
      <c r="B241">
        <v>0</v>
      </c>
      <c r="C241">
        <v>240</v>
      </c>
      <c r="D241">
        <v>499</v>
      </c>
      <c r="E241">
        <v>7209</v>
      </c>
      <c r="F241">
        <v>11786</v>
      </c>
      <c r="G241">
        <v>37322</v>
      </c>
      <c r="H241">
        <v>475503562</v>
      </c>
      <c r="I241">
        <v>137</v>
      </c>
      <c r="J241">
        <v>363</v>
      </c>
      <c r="K241">
        <v>150.62725450901803</v>
      </c>
      <c r="L241">
        <v>366.81563126252507</v>
      </c>
      <c r="M241">
        <v>0.12379942099559618</v>
      </c>
      <c r="N241">
        <v>-1.7516026874329019E-2</v>
      </c>
      <c r="O241">
        <v>0.12503242713915089</v>
      </c>
      <c r="P241">
        <v>3.0713155526436502</v>
      </c>
      <c r="Q241" s="1" t="s">
        <v>559</v>
      </c>
      <c r="R241">
        <v>80</v>
      </c>
      <c r="S241">
        <v>97.396969619669918</v>
      </c>
      <c r="T241">
        <v>3425</v>
      </c>
      <c r="U241">
        <v>4236</v>
      </c>
      <c r="V241">
        <v>6791</v>
      </c>
      <c r="W241">
        <v>225552007</v>
      </c>
      <c r="X241">
        <v>-6.8631265473540513</v>
      </c>
      <c r="Y241">
        <v>13.326306922954213</v>
      </c>
      <c r="Z241">
        <v>-6.5186884855221585</v>
      </c>
      <c r="AA241">
        <v>11.361412731099215</v>
      </c>
      <c r="AB241">
        <v>34.582458201202897</v>
      </c>
      <c r="AC241">
        <v>-2.2264650212367525</v>
      </c>
      <c r="AD241">
        <v>-451416.06320148724</v>
      </c>
      <c r="AE241">
        <v>876259.14569686807</v>
      </c>
      <c r="AF241">
        <v>-2.5806015247236001E-2</v>
      </c>
      <c r="AG241">
        <v>5.0108194460684513E-2</v>
      </c>
      <c r="AH241">
        <v>-1.9781745404987415E-2</v>
      </c>
      <c r="AI241">
        <v>3.4477575448918635E-2</v>
      </c>
      <c r="AJ241">
        <v>6.690288499569165E-2</v>
      </c>
      <c r="AK241">
        <v>-4.3072974279645447E-3</v>
      </c>
      <c r="AL241">
        <v>-2.5774262304735656E-2</v>
      </c>
      <c r="AM241">
        <v>5.0031301296502573E-2</v>
      </c>
      <c r="AN241">
        <v>-2.5838914374735417E-2</v>
      </c>
      <c r="AO241">
        <v>-8.1979458865385241E-2</v>
      </c>
      <c r="AP241">
        <v>-2.6506095962845342E-2</v>
      </c>
      <c r="AQ241">
        <v>-7.2730738791865784E-2</v>
      </c>
      <c r="AR241">
        <v>-1.7990726577877165E-2</v>
      </c>
      <c r="AS241">
        <v>-2.1258416621845584E-2</v>
      </c>
      <c r="AT241">
        <v>-2.5841885775232366E-2</v>
      </c>
      <c r="AU241">
        <v>-8.1933164368767936E-2</v>
      </c>
      <c r="AV241">
        <v>7.2409684946764625E-3</v>
      </c>
      <c r="AW241">
        <v>-7.7238938120309186E-2</v>
      </c>
      <c r="AX241">
        <v>3.5215790559346943E-3</v>
      </c>
      <c r="AY241">
        <v>-6.6603690271409416E-2</v>
      </c>
      <c r="AZ241">
        <v>-1.4139626074877308E-2</v>
      </c>
      <c r="BA241">
        <v>-1.1604613813389095E-2</v>
      </c>
      <c r="BB241">
        <v>7.2224224931663524E-3</v>
      </c>
      <c r="BC241">
        <v>-7.7185774789032879E-2</v>
      </c>
      <c r="BD241">
        <v>150.63781384380636</v>
      </c>
      <c r="BE241">
        <v>365.70883617700099</v>
      </c>
      <c r="BF241">
        <v>150.7526726624809</v>
      </c>
      <c r="BG241">
        <v>366.08179195655862</v>
      </c>
      <c r="BH241">
        <v>151.30116285300895</v>
      </c>
      <c r="BI241">
        <v>366.85161566904236</v>
      </c>
      <c r="BJ241">
        <v>150.63859472413372</v>
      </c>
      <c r="BK241">
        <v>365.71129239195898</v>
      </c>
      <c r="BL241" s="1" t="s">
        <v>560</v>
      </c>
      <c r="BM241">
        <v>7</v>
      </c>
      <c r="BN241">
        <v>7</v>
      </c>
      <c r="BO241">
        <v>2</v>
      </c>
      <c r="BP241" t="b">
        <v>0</v>
      </c>
      <c r="BQ241" t="b">
        <v>0</v>
      </c>
      <c r="BR241">
        <v>240</v>
      </c>
      <c r="BS241">
        <v>14501438</v>
      </c>
      <c r="BT241" s="1">
        <v>-8.3559494329721509E-3</v>
      </c>
      <c r="BU241">
        <v>1.1428571428571399</v>
      </c>
      <c r="BV241">
        <v>7.0015747860154603E-2</v>
      </c>
      <c r="BW241">
        <v>-0.98208954533299597</v>
      </c>
      <c r="BX241">
        <v>0.58870678146190103</v>
      </c>
      <c r="BY241">
        <f>cells1__2[theta1N]-cells1__2[theta2N]</f>
        <v>-1.570796326794897</v>
      </c>
      <c r="BZ241">
        <v>5.4974307104037301</v>
      </c>
      <c r="CA241">
        <v>7.5036208336183998</v>
      </c>
      <c r="CB241">
        <f>cells1__2[lambda1]/cells1__2[lambda2]</f>
        <v>0.73263706046734722</v>
      </c>
      <c r="CC241">
        <v>240</v>
      </c>
      <c r="CD241">
        <v>53.909633027522929</v>
      </c>
      <c r="CE241">
        <v>274.82385321100918</v>
      </c>
      <c r="CF241">
        <v>5.3311907723228087</v>
      </c>
      <c r="CG241">
        <v>120.11561706273991</v>
      </c>
      <c r="CH241">
        <v>48.331450735892375</v>
      </c>
      <c r="CI241">
        <v>-2.0680147969634399</v>
      </c>
      <c r="CJ241">
        <v>2.9360645068148044</v>
      </c>
      <c r="CK241">
        <v>0.33207401060967123</v>
      </c>
      <c r="CL241">
        <v>53.363143707350858</v>
      </c>
      <c r="CM241">
        <v>274.63846743814389</v>
      </c>
      <c r="CN241">
        <v>5.3311907723228087</v>
      </c>
      <c r="CO241">
        <v>6.6040583307012586</v>
      </c>
      <c r="CP241">
        <v>5.8773460989943223</v>
      </c>
      <c r="CQ241">
        <v>-0.65287581571046893</v>
      </c>
      <c r="CR241">
        <v>0.45603908156442119</v>
      </c>
      <c r="CS241">
        <v>1.3880685241770234</v>
      </c>
      <c r="CT241">
        <v>7</v>
      </c>
      <c r="CU241">
        <v>2.0104897866799816E-2</v>
      </c>
      <c r="CV241">
        <v>2.3083154477379069E-4</v>
      </c>
      <c r="CW241">
        <v>3.3272106130538229E-2</v>
      </c>
      <c r="CX241">
        <v>6.937689603061405E-3</v>
      </c>
      <c r="CY241">
        <v>113.435</v>
      </c>
      <c r="CZ241">
        <v>47.368333290818448</v>
      </c>
    </row>
    <row r="242" spans="1:104" x14ac:dyDescent="0.55000000000000004">
      <c r="A242" s="1" t="s">
        <v>80</v>
      </c>
      <c r="B242">
        <v>0</v>
      </c>
      <c r="C242">
        <v>241</v>
      </c>
      <c r="D242">
        <v>368</v>
      </c>
      <c r="E242">
        <v>7014</v>
      </c>
      <c r="F242">
        <v>10877</v>
      </c>
      <c r="G242">
        <v>21040</v>
      </c>
      <c r="H242">
        <v>462475056</v>
      </c>
      <c r="I242">
        <v>140</v>
      </c>
      <c r="J242">
        <v>833</v>
      </c>
      <c r="K242">
        <v>149.08967391304347</v>
      </c>
      <c r="L242">
        <v>833.19021739130437</v>
      </c>
      <c r="M242">
        <v>-0.19805626251729841</v>
      </c>
      <c r="N242">
        <v>-0.10977454803562242</v>
      </c>
      <c r="O242">
        <v>0.22644366742911182</v>
      </c>
      <c r="P242">
        <v>1.8238500826758655</v>
      </c>
      <c r="Q242" s="1" t="s">
        <v>561</v>
      </c>
      <c r="R242">
        <v>72</v>
      </c>
      <c r="S242">
        <v>83.59797974644664</v>
      </c>
      <c r="T242">
        <v>4084</v>
      </c>
      <c r="U242">
        <v>4958</v>
      </c>
      <c r="V242">
        <v>5967</v>
      </c>
      <c r="W242">
        <v>268924239</v>
      </c>
      <c r="X242">
        <v>8.2945707894962322</v>
      </c>
      <c r="Y242">
        <v>-12.214742473123499</v>
      </c>
      <c r="Z242">
        <v>5.2844685337186927</v>
      </c>
      <c r="AA242">
        <v>-15.197445730926448</v>
      </c>
      <c r="AB242">
        <v>24.049120179792254</v>
      </c>
      <c r="AC242">
        <v>-22.486450136694266</v>
      </c>
      <c r="AD242">
        <v>544969.86432523769</v>
      </c>
      <c r="AE242">
        <v>-804418.39527587336</v>
      </c>
      <c r="AF242">
        <v>2.3389510898617693E-2</v>
      </c>
      <c r="AG242">
        <v>-3.4443837957320297E-2</v>
      </c>
      <c r="AH242">
        <v>1.2275881995029757E-2</v>
      </c>
      <c r="AI242">
        <v>-3.5303843561244122E-2</v>
      </c>
      <c r="AJ242">
        <v>4.5953285296699897E-2</v>
      </c>
      <c r="AK242">
        <v>-4.2967320663555943E-2</v>
      </c>
      <c r="AL242">
        <v>2.333756874261806E-2</v>
      </c>
      <c r="AM242">
        <v>-3.44480875485133E-2</v>
      </c>
      <c r="AN242">
        <v>-5.5527009754853654E-2</v>
      </c>
      <c r="AO242">
        <v>-9.2995433257681587E-2</v>
      </c>
      <c r="AP242">
        <v>-4.6848265358105302E-2</v>
      </c>
      <c r="AQ242">
        <v>-6.8419878666852008E-2</v>
      </c>
      <c r="AR242">
        <v>-9.7917775599060397E-2</v>
      </c>
      <c r="AS242">
        <v>-0.1217897147550395</v>
      </c>
      <c r="AT242">
        <v>-5.5486989066096434E-2</v>
      </c>
      <c r="AU242">
        <v>-9.2880082338958295E-2</v>
      </c>
      <c r="AV242">
        <v>-5.8856278953099639E-2</v>
      </c>
      <c r="AW242">
        <v>-8.0051777523068454E-2</v>
      </c>
      <c r="AX242">
        <v>-4.8803901351856305E-2</v>
      </c>
      <c r="AY242">
        <v>-6.0857309708333258E-2</v>
      </c>
      <c r="AZ242">
        <v>-0.12016428365205122</v>
      </c>
      <c r="BA242">
        <v>-0.12864632412694071</v>
      </c>
      <c r="BB242">
        <v>-5.8810213398459543E-2</v>
      </c>
      <c r="BC242">
        <v>-7.9962283362584277E-2</v>
      </c>
      <c r="BD242">
        <v>149.06159110350728</v>
      </c>
      <c r="BE242">
        <v>831.67122897063018</v>
      </c>
      <c r="BF242">
        <v>149.07584811988599</v>
      </c>
      <c r="BG242">
        <v>832.10453249977013</v>
      </c>
      <c r="BH242">
        <v>148.40014258555132</v>
      </c>
      <c r="BI242">
        <v>831.95741444866917</v>
      </c>
      <c r="BJ242">
        <v>149.06164685128445</v>
      </c>
      <c r="BK242">
        <v>831.6738508638615</v>
      </c>
      <c r="BL242" s="1" t="s">
        <v>562</v>
      </c>
      <c r="BM242">
        <v>7</v>
      </c>
      <c r="BN242">
        <v>7</v>
      </c>
      <c r="BO242">
        <v>2</v>
      </c>
      <c r="BP242" t="b">
        <v>0</v>
      </c>
      <c r="BQ242" t="b">
        <v>0</v>
      </c>
      <c r="BR242">
        <v>241</v>
      </c>
      <c r="BS242">
        <v>15370159</v>
      </c>
      <c r="BT242" s="1">
        <v>-1.14514418780549E-3</v>
      </c>
      <c r="BU242">
        <v>0.62068965517241403</v>
      </c>
      <c r="BV242">
        <v>8.38397155018345E-2</v>
      </c>
      <c r="BW242">
        <v>0.41110434250411398</v>
      </c>
      <c r="BX242">
        <v>-1.15969198429078</v>
      </c>
      <c r="BY242">
        <f>cells1__2[theta1N]-cells1__2[theta2N]</f>
        <v>1.5707963267948939</v>
      </c>
      <c r="BZ242">
        <v>4.9431059805079496</v>
      </c>
      <c r="CA242">
        <v>10.6248840215786</v>
      </c>
      <c r="CB242">
        <f>cells1__2[lambda1]/cells1__2[lambda2]</f>
        <v>0.46523858241358235</v>
      </c>
      <c r="CC242">
        <v>241</v>
      </c>
      <c r="CD242">
        <v>52.402000000000008</v>
      </c>
      <c r="CE242">
        <v>54.222000000000001</v>
      </c>
      <c r="CF242">
        <v>21.767998679752409</v>
      </c>
      <c r="CG242">
        <v>22.356072467630469</v>
      </c>
      <c r="CH242">
        <v>19.965885440080861</v>
      </c>
      <c r="CI242">
        <v>-1.2290819798074422</v>
      </c>
      <c r="CJ242">
        <v>0.21896208446760479</v>
      </c>
      <c r="CK242">
        <v>1.3271238863048791</v>
      </c>
      <c r="CL242">
        <v>52.446206766039118</v>
      </c>
      <c r="CM242">
        <v>54.303672761616454</v>
      </c>
      <c r="CN242">
        <v>21.767998679752409</v>
      </c>
      <c r="CO242">
        <v>3.2247316321215558</v>
      </c>
      <c r="CP242">
        <v>2.3674992430226589</v>
      </c>
      <c r="CQ242">
        <v>0.50572958419284919</v>
      </c>
      <c r="CR242">
        <v>0.67896635584022702</v>
      </c>
      <c r="CS242">
        <v>0.60988199421744804</v>
      </c>
      <c r="CT242">
        <v>4</v>
      </c>
      <c r="CU242">
        <v>-8.9842255854695355E-4</v>
      </c>
      <c r="CV242">
        <v>-4.249738025138757E-5</v>
      </c>
      <c r="CW242">
        <v>5.6821962075793465E-3</v>
      </c>
      <c r="CX242">
        <v>-7.4790413246732541E-3</v>
      </c>
      <c r="CY242">
        <v>21.743749999999974</v>
      </c>
      <c r="CZ242">
        <v>19.614570696119902</v>
      </c>
    </row>
    <row r="243" spans="1:104" x14ac:dyDescent="0.55000000000000004">
      <c r="A243" s="1" t="s">
        <v>80</v>
      </c>
      <c r="B243">
        <v>0</v>
      </c>
      <c r="C243">
        <v>242</v>
      </c>
      <c r="D243">
        <v>154</v>
      </c>
      <c r="E243">
        <v>4865</v>
      </c>
      <c r="F243">
        <v>6481</v>
      </c>
      <c r="G243">
        <v>9802</v>
      </c>
      <c r="H243">
        <v>320501578</v>
      </c>
      <c r="I243">
        <v>140</v>
      </c>
      <c r="J243">
        <v>871</v>
      </c>
      <c r="K243">
        <v>148.75974025974025</v>
      </c>
      <c r="L243">
        <v>868.75974025974028</v>
      </c>
      <c r="M243">
        <v>5.0813014987160808E-2</v>
      </c>
      <c r="N243">
        <v>-0.15642075085053053</v>
      </c>
      <c r="O243">
        <v>0.1644670598895997</v>
      </c>
      <c r="P243">
        <v>2.5132418329118407</v>
      </c>
      <c r="Q243" s="1" t="s">
        <v>563</v>
      </c>
      <c r="R243">
        <v>49</v>
      </c>
      <c r="S243">
        <v>56.041630560342611</v>
      </c>
      <c r="T243">
        <v>1589</v>
      </c>
      <c r="U243">
        <v>2058</v>
      </c>
      <c r="V243">
        <v>2876</v>
      </c>
      <c r="W243">
        <v>104666428</v>
      </c>
      <c r="X243">
        <v>28.851144615075924</v>
      </c>
      <c r="Y243">
        <v>5.6910458675550295</v>
      </c>
      <c r="Z243">
        <v>27.606656055476435</v>
      </c>
      <c r="AA243">
        <v>7.4977153407566286</v>
      </c>
      <c r="AB243">
        <v>9.7335583041005229</v>
      </c>
      <c r="AC243">
        <v>28.258879954136972</v>
      </c>
      <c r="AD243">
        <v>1897865.6510021226</v>
      </c>
      <c r="AE243">
        <v>374916.05598327355</v>
      </c>
      <c r="AF243">
        <v>0.14715497530344393</v>
      </c>
      <c r="AG243">
        <v>2.9027122676208009E-2</v>
      </c>
      <c r="AH243">
        <v>0.10721369085485183</v>
      </c>
      <c r="AI243">
        <v>2.911825804060383E-2</v>
      </c>
      <c r="AJ243">
        <v>2.6933185942825122E-2</v>
      </c>
      <c r="AK243">
        <v>7.8193569562336723E-2</v>
      </c>
      <c r="AL243">
        <v>0.14694775545152827</v>
      </c>
      <c r="AM243">
        <v>2.9028963604663473E-2</v>
      </c>
      <c r="AN243">
        <v>-1.5391778113692408E-2</v>
      </c>
      <c r="AO243">
        <v>8.5267477256165652E-2</v>
      </c>
      <c r="AP243">
        <v>-8.5656101649310128E-3</v>
      </c>
      <c r="AQ243">
        <v>6.8840681804557546E-2</v>
      </c>
      <c r="AR243">
        <v>0.15214572041263252</v>
      </c>
      <c r="AS243">
        <v>0.15030027835793897</v>
      </c>
      <c r="AT243">
        <v>-1.5352814418693333E-2</v>
      </c>
      <c r="AU243">
        <v>8.5186578441178815E-2</v>
      </c>
      <c r="AV243">
        <v>-1.6495626352194134E-2</v>
      </c>
      <c r="AW243">
        <v>3.2694064102542088E-2</v>
      </c>
      <c r="AX243">
        <v>-1.7075228820399843E-2</v>
      </c>
      <c r="AY243">
        <v>1.672984448063107E-2</v>
      </c>
      <c r="AZ243">
        <v>0.13374237689886492</v>
      </c>
      <c r="BA243">
        <v>0.12931959531209591</v>
      </c>
      <c r="BB243">
        <v>-1.6494380592045856E-2</v>
      </c>
      <c r="BC243">
        <v>3.2615288328473997E-2</v>
      </c>
      <c r="BD243">
        <v>147.60719424460433</v>
      </c>
      <c r="BE243">
        <v>869.16443987667014</v>
      </c>
      <c r="BF243">
        <v>147.81684925165868</v>
      </c>
      <c r="BG243">
        <v>868.98148433883659</v>
      </c>
      <c r="BH243">
        <v>148.54560293817588</v>
      </c>
      <c r="BI243">
        <v>869.26208936951639</v>
      </c>
      <c r="BJ243">
        <v>147.60830826236992</v>
      </c>
      <c r="BK243">
        <v>869.16349575976187</v>
      </c>
      <c r="BL243" s="1" t="s">
        <v>564</v>
      </c>
      <c r="BM243">
        <v>5</v>
      </c>
      <c r="BN243">
        <v>4</v>
      </c>
      <c r="BO243">
        <v>2</v>
      </c>
      <c r="BP243" t="b">
        <v>0</v>
      </c>
      <c r="BQ243" t="b">
        <v>0</v>
      </c>
      <c r="BR243">
        <v>242</v>
      </c>
      <c r="BS243">
        <v>8135809</v>
      </c>
      <c r="BT243" s="1">
        <v>-4.1979989371261198E-2</v>
      </c>
      <c r="BU243">
        <v>1</v>
      </c>
      <c r="BV243">
        <v>0.13044309788073899</v>
      </c>
      <c r="BW243">
        <v>1.0178948109133601</v>
      </c>
      <c r="BX243">
        <v>-0.55290151588154102</v>
      </c>
      <c r="BY243">
        <f>cells1__2[theta1N]-cells1__2[theta2N]</f>
        <v>1.570796326794901</v>
      </c>
      <c r="BZ243">
        <v>9.9205656514312004</v>
      </c>
      <c r="CA243">
        <v>14.3010914891408</v>
      </c>
      <c r="CB243">
        <f>cells1__2[lambda1]/cells1__2[lambda2]</f>
        <v>0.69369290161972252</v>
      </c>
      <c r="CC243">
        <v>242</v>
      </c>
      <c r="CD243">
        <v>52.451388888888886</v>
      </c>
      <c r="CE243">
        <v>66.75277777777778</v>
      </c>
      <c r="CF243">
        <v>22.221646211904442</v>
      </c>
      <c r="CG243">
        <v>49.390059470962861</v>
      </c>
      <c r="CH243">
        <v>29.089919012017315</v>
      </c>
      <c r="CI243">
        <v>-0.46327519639041898</v>
      </c>
      <c r="CJ243">
        <v>4.5965177101622491E-2</v>
      </c>
      <c r="CK243">
        <v>1.6962135416583017</v>
      </c>
      <c r="CL243">
        <v>52.465028754674556</v>
      </c>
      <c r="CM243">
        <v>66.675609192612526</v>
      </c>
      <c r="CN243">
        <v>22.221646211904442</v>
      </c>
      <c r="CO243">
        <v>5.0000751410891526</v>
      </c>
      <c r="CP243">
        <v>3.1980086563252517</v>
      </c>
      <c r="CQ243">
        <v>7.149560886063934E-2</v>
      </c>
      <c r="CR243">
        <v>0.76871445991610221</v>
      </c>
      <c r="CS243">
        <v>1.3046368072755434</v>
      </c>
      <c r="CT243">
        <v>7</v>
      </c>
      <c r="CU243">
        <v>2.0262005483080354E-3</v>
      </c>
      <c r="CV243">
        <v>-5.6389993211691594E-5</v>
      </c>
      <c r="CW243">
        <v>9.8040846997759258E-3</v>
      </c>
      <c r="CX243">
        <v>-5.7516836031598541E-3</v>
      </c>
      <c r="CY243">
        <v>49.306249999999991</v>
      </c>
      <c r="CZ243">
        <v>29.0542676580869</v>
      </c>
    </row>
    <row r="244" spans="1:104" x14ac:dyDescent="0.55000000000000004">
      <c r="A244" s="1" t="s">
        <v>80</v>
      </c>
      <c r="B244">
        <v>0</v>
      </c>
      <c r="C244">
        <v>243</v>
      </c>
      <c r="D244">
        <v>244</v>
      </c>
      <c r="E244">
        <v>5299</v>
      </c>
      <c r="F244">
        <v>8238</v>
      </c>
      <c r="G244">
        <v>16568</v>
      </c>
      <c r="H244">
        <v>349400760</v>
      </c>
      <c r="I244">
        <v>142</v>
      </c>
      <c r="J244">
        <v>529</v>
      </c>
      <c r="K244">
        <v>152.55327868852459</v>
      </c>
      <c r="L244">
        <v>527.95081967213116</v>
      </c>
      <c r="M244">
        <v>1.3607090135550885E-2</v>
      </c>
      <c r="N244">
        <v>-0.1042024738279945</v>
      </c>
      <c r="O244">
        <v>0.10508714694876288</v>
      </c>
      <c r="P244">
        <v>2.4211187136044749</v>
      </c>
      <c r="Q244" s="1" t="s">
        <v>565</v>
      </c>
      <c r="R244">
        <v>52</v>
      </c>
      <c r="S244">
        <v>68.568542494923761</v>
      </c>
      <c r="T244">
        <v>2516</v>
      </c>
      <c r="U244">
        <v>3198</v>
      </c>
      <c r="V244">
        <v>4599</v>
      </c>
      <c r="W244">
        <v>165711863</v>
      </c>
      <c r="X244">
        <v>-22.689296935524624</v>
      </c>
      <c r="Y244">
        <v>-5.4428470253751389</v>
      </c>
      <c r="Z244">
        <v>-18.784456314068159</v>
      </c>
      <c r="AA244">
        <v>-19.709018417059518</v>
      </c>
      <c r="AB244">
        <v>25.899066438366134</v>
      </c>
      <c r="AC244">
        <v>-104.40681394611963</v>
      </c>
      <c r="AD244">
        <v>-1491748.6857165059</v>
      </c>
      <c r="AE244">
        <v>-361852.33818369929</v>
      </c>
      <c r="AF244">
        <v>-8.1410957104204387E-2</v>
      </c>
      <c r="AG244">
        <v>-1.9529357254511874E-2</v>
      </c>
      <c r="AH244">
        <v>-5.2002306403014488E-2</v>
      </c>
      <c r="AI244">
        <v>-5.4561835460683529E-2</v>
      </c>
      <c r="AJ244">
        <v>5.0557466448444471E-2</v>
      </c>
      <c r="AK244">
        <v>-0.20381213375515514</v>
      </c>
      <c r="AL244">
        <v>-8.1259136190206235E-2</v>
      </c>
      <c r="AM244">
        <v>-1.9710966539307366E-2</v>
      </c>
      <c r="AN244">
        <v>-0.12401048929847522</v>
      </c>
      <c r="AO244">
        <v>0.31257261139719961</v>
      </c>
      <c r="AP244">
        <v>-0.11031749738508187</v>
      </c>
      <c r="AQ244">
        <v>0.27531144313526518</v>
      </c>
      <c r="AR244">
        <v>2.4996231916211267E-2</v>
      </c>
      <c r="AS244">
        <v>0.10714295286350962</v>
      </c>
      <c r="AT244">
        <v>-0.12393870463647749</v>
      </c>
      <c r="AU244">
        <v>0.31238282388439115</v>
      </c>
      <c r="AV244">
        <v>-0.13861190229841339</v>
      </c>
      <c r="AW244">
        <v>0.31338336205787287</v>
      </c>
      <c r="AX244">
        <v>-0.12611192930582454</v>
      </c>
      <c r="AY244">
        <v>0.26764632430652979</v>
      </c>
      <c r="AZ244">
        <v>-7.1541229806959712E-3</v>
      </c>
      <c r="BA244">
        <v>0.10051711200296433</v>
      </c>
      <c r="BB244">
        <v>-0.13854526867850669</v>
      </c>
      <c r="BC244">
        <v>0.31314703374250547</v>
      </c>
      <c r="BD244">
        <v>151.83713908284582</v>
      </c>
      <c r="BE244">
        <v>529.65427439139455</v>
      </c>
      <c r="BF244">
        <v>152.15464918669579</v>
      </c>
      <c r="BG244">
        <v>529.03641660597236</v>
      </c>
      <c r="BH244">
        <v>152.82653307580878</v>
      </c>
      <c r="BI244">
        <v>527.60037421535492</v>
      </c>
      <c r="BJ244">
        <v>151.83910243927346</v>
      </c>
      <c r="BK244">
        <v>529.65044770652469</v>
      </c>
      <c r="BL244" s="1" t="s">
        <v>566</v>
      </c>
      <c r="BM244">
        <v>4</v>
      </c>
      <c r="BN244">
        <v>4</v>
      </c>
      <c r="BO244">
        <v>2</v>
      </c>
      <c r="BP244" t="b">
        <v>0</v>
      </c>
      <c r="BQ244" t="b">
        <v>0</v>
      </c>
      <c r="BR244">
        <v>243</v>
      </c>
      <c r="BS244">
        <v>8667400</v>
      </c>
      <c r="BT244" s="1">
        <v>5.63446311627376E-2</v>
      </c>
      <c r="BU244">
        <v>1.1428571428571399</v>
      </c>
      <c r="BV244">
        <v>7.2009262261759702E-2</v>
      </c>
      <c r="BW244">
        <v>-1.54267666633003</v>
      </c>
      <c r="BX244">
        <v>2.8119660464864599E-2</v>
      </c>
      <c r="BY244">
        <f>cells1__2[theta1N]-cells1__2[theta2N]</f>
        <v>-1.5707963267948946</v>
      </c>
      <c r="BZ244">
        <v>4.8201271403691397</v>
      </c>
      <c r="CA244">
        <v>8.5510951763880705</v>
      </c>
      <c r="CB244">
        <f>cells1__2[lambda1]/cells1__2[lambda2]</f>
        <v>0.56368535736554992</v>
      </c>
      <c r="CC244">
        <v>243</v>
      </c>
      <c r="CD244">
        <v>57.819306930693067</v>
      </c>
      <c r="CE244">
        <v>119.82128712871285</v>
      </c>
      <c r="CF244">
        <v>29.519548566621751</v>
      </c>
      <c r="CG244">
        <v>124.90150785337377</v>
      </c>
      <c r="CH244">
        <v>44.373226616656744</v>
      </c>
      <c r="CI244">
        <v>-2.7996968283071704</v>
      </c>
      <c r="CJ244">
        <v>2.9163094058449812</v>
      </c>
      <c r="CK244">
        <v>-2.9881504610804446</v>
      </c>
      <c r="CL244">
        <v>57.909639170565256</v>
      </c>
      <c r="CM244">
        <v>119.77158843980743</v>
      </c>
      <c r="CN244">
        <v>29.519548566621751</v>
      </c>
      <c r="CO244">
        <v>6.8381033725315152</v>
      </c>
      <c r="CP244">
        <v>5.9982815835639691</v>
      </c>
      <c r="CQ244">
        <v>7.7765210828968145E-2</v>
      </c>
      <c r="CR244">
        <v>0.48015258762285623</v>
      </c>
      <c r="CS244">
        <v>0.11633226358627315</v>
      </c>
      <c r="CT244">
        <v>8</v>
      </c>
      <c r="CU244">
        <v>-4.3526367561306971E-3</v>
      </c>
      <c r="CV244">
        <v>-3.1143482296641016E-5</v>
      </c>
      <c r="CW244">
        <v>2.7247164940229912E-3</v>
      </c>
      <c r="CX244">
        <v>-1.1429990006284385E-2</v>
      </c>
      <c r="CY244">
        <v>121.39749999999997</v>
      </c>
      <c r="CZ244">
        <v>43.832421208998632</v>
      </c>
    </row>
    <row r="245" spans="1:104" x14ac:dyDescent="0.55000000000000004">
      <c r="A245" s="1" t="s">
        <v>80</v>
      </c>
      <c r="B245">
        <v>0</v>
      </c>
      <c r="C245">
        <v>244</v>
      </c>
      <c r="D245">
        <v>409</v>
      </c>
      <c r="E245">
        <v>7143</v>
      </c>
      <c r="F245">
        <v>11715</v>
      </c>
      <c r="G245">
        <v>22329</v>
      </c>
      <c r="H245">
        <v>471145017</v>
      </c>
      <c r="I245">
        <v>142</v>
      </c>
      <c r="J245">
        <v>617</v>
      </c>
      <c r="K245">
        <v>154.8557457212714</v>
      </c>
      <c r="L245">
        <v>622.5916870415648</v>
      </c>
      <c r="M245">
        <v>8.4120289845675114E-2</v>
      </c>
      <c r="N245">
        <v>8.2262932938558783E-2</v>
      </c>
      <c r="O245">
        <v>0.11765803542204081</v>
      </c>
      <c r="P245">
        <v>0.38711775045012864</v>
      </c>
      <c r="Q245" s="1" t="s">
        <v>567</v>
      </c>
      <c r="R245">
        <v>70</v>
      </c>
      <c r="S245">
        <v>84.911688245431378</v>
      </c>
      <c r="T245">
        <v>2939</v>
      </c>
      <c r="U245">
        <v>3789</v>
      </c>
      <c r="V245">
        <v>3750</v>
      </c>
      <c r="W245">
        <v>193584038</v>
      </c>
      <c r="X245">
        <v>-10.692608939685577</v>
      </c>
      <c r="Y245">
        <v>-34.191389423463427</v>
      </c>
      <c r="Z245">
        <v>-10.378800233425665</v>
      </c>
      <c r="AA245">
        <v>-45.150438059351373</v>
      </c>
      <c r="AB245">
        <v>-16.076438255843474</v>
      </c>
      <c r="AC245">
        <v>-26.890122888529849</v>
      </c>
      <c r="AD245">
        <v>-703423.86876924557</v>
      </c>
      <c r="AE245">
        <v>-2252352.2995221815</v>
      </c>
      <c r="AF245">
        <v>-3.9522191137007293E-2</v>
      </c>
      <c r="AG245">
        <v>-0.12637875710749669</v>
      </c>
      <c r="AH245">
        <v>-2.9582006886333043E-2</v>
      </c>
      <c r="AI245">
        <v>-0.12868930315193469</v>
      </c>
      <c r="AJ245">
        <v>-4.6763296727290814E-2</v>
      </c>
      <c r="AK245">
        <v>-7.8218245587611396E-2</v>
      </c>
      <c r="AL245">
        <v>-3.9472231890731811E-2</v>
      </c>
      <c r="AM245">
        <v>-0.1263894732800537</v>
      </c>
      <c r="AN245">
        <v>8.7000803977299347E-3</v>
      </c>
      <c r="AO245">
        <v>-3.6173701008954028E-2</v>
      </c>
      <c r="AP245">
        <v>3.8644029468547149E-2</v>
      </c>
      <c r="AQ245">
        <v>-4.5510262788191709E-2</v>
      </c>
      <c r="AR245">
        <v>-8.9055543841058129E-4</v>
      </c>
      <c r="AS245">
        <v>3.2113071686032321E-2</v>
      </c>
      <c r="AT245">
        <v>8.8499335928115506E-3</v>
      </c>
      <c r="AU245">
        <v>-3.6219160542881379E-2</v>
      </c>
      <c r="AV245">
        <v>1.9740827713673997E-2</v>
      </c>
      <c r="AW245">
        <v>-3.9741489343194124E-2</v>
      </c>
      <c r="AX245">
        <v>5.063859030362626E-2</v>
      </c>
      <c r="AY245">
        <v>-5.5178178419485122E-2</v>
      </c>
      <c r="AZ245">
        <v>-2.7102975721146382E-3</v>
      </c>
      <c r="BA245">
        <v>3.0947599014385443E-2</v>
      </c>
      <c r="BB245">
        <v>1.9896120593919313E-2</v>
      </c>
      <c r="BC245">
        <v>-3.9817927211121477E-2</v>
      </c>
      <c r="BD245">
        <v>157.42083158336834</v>
      </c>
      <c r="BE245">
        <v>623.34103317933636</v>
      </c>
      <c r="BF245">
        <v>156.2734101579172</v>
      </c>
      <c r="BG245">
        <v>622.98335467349557</v>
      </c>
      <c r="BH245">
        <v>153.76429755027095</v>
      </c>
      <c r="BI245">
        <v>623.24743606968514</v>
      </c>
      <c r="BJ245">
        <v>157.4133544598223</v>
      </c>
      <c r="BK245">
        <v>623.33875196646727</v>
      </c>
      <c r="BL245" s="1" t="s">
        <v>568</v>
      </c>
      <c r="BM245">
        <v>5</v>
      </c>
      <c r="BN245">
        <v>5</v>
      </c>
      <c r="BO245">
        <v>2</v>
      </c>
      <c r="BP245" t="b">
        <v>0</v>
      </c>
      <c r="BQ245" t="b">
        <v>0</v>
      </c>
      <c r="BR245">
        <v>244</v>
      </c>
      <c r="BS245">
        <v>5462465</v>
      </c>
      <c r="BT245" s="1">
        <v>9.7094859290232007E-3</v>
      </c>
      <c r="BU245">
        <v>1.2083333333333299</v>
      </c>
      <c r="BV245">
        <v>8.5396935202617E-2</v>
      </c>
      <c r="BW245">
        <v>-1.42245596977705</v>
      </c>
      <c r="BX245">
        <v>0.148340357017851</v>
      </c>
      <c r="BY245">
        <f>cells1__2[theta1N]-cells1__2[theta2N]</f>
        <v>-1.570796326794901</v>
      </c>
      <c r="BZ245">
        <v>6.2671595537368798</v>
      </c>
      <c r="CA245">
        <v>9.5899867340995399</v>
      </c>
      <c r="CB245">
        <f>cells1__2[lambda1]/cells1__2[lambda2]</f>
        <v>0.65351076362310945</v>
      </c>
      <c r="CC245">
        <v>244</v>
      </c>
      <c r="CD245">
        <v>54.49</v>
      </c>
      <c r="CE245">
        <v>140.48999999999998</v>
      </c>
      <c r="CF245">
        <v>30.558737892722917</v>
      </c>
      <c r="CG245">
        <v>56.874756657600855</v>
      </c>
      <c r="CH245">
        <v>30.149592282351964</v>
      </c>
      <c r="CI245">
        <v>2.7975017981604142</v>
      </c>
      <c r="CJ245">
        <v>0.29247357659752876</v>
      </c>
      <c r="CK245">
        <v>1.9336355865261813E-2</v>
      </c>
      <c r="CL245">
        <v>54.413311509891102</v>
      </c>
      <c r="CM245">
        <v>140.41072783032544</v>
      </c>
      <c r="CN245">
        <v>30.558737892722917</v>
      </c>
      <c r="CO245">
        <v>4.7398196847233116</v>
      </c>
      <c r="CP245">
        <v>3.8945184014998526</v>
      </c>
      <c r="CQ245">
        <v>3.1304860464678228</v>
      </c>
      <c r="CR245">
        <v>0.5699784930703008</v>
      </c>
      <c r="CS245">
        <v>-0.33621057953475092</v>
      </c>
      <c r="CT245">
        <v>5</v>
      </c>
      <c r="CU245">
        <v>-6.5971325242488938E-3</v>
      </c>
      <c r="CV245">
        <v>3.7075973552848316E-5</v>
      </c>
      <c r="CW245">
        <v>-4.0581988918641735E-3</v>
      </c>
      <c r="CX245">
        <v>-9.136066156633614E-3</v>
      </c>
      <c r="CY245">
        <v>54.206249999999926</v>
      </c>
      <c r="CZ245">
        <v>29.514065632731537</v>
      </c>
    </row>
    <row r="246" spans="1:104" x14ac:dyDescent="0.55000000000000004">
      <c r="A246" s="1" t="s">
        <v>80</v>
      </c>
      <c r="B246">
        <v>0</v>
      </c>
      <c r="C246">
        <v>245</v>
      </c>
      <c r="D246">
        <v>942</v>
      </c>
      <c r="E246">
        <v>20669</v>
      </c>
      <c r="F246">
        <v>33715</v>
      </c>
      <c r="G246">
        <v>62728</v>
      </c>
      <c r="H246">
        <v>1363257352</v>
      </c>
      <c r="I246">
        <v>142</v>
      </c>
      <c r="J246">
        <v>683</v>
      </c>
      <c r="K246">
        <v>164.89384288747345</v>
      </c>
      <c r="L246">
        <v>681.45329087048833</v>
      </c>
      <c r="M246">
        <v>6.0601621182823681E-2</v>
      </c>
      <c r="N246">
        <v>-1.2200007411827874E-2</v>
      </c>
      <c r="O246">
        <v>6.1817446330587923E-2</v>
      </c>
      <c r="P246">
        <v>3.0422628853890443</v>
      </c>
      <c r="Q246" s="1" t="s">
        <v>569</v>
      </c>
      <c r="R246">
        <v>101</v>
      </c>
      <c r="S246">
        <v>126.2670273047587</v>
      </c>
      <c r="T246">
        <v>7345</v>
      </c>
      <c r="U246">
        <v>8754</v>
      </c>
      <c r="V246">
        <v>10184</v>
      </c>
      <c r="W246">
        <v>483613128</v>
      </c>
      <c r="X246">
        <v>-29.832663609838626</v>
      </c>
      <c r="Y246">
        <v>-14.429657182093486</v>
      </c>
      <c r="Z246">
        <v>-35.113217717438594</v>
      </c>
      <c r="AA246">
        <v>-21.713921056437211</v>
      </c>
      <c r="AB246">
        <v>-65.128552327945371</v>
      </c>
      <c r="AC246">
        <v>2.7118379641040278</v>
      </c>
      <c r="AD246">
        <v>-1964167.5546223768</v>
      </c>
      <c r="AE246">
        <v>-951218.06503816345</v>
      </c>
      <c r="AF246">
        <v>-6.662801399950255E-2</v>
      </c>
      <c r="AG246">
        <v>-3.2227072088175095E-2</v>
      </c>
      <c r="AH246">
        <v>-6.5760234999424488E-2</v>
      </c>
      <c r="AI246">
        <v>-4.0665955564679154E-2</v>
      </c>
      <c r="AJ246">
        <v>-0.10351107530043975</v>
      </c>
      <c r="AK246">
        <v>4.3100184737949136E-3</v>
      </c>
      <c r="AL246">
        <v>-6.6624777580978525E-2</v>
      </c>
      <c r="AM246">
        <v>-3.2265420465292516E-2</v>
      </c>
      <c r="AN246">
        <v>8.6226254113593678E-2</v>
      </c>
      <c r="AO246">
        <v>-0.11997870703388303</v>
      </c>
      <c r="AP246">
        <v>8.1603429833035132E-2</v>
      </c>
      <c r="AQ246">
        <v>-0.10459101244187539</v>
      </c>
      <c r="AR246">
        <v>0.11257360905879181</v>
      </c>
      <c r="AS246">
        <v>-6.0480980750312371E-2</v>
      </c>
      <c r="AT246">
        <v>8.6205387147596596E-2</v>
      </c>
      <c r="AU246">
        <v>-0.11990614879321873</v>
      </c>
      <c r="AV246">
        <v>9.7843515232794637E-2</v>
      </c>
      <c r="AW246">
        <v>-0.14985610693490059</v>
      </c>
      <c r="AX246">
        <v>9.3195265410664557E-2</v>
      </c>
      <c r="AY246">
        <v>-0.13255150675771624</v>
      </c>
      <c r="AZ246">
        <v>0.1121103975817634</v>
      </c>
      <c r="BA246">
        <v>-0.10176500787761564</v>
      </c>
      <c r="BB246">
        <v>9.7822267405672791E-2</v>
      </c>
      <c r="BC246">
        <v>-0.1497748451541798</v>
      </c>
      <c r="BD246">
        <v>168.18912380860226</v>
      </c>
      <c r="BE246">
        <v>681.66248971890275</v>
      </c>
      <c r="BF246">
        <v>166.90072667951949</v>
      </c>
      <c r="BG246">
        <v>681.34925107518904</v>
      </c>
      <c r="BH246">
        <v>166.33021935977553</v>
      </c>
      <c r="BI246">
        <v>681.03543871955105</v>
      </c>
      <c r="BJ246">
        <v>168.18088118845517</v>
      </c>
      <c r="BK246">
        <v>681.66047769313627</v>
      </c>
      <c r="BL246" s="1" t="s">
        <v>570</v>
      </c>
      <c r="BM246">
        <v>8</v>
      </c>
      <c r="BN246">
        <v>8</v>
      </c>
      <c r="BO246">
        <v>2</v>
      </c>
      <c r="BP246" t="b">
        <v>0</v>
      </c>
      <c r="BQ246" t="b">
        <v>0</v>
      </c>
      <c r="BR246">
        <v>245</v>
      </c>
      <c r="BS246">
        <v>11962076</v>
      </c>
      <c r="BT246" s="1">
        <v>-2.4102441978607499E-2</v>
      </c>
      <c r="BU246">
        <v>1.1891891891891899</v>
      </c>
      <c r="BV246">
        <v>7.6593074636082004E-2</v>
      </c>
      <c r="BW246">
        <v>-1.3006133752495199</v>
      </c>
      <c r="BX246">
        <v>0.27018295154537703</v>
      </c>
      <c r="BY246">
        <f>cells1__2[theta1N]-cells1__2[theta2N]</f>
        <v>-1.570796326794897</v>
      </c>
      <c r="BZ246">
        <v>6.1935983356941096</v>
      </c>
      <c r="CA246">
        <v>8.0287807960373705</v>
      </c>
      <c r="CB246">
        <f>cells1__2[lambda1]/cells1__2[lambda2]</f>
        <v>0.77142451550688484</v>
      </c>
      <c r="CC246">
        <v>245</v>
      </c>
      <c r="CD246">
        <v>53.731730769230772</v>
      </c>
      <c r="CE246">
        <v>173.61346153846154</v>
      </c>
      <c r="CF246">
        <v>23.517374881105631</v>
      </c>
      <c r="CG246">
        <v>33.825981876720448</v>
      </c>
      <c r="CH246">
        <v>24.154798497624697</v>
      </c>
      <c r="CI246">
        <v>-0.89779169026984673</v>
      </c>
      <c r="CJ246">
        <v>2.91243910432966</v>
      </c>
      <c r="CK246">
        <v>-1.4882932405133038</v>
      </c>
      <c r="CL246">
        <v>53.752648802801275</v>
      </c>
      <c r="CM246">
        <v>173.61367542797993</v>
      </c>
      <c r="CN246">
        <v>23.517374881105631</v>
      </c>
      <c r="CO246">
        <v>3.8256857023050737</v>
      </c>
      <c r="CP246">
        <v>3.0426874403103081</v>
      </c>
      <c r="CQ246">
        <v>3.0657200301858785</v>
      </c>
      <c r="CR246">
        <v>0.60617504284728718</v>
      </c>
      <c r="CS246">
        <v>0.66619619970886668</v>
      </c>
      <c r="CT246">
        <v>4</v>
      </c>
      <c r="CU246">
        <v>-3.3790621678012481E-3</v>
      </c>
      <c r="CV246">
        <v>4.2327731571914105E-7</v>
      </c>
      <c r="CW246">
        <v>-6.3223839693780058E-5</v>
      </c>
      <c r="CX246">
        <v>-6.6949004959087162E-3</v>
      </c>
      <c r="CY246">
        <v>32.891250000000028</v>
      </c>
      <c r="CZ246">
        <v>23.793964620053899</v>
      </c>
    </row>
    <row r="247" spans="1:104" x14ac:dyDescent="0.55000000000000004">
      <c r="A247" s="1" t="s">
        <v>80</v>
      </c>
      <c r="B247">
        <v>0</v>
      </c>
      <c r="C247">
        <v>246</v>
      </c>
      <c r="D247">
        <v>114</v>
      </c>
      <c r="E247">
        <v>1149</v>
      </c>
      <c r="F247">
        <v>1996</v>
      </c>
      <c r="G247">
        <v>1777</v>
      </c>
      <c r="H247">
        <v>75813617</v>
      </c>
      <c r="I247">
        <v>143</v>
      </c>
      <c r="J247">
        <v>207</v>
      </c>
      <c r="K247">
        <v>149.2280701754386</v>
      </c>
      <c r="L247">
        <v>206.60526315789474</v>
      </c>
      <c r="M247">
        <v>-0.14126065209490443</v>
      </c>
      <c r="N247">
        <v>-0.15759451076562417</v>
      </c>
      <c r="O247">
        <v>0.21163790221445228</v>
      </c>
      <c r="P247">
        <v>1.990795629348072</v>
      </c>
      <c r="Q247" s="1" t="s">
        <v>571</v>
      </c>
      <c r="R247">
        <v>41</v>
      </c>
      <c r="S247">
        <v>48.870057685088781</v>
      </c>
      <c r="T247">
        <v>746</v>
      </c>
      <c r="U247">
        <v>1066</v>
      </c>
      <c r="V247">
        <v>1143</v>
      </c>
      <c r="W247">
        <v>49163895</v>
      </c>
      <c r="X247">
        <v>10.132043679243459</v>
      </c>
      <c r="Y247">
        <v>9.9461454710010351</v>
      </c>
      <c r="Z247">
        <v>11.23705619403523</v>
      </c>
      <c r="AA247">
        <v>7.9044200613435445</v>
      </c>
      <c r="AB247">
        <v>7.3777734548011429</v>
      </c>
      <c r="AC247">
        <v>-17.277272314663069</v>
      </c>
      <c r="AD247">
        <v>666897.67872202746</v>
      </c>
      <c r="AE247">
        <v>653836.84385091311</v>
      </c>
      <c r="AF247">
        <v>9.1394285297841715E-2</v>
      </c>
      <c r="AG247">
        <v>8.971742380589301E-2</v>
      </c>
      <c r="AH247">
        <v>6.9938090067050235E-2</v>
      </c>
      <c r="AI247">
        <v>4.9196162467487474E-2</v>
      </c>
      <c r="AJ247">
        <v>4.3944056340635897E-2</v>
      </c>
      <c r="AK247">
        <v>-0.10290820566115183</v>
      </c>
      <c r="AL247">
        <v>9.1272410344819366E-2</v>
      </c>
      <c r="AM247">
        <v>8.9484888933608772E-2</v>
      </c>
      <c r="AN247">
        <v>0.20001998916983468</v>
      </c>
      <c r="AO247">
        <v>0.14851113614874198</v>
      </c>
      <c r="AP247">
        <v>0.14982112097455089</v>
      </c>
      <c r="AQ247">
        <v>0.11345204139618618</v>
      </c>
      <c r="AR247">
        <v>0.11077182267350158</v>
      </c>
      <c r="AS247">
        <v>6.9962131079963782E-2</v>
      </c>
      <c r="AT247">
        <v>0.19973927339275216</v>
      </c>
      <c r="AU247">
        <v>0.14831470606047514</v>
      </c>
      <c r="AV247">
        <v>0.23679525538057153</v>
      </c>
      <c r="AW247">
        <v>0.12745947288706264</v>
      </c>
      <c r="AX247">
        <v>0.15456170464826985</v>
      </c>
      <c r="AY247">
        <v>0.10557893336046273</v>
      </c>
      <c r="AZ247">
        <v>7.4615850933938077E-2</v>
      </c>
      <c r="BA247">
        <v>0.10071894777964795</v>
      </c>
      <c r="BB247">
        <v>0.2363286065752169</v>
      </c>
      <c r="BC247">
        <v>0.12733568500720133</v>
      </c>
      <c r="BD247">
        <v>149.85813751087903</v>
      </c>
      <c r="BE247">
        <v>207.55613577023499</v>
      </c>
      <c r="BF247">
        <v>149.55410821643287</v>
      </c>
      <c r="BG247">
        <v>207.20641282565131</v>
      </c>
      <c r="BH247">
        <v>149.18289251547552</v>
      </c>
      <c r="BI247">
        <v>207.2808103545301</v>
      </c>
      <c r="BJ247">
        <v>149.85607255751958</v>
      </c>
      <c r="BK247">
        <v>207.55377222010131</v>
      </c>
      <c r="BL247" s="1" t="s">
        <v>572</v>
      </c>
      <c r="BM247">
        <v>5</v>
      </c>
      <c r="BN247">
        <v>4</v>
      </c>
      <c r="BO247">
        <v>2</v>
      </c>
      <c r="BP247" t="b">
        <v>0</v>
      </c>
      <c r="BQ247" t="b">
        <v>0</v>
      </c>
      <c r="BR247">
        <v>246</v>
      </c>
      <c r="BS247">
        <v>16644412</v>
      </c>
      <c r="BT247" s="1">
        <v>-3.8477241754008899E-2</v>
      </c>
      <c r="BU247">
        <v>0.76470588235294101</v>
      </c>
      <c r="BV247">
        <v>0.131758329117594</v>
      </c>
      <c r="BW247">
        <v>0.54964061480606197</v>
      </c>
      <c r="BX247">
        <v>-1.0211557119888399</v>
      </c>
      <c r="BY247">
        <f>cells1__2[theta1N]-cells1__2[theta2N]</f>
        <v>1.5707963267949019</v>
      </c>
      <c r="BZ247">
        <v>8.1453245282729601</v>
      </c>
      <c r="CA247">
        <v>16.320554656985699</v>
      </c>
      <c r="CB247">
        <f>cells1__2[lambda1]/cells1__2[lambda2]</f>
        <v>0.49908380563441884</v>
      </c>
      <c r="CC247">
        <v>246</v>
      </c>
      <c r="CD247">
        <v>53.043421052631572</v>
      </c>
      <c r="CE247">
        <v>41.327631578947368</v>
      </c>
      <c r="CF247">
        <v>20.007123301405578</v>
      </c>
      <c r="CG247">
        <v>17.915655654058138</v>
      </c>
      <c r="CH247">
        <v>16.356469572650628</v>
      </c>
      <c r="CI247">
        <v>2.001526440787802</v>
      </c>
      <c r="CJ247">
        <v>2.8639680834550605</v>
      </c>
      <c r="CK247">
        <v>2.2125876367698574</v>
      </c>
      <c r="CL247">
        <v>52.997696118682192</v>
      </c>
      <c r="CM247">
        <v>41.258517938732894</v>
      </c>
      <c r="CN247">
        <v>20.007123301405578</v>
      </c>
      <c r="CO247">
        <v>2.7041063497790168</v>
      </c>
      <c r="CP247">
        <v>2.1940691490834618</v>
      </c>
      <c r="CQ247">
        <v>3.0892270471762924</v>
      </c>
      <c r="CR247">
        <v>0.58451320852531552</v>
      </c>
      <c r="CS247">
        <v>-0.17686802922557318</v>
      </c>
      <c r="CT247">
        <v>6</v>
      </c>
      <c r="CU247">
        <v>-1.900191683848358E-3</v>
      </c>
      <c r="CV247">
        <v>-1.9877434506355446E-5</v>
      </c>
      <c r="CW247">
        <v>2.9462671204459594E-3</v>
      </c>
      <c r="CX247">
        <v>-6.7466504881426755E-3</v>
      </c>
      <c r="CY247">
        <v>17.211250000000014</v>
      </c>
      <c r="CZ247">
        <v>15.994469683442256</v>
      </c>
    </row>
    <row r="248" spans="1:104" x14ac:dyDescent="0.55000000000000004">
      <c r="A248" s="1" t="s">
        <v>80</v>
      </c>
      <c r="B248">
        <v>0</v>
      </c>
      <c r="C248">
        <v>247</v>
      </c>
      <c r="D248">
        <v>756</v>
      </c>
      <c r="E248">
        <v>7920</v>
      </c>
      <c r="F248">
        <v>15108</v>
      </c>
      <c r="G248">
        <v>30783</v>
      </c>
      <c r="H248">
        <v>522943551</v>
      </c>
      <c r="I248">
        <v>143</v>
      </c>
      <c r="J248">
        <v>337</v>
      </c>
      <c r="K248">
        <v>156.58201058201058</v>
      </c>
      <c r="L248">
        <v>317.91931216931215</v>
      </c>
      <c r="M248">
        <v>-0.35050492532694399</v>
      </c>
      <c r="N248">
        <v>-0.12031372595183927</v>
      </c>
      <c r="O248">
        <v>0.37057940489301461</v>
      </c>
      <c r="P248">
        <v>1.7361244640336322</v>
      </c>
      <c r="Q248" s="1" t="s">
        <v>573</v>
      </c>
      <c r="R248">
        <v>111</v>
      </c>
      <c r="S248">
        <v>133.78174593052012</v>
      </c>
      <c r="T248">
        <v>3036</v>
      </c>
      <c r="U248">
        <v>3990</v>
      </c>
      <c r="V248">
        <v>5185</v>
      </c>
      <c r="W248">
        <v>199993921</v>
      </c>
      <c r="X248">
        <v>-4.4334775798511217</v>
      </c>
      <c r="Y248">
        <v>-14.018070769018655</v>
      </c>
      <c r="Z248">
        <v>-4.6255636539548375</v>
      </c>
      <c r="AA248">
        <v>-17.48018790059697</v>
      </c>
      <c r="AB248">
        <v>-7.611553736214308</v>
      </c>
      <c r="AC248">
        <v>-45.366149186698337</v>
      </c>
      <c r="AD248">
        <v>-291744.1425222723</v>
      </c>
      <c r="AE248">
        <v>-923208.58017014596</v>
      </c>
      <c r="AF248">
        <v>-2.8761465634052331E-2</v>
      </c>
      <c r="AG248">
        <v>-9.0939957046626718E-2</v>
      </c>
      <c r="AH248">
        <v>-2.2304997500196475E-2</v>
      </c>
      <c r="AI248">
        <v>-8.4291467287974944E-2</v>
      </c>
      <c r="AJ248">
        <v>-2.9077687577859637E-2</v>
      </c>
      <c r="AK248">
        <v>-0.1733079418969557</v>
      </c>
      <c r="AL248">
        <v>-2.8727722018690158E-2</v>
      </c>
      <c r="AM248">
        <v>-9.0907324572498879E-2</v>
      </c>
      <c r="AN248">
        <v>6.5012499995414322E-2</v>
      </c>
      <c r="AO248">
        <v>7.7678048552889442E-2</v>
      </c>
      <c r="AP248">
        <v>3.4540790925434411E-2</v>
      </c>
      <c r="AQ248">
        <v>8.9342236632252034E-2</v>
      </c>
      <c r="AR248">
        <v>-8.8919689129740187E-2</v>
      </c>
      <c r="AS248">
        <v>0.19970609773375433</v>
      </c>
      <c r="AT248">
        <v>6.485287933917902E-2</v>
      </c>
      <c r="AU248">
        <v>7.7740785378309127E-2</v>
      </c>
      <c r="AV248">
        <v>0.17995170409122721</v>
      </c>
      <c r="AW248">
        <v>-2.8834494722845987E-2</v>
      </c>
      <c r="AX248">
        <v>0.1222415479504052</v>
      </c>
      <c r="AY248">
        <v>-6.1021542559911894E-3</v>
      </c>
      <c r="AZ248">
        <v>-2.6506668954209708E-2</v>
      </c>
      <c r="BA248">
        <v>7.8023961993003738E-2</v>
      </c>
      <c r="BB248">
        <v>0.17964469744011632</v>
      </c>
      <c r="BC248">
        <v>-2.8712905009837166E-2</v>
      </c>
      <c r="BD248">
        <v>156.64469696969698</v>
      </c>
      <c r="BE248">
        <v>320.0382575757576</v>
      </c>
      <c r="BF248">
        <v>156.45174741858617</v>
      </c>
      <c r="BG248">
        <v>319.42394757744239</v>
      </c>
      <c r="BH248">
        <v>155.20608777572036</v>
      </c>
      <c r="BI248">
        <v>321.08020660754312</v>
      </c>
      <c r="BJ248">
        <v>156.64318524696751</v>
      </c>
      <c r="BK248">
        <v>320.03377552312526</v>
      </c>
      <c r="BL248" s="1" t="s">
        <v>574</v>
      </c>
      <c r="BM248">
        <v>7</v>
      </c>
      <c r="BN248">
        <v>6</v>
      </c>
      <c r="BO248">
        <v>2</v>
      </c>
      <c r="BP248" t="b">
        <v>0</v>
      </c>
      <c r="BQ248" t="b">
        <v>0</v>
      </c>
      <c r="BR248">
        <v>247</v>
      </c>
      <c r="BS248">
        <v>1940541</v>
      </c>
      <c r="BT248" s="1">
        <v>-1.6069517307708499E-2</v>
      </c>
      <c r="BU248">
        <v>0.61702127659574502</v>
      </c>
      <c r="BV248">
        <v>5.7621388817910998E-2</v>
      </c>
      <c r="BW248">
        <v>0.28173276939380398</v>
      </c>
      <c r="BX248">
        <v>-1.28906355740109</v>
      </c>
      <c r="BY248">
        <f>cells1__2[theta1N]-cells1__2[theta2N]</f>
        <v>1.5707963267948939</v>
      </c>
      <c r="BZ248">
        <v>3.9046873211082702</v>
      </c>
      <c r="CA248">
        <v>6.7948862599107702</v>
      </c>
      <c r="CB248">
        <f>cells1__2[lambda1]/cells1__2[lambda2]</f>
        <v>0.5746508729874672</v>
      </c>
      <c r="CC248">
        <v>247</v>
      </c>
      <c r="CD248">
        <v>52.011627906976763</v>
      </c>
      <c r="CE248">
        <v>95.338372093023267</v>
      </c>
      <c r="CF248">
        <v>24.088005105646129</v>
      </c>
      <c r="CG248">
        <v>15.595420214451483</v>
      </c>
      <c r="CH248">
        <v>17.811823342818272</v>
      </c>
      <c r="CI248">
        <v>2.851548729284417</v>
      </c>
      <c r="CJ248">
        <v>2.951156388915436</v>
      </c>
      <c r="CK248">
        <v>-2.2187301547670519</v>
      </c>
      <c r="CL248">
        <v>52.022293854886158</v>
      </c>
      <c r="CM248">
        <v>95.241752598205238</v>
      </c>
      <c r="CN248">
        <v>24.088005105646129</v>
      </c>
      <c r="CO248">
        <v>2.4872012964172932</v>
      </c>
      <c r="CP248">
        <v>2.17392952559972</v>
      </c>
      <c r="CQ248">
        <v>3.1025903937149879E-2</v>
      </c>
      <c r="CR248">
        <v>0.48584231973446834</v>
      </c>
      <c r="CS248">
        <v>-1.2352979454243864</v>
      </c>
      <c r="CT248">
        <v>4</v>
      </c>
      <c r="CU248">
        <v>5.8989051952984565E-3</v>
      </c>
      <c r="CV248">
        <v>-4.3012144608965801E-6</v>
      </c>
      <c r="CW248">
        <v>1.2151768296631773E-2</v>
      </c>
      <c r="CX248">
        <v>-3.5395790603486021E-4</v>
      </c>
      <c r="CY248">
        <v>15.19</v>
      </c>
      <c r="CZ248">
        <v>17.599494936611666</v>
      </c>
    </row>
    <row r="249" spans="1:104" x14ac:dyDescent="0.55000000000000004">
      <c r="A249" s="1" t="s">
        <v>80</v>
      </c>
      <c r="B249">
        <v>0</v>
      </c>
      <c r="C249">
        <v>248</v>
      </c>
      <c r="D249">
        <v>450</v>
      </c>
      <c r="E249">
        <v>10289</v>
      </c>
      <c r="F249">
        <v>16875</v>
      </c>
      <c r="G249">
        <v>29110</v>
      </c>
      <c r="H249">
        <v>678649014</v>
      </c>
      <c r="I249">
        <v>143</v>
      </c>
      <c r="J249">
        <v>735</v>
      </c>
      <c r="K249">
        <v>154.60444444444445</v>
      </c>
      <c r="L249">
        <v>736.19333333333338</v>
      </c>
      <c r="M249">
        <v>-1.1192114042711476E-2</v>
      </c>
      <c r="N249">
        <v>-1.5077177073294241E-2</v>
      </c>
      <c r="O249">
        <v>1.8777238488247649E-2</v>
      </c>
      <c r="P249">
        <v>2.0369100967646414</v>
      </c>
      <c r="Q249" s="1" t="s">
        <v>575</v>
      </c>
      <c r="R249">
        <v>68</v>
      </c>
      <c r="S249">
        <v>85.396969619669946</v>
      </c>
      <c r="T249">
        <v>3710</v>
      </c>
      <c r="U249">
        <v>4552</v>
      </c>
      <c r="V249">
        <v>5091</v>
      </c>
      <c r="W249">
        <v>244308963</v>
      </c>
      <c r="X249">
        <v>56.755180408214883</v>
      </c>
      <c r="Y249">
        <v>-3.1700821305827578</v>
      </c>
      <c r="Z249">
        <v>58.229582214346756</v>
      </c>
      <c r="AA249">
        <v>-6.4885977614081263</v>
      </c>
      <c r="AB249">
        <v>45.551867275446469</v>
      </c>
      <c r="AC249">
        <v>-18.919899037693558</v>
      </c>
      <c r="AD249">
        <v>3734459.8281469177</v>
      </c>
      <c r="AE249">
        <v>-209434.50343583029</v>
      </c>
      <c r="AF249">
        <v>0.16675689343440656</v>
      </c>
      <c r="AG249">
        <v>-9.3142695384929083E-3</v>
      </c>
      <c r="AH249">
        <v>0.13902370798847091</v>
      </c>
      <c r="AI249">
        <v>-1.5491591835848605E-2</v>
      </c>
      <c r="AJ249">
        <v>9.9040989578324773E-2</v>
      </c>
      <c r="AK249">
        <v>-4.1136524921892972E-2</v>
      </c>
      <c r="AL249">
        <v>0.16662282513168564</v>
      </c>
      <c r="AM249">
        <v>-9.3444755730163649E-3</v>
      </c>
      <c r="AN249">
        <v>-6.5251079881682536E-2</v>
      </c>
      <c r="AO249">
        <v>1.5297020081090342E-2</v>
      </c>
      <c r="AP249">
        <v>-5.7533950764460828E-2</v>
      </c>
      <c r="AQ249">
        <v>2.5921421014681124E-2</v>
      </c>
      <c r="AR249">
        <v>-0.11142858627465634</v>
      </c>
      <c r="AS249">
        <v>7.5169825964421039E-2</v>
      </c>
      <c r="AT249">
        <v>-6.5215232758542657E-2</v>
      </c>
      <c r="AU249">
        <v>1.5348944309328571E-2</v>
      </c>
      <c r="AV249">
        <v>-3.3867049317153841E-2</v>
      </c>
      <c r="AW249">
        <v>-1.5843288460672934E-2</v>
      </c>
      <c r="AX249">
        <v>-2.8798724165859498E-2</v>
      </c>
      <c r="AY249">
        <v>-4.6347859415740607E-3</v>
      </c>
      <c r="AZ249">
        <v>-8.1768967675229023E-2</v>
      </c>
      <c r="BA249">
        <v>4.8652355944659935E-2</v>
      </c>
      <c r="BB249">
        <v>-3.384378486832576E-2</v>
      </c>
      <c r="BC249">
        <v>-1.5788342199301666E-2</v>
      </c>
      <c r="BD249">
        <v>156.27174652541549</v>
      </c>
      <c r="BE249">
        <v>737.15929633589269</v>
      </c>
      <c r="BF249">
        <v>155.55905185185185</v>
      </c>
      <c r="BG249">
        <v>736.63348148148145</v>
      </c>
      <c r="BH249">
        <v>154.76362074888354</v>
      </c>
      <c r="BI249">
        <v>736.69282033665411</v>
      </c>
      <c r="BJ249">
        <v>156.26714511516258</v>
      </c>
      <c r="BK249">
        <v>737.15592920613892</v>
      </c>
      <c r="BL249" s="1" t="s">
        <v>576</v>
      </c>
      <c r="BM249">
        <v>7</v>
      </c>
      <c r="BN249">
        <v>6</v>
      </c>
      <c r="BO249">
        <v>2</v>
      </c>
      <c r="BP249" t="b">
        <v>0</v>
      </c>
      <c r="BQ249" t="b">
        <v>0</v>
      </c>
      <c r="BR249">
        <v>248</v>
      </c>
      <c r="BS249">
        <v>248316</v>
      </c>
      <c r="BT249" s="1">
        <v>-2.58063185692976E-2</v>
      </c>
      <c r="BU249">
        <v>0.96428571428571397</v>
      </c>
      <c r="BV249">
        <v>9.0143908102594705E-2</v>
      </c>
      <c r="BW249">
        <v>0.50274102700719003</v>
      </c>
      <c r="BX249">
        <v>-1.06805529978771</v>
      </c>
      <c r="BY249">
        <f>cells1__2[theta1N]-cells1__2[theta2N]</f>
        <v>1.5707963267949001</v>
      </c>
      <c r="BZ249">
        <v>7.5725573911370203</v>
      </c>
      <c r="CA249">
        <v>9.1660425872884499</v>
      </c>
      <c r="CB249">
        <f>cells1__2[lambda1]/cells1__2[lambda2]</f>
        <v>0.8261534156123943</v>
      </c>
      <c r="CC249">
        <v>248</v>
      </c>
      <c r="CD249">
        <v>54.311764705882347</v>
      </c>
      <c r="CE249">
        <v>100.53749999999999</v>
      </c>
      <c r="CF249">
        <v>25.942077443856064</v>
      </c>
      <c r="CG249">
        <v>63.024207533212035</v>
      </c>
      <c r="CH249">
        <v>30.65817882808053</v>
      </c>
      <c r="CI249">
        <v>-0.46303143123843804</v>
      </c>
      <c r="CJ249">
        <v>0.35302157717931815</v>
      </c>
      <c r="CK249">
        <v>-1.4353008854392706</v>
      </c>
      <c r="CL249">
        <v>54.036860489564937</v>
      </c>
      <c r="CM249">
        <v>100.62106662479211</v>
      </c>
      <c r="CN249">
        <v>25.942077443856064</v>
      </c>
      <c r="CO249">
        <v>4.8176884360822658</v>
      </c>
      <c r="CP249">
        <v>4.2838016035992146</v>
      </c>
      <c r="CQ249">
        <v>2.9647802505798198</v>
      </c>
      <c r="CR249">
        <v>0.45755377581204615</v>
      </c>
      <c r="CS249">
        <v>1.0637359626459741</v>
      </c>
      <c r="CT249">
        <v>6</v>
      </c>
      <c r="CU249">
        <v>4.3805800907766156E-3</v>
      </c>
      <c r="CV249">
        <v>-2.8589636111548452E-5</v>
      </c>
      <c r="CW249">
        <v>1.1292824157883687E-2</v>
      </c>
      <c r="CX249">
        <v>-2.5316639763304557E-3</v>
      </c>
      <c r="CY249">
        <v>59.10625000000001</v>
      </c>
      <c r="CZ249">
        <v>29.683914113715069</v>
      </c>
    </row>
    <row r="250" spans="1:104" x14ac:dyDescent="0.55000000000000004">
      <c r="A250" s="1" t="s">
        <v>80</v>
      </c>
      <c r="B250">
        <v>0</v>
      </c>
      <c r="C250">
        <v>249</v>
      </c>
      <c r="D250">
        <v>104</v>
      </c>
      <c r="E250">
        <v>2598</v>
      </c>
      <c r="F250">
        <v>3607</v>
      </c>
      <c r="G250">
        <v>6661</v>
      </c>
      <c r="H250">
        <v>171192581</v>
      </c>
      <c r="I250">
        <v>143</v>
      </c>
      <c r="J250">
        <v>753</v>
      </c>
      <c r="K250">
        <v>147.86538461538461</v>
      </c>
      <c r="L250">
        <v>752</v>
      </c>
      <c r="M250">
        <v>-5.5237533299858407E-2</v>
      </c>
      <c r="N250">
        <v>3.6937237595151398E-2</v>
      </c>
      <c r="O250">
        <v>6.6449564379412088E-2</v>
      </c>
      <c r="P250">
        <v>1.2760924705029679</v>
      </c>
      <c r="Q250" s="1" t="s">
        <v>577</v>
      </c>
      <c r="R250">
        <v>45</v>
      </c>
      <c r="S250">
        <v>52.041630560342604</v>
      </c>
      <c r="T250">
        <v>2502</v>
      </c>
      <c r="U250">
        <v>3076</v>
      </c>
      <c r="V250">
        <v>4222</v>
      </c>
      <c r="W250">
        <v>164762750</v>
      </c>
      <c r="X250">
        <v>17.430966670308685</v>
      </c>
      <c r="Y250">
        <v>21.15335608033968</v>
      </c>
      <c r="Z250">
        <v>15.024523923215607</v>
      </c>
      <c r="AA250">
        <v>23.23792377004176</v>
      </c>
      <c r="AB250">
        <v>0.1625175436814299</v>
      </c>
      <c r="AC250">
        <v>-9.6862134883881552</v>
      </c>
      <c r="AD250">
        <v>1146202.2723472368</v>
      </c>
      <c r="AE250">
        <v>1392245.5663527814</v>
      </c>
      <c r="AF250">
        <v>5.2123486421315125E-2</v>
      </c>
      <c r="AG250">
        <v>6.3254476316390279E-2</v>
      </c>
      <c r="AH250">
        <v>3.6463435257583249E-2</v>
      </c>
      <c r="AI250">
        <v>5.6396763933417381E-2</v>
      </c>
      <c r="AJ250">
        <v>2.7680733055307597E-4</v>
      </c>
      <c r="AK250">
        <v>-1.6498002850348841E-2</v>
      </c>
      <c r="AL250">
        <v>5.2047095517606022E-2</v>
      </c>
      <c r="AM250">
        <v>6.3219502983130171E-2</v>
      </c>
      <c r="AN250">
        <v>3.2133609176800651E-2</v>
      </c>
      <c r="AO250">
        <v>0.11835129219992498</v>
      </c>
      <c r="AP250">
        <v>3.9361927986561025E-2</v>
      </c>
      <c r="AQ250">
        <v>7.4842073072073703E-2</v>
      </c>
      <c r="AR250">
        <v>5.8310770828448773E-2</v>
      </c>
      <c r="AS250">
        <v>0.16311783172959426</v>
      </c>
      <c r="AT250">
        <v>3.2168826499849409E-2</v>
      </c>
      <c r="AU250">
        <v>0.11814449429610475</v>
      </c>
      <c r="AV250">
        <v>1.5742628765437184E-2</v>
      </c>
      <c r="AW250">
        <v>0.21123782152294401</v>
      </c>
      <c r="AX250">
        <v>2.3517493797159502E-2</v>
      </c>
      <c r="AY250">
        <v>0.16294997990945592</v>
      </c>
      <c r="AZ250">
        <v>3.7568514357765079E-2</v>
      </c>
      <c r="BA250">
        <v>0.2189212306945689</v>
      </c>
      <c r="BB250">
        <v>1.5780450771149524E-2</v>
      </c>
      <c r="BC250">
        <v>0.21100673674799117</v>
      </c>
      <c r="BD250">
        <v>148.17359507313319</v>
      </c>
      <c r="BE250">
        <v>752.11585835257893</v>
      </c>
      <c r="BF250">
        <v>148.0931522040477</v>
      </c>
      <c r="BG250">
        <v>752.08400332686438</v>
      </c>
      <c r="BH250">
        <v>148.2151328629335</v>
      </c>
      <c r="BI250">
        <v>752.64614922684279</v>
      </c>
      <c r="BJ250">
        <v>148.17316279027301</v>
      </c>
      <c r="BK250">
        <v>752.11570716373512</v>
      </c>
      <c r="BL250" s="1" t="s">
        <v>578</v>
      </c>
      <c r="BM250">
        <v>4</v>
      </c>
      <c r="BN250">
        <v>4</v>
      </c>
      <c r="BO250">
        <v>2</v>
      </c>
      <c r="BP250" t="b">
        <v>0</v>
      </c>
      <c r="BQ250" t="b">
        <v>0</v>
      </c>
      <c r="BR250">
        <v>249</v>
      </c>
      <c r="BS250">
        <v>9784177</v>
      </c>
      <c r="BT250" s="1">
        <v>6.9003442594195094E-2</v>
      </c>
      <c r="BU250">
        <v>0.8125</v>
      </c>
      <c r="BV250">
        <v>7.5820397164409095E-2</v>
      </c>
      <c r="BW250">
        <v>-0.228092180760716</v>
      </c>
      <c r="BX250">
        <v>1.34270414603418</v>
      </c>
      <c r="BY250">
        <f>cells1__2[theta1N]-cells1__2[theta2N]</f>
        <v>-1.5707963267948959</v>
      </c>
      <c r="BZ250">
        <v>6.0165286048575002</v>
      </c>
      <c r="CA250">
        <v>8.0623739527725498</v>
      </c>
      <c r="CB250">
        <f>cells1__2[lambda1]/cells1__2[lambda2]</f>
        <v>0.74624777269088238</v>
      </c>
      <c r="CC250">
        <v>249</v>
      </c>
      <c r="CD250">
        <v>54.864864864864863</v>
      </c>
      <c r="CE250">
        <v>246.58603603603603</v>
      </c>
      <c r="CF250">
        <v>6.087500725838221</v>
      </c>
      <c r="CG250">
        <v>109.07682645984882</v>
      </c>
      <c r="CH250">
        <v>47.686644413527269</v>
      </c>
      <c r="CI250">
        <v>1.4631972862118303</v>
      </c>
      <c r="CJ250">
        <v>2.8171315736516558</v>
      </c>
      <c r="CK250">
        <v>0.23695835113103514</v>
      </c>
      <c r="CL250">
        <v>55.273869461124796</v>
      </c>
      <c r="CM250">
        <v>246.70321196056366</v>
      </c>
      <c r="CN250">
        <v>6.087500725838221</v>
      </c>
      <c r="CO250">
        <v>8.0229372731681856</v>
      </c>
      <c r="CP250">
        <v>4.4007017621859426</v>
      </c>
      <c r="CQ250">
        <v>3.0670023446459242</v>
      </c>
      <c r="CR250">
        <v>0.83614068822206056</v>
      </c>
      <c r="CS250">
        <v>1.3091642310024971</v>
      </c>
      <c r="CT250">
        <v>6</v>
      </c>
      <c r="CU250">
        <v>1.0422647323283732E-2</v>
      </c>
      <c r="CV250">
        <v>1.5483726830486351E-6</v>
      </c>
      <c r="CW250">
        <v>2.0770748817881903E-2</v>
      </c>
      <c r="CX250">
        <v>7.4545828685559923E-5</v>
      </c>
      <c r="CY250">
        <v>99.224999999999952</v>
      </c>
      <c r="CZ250">
        <v>46.540579275263887</v>
      </c>
    </row>
    <row r="251" spans="1:104" x14ac:dyDescent="0.55000000000000004">
      <c r="A251" s="1" t="s">
        <v>80</v>
      </c>
      <c r="B251">
        <v>0</v>
      </c>
      <c r="C251">
        <v>250</v>
      </c>
      <c r="D251">
        <v>123</v>
      </c>
      <c r="E251">
        <v>3785</v>
      </c>
      <c r="F251">
        <v>5071</v>
      </c>
      <c r="G251">
        <v>5833</v>
      </c>
      <c r="H251">
        <v>249357769</v>
      </c>
      <c r="I251">
        <v>143</v>
      </c>
      <c r="J251">
        <v>906</v>
      </c>
      <c r="K251">
        <v>150.6260162601626</v>
      </c>
      <c r="L251">
        <v>905.81300813008136</v>
      </c>
      <c r="M251">
        <v>7.8339941301823257E-2</v>
      </c>
      <c r="N251">
        <v>4.2171015083916304E-2</v>
      </c>
      <c r="O251">
        <v>8.8969325704879934E-2</v>
      </c>
      <c r="P251">
        <v>0.24691115679708894</v>
      </c>
      <c r="Q251" s="1" t="s">
        <v>579</v>
      </c>
      <c r="R251">
        <v>37</v>
      </c>
      <c r="S251">
        <v>45.698484809834987</v>
      </c>
      <c r="T251">
        <v>2280</v>
      </c>
      <c r="U251">
        <v>2800</v>
      </c>
      <c r="V251">
        <v>3034</v>
      </c>
      <c r="W251">
        <v>150141914</v>
      </c>
      <c r="X251">
        <v>28.923834364236029</v>
      </c>
      <c r="Y251">
        <v>-4.9320511078080314</v>
      </c>
      <c r="Z251">
        <v>18.196328916634375</v>
      </c>
      <c r="AA251">
        <v>-4.3410484930086364</v>
      </c>
      <c r="AB251">
        <v>10.619616563554379</v>
      </c>
      <c r="AC251">
        <v>36.020551213378916</v>
      </c>
      <c r="AD251">
        <v>1900221.2887137933</v>
      </c>
      <c r="AE251">
        <v>-324302.18926430162</v>
      </c>
      <c r="AF251">
        <v>7.7497341089513463E-2</v>
      </c>
      <c r="AG251">
        <v>-1.3214736405949109E-2</v>
      </c>
      <c r="AH251">
        <v>3.9515474506198883E-2</v>
      </c>
      <c r="AI251">
        <v>-9.4270988308439493E-3</v>
      </c>
      <c r="AJ251">
        <v>2.1500030483412445E-2</v>
      </c>
      <c r="AK251">
        <v>7.2925697880165299E-2</v>
      </c>
      <c r="AL251">
        <v>7.7314041458300981E-2</v>
      </c>
      <c r="AM251">
        <v>-1.3194838440510935E-2</v>
      </c>
      <c r="AN251">
        <v>-0.16712743526782295</v>
      </c>
      <c r="AO251">
        <v>0.11132783690775441</v>
      </c>
      <c r="AP251">
        <v>-0.13968631528913372</v>
      </c>
      <c r="AQ251">
        <v>0.1150876467557773</v>
      </c>
      <c r="AR251">
        <v>-9.7800415032789079E-2</v>
      </c>
      <c r="AS251">
        <v>-2.7197505016849775E-2</v>
      </c>
      <c r="AT251">
        <v>-0.16699502631917909</v>
      </c>
      <c r="AU251">
        <v>0.1113429875459144</v>
      </c>
      <c r="AV251">
        <v>-0.18044973428154285</v>
      </c>
      <c r="AW251">
        <v>0.11287040941492654</v>
      </c>
      <c r="AX251">
        <v>-0.15398985715140129</v>
      </c>
      <c r="AY251">
        <v>0.11450643022119257</v>
      </c>
      <c r="AZ251">
        <v>-0.11876209434109136</v>
      </c>
      <c r="BA251">
        <v>-3.1240851298659271E-2</v>
      </c>
      <c r="BB251">
        <v>-0.18032158377152918</v>
      </c>
      <c r="BC251">
        <v>0.1128753601855198</v>
      </c>
      <c r="BD251">
        <v>150.60211360634082</v>
      </c>
      <c r="BE251">
        <v>906.35165125495371</v>
      </c>
      <c r="BF251">
        <v>150.57483731019522</v>
      </c>
      <c r="BG251">
        <v>906.17747978702425</v>
      </c>
      <c r="BH251">
        <v>150.60500600034288</v>
      </c>
      <c r="BI251">
        <v>905.34459111949252</v>
      </c>
      <c r="BJ251">
        <v>150.60197167147416</v>
      </c>
      <c r="BK251">
        <v>906.35072094745919</v>
      </c>
      <c r="BL251" s="1" t="s">
        <v>580</v>
      </c>
      <c r="BM251">
        <v>6</v>
      </c>
      <c r="BN251">
        <v>6</v>
      </c>
      <c r="BO251">
        <v>2</v>
      </c>
      <c r="BP251" t="b">
        <v>0</v>
      </c>
      <c r="BQ251" t="b">
        <v>0</v>
      </c>
      <c r="BR251">
        <v>250</v>
      </c>
      <c r="BS251">
        <v>13292737</v>
      </c>
      <c r="BT251" s="1">
        <v>6.3659266875600598E-2</v>
      </c>
      <c r="BU251">
        <v>1.2307692307692299</v>
      </c>
      <c r="BV251">
        <v>9.6756670661106603E-2</v>
      </c>
      <c r="BW251">
        <v>-1.0653409974897201</v>
      </c>
      <c r="BX251">
        <v>0.50545532930517501</v>
      </c>
      <c r="BY251">
        <f>cells1__2[theta1N]-cells1__2[theta2N]</f>
        <v>-1.5707963267948952</v>
      </c>
      <c r="BZ251">
        <v>3.9524653360555102</v>
      </c>
      <c r="CA251">
        <v>14.014042213153999</v>
      </c>
      <c r="CB251">
        <f>cells1__2[lambda1]/cells1__2[lambda2]</f>
        <v>0.2820360661070086</v>
      </c>
      <c r="CC251">
        <v>250</v>
      </c>
      <c r="CD251">
        <v>52.692499999999981</v>
      </c>
      <c r="CE251">
        <v>286.11624999999992</v>
      </c>
      <c r="CF251">
        <v>7.2028621047898751</v>
      </c>
      <c r="CG251">
        <v>18.441597603090703</v>
      </c>
      <c r="CH251">
        <v>17.659631611208098</v>
      </c>
      <c r="CI251">
        <v>1.0955246742175646</v>
      </c>
      <c r="CJ251">
        <v>0.49490202276657269</v>
      </c>
      <c r="CK251">
        <v>-0.14937277333028151</v>
      </c>
      <c r="CL251">
        <v>52.483601288838699</v>
      </c>
      <c r="CM251">
        <v>286.19971858829825</v>
      </c>
      <c r="CN251">
        <v>7.2028621047898751</v>
      </c>
      <c r="CO251">
        <v>2.8448527038146931</v>
      </c>
      <c r="CP251">
        <v>2.2185533863406541</v>
      </c>
      <c r="CQ251">
        <v>0.23864269722473513</v>
      </c>
      <c r="CR251">
        <v>0.62596862211608362</v>
      </c>
      <c r="CS251">
        <v>1.1741306170973447</v>
      </c>
      <c r="CT251">
        <v>4</v>
      </c>
      <c r="CU251">
        <v>2.6215004395846894E-2</v>
      </c>
      <c r="CV251">
        <v>6.832174695346996E-4</v>
      </c>
      <c r="CW251">
        <v>2.8217249620481576E-2</v>
      </c>
      <c r="CX251">
        <v>2.4212759171212211E-2</v>
      </c>
      <c r="CY251">
        <v>16.231250000000088</v>
      </c>
      <c r="CZ251">
        <v>16.694469683442311</v>
      </c>
    </row>
    <row r="252" spans="1:104" x14ac:dyDescent="0.55000000000000004">
      <c r="A252" s="1" t="s">
        <v>80</v>
      </c>
      <c r="B252">
        <v>0</v>
      </c>
      <c r="C252">
        <v>251</v>
      </c>
      <c r="D252">
        <v>347</v>
      </c>
      <c r="E252">
        <v>2415</v>
      </c>
      <c r="F252">
        <v>5196</v>
      </c>
      <c r="G252">
        <v>12055</v>
      </c>
      <c r="H252">
        <v>159611671</v>
      </c>
      <c r="I252">
        <v>144</v>
      </c>
      <c r="J252">
        <v>182</v>
      </c>
      <c r="K252">
        <v>156.90778097982709</v>
      </c>
      <c r="L252">
        <v>182.8299711815562</v>
      </c>
      <c r="M252">
        <v>2.2258398163028235E-2</v>
      </c>
      <c r="N252">
        <v>3.7422851254623711E-2</v>
      </c>
      <c r="O252">
        <v>4.3542003683909515E-2</v>
      </c>
      <c r="P252">
        <v>0.51711160882975449</v>
      </c>
      <c r="Q252" s="1" t="s">
        <v>581</v>
      </c>
      <c r="R252">
        <v>57</v>
      </c>
      <c r="S252">
        <v>76.468037431535407</v>
      </c>
      <c r="T252">
        <v>1080</v>
      </c>
      <c r="U252">
        <v>1485</v>
      </c>
      <c r="V252">
        <v>2231</v>
      </c>
      <c r="W252">
        <v>71161271</v>
      </c>
      <c r="X252">
        <v>16.485939265253599</v>
      </c>
      <c r="Y252">
        <v>29.760684820424526</v>
      </c>
      <c r="Z252">
        <v>17.334552641543873</v>
      </c>
      <c r="AA252">
        <v>29.728726193905285</v>
      </c>
      <c r="AB252">
        <v>21.364713572368736</v>
      </c>
      <c r="AC252">
        <v>31.180422010212109</v>
      </c>
      <c r="AD252">
        <v>1084881.5258774681</v>
      </c>
      <c r="AE252">
        <v>1958037.9747189919</v>
      </c>
      <c r="AF252">
        <v>0.14722624642802962</v>
      </c>
      <c r="AG252">
        <v>0.26577520678324185</v>
      </c>
      <c r="AH252">
        <v>0.11096839402611249</v>
      </c>
      <c r="AI252">
        <v>0.19031059355252433</v>
      </c>
      <c r="AJ252">
        <v>8.8780478792714543E-2</v>
      </c>
      <c r="AK252">
        <v>0.12956938484799965</v>
      </c>
      <c r="AL252">
        <v>0.14702783575075509</v>
      </c>
      <c r="AM252">
        <v>0.26536177349676832</v>
      </c>
      <c r="AN252">
        <v>0.17882435513381656</v>
      </c>
      <c r="AO252">
        <v>9.1728286336474285E-2</v>
      </c>
      <c r="AP252">
        <v>0.15075012531026899</v>
      </c>
      <c r="AQ252">
        <v>7.5842374236870458E-2</v>
      </c>
      <c r="AR252">
        <v>0.12305429792303403</v>
      </c>
      <c r="AS252">
        <v>0.25546029010673038</v>
      </c>
      <c r="AT252">
        <v>0.17867262762732833</v>
      </c>
      <c r="AU252">
        <v>9.1648553327723301E-2</v>
      </c>
      <c r="AV252">
        <v>0.1591148404464908</v>
      </c>
      <c r="AW252">
        <v>8.4756650900708011E-2</v>
      </c>
      <c r="AX252">
        <v>0.12922852035206445</v>
      </c>
      <c r="AY252">
        <v>7.319253249682442E-2</v>
      </c>
      <c r="AZ252">
        <v>8.4879861633091261E-2</v>
      </c>
      <c r="BA252">
        <v>0.26180041878571758</v>
      </c>
      <c r="BB252">
        <v>0.1589504462488579</v>
      </c>
      <c r="BC252">
        <v>8.4699751535005863E-2</v>
      </c>
      <c r="BD252">
        <v>157.8848861283644</v>
      </c>
      <c r="BE252">
        <v>184.74741200828157</v>
      </c>
      <c r="BF252">
        <v>157.57563510392609</v>
      </c>
      <c r="BG252">
        <v>183.67359507313319</v>
      </c>
      <c r="BH252">
        <v>157.63815844048113</v>
      </c>
      <c r="BI252">
        <v>183.34641227706345</v>
      </c>
      <c r="BJ252">
        <v>157.88229024931391</v>
      </c>
      <c r="BK252">
        <v>184.73835719068438</v>
      </c>
      <c r="BL252" s="1" t="s">
        <v>582</v>
      </c>
      <c r="BM252">
        <v>5</v>
      </c>
      <c r="BN252">
        <v>5</v>
      </c>
      <c r="BO252">
        <v>2</v>
      </c>
      <c r="BP252" t="b">
        <v>0</v>
      </c>
      <c r="BQ252" t="b">
        <v>1</v>
      </c>
      <c r="BR252">
        <v>251</v>
      </c>
      <c r="BS252">
        <v>6968892</v>
      </c>
      <c r="BT252" s="1">
        <v>7.2376955673664096E-3</v>
      </c>
      <c r="BU252">
        <v>1.08</v>
      </c>
      <c r="BV252">
        <v>8.4146949360559706E-2</v>
      </c>
      <c r="BW252">
        <v>1.09016364000934</v>
      </c>
      <c r="BX252">
        <v>-0.48063268678555399</v>
      </c>
      <c r="BY252">
        <f>cells1__2[theta1N]-cells1__2[theta2N]</f>
        <v>1.5707963267948939</v>
      </c>
      <c r="BZ252">
        <v>6.7744460005531</v>
      </c>
      <c r="CA252">
        <v>8.8505934990455497</v>
      </c>
      <c r="CB252">
        <f>cells1__2[lambda1]/cells1__2[lambda2]</f>
        <v>0.76542279354301579</v>
      </c>
      <c r="CC252">
        <v>251</v>
      </c>
      <c r="CD252">
        <v>53.378723404255311</v>
      </c>
      <c r="CE252">
        <v>84.253191489361697</v>
      </c>
      <c r="CF252">
        <v>23.407787024176262</v>
      </c>
      <c r="CG252">
        <v>21.74644554749824</v>
      </c>
      <c r="CH252">
        <v>19.601513625352183</v>
      </c>
      <c r="CI252">
        <v>1.9403953616807692</v>
      </c>
      <c r="CJ252">
        <v>3.0713141930375243</v>
      </c>
      <c r="CK252">
        <v>-2.520616392310119</v>
      </c>
      <c r="CL252">
        <v>53.47657826447125</v>
      </c>
      <c r="CM252">
        <v>84.394041668173458</v>
      </c>
      <c r="CN252">
        <v>23.407787024176262</v>
      </c>
      <c r="CO252">
        <v>3.2923577710211731</v>
      </c>
      <c r="CP252">
        <v>2.2679007126351043</v>
      </c>
      <c r="CQ252">
        <v>3.1164811260793237</v>
      </c>
      <c r="CR252">
        <v>0.72491543612839071</v>
      </c>
      <c r="CS252">
        <v>1.3456781575072807</v>
      </c>
      <c r="CT252">
        <v>5</v>
      </c>
      <c r="CU252">
        <v>6.7309610332680278E-3</v>
      </c>
      <c r="CV252">
        <v>1.929872146089926E-6</v>
      </c>
      <c r="CW252">
        <v>1.3317004176558442E-2</v>
      </c>
      <c r="CX252">
        <v>1.4491788997761466E-4</v>
      </c>
      <c r="CY252">
        <v>21.682500000000005</v>
      </c>
      <c r="CZ252">
        <v>19.579393923933988</v>
      </c>
    </row>
    <row r="253" spans="1:104" x14ac:dyDescent="0.55000000000000004">
      <c r="A253" s="1" t="s">
        <v>80</v>
      </c>
      <c r="B253">
        <v>0</v>
      </c>
      <c r="C253">
        <v>252</v>
      </c>
      <c r="D253">
        <v>487</v>
      </c>
      <c r="E253">
        <v>6851</v>
      </c>
      <c r="F253">
        <v>11967</v>
      </c>
      <c r="G253">
        <v>31035</v>
      </c>
      <c r="H253">
        <v>452081723</v>
      </c>
      <c r="I253">
        <v>144</v>
      </c>
      <c r="J253">
        <v>387</v>
      </c>
      <c r="K253">
        <v>159.55852156057495</v>
      </c>
      <c r="L253">
        <v>383.26283367556471</v>
      </c>
      <c r="M253">
        <v>0.25140787352949462</v>
      </c>
      <c r="N253">
        <v>-0.36081618251022313</v>
      </c>
      <c r="O253">
        <v>0.43976611560450291</v>
      </c>
      <c r="P253">
        <v>2.6604737831783272</v>
      </c>
      <c r="Q253" s="1" t="s">
        <v>583</v>
      </c>
      <c r="R253">
        <v>84</v>
      </c>
      <c r="S253">
        <v>103.0538238691623</v>
      </c>
      <c r="T253">
        <v>3869</v>
      </c>
      <c r="U253">
        <v>4745</v>
      </c>
      <c r="V253">
        <v>7183</v>
      </c>
      <c r="W253">
        <v>254780687</v>
      </c>
      <c r="X253">
        <v>6.7963440313382151</v>
      </c>
      <c r="Y253">
        <v>-22.846568872326603</v>
      </c>
      <c r="Z253">
        <v>6.1200111798155792</v>
      </c>
      <c r="AA253">
        <v>-24.266727462299269</v>
      </c>
      <c r="AB253">
        <v>-13.653267543274861</v>
      </c>
      <c r="AC253">
        <v>-62.974548476645865</v>
      </c>
      <c r="AD253">
        <v>446958.27203227149</v>
      </c>
      <c r="AE253">
        <v>-1503547.9943956207</v>
      </c>
      <c r="AF253">
        <v>2.5253352701913499E-2</v>
      </c>
      <c r="AG253">
        <v>-8.4891591582337639E-2</v>
      </c>
      <c r="AH253">
        <v>1.8446009360040334E-2</v>
      </c>
      <c r="AI253">
        <v>-7.3141088922097183E-2</v>
      </c>
      <c r="AJ253">
        <v>-2.7973066486055593E-2</v>
      </c>
      <c r="AK253">
        <v>-0.12902341698667188</v>
      </c>
      <c r="AL253">
        <v>2.5219263182254682E-2</v>
      </c>
      <c r="AM253">
        <v>-8.4836493584520903E-2</v>
      </c>
      <c r="AN253">
        <v>8.0110685068656956E-2</v>
      </c>
      <c r="AO253">
        <v>1.4033981260854974E-2</v>
      </c>
      <c r="AP253">
        <v>6.9622925168062039E-2</v>
      </c>
      <c r="AQ253">
        <v>2.301826791829498E-2</v>
      </c>
      <c r="AR253">
        <v>-1.6814669363680555E-2</v>
      </c>
      <c r="AS253">
        <v>6.7776210298282152E-2</v>
      </c>
      <c r="AT253">
        <v>8.0057949884190821E-2</v>
      </c>
      <c r="AU253">
        <v>1.4078330866991841E-2</v>
      </c>
      <c r="AV253">
        <v>0.12113018135967417</v>
      </c>
      <c r="AW253">
        <v>-7.4517434591298976E-2</v>
      </c>
      <c r="AX253">
        <v>0.10812307404074729</v>
      </c>
      <c r="AY253">
        <v>-5.7091384668292416E-2</v>
      </c>
      <c r="AZ253">
        <v>3.7471606395241691E-2</v>
      </c>
      <c r="BA253">
        <v>2.2089721474191703E-2</v>
      </c>
      <c r="BB253">
        <v>0.12106554184898459</v>
      </c>
      <c r="BC253">
        <v>-7.4431261034844584E-2</v>
      </c>
      <c r="BD253">
        <v>161.04393519194278</v>
      </c>
      <c r="BE253">
        <v>383.90745876514376</v>
      </c>
      <c r="BF253">
        <v>160.17723740285786</v>
      </c>
      <c r="BG253">
        <v>383.75925461686302</v>
      </c>
      <c r="BH253">
        <v>158.77518930240052</v>
      </c>
      <c r="BI253">
        <v>383.45303689382956</v>
      </c>
      <c r="BJ253">
        <v>161.03790622829493</v>
      </c>
      <c r="BK253">
        <v>383.90642325746046</v>
      </c>
      <c r="BL253" s="1" t="s">
        <v>584</v>
      </c>
      <c r="BM253">
        <v>7</v>
      </c>
      <c r="BN253">
        <v>7</v>
      </c>
      <c r="BO253">
        <v>2</v>
      </c>
      <c r="BP253" t="b">
        <v>0</v>
      </c>
      <c r="BQ253" t="b">
        <v>0</v>
      </c>
      <c r="BR253">
        <v>252</v>
      </c>
      <c r="BS253">
        <v>16497563</v>
      </c>
      <c r="BT253" s="1">
        <v>-5.0108579079032999E-3</v>
      </c>
      <c r="BU253">
        <v>1.1666666666666701</v>
      </c>
      <c r="BV253">
        <v>7.6267264241583005E-2</v>
      </c>
      <c r="BW253">
        <v>0.92298411377386003</v>
      </c>
      <c r="BX253">
        <v>-0.64781221302103698</v>
      </c>
      <c r="BY253">
        <f>cells1__2[theta1N]-cells1__2[theta2N]</f>
        <v>1.570796326794897</v>
      </c>
      <c r="BZ253">
        <v>4.3870371033446904</v>
      </c>
      <c r="CA253">
        <v>9.7748430997611901</v>
      </c>
      <c r="CB253">
        <f>cells1__2[lambda1]/cells1__2[lambda2]</f>
        <v>0.44880895361398387</v>
      </c>
      <c r="CC253">
        <v>252</v>
      </c>
      <c r="CD253">
        <v>53.466666666666661</v>
      </c>
      <c r="CE253">
        <v>113.07777777777778</v>
      </c>
      <c r="CF253">
        <v>28.630950690507067</v>
      </c>
      <c r="CG253">
        <v>41.186724181402163</v>
      </c>
      <c r="CH253">
        <v>26.921069524072291</v>
      </c>
      <c r="CI253">
        <v>0.90626430445067174</v>
      </c>
      <c r="CJ253">
        <v>0.18506265984414341</v>
      </c>
      <c r="CK253">
        <v>-1.0253561835561267</v>
      </c>
      <c r="CL253">
        <v>53.643975987770126</v>
      </c>
      <c r="CM253">
        <v>113.01877923463968</v>
      </c>
      <c r="CN253">
        <v>28.630950690507067</v>
      </c>
      <c r="CO253">
        <v>4.0772634282906406</v>
      </c>
      <c r="CP253">
        <v>3.4032514428460106</v>
      </c>
      <c r="CQ253">
        <v>1.9188674565138948</v>
      </c>
      <c r="CR253">
        <v>0.55071991708136625</v>
      </c>
      <c r="CS253">
        <v>-1.3502430826779626</v>
      </c>
      <c r="CT253">
        <v>4</v>
      </c>
      <c r="CU253">
        <v>-1.578798925702136E-3</v>
      </c>
      <c r="CV253">
        <v>-3.4689620660106995E-5</v>
      </c>
      <c r="CW253">
        <v>4.5189241499963015E-3</v>
      </c>
      <c r="CX253">
        <v>-7.6765220014005731E-3</v>
      </c>
      <c r="CY253">
        <v>40.424999999999997</v>
      </c>
      <c r="CZ253">
        <v>26.629141392239816</v>
      </c>
    </row>
    <row r="254" spans="1:104" x14ac:dyDescent="0.55000000000000004">
      <c r="A254" s="1" t="s">
        <v>80</v>
      </c>
      <c r="B254">
        <v>0</v>
      </c>
      <c r="C254">
        <v>253</v>
      </c>
      <c r="D254">
        <v>300</v>
      </c>
      <c r="E254">
        <v>7245</v>
      </c>
      <c r="F254">
        <v>11524</v>
      </c>
      <c r="G254">
        <v>19949</v>
      </c>
      <c r="H254">
        <v>477778413</v>
      </c>
      <c r="I254">
        <v>144</v>
      </c>
      <c r="J254">
        <v>698</v>
      </c>
      <c r="K254">
        <v>151.84</v>
      </c>
      <c r="L254">
        <v>701.34333333333336</v>
      </c>
      <c r="M254">
        <v>-0.11636463673586132</v>
      </c>
      <c r="N254">
        <v>2.0472247992691719E-2</v>
      </c>
      <c r="O254">
        <v>0.11815177366651436</v>
      </c>
      <c r="P254">
        <v>1.483721476089646</v>
      </c>
      <c r="Q254" s="1" t="s">
        <v>585</v>
      </c>
      <c r="R254">
        <v>63</v>
      </c>
      <c r="S254">
        <v>76.669047558312087</v>
      </c>
      <c r="T254">
        <v>3617</v>
      </c>
      <c r="U254">
        <v>4446</v>
      </c>
      <c r="V254">
        <v>5278</v>
      </c>
      <c r="W254">
        <v>238187166</v>
      </c>
      <c r="X254">
        <v>-27.104197190421701</v>
      </c>
      <c r="Y254">
        <v>-17.180407922358114</v>
      </c>
      <c r="Z254">
        <v>-31.091541739757261</v>
      </c>
      <c r="AA254">
        <v>-24.3580904605213</v>
      </c>
      <c r="AB254">
        <v>23.172007817975526</v>
      </c>
      <c r="AC254">
        <v>-11.489148961359144</v>
      </c>
      <c r="AD254">
        <v>-1784236.9297490367</v>
      </c>
      <c r="AE254">
        <v>-1132182.3739065176</v>
      </c>
      <c r="AF254">
        <v>-8.158099294478062E-2</v>
      </c>
      <c r="AG254">
        <v>-5.1711354062818619E-2</v>
      </c>
      <c r="AH254">
        <v>-7.5001723601881662E-2</v>
      </c>
      <c r="AI254">
        <v>-5.8758706257836156E-2</v>
      </c>
      <c r="AJ254">
        <v>4.5395765949658412E-2</v>
      </c>
      <c r="AK254">
        <v>-2.2508136597728278E-2</v>
      </c>
      <c r="AL254">
        <v>-8.1546119756598284E-2</v>
      </c>
      <c r="AM254">
        <v>-5.1744854009874504E-2</v>
      </c>
      <c r="AN254">
        <v>-6.7598963733992198E-2</v>
      </c>
      <c r="AO254">
        <v>0.16808395630256306</v>
      </c>
      <c r="AP254">
        <v>-5.9980796835462723E-2</v>
      </c>
      <c r="AQ254">
        <v>0.16330524144754605</v>
      </c>
      <c r="AR254">
        <v>-0.10600965171341721</v>
      </c>
      <c r="AS254">
        <v>0.14329955513312484</v>
      </c>
      <c r="AT254">
        <v>-6.7563411511515348E-2</v>
      </c>
      <c r="AU254">
        <v>0.16806057204252192</v>
      </c>
      <c r="AV254">
        <v>-0.13694164581380308</v>
      </c>
      <c r="AW254">
        <v>0.15341703203373447</v>
      </c>
      <c r="AX254">
        <v>-0.12044118853780506</v>
      </c>
      <c r="AY254">
        <v>0.14867566958514769</v>
      </c>
      <c r="AZ254">
        <v>-0.16813545443880887</v>
      </c>
      <c r="BA254">
        <v>0.14255160387190169</v>
      </c>
      <c r="BB254">
        <v>-0.13686234263268668</v>
      </c>
      <c r="BC254">
        <v>0.15339378188462172</v>
      </c>
      <c r="BD254">
        <v>152.75251897860593</v>
      </c>
      <c r="BE254">
        <v>704.20966183574876</v>
      </c>
      <c r="BF254">
        <v>152.41929885456437</v>
      </c>
      <c r="BG254">
        <v>703.3860638667129</v>
      </c>
      <c r="BH254">
        <v>151.59516767757782</v>
      </c>
      <c r="BI254">
        <v>701.27374805754675</v>
      </c>
      <c r="BJ254">
        <v>152.75041311671819</v>
      </c>
      <c r="BK254">
        <v>704.20445377049714</v>
      </c>
      <c r="BL254" s="1" t="s">
        <v>586</v>
      </c>
      <c r="BM254">
        <v>4</v>
      </c>
      <c r="BN254">
        <v>4</v>
      </c>
      <c r="BO254">
        <v>2</v>
      </c>
      <c r="BP254" t="b">
        <v>0</v>
      </c>
      <c r="BQ254" t="b">
        <v>0</v>
      </c>
      <c r="BR254">
        <v>253</v>
      </c>
      <c r="BS254">
        <v>7444503</v>
      </c>
      <c r="BT254" s="1">
        <v>1.9829997136080999E-2</v>
      </c>
      <c r="BU254">
        <v>0.84615384615384603</v>
      </c>
      <c r="BV254">
        <v>9.4732499288333702E-2</v>
      </c>
      <c r="BW254">
        <v>-0.33566889934301603</v>
      </c>
      <c r="BX254">
        <v>1.23512742745188</v>
      </c>
      <c r="BY254">
        <f>cells1__2[theta1N]-cells1__2[theta2N]</f>
        <v>-1.5707963267948961</v>
      </c>
      <c r="BZ254">
        <v>7.0245853270938401</v>
      </c>
      <c r="CA254">
        <v>10.5660588320121</v>
      </c>
      <c r="CB254">
        <f>cells1__2[lambda1]/cells1__2[lambda2]</f>
        <v>0.66482549820860171</v>
      </c>
      <c r="CC254">
        <v>253</v>
      </c>
      <c r="CD254">
        <v>56.061764705882354</v>
      </c>
      <c r="CE254">
        <v>224.08235294117648</v>
      </c>
      <c r="CF254">
        <v>8.0814373770290899</v>
      </c>
      <c r="CG254">
        <v>67.93668787384037</v>
      </c>
      <c r="CH254">
        <v>36.523382789754038</v>
      </c>
      <c r="CI254">
        <v>0.87106743646514129</v>
      </c>
      <c r="CJ254">
        <v>2.9177741792221794</v>
      </c>
      <c r="CK254">
        <v>0.32159301979223892</v>
      </c>
      <c r="CL254">
        <v>56.232557237648805</v>
      </c>
      <c r="CM254">
        <v>224.04938557125035</v>
      </c>
      <c r="CN254">
        <v>8.0814373770290899</v>
      </c>
      <c r="CO254">
        <v>6.7892086613474811</v>
      </c>
      <c r="CP254">
        <v>3.139036178220862</v>
      </c>
      <c r="CQ254">
        <v>7.3264781581859487E-3</v>
      </c>
      <c r="CR254">
        <v>0.88669401316500107</v>
      </c>
      <c r="CS254">
        <v>0.5497928546789288</v>
      </c>
      <c r="CT254">
        <v>7</v>
      </c>
      <c r="CU254">
        <v>1.0301591823981807E-2</v>
      </c>
      <c r="CV254">
        <v>9.7954344730266649E-5</v>
      </c>
      <c r="CW254">
        <v>1.3159641749658783E-2</v>
      </c>
      <c r="CX254">
        <v>7.4435418983048313E-3</v>
      </c>
      <c r="CY254">
        <v>64.67999999999995</v>
      </c>
      <c r="CZ254">
        <v>36.068838354206783</v>
      </c>
    </row>
    <row r="255" spans="1:104" x14ac:dyDescent="0.55000000000000004">
      <c r="A255" s="1" t="s">
        <v>80</v>
      </c>
      <c r="B255">
        <v>0</v>
      </c>
      <c r="C255">
        <v>254</v>
      </c>
      <c r="D255">
        <v>155</v>
      </c>
      <c r="E255">
        <v>5970</v>
      </c>
      <c r="F255">
        <v>7973</v>
      </c>
      <c r="G255">
        <v>13847</v>
      </c>
      <c r="H255">
        <v>393304855</v>
      </c>
      <c r="I255">
        <v>144</v>
      </c>
      <c r="J255">
        <v>785</v>
      </c>
      <c r="K255">
        <v>151.26451612903224</v>
      </c>
      <c r="L255">
        <v>783.35483870967744</v>
      </c>
      <c r="M255">
        <v>-0.1730335132360408</v>
      </c>
      <c r="N255">
        <v>-6.7117288701804861E-2</v>
      </c>
      <c r="O255">
        <v>0.18559452347924635</v>
      </c>
      <c r="P255">
        <v>1.7558062812544699</v>
      </c>
      <c r="Q255" s="1" t="s">
        <v>587</v>
      </c>
      <c r="R255">
        <v>49</v>
      </c>
      <c r="S255">
        <v>57.69848480983498</v>
      </c>
      <c r="T255">
        <v>3453</v>
      </c>
      <c r="U255">
        <v>4158</v>
      </c>
      <c r="V255">
        <v>6011</v>
      </c>
      <c r="W255">
        <v>227366267</v>
      </c>
      <c r="X255">
        <v>18.876352283519687</v>
      </c>
      <c r="Y255">
        <v>76.759523195017564</v>
      </c>
      <c r="Z255">
        <v>16.236523034811732</v>
      </c>
      <c r="AA255">
        <v>81.703388580892963</v>
      </c>
      <c r="AB255">
        <v>31.520617262263308</v>
      </c>
      <c r="AC255">
        <v>13.48721011648097</v>
      </c>
      <c r="AD255">
        <v>1241268.6937669192</v>
      </c>
      <c r="AE255">
        <v>5051441.6667954959</v>
      </c>
      <c r="AF255">
        <v>4.3416835953014959E-2</v>
      </c>
      <c r="AG255">
        <v>0.17655188758578927</v>
      </c>
      <c r="AH255">
        <v>3.1072914310733862E-2</v>
      </c>
      <c r="AI255">
        <v>0.15636121026820055</v>
      </c>
      <c r="AJ255">
        <v>4.1084116341117353E-2</v>
      </c>
      <c r="AK255">
        <v>1.7579291196368269E-2</v>
      </c>
      <c r="AL255">
        <v>4.3359094323861869E-2</v>
      </c>
      <c r="AM255">
        <v>0.17645328267918098</v>
      </c>
      <c r="AN255">
        <v>0.13157667366814202</v>
      </c>
      <c r="AO255">
        <v>0.11893418372966094</v>
      </c>
      <c r="AP255">
        <v>0.1286009782732091</v>
      </c>
      <c r="AQ255">
        <v>0.10325290786184865</v>
      </c>
      <c r="AR255">
        <v>8.7555830694269379E-2</v>
      </c>
      <c r="AS255">
        <v>7.7505220152515611E-2</v>
      </c>
      <c r="AT255">
        <v>0.1315615787187277</v>
      </c>
      <c r="AU255">
        <v>0.11885967429403312</v>
      </c>
      <c r="AV255">
        <v>0.13883066396629887</v>
      </c>
      <c r="AW255">
        <v>0.12080080909198615</v>
      </c>
      <c r="AX255">
        <v>0.13374984087126379</v>
      </c>
      <c r="AY255">
        <v>0.10943540618155753</v>
      </c>
      <c r="AZ255">
        <v>7.7932883483668919E-2</v>
      </c>
      <c r="BA255">
        <v>0.11354041896179047</v>
      </c>
      <c r="BB255">
        <v>0.13880529087833049</v>
      </c>
      <c r="BC255">
        <v>0.1207475076994346</v>
      </c>
      <c r="BD255">
        <v>152.45175879396984</v>
      </c>
      <c r="BE255">
        <v>784.43266331658288</v>
      </c>
      <c r="BF255">
        <v>152.25636523266022</v>
      </c>
      <c r="BG255">
        <v>784.17810109118273</v>
      </c>
      <c r="BH255">
        <v>151.67126453383403</v>
      </c>
      <c r="BI255">
        <v>783.88567920849277</v>
      </c>
      <c r="BJ255">
        <v>152.45071730426517</v>
      </c>
      <c r="BK255">
        <v>784.43132298735543</v>
      </c>
      <c r="BL255" s="1" t="s">
        <v>588</v>
      </c>
      <c r="BM255">
        <v>5</v>
      </c>
      <c r="BN255">
        <v>5</v>
      </c>
      <c r="BO255">
        <v>2</v>
      </c>
      <c r="BP255" t="b">
        <v>0</v>
      </c>
      <c r="BQ255" t="b">
        <v>0</v>
      </c>
      <c r="BR255">
        <v>254</v>
      </c>
      <c r="BS255">
        <v>12018465</v>
      </c>
      <c r="BT255" s="1">
        <v>9.4980872373615598E-3</v>
      </c>
      <c r="BU255">
        <v>0.66666666666666696</v>
      </c>
      <c r="BV255">
        <v>0.130016278378627</v>
      </c>
      <c r="BW255">
        <v>0.31076994100977501</v>
      </c>
      <c r="BX255">
        <v>-1.2600263857851199</v>
      </c>
      <c r="BY255">
        <f>cells1__2[theta1N]-cells1__2[theta2N]</f>
        <v>1.570796326794895</v>
      </c>
      <c r="BZ255">
        <v>9.0299960596375204</v>
      </c>
      <c r="CA255">
        <v>15.1124060202298</v>
      </c>
      <c r="CB255">
        <f>cells1__2[lambda1]/cells1__2[lambda2]</f>
        <v>0.59752206548379971</v>
      </c>
      <c r="CC255">
        <v>254</v>
      </c>
      <c r="CD255">
        <v>55.189473684210519</v>
      </c>
      <c r="CE255">
        <v>294.46052631578948</v>
      </c>
      <c r="CF255">
        <v>8.2519593518657501</v>
      </c>
      <c r="CG255">
        <v>54.307983483425957</v>
      </c>
      <c r="CH255">
        <v>29.303145078279488</v>
      </c>
      <c r="CI255">
        <v>-1.9916680678737628</v>
      </c>
      <c r="CJ255">
        <v>2.583425659839901</v>
      </c>
      <c r="CK255">
        <v>-1.5865989131493095</v>
      </c>
      <c r="CL255">
        <v>55.161120789683146</v>
      </c>
      <c r="CM255">
        <v>294.55126488142878</v>
      </c>
      <c r="CN255">
        <v>8.2519593518657501</v>
      </c>
      <c r="CO255">
        <v>4.8132124413791111</v>
      </c>
      <c r="CP255">
        <v>3.7320716452591713</v>
      </c>
      <c r="CQ255">
        <v>-8.2820446712791752E-3</v>
      </c>
      <c r="CR255">
        <v>0.63149417628787707</v>
      </c>
      <c r="CS255">
        <v>-0.39247980613845806</v>
      </c>
      <c r="CT255">
        <v>5</v>
      </c>
      <c r="CU255">
        <v>3.0309960080817273E-2</v>
      </c>
      <c r="CV255">
        <v>7.1202070334966166E-4</v>
      </c>
      <c r="CW255">
        <v>4.4686085315075459E-2</v>
      </c>
      <c r="CX255">
        <v>1.5933834846559088E-2</v>
      </c>
      <c r="CY255">
        <v>45.81500000000014</v>
      </c>
      <c r="CZ255">
        <v>26.55878784786799</v>
      </c>
    </row>
    <row r="256" spans="1:104" x14ac:dyDescent="0.55000000000000004">
      <c r="A256" s="1" t="s">
        <v>80</v>
      </c>
      <c r="B256">
        <v>0</v>
      </c>
      <c r="C256">
        <v>255</v>
      </c>
      <c r="D256">
        <v>128</v>
      </c>
      <c r="E256">
        <v>3278</v>
      </c>
      <c r="F256">
        <v>4687</v>
      </c>
      <c r="G256">
        <v>6662</v>
      </c>
      <c r="H256">
        <v>216033542</v>
      </c>
      <c r="I256">
        <v>145</v>
      </c>
      <c r="J256">
        <v>993</v>
      </c>
      <c r="K256">
        <v>152.3828125</v>
      </c>
      <c r="L256">
        <v>994.609375</v>
      </c>
      <c r="M256">
        <v>1.9935918217323236E-2</v>
      </c>
      <c r="N256">
        <v>-1.4462812073816595E-2</v>
      </c>
      <c r="O256">
        <v>2.4629530410674408E-2</v>
      </c>
      <c r="P256">
        <v>2.8277861754345248</v>
      </c>
      <c r="Q256" s="1" t="s">
        <v>589</v>
      </c>
      <c r="R256">
        <v>40</v>
      </c>
      <c r="S256">
        <v>48.284271247461888</v>
      </c>
      <c r="T256">
        <v>2131</v>
      </c>
      <c r="U256">
        <v>2557</v>
      </c>
      <c r="V256">
        <v>2926</v>
      </c>
      <c r="W256">
        <v>140314734</v>
      </c>
      <c r="X256">
        <v>36.776584898678273</v>
      </c>
      <c r="Y256">
        <v>49.590838840821363</v>
      </c>
      <c r="Z256">
        <v>37.550629122413213</v>
      </c>
      <c r="AA256">
        <v>50.866900476439405</v>
      </c>
      <c r="AB256">
        <v>54.642970119836093</v>
      </c>
      <c r="AC256">
        <v>43.328127468340739</v>
      </c>
      <c r="AD256">
        <v>2419857.8719452363</v>
      </c>
      <c r="AE256">
        <v>3263050.4689215044</v>
      </c>
      <c r="AF256">
        <v>0.11214842467603126</v>
      </c>
      <c r="AG256">
        <v>0.15122487500357701</v>
      </c>
      <c r="AH256">
        <v>9.484108303755534E-2</v>
      </c>
      <c r="AI256">
        <v>0.12847379776839857</v>
      </c>
      <c r="AJ256">
        <v>0.12037005213916464</v>
      </c>
      <c r="AK256">
        <v>9.5445195439024758E-2</v>
      </c>
      <c r="AL256">
        <v>0.11206735557888702</v>
      </c>
      <c r="AM256">
        <v>0.15111690707624995</v>
      </c>
      <c r="AN256">
        <v>-4.9520950181545592E-2</v>
      </c>
      <c r="AO256">
        <v>7.7533796754558806E-2</v>
      </c>
      <c r="AP256">
        <v>-2.3632344266436251E-2</v>
      </c>
      <c r="AQ256">
        <v>5.8111524289295842E-2</v>
      </c>
      <c r="AR256">
        <v>1.3817375134111793E-3</v>
      </c>
      <c r="AS256">
        <v>0.11063133569468203</v>
      </c>
      <c r="AT256">
        <v>-4.939911397019385E-2</v>
      </c>
      <c r="AU256">
        <v>7.7443878750804232E-2</v>
      </c>
      <c r="AV256">
        <v>-2.3156237946048888E-2</v>
      </c>
      <c r="AW256">
        <v>0.11601718645311525</v>
      </c>
      <c r="AX256">
        <v>2.3625870682341997E-3</v>
      </c>
      <c r="AY256">
        <v>9.2123187462482825E-2</v>
      </c>
      <c r="AZ256">
        <v>2.557932288025936E-2</v>
      </c>
      <c r="BA256">
        <v>0.14336566958655306</v>
      </c>
      <c r="BB256">
        <v>-2.3035426097548599E-2</v>
      </c>
      <c r="BC256">
        <v>0.11590560121165859</v>
      </c>
      <c r="BD256">
        <v>152.36211104331909</v>
      </c>
      <c r="BE256">
        <v>994.79682733374011</v>
      </c>
      <c r="BF256">
        <v>152.51141455088543</v>
      </c>
      <c r="BG256">
        <v>994.65073607851502</v>
      </c>
      <c r="BH256">
        <v>152.78519963974782</v>
      </c>
      <c r="BI256">
        <v>995.08976283398374</v>
      </c>
      <c r="BJ256">
        <v>152.36295333712576</v>
      </c>
      <c r="BK256">
        <v>994.7960249617164</v>
      </c>
      <c r="BL256" s="1" t="s">
        <v>590</v>
      </c>
      <c r="BM256">
        <v>4</v>
      </c>
      <c r="BN256">
        <v>4</v>
      </c>
      <c r="BO256">
        <v>2</v>
      </c>
      <c r="BP256" t="b">
        <v>0</v>
      </c>
      <c r="BQ256" t="b">
        <v>1</v>
      </c>
      <c r="BR256">
        <v>255</v>
      </c>
      <c r="BS256">
        <v>5461710</v>
      </c>
      <c r="BT256" s="1">
        <v>6.6881104483054593E-2</v>
      </c>
      <c r="BU256">
        <v>1.3333333333333299</v>
      </c>
      <c r="BV256">
        <v>0.126393706711937</v>
      </c>
      <c r="BW256">
        <v>1.2101170629703499</v>
      </c>
      <c r="BX256">
        <v>-0.36067926382454601</v>
      </c>
      <c r="BY256">
        <f>cells1__2[theta1N]-cells1__2[theta2N]</f>
        <v>1.5707963267948959</v>
      </c>
      <c r="BZ256">
        <v>7.1252529581746797</v>
      </c>
      <c r="CA256">
        <v>16.3444827230615</v>
      </c>
      <c r="CB256">
        <f>cells1__2[lambda1]/cells1__2[lambda2]</f>
        <v>0.43594239590838774</v>
      </c>
      <c r="CC256">
        <v>255</v>
      </c>
      <c r="CD256">
        <v>53.497499999999988</v>
      </c>
      <c r="CE256">
        <v>10.316250000000004</v>
      </c>
      <c r="CF256">
        <v>13.349397967883982</v>
      </c>
      <c r="CG256">
        <v>23.155209928951809</v>
      </c>
      <c r="CH256">
        <v>19.239197261864994</v>
      </c>
      <c r="CI256">
        <v>-1.3203451934470873</v>
      </c>
      <c r="CJ256">
        <v>0.67797801333543606</v>
      </c>
      <c r="CK256">
        <v>1.4771497682967836</v>
      </c>
      <c r="CL256">
        <v>53.665931658806983</v>
      </c>
      <c r="CM256">
        <v>10.237136315971695</v>
      </c>
      <c r="CN256">
        <v>13.349397967883982</v>
      </c>
      <c r="CO256">
        <v>3.2340969313793173</v>
      </c>
      <c r="CP256">
        <v>2.3492333058100447</v>
      </c>
      <c r="CQ256">
        <v>6.0869981220557756E-2</v>
      </c>
      <c r="CR256">
        <v>0.68727697890186346</v>
      </c>
      <c r="CS256">
        <v>0.20837719895590717</v>
      </c>
      <c r="CT256">
        <v>4</v>
      </c>
      <c r="CU256">
        <v>5.5142887476875803E-3</v>
      </c>
      <c r="CV256">
        <v>4.6004477185256514E-6</v>
      </c>
      <c r="CW256">
        <v>1.0594341175994615E-2</v>
      </c>
      <c r="CX256">
        <v>4.3423631938054475E-4</v>
      </c>
      <c r="CY256">
        <v>17.946249999999996</v>
      </c>
      <c r="CZ256">
        <v>16.694469683442243</v>
      </c>
    </row>
    <row r="257" spans="1:104" x14ac:dyDescent="0.55000000000000004">
      <c r="A257" s="1" t="s">
        <v>80</v>
      </c>
      <c r="B257">
        <v>0</v>
      </c>
      <c r="C257">
        <v>256</v>
      </c>
      <c r="D257">
        <v>140</v>
      </c>
      <c r="E257">
        <v>1095</v>
      </c>
      <c r="F257">
        <v>2163</v>
      </c>
      <c r="G257">
        <v>2636</v>
      </c>
      <c r="H257">
        <v>72318284</v>
      </c>
      <c r="I257">
        <v>146</v>
      </c>
      <c r="J257">
        <v>303</v>
      </c>
      <c r="K257">
        <v>153.18571428571428</v>
      </c>
      <c r="L257">
        <v>293.02142857142854</v>
      </c>
      <c r="M257">
        <v>1.0259157805556493E-2</v>
      </c>
      <c r="N257">
        <v>-0.20978758665130118</v>
      </c>
      <c r="O257">
        <v>0.2100382865856997</v>
      </c>
      <c r="P257">
        <v>2.3806263251457627</v>
      </c>
      <c r="Q257" s="1" t="s">
        <v>591</v>
      </c>
      <c r="R257">
        <v>54</v>
      </c>
      <c r="S257">
        <v>66.42640687119281</v>
      </c>
      <c r="T257">
        <v>714</v>
      </c>
      <c r="U257">
        <v>1109</v>
      </c>
      <c r="V257">
        <v>1510</v>
      </c>
      <c r="W257">
        <v>47078118</v>
      </c>
      <c r="X257">
        <v>-4.9323508274955783</v>
      </c>
      <c r="Y257">
        <v>8.0373708576342349</v>
      </c>
      <c r="Z257">
        <v>-4.2083658403927799</v>
      </c>
      <c r="AA257">
        <v>5.7962575110970853</v>
      </c>
      <c r="AB257">
        <v>12.827453179578079</v>
      </c>
      <c r="AC257">
        <v>1.7403444632382392</v>
      </c>
      <c r="AD257">
        <v>-324311.05803271115</v>
      </c>
      <c r="AE257">
        <v>528222.71879322198</v>
      </c>
      <c r="AF257">
        <v>-6.6192894877394631E-2</v>
      </c>
      <c r="AG257">
        <v>0.1078627337910089</v>
      </c>
      <c r="AH257">
        <v>-3.459576430776045E-2</v>
      </c>
      <c r="AI257">
        <v>4.7649364700262188E-2</v>
      </c>
      <c r="AJ257">
        <v>7.544715104757295E-2</v>
      </c>
      <c r="AK257">
        <v>1.0236173132308525E-2</v>
      </c>
      <c r="AL257">
        <v>-6.5987787665092265E-2</v>
      </c>
      <c r="AM257">
        <v>0.10747782952281926</v>
      </c>
      <c r="AN257">
        <v>-7.4837573726327294E-2</v>
      </c>
      <c r="AO257">
        <v>0.22605052898888175</v>
      </c>
      <c r="AP257">
        <v>-3.9275523811127554E-2</v>
      </c>
      <c r="AQ257">
        <v>0.15862665943659138</v>
      </c>
      <c r="AR257">
        <v>0.17645673091038669</v>
      </c>
      <c r="AS257">
        <v>-2.7248532309665618E-2</v>
      </c>
      <c r="AT257">
        <v>-7.461505712914461E-2</v>
      </c>
      <c r="AU257">
        <v>0.22563580578682146</v>
      </c>
      <c r="AV257">
        <v>4.2838132179873712E-3</v>
      </c>
      <c r="AW257">
        <v>0.10611152192329504</v>
      </c>
      <c r="AX257">
        <v>2.072276286503754E-2</v>
      </c>
      <c r="AY257">
        <v>3.4563471473262122E-2</v>
      </c>
      <c r="AZ257">
        <v>0.16480403481612604</v>
      </c>
      <c r="BA257">
        <v>-0.15746427683654032</v>
      </c>
      <c r="BB257">
        <v>4.3935275386618837E-3</v>
      </c>
      <c r="BC257">
        <v>0.10564905744575084</v>
      </c>
      <c r="BD257">
        <v>153.06301369863013</v>
      </c>
      <c r="BE257">
        <v>295.2511415525114</v>
      </c>
      <c r="BF257">
        <v>153.22838650023115</v>
      </c>
      <c r="BG257">
        <v>294.05409153952843</v>
      </c>
      <c r="BH257">
        <v>154.7242033383915</v>
      </c>
      <c r="BI257">
        <v>292.90136570561458</v>
      </c>
      <c r="BJ257">
        <v>153.06434047854344</v>
      </c>
      <c r="BK257">
        <v>295.24189030812732</v>
      </c>
      <c r="BL257" s="1" t="s">
        <v>592</v>
      </c>
      <c r="BM257">
        <v>4</v>
      </c>
      <c r="BN257">
        <v>4</v>
      </c>
      <c r="BO257">
        <v>2</v>
      </c>
      <c r="BP257" t="b">
        <v>0</v>
      </c>
      <c r="BQ257" t="b">
        <v>0</v>
      </c>
      <c r="BR257">
        <v>256</v>
      </c>
      <c r="BS257">
        <v>12464098</v>
      </c>
      <c r="BT257" s="1">
        <v>4.2559720101002799E-2</v>
      </c>
      <c r="BU257">
        <v>0.80952380952380998</v>
      </c>
      <c r="BV257">
        <v>7.5503692606335604E-2</v>
      </c>
      <c r="BW257">
        <v>-0.51690277847990695</v>
      </c>
      <c r="BX257">
        <v>1.05389354831499</v>
      </c>
      <c r="BY257">
        <f>cells1__2[theta1N]-cells1__2[theta2N]</f>
        <v>-1.570796326794897</v>
      </c>
      <c r="BZ257">
        <v>5.7181639338208896</v>
      </c>
      <c r="CA257">
        <v>8.3019305354921702</v>
      </c>
      <c r="CB257">
        <f>cells1__2[lambda1]/cells1__2[lambda2]</f>
        <v>0.68877520829339189</v>
      </c>
      <c r="CC257">
        <v>256</v>
      </c>
      <c r="CD257">
        <v>56.271249999999995</v>
      </c>
      <c r="CE257">
        <v>49.083125000000003</v>
      </c>
      <c r="CF257">
        <v>21.953113461636669</v>
      </c>
      <c r="CG257">
        <v>52.849835883762111</v>
      </c>
      <c r="CH257">
        <v>35.364774876615492</v>
      </c>
      <c r="CI257">
        <v>-1.0995498766595382</v>
      </c>
      <c r="CJ257">
        <v>0.26850262742100744</v>
      </c>
      <c r="CK257">
        <v>1.1888555311381657</v>
      </c>
      <c r="CL257">
        <v>55.989009006177874</v>
      </c>
      <c r="CM257">
        <v>48.766169380516423</v>
      </c>
      <c r="CN257">
        <v>21.953113461636669</v>
      </c>
      <c r="CO257">
        <v>6.6373003749206356</v>
      </c>
      <c r="CP257">
        <v>2.5690308286044092</v>
      </c>
      <c r="CQ257">
        <v>0.79428883317836541</v>
      </c>
      <c r="CR257">
        <v>0.922054697943826</v>
      </c>
      <c r="CS257">
        <v>0.89715762349639361</v>
      </c>
      <c r="CT257">
        <v>6</v>
      </c>
      <c r="CU257">
        <v>-1.2619859873206735E-3</v>
      </c>
      <c r="CV257">
        <v>-1.9065516245024584E-5</v>
      </c>
      <c r="CW257">
        <v>3.2831350096626105E-3</v>
      </c>
      <c r="CX257">
        <v>-5.8071069843039572E-3</v>
      </c>
      <c r="CY257">
        <v>49.551249999999982</v>
      </c>
      <c r="CZ257">
        <v>34.463813101037417</v>
      </c>
    </row>
    <row r="258" spans="1:104" x14ac:dyDescent="0.55000000000000004">
      <c r="A258" s="1" t="s">
        <v>80</v>
      </c>
      <c r="B258">
        <v>0</v>
      </c>
      <c r="C258">
        <v>257</v>
      </c>
      <c r="D258">
        <v>371</v>
      </c>
      <c r="E258">
        <v>6052</v>
      </c>
      <c r="F258">
        <v>10145</v>
      </c>
      <c r="G258">
        <v>22480</v>
      </c>
      <c r="H258">
        <v>399243472</v>
      </c>
      <c r="I258">
        <v>146</v>
      </c>
      <c r="J258">
        <v>344</v>
      </c>
      <c r="K258">
        <v>161.10512129380055</v>
      </c>
      <c r="L258">
        <v>340.94339622641508</v>
      </c>
      <c r="M258">
        <v>-2.9710402520296258E-3</v>
      </c>
      <c r="N258">
        <v>-0.31781327866861325</v>
      </c>
      <c r="O258">
        <v>0.31782716557631258</v>
      </c>
      <c r="P258">
        <v>2.3515204348470675</v>
      </c>
      <c r="Q258" s="1" t="s">
        <v>593</v>
      </c>
      <c r="R258">
        <v>73</v>
      </c>
      <c r="S258">
        <v>91.639610306789208</v>
      </c>
      <c r="T258">
        <v>1958</v>
      </c>
      <c r="U258">
        <v>2678</v>
      </c>
      <c r="V258">
        <v>3948</v>
      </c>
      <c r="W258">
        <v>129009004</v>
      </c>
      <c r="X258">
        <v>-15.33940360959712</v>
      </c>
      <c r="Y258">
        <v>-28.083282444082119</v>
      </c>
      <c r="Z258">
        <v>-13.897206059741341</v>
      </c>
      <c r="AA258">
        <v>-26.463260739850334</v>
      </c>
      <c r="AB258">
        <v>4.1727206764949267</v>
      </c>
      <c r="AC258">
        <v>17.695822059598001</v>
      </c>
      <c r="AD258">
        <v>-1008836.6669891749</v>
      </c>
      <c r="AE258">
        <v>-1847222.8971827074</v>
      </c>
      <c r="AF258">
        <v>-9.019386700792513E-2</v>
      </c>
      <c r="AG258">
        <v>-0.16512635734565351</v>
      </c>
      <c r="AH258">
        <v>-5.9703026744126989E-2</v>
      </c>
      <c r="AI258">
        <v>-0.11368736686325687</v>
      </c>
      <c r="AJ258">
        <v>1.172571276758941E-2</v>
      </c>
      <c r="AK258">
        <v>4.9726819201211123E-2</v>
      </c>
      <c r="AL258">
        <v>-9.0028486829695845E-2</v>
      </c>
      <c r="AM258">
        <v>-0.16484599312478246</v>
      </c>
      <c r="AN258">
        <v>-0.1115647179225715</v>
      </c>
      <c r="AO258">
        <v>0.11506820349907816</v>
      </c>
      <c r="AP258">
        <v>-4.5385068557510962E-2</v>
      </c>
      <c r="AQ258">
        <v>9.0203089582310075E-2</v>
      </c>
      <c r="AR258">
        <v>0.119749273434837</v>
      </c>
      <c r="AS258">
        <v>0.1134509048509092</v>
      </c>
      <c r="AT258">
        <v>-0.11120595321577803</v>
      </c>
      <c r="AU258">
        <v>0.11493601806252716</v>
      </c>
      <c r="AV258">
        <v>-0.15077253440947616</v>
      </c>
      <c r="AW258">
        <v>0.18625842312874091</v>
      </c>
      <c r="AX258">
        <v>-9.7406163362233747E-2</v>
      </c>
      <c r="AY258">
        <v>0.14501295348302951</v>
      </c>
      <c r="AZ258">
        <v>7.5324654328159116E-2</v>
      </c>
      <c r="BA258">
        <v>0.13488535226729714</v>
      </c>
      <c r="BB258">
        <v>-0.15048156373074495</v>
      </c>
      <c r="BC258">
        <v>0.18603745742298131</v>
      </c>
      <c r="BD258">
        <v>159.30320555188368</v>
      </c>
      <c r="BE258">
        <v>344.56906807666888</v>
      </c>
      <c r="BF258">
        <v>160.23962543124691</v>
      </c>
      <c r="BG258">
        <v>343.08979793001481</v>
      </c>
      <c r="BH258">
        <v>160.90960854092526</v>
      </c>
      <c r="BI258">
        <v>342.64995551601424</v>
      </c>
      <c r="BJ258">
        <v>159.30938751078691</v>
      </c>
      <c r="BK258">
        <v>344.55933721315802</v>
      </c>
      <c r="BL258" s="1" t="s">
        <v>594</v>
      </c>
      <c r="BM258">
        <v>6</v>
      </c>
      <c r="BN258">
        <v>5</v>
      </c>
      <c r="BO258">
        <v>2</v>
      </c>
      <c r="BP258" t="b">
        <v>0</v>
      </c>
      <c r="BQ258" t="b">
        <v>0</v>
      </c>
      <c r="BR258">
        <v>257</v>
      </c>
      <c r="BS258">
        <v>761810</v>
      </c>
      <c r="BT258" s="1">
        <v>-3.3818223310212801E-2</v>
      </c>
      <c r="BU258">
        <v>1</v>
      </c>
      <c r="BV258">
        <v>8.5480583385402403E-2</v>
      </c>
      <c r="BW258">
        <v>0.81449650246931304</v>
      </c>
      <c r="BX258">
        <v>-0.75629982432558396</v>
      </c>
      <c r="BY258">
        <f>cells1__2[theta1N]-cells1__2[theta2N]</f>
        <v>1.570796326794897</v>
      </c>
      <c r="BZ258">
        <v>7.0662042423735301</v>
      </c>
      <c r="CA258">
        <v>8.8064744702272204</v>
      </c>
      <c r="CB258">
        <f>cells1__2[lambda1]/cells1__2[lambda2]</f>
        <v>0.80238741011091708</v>
      </c>
      <c r="CC258">
        <v>257</v>
      </c>
      <c r="CD258">
        <v>56.945945945945937</v>
      </c>
      <c r="CE258">
        <v>239.26283783783785</v>
      </c>
      <c r="CF258">
        <v>6.7848266169656641</v>
      </c>
      <c r="CG258">
        <v>53.206757162337986</v>
      </c>
      <c r="CH258">
        <v>32.587187274596076</v>
      </c>
      <c r="CI258">
        <v>1.3411475442507661</v>
      </c>
      <c r="CJ258">
        <v>2.901812734142752</v>
      </c>
      <c r="CK258">
        <v>2.497493324768107</v>
      </c>
      <c r="CL258">
        <v>57.001504969127048</v>
      </c>
      <c r="CM258">
        <v>239.52832661273646</v>
      </c>
      <c r="CN258">
        <v>6.7848266169656641</v>
      </c>
      <c r="CO258">
        <v>5.5192977920757675</v>
      </c>
      <c r="CP258">
        <v>3.2311964057123812</v>
      </c>
      <c r="CQ258">
        <v>1.2822878978719987</v>
      </c>
      <c r="CR258">
        <v>0.81071852309470394</v>
      </c>
      <c r="CS258">
        <v>0.71678785971613646</v>
      </c>
      <c r="CT258">
        <v>5</v>
      </c>
      <c r="CU258">
        <v>1.0848636093299563E-2</v>
      </c>
      <c r="CV258">
        <v>7.952208254478145E-5</v>
      </c>
      <c r="CW258">
        <v>1.7026890097471013E-2</v>
      </c>
      <c r="CX258">
        <v>4.6703820891281136E-3</v>
      </c>
      <c r="CY258">
        <v>49.796250000000029</v>
      </c>
      <c r="CZ258">
        <v>32.073863607376261</v>
      </c>
    </row>
    <row r="259" spans="1:104" x14ac:dyDescent="0.55000000000000004">
      <c r="A259" s="1" t="s">
        <v>80</v>
      </c>
      <c r="B259">
        <v>0</v>
      </c>
      <c r="C259">
        <v>258</v>
      </c>
      <c r="D259">
        <v>366</v>
      </c>
      <c r="E259">
        <v>7196</v>
      </c>
      <c r="F259">
        <v>12351</v>
      </c>
      <c r="G259">
        <v>22594</v>
      </c>
      <c r="H259">
        <v>474781506</v>
      </c>
      <c r="I259">
        <v>146</v>
      </c>
      <c r="J259">
        <v>893</v>
      </c>
      <c r="K259">
        <v>159.17486338797815</v>
      </c>
      <c r="L259">
        <v>884.93989071038254</v>
      </c>
      <c r="M259">
        <v>-0.12006927620788763</v>
      </c>
      <c r="N259">
        <v>-0.46824383411821235</v>
      </c>
      <c r="O259">
        <v>0.48339313118703908</v>
      </c>
      <c r="P259">
        <v>2.2306863791134712</v>
      </c>
      <c r="Q259" s="1" t="s">
        <v>595</v>
      </c>
      <c r="R259">
        <v>81</v>
      </c>
      <c r="S259">
        <v>99.639610306789194</v>
      </c>
      <c r="T259">
        <v>3254</v>
      </c>
      <c r="U259">
        <v>4356</v>
      </c>
      <c r="V259">
        <v>6575</v>
      </c>
      <c r="W259">
        <v>214375855</v>
      </c>
      <c r="X259">
        <v>6.1459094357466197</v>
      </c>
      <c r="Y259">
        <v>1.6188472806896377</v>
      </c>
      <c r="Z259">
        <v>23.092073693682046</v>
      </c>
      <c r="AA259">
        <v>12.544427276946486</v>
      </c>
      <c r="AB259">
        <v>34.056058154213098</v>
      </c>
      <c r="AC259">
        <v>6.8756228835759057</v>
      </c>
      <c r="AD259">
        <v>408723.94770482648</v>
      </c>
      <c r="AE259">
        <v>109311.02439305786</v>
      </c>
      <c r="AF259">
        <v>2.5185345594859604E-2</v>
      </c>
      <c r="AG259">
        <v>6.6338804135850768E-3</v>
      </c>
      <c r="AH259">
        <v>6.7769784665200908E-2</v>
      </c>
      <c r="AI259">
        <v>3.6814932542828797E-2</v>
      </c>
      <c r="AJ259">
        <v>6.4869297623745187E-2</v>
      </c>
      <c r="AK259">
        <v>1.3096548789165767E-2</v>
      </c>
      <c r="AL259">
        <v>2.5417647062260532E-2</v>
      </c>
      <c r="AM259">
        <v>6.7978131784033145E-3</v>
      </c>
      <c r="AN259">
        <v>-4.5946508930367176E-2</v>
      </c>
      <c r="AO259">
        <v>-0.20676945693161455</v>
      </c>
      <c r="AP259">
        <v>-3.8094398879412683E-2</v>
      </c>
      <c r="AQ259">
        <v>-0.16209406010332869</v>
      </c>
      <c r="AR259">
        <v>-5.6717920550623628E-2</v>
      </c>
      <c r="AS259">
        <v>-0.10225581479307287</v>
      </c>
      <c r="AT259">
        <v>-4.5905994346472578E-2</v>
      </c>
      <c r="AU259">
        <v>-0.20653385987468564</v>
      </c>
      <c r="AV259">
        <v>-0.19526561927854455</v>
      </c>
      <c r="AW259">
        <v>-0.18146758826083581</v>
      </c>
      <c r="AX259">
        <v>-0.15930183238729126</v>
      </c>
      <c r="AY259">
        <v>-0.12040292381973204</v>
      </c>
      <c r="AZ259">
        <v>-0.10992386836933329</v>
      </c>
      <c r="BA259">
        <v>-4.7294221835083333E-2</v>
      </c>
      <c r="BB259">
        <v>-0.1950677419104023</v>
      </c>
      <c r="BC259">
        <v>-0.18113195304431287</v>
      </c>
      <c r="BD259">
        <v>159.72595886603668</v>
      </c>
      <c r="BE259">
        <v>882.32198443579762</v>
      </c>
      <c r="BF259">
        <v>159.40102016031091</v>
      </c>
      <c r="BG259">
        <v>883.50246943567322</v>
      </c>
      <c r="BH259">
        <v>158.83805435071258</v>
      </c>
      <c r="BI259">
        <v>884.87505532442242</v>
      </c>
      <c r="BJ259">
        <v>159.7237526497083</v>
      </c>
      <c r="BK259">
        <v>882.32996749245751</v>
      </c>
      <c r="BL259" s="1" t="s">
        <v>596</v>
      </c>
      <c r="BM259">
        <v>7</v>
      </c>
      <c r="BN259">
        <v>6</v>
      </c>
      <c r="BO259">
        <v>2</v>
      </c>
      <c r="BP259" t="b">
        <v>0</v>
      </c>
      <c r="BQ259" t="b">
        <v>0</v>
      </c>
      <c r="BR259">
        <v>258</v>
      </c>
      <c r="BS259">
        <v>15642084</v>
      </c>
      <c r="BT259" s="1">
        <v>-1.51908231661036E-2</v>
      </c>
      <c r="BU259">
        <v>0.90625</v>
      </c>
      <c r="BV259">
        <v>6.2535920737049999E-2</v>
      </c>
      <c r="BW259">
        <v>0.73680582092399305</v>
      </c>
      <c r="BX259">
        <v>-0.83399050587090295</v>
      </c>
      <c r="BY259">
        <f>cells1__2[theta1N]-cells1__2[theta2N]</f>
        <v>1.5707963267948961</v>
      </c>
      <c r="BZ259">
        <v>4.1870031962402496</v>
      </c>
      <c r="CA259">
        <v>7.4251376963939801</v>
      </c>
      <c r="CB259">
        <f>cells1__2[lambda1]/cells1__2[lambda2]</f>
        <v>0.56389569694763619</v>
      </c>
      <c r="CC259">
        <v>258</v>
      </c>
      <c r="CD259">
        <v>53.849090909090897</v>
      </c>
      <c r="CE259">
        <v>255.37909090909096</v>
      </c>
      <c r="CF259">
        <v>5.3851318730207804</v>
      </c>
      <c r="CG259">
        <v>23.96000120441937</v>
      </c>
      <c r="CH259">
        <v>24.229180873124431</v>
      </c>
      <c r="CI259">
        <v>-1.7344768888773425</v>
      </c>
      <c r="CJ259">
        <v>0.38532201357960039</v>
      </c>
      <c r="CK259">
        <v>0.77258069238937466</v>
      </c>
      <c r="CL259">
        <v>54.03435458438161</v>
      </c>
      <c r="CM259">
        <v>255.58383814564954</v>
      </c>
      <c r="CN259">
        <v>5.3851318730207804</v>
      </c>
      <c r="CO259">
        <v>3.361869290469091</v>
      </c>
      <c r="CP259">
        <v>2.6806470893374028</v>
      </c>
      <c r="CQ259">
        <v>1.7466884746369187</v>
      </c>
      <c r="CR259">
        <v>0.60349335256826997</v>
      </c>
      <c r="CS259">
        <v>0.82039321174710989</v>
      </c>
      <c r="CT259">
        <v>4</v>
      </c>
      <c r="CU259">
        <v>1.0671726597251947E-2</v>
      </c>
      <c r="CV259">
        <v>-6.0646859995192913E-5</v>
      </c>
      <c r="CW259">
        <v>2.3882805605481651E-2</v>
      </c>
      <c r="CX259">
        <v>-2.539352410977757E-3</v>
      </c>
      <c r="CY259">
        <v>20.335000000000125</v>
      </c>
      <c r="CZ259">
        <v>23.249242404917506</v>
      </c>
    </row>
    <row r="260" spans="1:104" x14ac:dyDescent="0.55000000000000004">
      <c r="A260" s="1" t="s">
        <v>80</v>
      </c>
      <c r="B260">
        <v>0</v>
      </c>
      <c r="C260">
        <v>259</v>
      </c>
      <c r="D260">
        <v>726</v>
      </c>
      <c r="E260">
        <v>4600</v>
      </c>
      <c r="F260">
        <v>11632</v>
      </c>
      <c r="G260">
        <v>22307</v>
      </c>
      <c r="H260">
        <v>304465699</v>
      </c>
      <c r="I260">
        <v>147</v>
      </c>
      <c r="J260">
        <v>259</v>
      </c>
      <c r="K260">
        <v>164.20110192837467</v>
      </c>
      <c r="L260">
        <v>267.97933884297521</v>
      </c>
      <c r="M260">
        <v>-0.14594141345393724</v>
      </c>
      <c r="N260">
        <v>-0.10708198238917084</v>
      </c>
      <c r="O260">
        <v>0.18101228442657627</v>
      </c>
      <c r="P260">
        <v>1.887300560430673</v>
      </c>
      <c r="Q260" s="1" t="s">
        <v>597</v>
      </c>
      <c r="R260">
        <v>110</v>
      </c>
      <c r="S260">
        <v>134.85281374238565</v>
      </c>
      <c r="T260">
        <v>1632</v>
      </c>
      <c r="U260">
        <v>2828</v>
      </c>
      <c r="V260">
        <v>4867</v>
      </c>
      <c r="W260">
        <v>107683587</v>
      </c>
      <c r="X260">
        <v>8.2073864437004342</v>
      </c>
      <c r="Y260">
        <v>9.22792185455158</v>
      </c>
      <c r="Z260">
        <v>8.6100273605282247</v>
      </c>
      <c r="AA260">
        <v>17.448693755245355</v>
      </c>
      <c r="AB260">
        <v>0.12006095691264029</v>
      </c>
      <c r="AC260">
        <v>46.591788309391887</v>
      </c>
      <c r="AD260">
        <v>540083.56503960362</v>
      </c>
      <c r="AE260">
        <v>609274.54404954473</v>
      </c>
      <c r="AF260">
        <v>9.095275008890466E-2</v>
      </c>
      <c r="AG260">
        <v>0.10226213619089161</v>
      </c>
      <c r="AH260">
        <v>5.3963724836681874E-2</v>
      </c>
      <c r="AI260">
        <v>0.1093604548673377</v>
      </c>
      <c r="AJ260">
        <v>4.6040810432017288E-4</v>
      </c>
      <c r="AK260">
        <v>0.17866954823642153</v>
      </c>
      <c r="AL260">
        <v>9.0695076999785643E-2</v>
      </c>
      <c r="AM260">
        <v>0.10231416999799048</v>
      </c>
      <c r="AN260">
        <v>1.087001711089268E-2</v>
      </c>
      <c r="AO260">
        <v>5.4948260452209297E-2</v>
      </c>
      <c r="AP260">
        <v>3.9537410638607128E-2</v>
      </c>
      <c r="AQ260">
        <v>6.8541528765168031E-2</v>
      </c>
      <c r="AR260">
        <v>0.10903832326461468</v>
      </c>
      <c r="AS260">
        <v>0.20028553709234001</v>
      </c>
      <c r="AT260">
        <v>1.1067187926752672E-2</v>
      </c>
      <c r="AU260">
        <v>5.5046218257045289E-2</v>
      </c>
      <c r="AV260">
        <v>8.0045491707828709E-2</v>
      </c>
      <c r="AW260">
        <v>7.8476604666602681E-2</v>
      </c>
      <c r="AX260">
        <v>9.906236261336604E-2</v>
      </c>
      <c r="AY260">
        <v>9.1503699954013626E-2</v>
      </c>
      <c r="AZ260">
        <v>0.19783522912679027</v>
      </c>
      <c r="BA260">
        <v>0.19880822982395271</v>
      </c>
      <c r="BB260">
        <v>8.0181087876573451E-2</v>
      </c>
      <c r="BC260">
        <v>7.8571227847099856E-2</v>
      </c>
      <c r="BD260">
        <v>164.40326086956523</v>
      </c>
      <c r="BE260">
        <v>268.09282608695651</v>
      </c>
      <c r="BF260">
        <v>164.53137895460799</v>
      </c>
      <c r="BG260">
        <v>268.86863823933976</v>
      </c>
      <c r="BH260">
        <v>165.21127897072668</v>
      </c>
      <c r="BI260">
        <v>271.29309185457481</v>
      </c>
      <c r="BJ260">
        <v>164.40457311416219</v>
      </c>
      <c r="BK260">
        <v>268.10064829995844</v>
      </c>
      <c r="BL260" s="1" t="s">
        <v>598</v>
      </c>
      <c r="BM260">
        <v>7</v>
      </c>
      <c r="BN260">
        <v>7</v>
      </c>
      <c r="BO260">
        <v>2</v>
      </c>
      <c r="BP260" t="b">
        <v>0</v>
      </c>
      <c r="BQ260" t="b">
        <v>0</v>
      </c>
      <c r="BR260">
        <v>259</v>
      </c>
      <c r="BS260">
        <v>16253957</v>
      </c>
      <c r="BT260" s="1">
        <v>-1.82270162379836E-2</v>
      </c>
      <c r="BU260">
        <v>0.95121951219512202</v>
      </c>
      <c r="BV260">
        <v>8.0166685884205599E-2</v>
      </c>
      <c r="BW260">
        <v>0.685084567631428</v>
      </c>
      <c r="BX260">
        <v>-0.885711759163469</v>
      </c>
      <c r="BY260">
        <f>cells1__2[theta1N]-cells1__2[theta2N]</f>
        <v>1.570796326794897</v>
      </c>
      <c r="BZ260">
        <v>6.0287320132817603</v>
      </c>
      <c r="CA260">
        <v>8.8572221777056708</v>
      </c>
      <c r="CB260">
        <f>cells1__2[lambda1]/cells1__2[lambda2]</f>
        <v>0.68065719616434095</v>
      </c>
      <c r="CC260">
        <v>259</v>
      </c>
      <c r="CD260">
        <v>57.765909090909091</v>
      </c>
      <c r="CE260">
        <v>264.65090909090907</v>
      </c>
      <c r="CF260">
        <v>5.6725810416505862</v>
      </c>
      <c r="CG260">
        <v>105.18141163588727</v>
      </c>
      <c r="CH260">
        <v>48.083491051629508</v>
      </c>
      <c r="CI260">
        <v>0.89936633295216661</v>
      </c>
      <c r="CJ260">
        <v>2.8672465230466355</v>
      </c>
      <c r="CK260">
        <v>-2.9391995659539121</v>
      </c>
      <c r="CL260">
        <v>57.725528131962562</v>
      </c>
      <c r="CM260">
        <v>264.54939178453145</v>
      </c>
      <c r="CN260">
        <v>5.6725810416505862</v>
      </c>
      <c r="CO260">
        <v>6.5547263566677483</v>
      </c>
      <c r="CP260">
        <v>5.4084495288006336</v>
      </c>
      <c r="CQ260">
        <v>2.7223457734774934</v>
      </c>
      <c r="CR260">
        <v>0.56495445131448452</v>
      </c>
      <c r="CS260">
        <v>1.1083487453168019</v>
      </c>
      <c r="CT260">
        <v>7</v>
      </c>
      <c r="CU260">
        <v>1.2467867590131245E-2</v>
      </c>
      <c r="CV260">
        <v>-1.4649497928397127E-5</v>
      </c>
      <c r="CW260">
        <v>2.5510000091123641E-2</v>
      </c>
      <c r="CX260">
        <v>-5.7426491086115354E-4</v>
      </c>
      <c r="CY260">
        <v>95.488749999999669</v>
      </c>
      <c r="CZ260">
        <v>46.91545300941678</v>
      </c>
    </row>
    <row r="261" spans="1:104" x14ac:dyDescent="0.55000000000000004">
      <c r="A261" s="1" t="s">
        <v>80</v>
      </c>
      <c r="B261">
        <v>0</v>
      </c>
      <c r="C261">
        <v>260</v>
      </c>
      <c r="D261">
        <v>686</v>
      </c>
      <c r="E261">
        <v>10399</v>
      </c>
      <c r="F261">
        <v>18727</v>
      </c>
      <c r="G261">
        <v>44204</v>
      </c>
      <c r="H261">
        <v>686347180</v>
      </c>
      <c r="I261">
        <v>148</v>
      </c>
      <c r="J261">
        <v>405</v>
      </c>
      <c r="K261">
        <v>171.05102040816325</v>
      </c>
      <c r="L261">
        <v>409.9883381924198</v>
      </c>
      <c r="M261">
        <v>0.30950326474566742</v>
      </c>
      <c r="N261">
        <v>0.10852275995596365</v>
      </c>
      <c r="O261">
        <v>0.32797783509970063</v>
      </c>
      <c r="P261">
        <v>0.16862032345599667</v>
      </c>
      <c r="Q261" s="1" t="s">
        <v>599</v>
      </c>
      <c r="R261">
        <v>104</v>
      </c>
      <c r="S261">
        <v>127.19595949289321</v>
      </c>
      <c r="T261">
        <v>3576</v>
      </c>
      <c r="U261">
        <v>4743</v>
      </c>
      <c r="V261">
        <v>8202</v>
      </c>
      <c r="W261">
        <v>235579146</v>
      </c>
      <c r="X261">
        <v>15.866792930131016</v>
      </c>
      <c r="Y261">
        <v>-33.008768224068959</v>
      </c>
      <c r="Z261">
        <v>11.505729492739432</v>
      </c>
      <c r="AA261">
        <v>-27.214339091819134</v>
      </c>
      <c r="AB261">
        <v>-21.134399807192732</v>
      </c>
      <c r="AC261">
        <v>-14.547421067208422</v>
      </c>
      <c r="AD261">
        <v>1042770.4738193988</v>
      </c>
      <c r="AE261">
        <v>-2170244.052561156</v>
      </c>
      <c r="AF261">
        <v>8.2664283675592393E-2</v>
      </c>
      <c r="AG261">
        <v>-0.1719721302390366</v>
      </c>
      <c r="AH261">
        <v>4.3557957673626857E-2</v>
      </c>
      <c r="AI261">
        <v>-0.10302702067045999</v>
      </c>
      <c r="AJ261">
        <v>-4.3190033881682521E-2</v>
      </c>
      <c r="AK261">
        <v>-2.9728954430492106E-2</v>
      </c>
      <c r="AL261">
        <v>8.2450322318875502E-2</v>
      </c>
      <c r="AM261">
        <v>-0.17159799412893686</v>
      </c>
      <c r="AN261">
        <v>-0.14391413208987996</v>
      </c>
      <c r="AO261">
        <v>-3.5357130475843795E-2</v>
      </c>
      <c r="AP261">
        <v>-0.12501651780483344</v>
      </c>
      <c r="AQ261">
        <v>-4.6713798237534666E-2</v>
      </c>
      <c r="AR261">
        <v>-5.7563665981002772E-4</v>
      </c>
      <c r="AS261">
        <v>1.9083575609257972E-2</v>
      </c>
      <c r="AT261">
        <v>-0.14381174061255736</v>
      </c>
      <c r="AU261">
        <v>-3.5413768910972067E-2</v>
      </c>
      <c r="AV261">
        <v>-0.10369066596894297</v>
      </c>
      <c r="AW261">
        <v>4.8456068799582837E-4</v>
      </c>
      <c r="AX261">
        <v>-8.9119306151687352E-2</v>
      </c>
      <c r="AY261">
        <v>-2.7107451099659546E-2</v>
      </c>
      <c r="AZ261">
        <v>2.3259095059111102E-2</v>
      </c>
      <c r="BA261">
        <v>1.8576495604047415E-2</v>
      </c>
      <c r="BB261">
        <v>-0.10360784467065751</v>
      </c>
      <c r="BC261">
        <v>3.3773296838672154E-4</v>
      </c>
      <c r="BD261">
        <v>169.24752380036543</v>
      </c>
      <c r="BE261">
        <v>410.31858832580053</v>
      </c>
      <c r="BF261">
        <v>169.14871575799648</v>
      </c>
      <c r="BG261">
        <v>409.87307096705291</v>
      </c>
      <c r="BH261">
        <v>172.78565288209211</v>
      </c>
      <c r="BI261">
        <v>410.92534612252285</v>
      </c>
      <c r="BJ261">
        <v>169.24706150173154</v>
      </c>
      <c r="BK261">
        <v>410.3155154800811</v>
      </c>
      <c r="BL261" s="1" t="s">
        <v>600</v>
      </c>
      <c r="BM261">
        <v>6</v>
      </c>
      <c r="BN261">
        <v>6</v>
      </c>
      <c r="BO261">
        <v>2</v>
      </c>
      <c r="BP261" t="b">
        <v>0</v>
      </c>
      <c r="BQ261" t="b">
        <v>0</v>
      </c>
      <c r="BR261">
        <v>260</v>
      </c>
      <c r="BS261">
        <v>14659665</v>
      </c>
      <c r="BT261" s="1">
        <v>-9.2779567959430497E-3</v>
      </c>
      <c r="BU261">
        <v>1.5161290322580601</v>
      </c>
      <c r="BV261">
        <v>6.9193880433485205E-2</v>
      </c>
      <c r="BW261">
        <v>-1.36578442224251</v>
      </c>
      <c r="BX261">
        <v>0.20501190455238899</v>
      </c>
      <c r="BY261">
        <f>cells1__2[theta1N]-cells1__2[theta2N]</f>
        <v>-1.570796326794899</v>
      </c>
      <c r="BZ261">
        <v>4.2515409365734298</v>
      </c>
      <c r="CA261">
        <v>8.5969000719185509</v>
      </c>
      <c r="CB261">
        <f>cells1__2[lambda1]/cells1__2[lambda2]</f>
        <v>0.49454348672272319</v>
      </c>
      <c r="CC261">
        <v>260</v>
      </c>
      <c r="CD261">
        <v>60.04666666666666</v>
      </c>
      <c r="CE261">
        <v>214.88666666666663</v>
      </c>
      <c r="CF261">
        <v>11.720135382786603</v>
      </c>
      <c r="CG261">
        <v>101.89170363892522</v>
      </c>
      <c r="CH261">
        <v>46.409324865027557</v>
      </c>
      <c r="CI261">
        <v>-2.5274754451873735</v>
      </c>
      <c r="CJ261">
        <v>0.412743525957326</v>
      </c>
      <c r="CK261">
        <v>2.2422012522647705</v>
      </c>
      <c r="CL261">
        <v>60.342531742103887</v>
      </c>
      <c r="CM261">
        <v>214.94509251363456</v>
      </c>
      <c r="CN261">
        <v>11.720135382786603</v>
      </c>
      <c r="CO261">
        <v>7.7932513695022001</v>
      </c>
      <c r="CP261">
        <v>4.1942709942633467</v>
      </c>
      <c r="CQ261">
        <v>3.1356995377521182</v>
      </c>
      <c r="CR261">
        <v>0.84282181862615613</v>
      </c>
      <c r="CS261">
        <v>-0.24817148851796167</v>
      </c>
      <c r="CT261">
        <v>6</v>
      </c>
      <c r="CU261">
        <v>4.9546619270593164E-3</v>
      </c>
      <c r="CV261">
        <v>1.1102654655977026E-5</v>
      </c>
      <c r="CW261">
        <v>8.621543457116446E-3</v>
      </c>
      <c r="CX261">
        <v>1.2877803970021873E-3</v>
      </c>
      <c r="CY261">
        <v>90.28249999999997</v>
      </c>
      <c r="CZ261">
        <v>44.440579275263865</v>
      </c>
    </row>
    <row r="262" spans="1:104" x14ac:dyDescent="0.55000000000000004">
      <c r="A262" s="1" t="s">
        <v>80</v>
      </c>
      <c r="B262">
        <v>0</v>
      </c>
      <c r="C262">
        <v>261</v>
      </c>
      <c r="D262">
        <v>332</v>
      </c>
      <c r="E262">
        <v>6840</v>
      </c>
      <c r="F262">
        <v>11320</v>
      </c>
      <c r="G262">
        <v>23811</v>
      </c>
      <c r="H262">
        <v>451187971</v>
      </c>
      <c r="I262">
        <v>149</v>
      </c>
      <c r="J262">
        <v>551</v>
      </c>
      <c r="K262">
        <v>160.3855421686747</v>
      </c>
      <c r="L262">
        <v>548.38253012048187</v>
      </c>
      <c r="M262">
        <v>-5.6876517829539487E-2</v>
      </c>
      <c r="N262">
        <v>-0.14690205397005993</v>
      </c>
      <c r="O262">
        <v>0.15752825696057302</v>
      </c>
      <c r="P262">
        <v>2.171494489745089</v>
      </c>
      <c r="Q262" s="1" t="s">
        <v>601</v>
      </c>
      <c r="R262">
        <v>69</v>
      </c>
      <c r="S262">
        <v>81.840620433565888</v>
      </c>
      <c r="T262">
        <v>2196</v>
      </c>
      <c r="U262">
        <v>3044</v>
      </c>
      <c r="V262">
        <v>4838</v>
      </c>
      <c r="W262">
        <v>144701158</v>
      </c>
      <c r="X262">
        <v>7.5765524892581722</v>
      </c>
      <c r="Y262">
        <v>3.3451302364045841</v>
      </c>
      <c r="Z262">
        <v>17.199787261044232</v>
      </c>
      <c r="AA262">
        <v>-6.1021263558801788</v>
      </c>
      <c r="AB262">
        <v>61.155567906340373</v>
      </c>
      <c r="AC262">
        <v>-75.391361575924321</v>
      </c>
      <c r="AD262">
        <v>501001.24504275678</v>
      </c>
      <c r="AE262">
        <v>217588.919464329</v>
      </c>
      <c r="AF262">
        <v>4.0261018049420789E-2</v>
      </c>
      <c r="AG262">
        <v>1.7775676868403069E-2</v>
      </c>
      <c r="AH262">
        <v>6.485826253579649E-2</v>
      </c>
      <c r="AI262">
        <v>-2.3010360954444246E-2</v>
      </c>
      <c r="AJ262">
        <v>0.14309709785448907</v>
      </c>
      <c r="AK262">
        <v>-0.17640724163228189</v>
      </c>
      <c r="AL262">
        <v>4.0399215684689668E-2</v>
      </c>
      <c r="AM262">
        <v>1.754570826922356E-2</v>
      </c>
      <c r="AN262">
        <v>-0.19659071770886552</v>
      </c>
      <c r="AO262">
        <v>-9.9500807090350571E-2</v>
      </c>
      <c r="AP262">
        <v>-0.15868716468920949</v>
      </c>
      <c r="AQ262">
        <v>-7.0552934235521447E-2</v>
      </c>
      <c r="AR262">
        <v>-6.4538057016983574E-3</v>
      </c>
      <c r="AS262">
        <v>-7.6358289257381626E-2</v>
      </c>
      <c r="AT262">
        <v>-0.19638023731505558</v>
      </c>
      <c r="AU262">
        <v>-9.9344139382870109E-2</v>
      </c>
      <c r="AV262">
        <v>-0.22717888729302804</v>
      </c>
      <c r="AW262">
        <v>-4.8502288589114984E-2</v>
      </c>
      <c r="AX262">
        <v>-0.19866964251689287</v>
      </c>
      <c r="AY262">
        <v>-2.1618344412754127E-2</v>
      </c>
      <c r="AZ262">
        <v>-5.3673852264629965E-2</v>
      </c>
      <c r="BA262">
        <v>-1.9269721358354346E-2</v>
      </c>
      <c r="BB262">
        <v>-0.22701683864660221</v>
      </c>
      <c r="BC262">
        <v>-4.8354109297024071E-2</v>
      </c>
      <c r="BD262">
        <v>159.40190058479533</v>
      </c>
      <c r="BE262">
        <v>547.72982456140346</v>
      </c>
      <c r="BF262">
        <v>159.44143109540636</v>
      </c>
      <c r="BG262">
        <v>548.23136042402825</v>
      </c>
      <c r="BH262">
        <v>160.50720255344169</v>
      </c>
      <c r="BI262">
        <v>547.91474528579226</v>
      </c>
      <c r="BJ262">
        <v>159.40221281519936</v>
      </c>
      <c r="BK262">
        <v>547.73305561818711</v>
      </c>
      <c r="BL262" s="1" t="s">
        <v>602</v>
      </c>
      <c r="BM262">
        <v>5</v>
      </c>
      <c r="BN262">
        <v>5</v>
      </c>
      <c r="BO262">
        <v>2</v>
      </c>
      <c r="BP262" t="b">
        <v>0</v>
      </c>
      <c r="BQ262" t="b">
        <v>0</v>
      </c>
      <c r="BR262">
        <v>261</v>
      </c>
      <c r="BS262">
        <v>11730206</v>
      </c>
      <c r="BT262" s="1">
        <v>2.65333870521871E-2</v>
      </c>
      <c r="BU262">
        <v>1.2380952380952399</v>
      </c>
      <c r="BV262">
        <v>7.0631689301465697E-2</v>
      </c>
      <c r="BW262">
        <v>0.980282250285329</v>
      </c>
      <c r="BX262">
        <v>-0.590514076509567</v>
      </c>
      <c r="BY262">
        <f>cells1__2[theta1N]-cells1__2[theta2N]</f>
        <v>1.5707963267948961</v>
      </c>
      <c r="BZ262">
        <v>4.3205421415668699</v>
      </c>
      <c r="CA262">
        <v>8.7948820496285691</v>
      </c>
      <c r="CB262">
        <f>cells1__2[lambda1]/cells1__2[lambda2]</f>
        <v>0.49125640539424148</v>
      </c>
      <c r="CC262">
        <v>261</v>
      </c>
      <c r="CD262">
        <v>55.537500000000001</v>
      </c>
      <c r="CE262">
        <v>14.756249999999998</v>
      </c>
      <c r="CF262">
        <v>15.842725007112231</v>
      </c>
      <c r="CG262">
        <v>32.880529107913617</v>
      </c>
      <c r="CH262">
        <v>26.813776823176983</v>
      </c>
      <c r="CI262">
        <v>-1.2162617978808523</v>
      </c>
      <c r="CJ262">
        <v>0.63198720444057543</v>
      </c>
      <c r="CK262">
        <v>1.1602864896867997</v>
      </c>
      <c r="CL262">
        <v>55.692257138383781</v>
      </c>
      <c r="CM262">
        <v>14.843541218593442</v>
      </c>
      <c r="CN262">
        <v>15.842725007112231</v>
      </c>
      <c r="CO262">
        <v>4.3624694089392415</v>
      </c>
      <c r="CP262">
        <v>2.5346332570919494</v>
      </c>
      <c r="CQ262">
        <v>0.90472009786032115</v>
      </c>
      <c r="CR262">
        <v>0.81389725200836283</v>
      </c>
      <c r="CS262">
        <v>0.9433132509696065</v>
      </c>
      <c r="CT262">
        <v>6</v>
      </c>
      <c r="CU262">
        <v>3.8859507720751182E-3</v>
      </c>
      <c r="CV262">
        <v>-2.4238318672272887E-5</v>
      </c>
      <c r="CW262">
        <v>1.015802635159934E-2</v>
      </c>
      <c r="CX262">
        <v>-2.3861248074491031E-3</v>
      </c>
      <c r="CY262">
        <v>25.786249999999985</v>
      </c>
      <c r="CZ262">
        <v>23.744217151748074</v>
      </c>
    </row>
    <row r="263" spans="1:104" x14ac:dyDescent="0.55000000000000004">
      <c r="A263" s="1" t="s">
        <v>80</v>
      </c>
      <c r="B263">
        <v>0</v>
      </c>
      <c r="C263">
        <v>262</v>
      </c>
      <c r="D263">
        <v>506</v>
      </c>
      <c r="E263">
        <v>9904</v>
      </c>
      <c r="F263">
        <v>17001</v>
      </c>
      <c r="G263">
        <v>33120</v>
      </c>
      <c r="H263">
        <v>653453920</v>
      </c>
      <c r="I263">
        <v>149</v>
      </c>
      <c r="J263">
        <v>566</v>
      </c>
      <c r="K263">
        <v>165.61857707509881</v>
      </c>
      <c r="L263">
        <v>568.68972332015812</v>
      </c>
      <c r="M263">
        <v>0.15675216448097334</v>
      </c>
      <c r="N263">
        <v>-4.7302581691785882E-2</v>
      </c>
      <c r="O263">
        <v>0.16373385509471827</v>
      </c>
      <c r="P263">
        <v>2.9950542430596871</v>
      </c>
      <c r="Q263" s="1" t="s">
        <v>603</v>
      </c>
      <c r="R263">
        <v>83</v>
      </c>
      <c r="S263">
        <v>98.325901807804456</v>
      </c>
      <c r="T263">
        <v>2362</v>
      </c>
      <c r="U263">
        <v>3204</v>
      </c>
      <c r="V263">
        <v>5091</v>
      </c>
      <c r="W263">
        <v>155621347</v>
      </c>
      <c r="X263">
        <v>24.628761631483208</v>
      </c>
      <c r="Y263">
        <v>-9.0222527065331022</v>
      </c>
      <c r="Z263">
        <v>24.785634638449967</v>
      </c>
      <c r="AA263">
        <v>-9.8660448607399953</v>
      </c>
      <c r="AB263">
        <v>19.465511835655043</v>
      </c>
      <c r="AC263">
        <v>-55.899219336700043</v>
      </c>
      <c r="AD263">
        <v>1620435.110260162</v>
      </c>
      <c r="AE263">
        <v>-593863.9600790398</v>
      </c>
      <c r="AF263">
        <v>0.14409070466754681</v>
      </c>
      <c r="AG263">
        <v>-5.2784738819803396E-2</v>
      </c>
      <c r="AH263">
        <v>0.10474919046515083</v>
      </c>
      <c r="AI263">
        <v>-4.1695935057969785E-2</v>
      </c>
      <c r="AJ263">
        <v>5.2681201298779352E-2</v>
      </c>
      <c r="AK263">
        <v>-0.15128490076111148</v>
      </c>
      <c r="AL263">
        <v>0.14387611465936082</v>
      </c>
      <c r="AM263">
        <v>-5.2728331218814491E-2</v>
      </c>
      <c r="AN263">
        <v>9.8104169819722628E-2</v>
      </c>
      <c r="AO263">
        <v>-7.5310559628249285E-2</v>
      </c>
      <c r="AP263">
        <v>7.165291508979274E-2</v>
      </c>
      <c r="AQ263">
        <v>-4.577131884701266E-2</v>
      </c>
      <c r="AR263">
        <v>4.5873286739409248E-2</v>
      </c>
      <c r="AS263">
        <v>6.3237968501904954E-2</v>
      </c>
      <c r="AT263">
        <v>9.7963046112668734E-2</v>
      </c>
      <c r="AU263">
        <v>-7.5150336463060671E-2</v>
      </c>
      <c r="AV263">
        <v>5.8985763379193777E-2</v>
      </c>
      <c r="AW263">
        <v>1.0902277267205621E-2</v>
      </c>
      <c r="AX263">
        <v>2.9672255527743257E-2</v>
      </c>
      <c r="AY263">
        <v>3.0304316170387351E-2</v>
      </c>
      <c r="AZ263">
        <v>-1.717595323625767E-2</v>
      </c>
      <c r="BA263">
        <v>0.15356982227883384</v>
      </c>
      <c r="BB263">
        <v>5.8825607402259568E-2</v>
      </c>
      <c r="BC263">
        <v>1.1011308083125153E-2</v>
      </c>
      <c r="BD263">
        <v>166.21647819063006</v>
      </c>
      <c r="BE263">
        <v>568.35611873990308</v>
      </c>
      <c r="BF263">
        <v>165.73672136933121</v>
      </c>
      <c r="BG263">
        <v>568.32656902535143</v>
      </c>
      <c r="BH263">
        <v>166.31524758454105</v>
      </c>
      <c r="BI263">
        <v>568.65555555555557</v>
      </c>
      <c r="BJ263">
        <v>166.21328783060937</v>
      </c>
      <c r="BK263">
        <v>568.35593710418016</v>
      </c>
      <c r="BL263" s="1" t="s">
        <v>604</v>
      </c>
      <c r="BM263">
        <v>7</v>
      </c>
      <c r="BN263">
        <v>7</v>
      </c>
      <c r="BO263">
        <v>2</v>
      </c>
      <c r="BP263" t="b">
        <v>0</v>
      </c>
      <c r="BQ263" t="b">
        <v>0</v>
      </c>
      <c r="BR263">
        <v>262</v>
      </c>
      <c r="BS263">
        <v>5672934</v>
      </c>
      <c r="BT263" s="1">
        <v>-7.6062594512291996E-3</v>
      </c>
      <c r="BU263">
        <v>1.32</v>
      </c>
      <c r="BV263">
        <v>8.2127727028582301E-2</v>
      </c>
      <c r="BW263">
        <v>1.3647487451571501</v>
      </c>
      <c r="BX263">
        <v>-0.206047581637743</v>
      </c>
      <c r="BY263">
        <f>cells1__2[theta1N]-cells1__2[theta2N]</f>
        <v>1.570796326794893</v>
      </c>
      <c r="BZ263">
        <v>5.9385758043181003</v>
      </c>
      <c r="CA263">
        <v>9.3115192803567499</v>
      </c>
      <c r="CB263">
        <f>cells1__2[lambda1]/cells1__2[lambda2]</f>
        <v>0.63776657981538076</v>
      </c>
      <c r="CC263">
        <v>262</v>
      </c>
      <c r="CD263">
        <v>58.479878048780492</v>
      </c>
      <c r="CE263">
        <v>159.51890243902437</v>
      </c>
      <c r="CF263">
        <v>24.335800700191026</v>
      </c>
      <c r="CG263">
        <v>70.972810871689163</v>
      </c>
      <c r="CH263">
        <v>34.764834364970504</v>
      </c>
      <c r="CI263">
        <v>-0.8903440019173372</v>
      </c>
      <c r="CJ263">
        <v>2.8496953249500336</v>
      </c>
      <c r="CK263">
        <v>-2.0425237611925526</v>
      </c>
      <c r="CL263">
        <v>58.195885225311876</v>
      </c>
      <c r="CM263">
        <v>159.46831526842792</v>
      </c>
      <c r="CN263">
        <v>24.335800700191026</v>
      </c>
      <c r="CO263">
        <v>5.7182906166119949</v>
      </c>
      <c r="CP263">
        <v>4.0855929910412021</v>
      </c>
      <c r="CQ263">
        <v>0.95648530482522165</v>
      </c>
      <c r="CR263">
        <v>0.6996578810858709</v>
      </c>
      <c r="CS263">
        <v>0.17765838041127724</v>
      </c>
      <c r="CT263">
        <v>7</v>
      </c>
      <c r="CU263">
        <v>-1.7916725873001632E-3</v>
      </c>
      <c r="CV263">
        <v>1.9194977752614059E-6</v>
      </c>
      <c r="CW263">
        <v>-6.5562994513330541E-4</v>
      </c>
      <c r="CX263">
        <v>-2.9277152294670209E-3</v>
      </c>
      <c r="CY263">
        <v>66.82374999999999</v>
      </c>
      <c r="CZ263">
        <v>34.004015126392723</v>
      </c>
    </row>
    <row r="264" spans="1:104" x14ac:dyDescent="0.55000000000000004">
      <c r="A264" s="1" t="s">
        <v>80</v>
      </c>
      <c r="B264">
        <v>0</v>
      </c>
      <c r="C264">
        <v>263</v>
      </c>
      <c r="D264">
        <v>184</v>
      </c>
      <c r="E264">
        <v>4179</v>
      </c>
      <c r="F264">
        <v>5744</v>
      </c>
      <c r="G264">
        <v>8118</v>
      </c>
      <c r="H264">
        <v>275353526</v>
      </c>
      <c r="I264">
        <v>149</v>
      </c>
      <c r="J264">
        <v>988</v>
      </c>
      <c r="K264">
        <v>158.4891304347826</v>
      </c>
      <c r="L264">
        <v>980.88586956521738</v>
      </c>
      <c r="M264">
        <v>-0.15846426414861936</v>
      </c>
      <c r="N264">
        <v>-0.19602585197240116</v>
      </c>
      <c r="O264">
        <v>0.25206558204893648</v>
      </c>
      <c r="P264">
        <v>2.0162781976713067</v>
      </c>
      <c r="Q264" s="1" t="s">
        <v>605</v>
      </c>
      <c r="R264">
        <v>57</v>
      </c>
      <c r="S264">
        <v>69.012193308819718</v>
      </c>
      <c r="T264">
        <v>2772</v>
      </c>
      <c r="U264">
        <v>3322</v>
      </c>
      <c r="V264">
        <v>3784</v>
      </c>
      <c r="W264">
        <v>182520008</v>
      </c>
      <c r="X264">
        <v>-6.9556886756747218</v>
      </c>
      <c r="Y264">
        <v>-2.5429076434616018</v>
      </c>
      <c r="Z264">
        <v>-8.1034407222214035</v>
      </c>
      <c r="AA264">
        <v>-3.9961818842194372</v>
      </c>
      <c r="AB264">
        <v>-28.425639016183005</v>
      </c>
      <c r="AC264">
        <v>-1.4618972123946055</v>
      </c>
      <c r="AD264">
        <v>-457950.91951292264</v>
      </c>
      <c r="AE264">
        <v>-167676.47978147265</v>
      </c>
      <c r="AF264">
        <v>-2.4039466634418031E-2</v>
      </c>
      <c r="AG264">
        <v>-8.78851057023077E-3</v>
      </c>
      <c r="AH264">
        <v>-2.3277017519470651E-2</v>
      </c>
      <c r="AI264">
        <v>-1.1478975279585638E-2</v>
      </c>
      <c r="AJ264">
        <v>-6.9564984964420123E-2</v>
      </c>
      <c r="AK264">
        <v>-3.5776454327679798E-3</v>
      </c>
      <c r="AL264">
        <v>-2.4036876466704667E-2</v>
      </c>
      <c r="AM264">
        <v>-8.8009842521244875E-3</v>
      </c>
      <c r="AN264">
        <v>-1.7453914983251138E-2</v>
      </c>
      <c r="AO264">
        <v>-5.5517934810540501E-3</v>
      </c>
      <c r="AP264">
        <v>-3.3304993428679347E-2</v>
      </c>
      <c r="AQ264">
        <v>2.0896136896282745E-2</v>
      </c>
      <c r="AR264">
        <v>-5.8908995010288331E-2</v>
      </c>
      <c r="AS264">
        <v>-6.363281695823092E-2</v>
      </c>
      <c r="AT264">
        <v>-1.7528630793954694E-2</v>
      </c>
      <c r="AU264">
        <v>-5.4297663785030023E-3</v>
      </c>
      <c r="AV264">
        <v>6.5956903283106008E-2</v>
      </c>
      <c r="AW264">
        <v>-0.1159581876527403</v>
      </c>
      <c r="AX264">
        <v>4.8759273780048143E-2</v>
      </c>
      <c r="AY264">
        <v>-8.4884242732973333E-2</v>
      </c>
      <c r="AZ264">
        <v>-7.1017963881211815E-3</v>
      </c>
      <c r="BA264">
        <v>-0.17454589953326002</v>
      </c>
      <c r="BB264">
        <v>6.5874889363866207E-2</v>
      </c>
      <c r="BC264">
        <v>-0.11581408667345805</v>
      </c>
      <c r="BD264">
        <v>159.41301746829384</v>
      </c>
      <c r="BE264">
        <v>981.33740129217517</v>
      </c>
      <c r="BF264">
        <v>159.10114902506965</v>
      </c>
      <c r="BG264">
        <v>981.34627437325901</v>
      </c>
      <c r="BH264">
        <v>158.87373737373738</v>
      </c>
      <c r="BI264">
        <v>980.33826065533378</v>
      </c>
      <c r="BJ264">
        <v>159.41133610542542</v>
      </c>
      <c r="BK264">
        <v>981.33741922011927</v>
      </c>
      <c r="BL264" s="1" t="s">
        <v>606</v>
      </c>
      <c r="BM264">
        <v>6</v>
      </c>
      <c r="BN264">
        <v>6</v>
      </c>
      <c r="BO264">
        <v>2</v>
      </c>
      <c r="BP264" t="b">
        <v>0</v>
      </c>
      <c r="BQ264" t="b">
        <v>1</v>
      </c>
      <c r="BR264">
        <v>263</v>
      </c>
      <c r="BS264">
        <v>3794484</v>
      </c>
      <c r="BT264" s="1">
        <v>1.6758045180756801E-2</v>
      </c>
      <c r="BU264">
        <v>0.952380952380952</v>
      </c>
      <c r="BV264">
        <v>8.7401005894207004E-2</v>
      </c>
      <c r="BW264">
        <v>0.70909882012633496</v>
      </c>
      <c r="BX264">
        <v>-0.86169750666856204</v>
      </c>
      <c r="BY264">
        <f>cells1__2[theta1N]-cells1__2[theta2N]</f>
        <v>1.570796326794897</v>
      </c>
      <c r="BZ264">
        <v>5.8609981703558098</v>
      </c>
      <c r="CA264">
        <v>10.3682790616686</v>
      </c>
      <c r="CB264">
        <f>cells1__2[lambda1]/cells1__2[lambda2]</f>
        <v>0.56528167649575012</v>
      </c>
      <c r="CC264">
        <v>263</v>
      </c>
      <c r="CD264">
        <v>56.679710144927533</v>
      </c>
      <c r="CE264">
        <v>166.52898550724635</v>
      </c>
      <c r="CF264">
        <v>23.678062747202375</v>
      </c>
      <c r="CG264">
        <v>46.477294018072847</v>
      </c>
      <c r="CH264">
        <v>29.009899717148301</v>
      </c>
      <c r="CI264">
        <v>-1.1873812469653402</v>
      </c>
      <c r="CJ264">
        <v>2.8748746754671943</v>
      </c>
      <c r="CK264">
        <v>-1.9898318557534986</v>
      </c>
      <c r="CL264">
        <v>56.492352665908264</v>
      </c>
      <c r="CM264">
        <v>166.46407804231615</v>
      </c>
      <c r="CN264">
        <v>23.678062747202375</v>
      </c>
      <c r="CO264">
        <v>4.6397449996803131</v>
      </c>
      <c r="CP264">
        <v>3.3344003257937027</v>
      </c>
      <c r="CQ264">
        <v>1.7946826433530516E-2</v>
      </c>
      <c r="CR264">
        <v>0.69536137188886493</v>
      </c>
      <c r="CS264">
        <v>0.79760492871855471</v>
      </c>
      <c r="CT264">
        <v>5</v>
      </c>
      <c r="CU264">
        <v>-2.7123518008129463E-3</v>
      </c>
      <c r="CV264">
        <v>1.5573726643709605E-6</v>
      </c>
      <c r="CW264">
        <v>-3.0414092404109022E-4</v>
      </c>
      <c r="CX264">
        <v>-5.1205626775848029E-3</v>
      </c>
      <c r="CY264">
        <v>44.712500000000013</v>
      </c>
      <c r="CZ264">
        <v>28.439191898578663</v>
      </c>
    </row>
    <row r="265" spans="1:104" x14ac:dyDescent="0.55000000000000004">
      <c r="A265" s="1" t="s">
        <v>80</v>
      </c>
      <c r="B265">
        <v>0</v>
      </c>
      <c r="C265">
        <v>264</v>
      </c>
      <c r="D265">
        <v>778</v>
      </c>
      <c r="E265">
        <v>15882</v>
      </c>
      <c r="F265">
        <v>25298</v>
      </c>
      <c r="G265">
        <v>54842</v>
      </c>
      <c r="H265">
        <v>1047373882</v>
      </c>
      <c r="I265">
        <v>151</v>
      </c>
      <c r="J265">
        <v>649</v>
      </c>
      <c r="K265">
        <v>165.78277634961441</v>
      </c>
      <c r="L265">
        <v>644.59254498714654</v>
      </c>
      <c r="M265">
        <v>-0.15839482703896055</v>
      </c>
      <c r="N265">
        <v>-0.10197907179082555</v>
      </c>
      <c r="O265">
        <v>0.18838432078073955</v>
      </c>
      <c r="P265">
        <v>1.8568085002651353</v>
      </c>
      <c r="Q265" s="1" t="s">
        <v>607</v>
      </c>
      <c r="R265">
        <v>110</v>
      </c>
      <c r="S265">
        <v>124.91168824543134</v>
      </c>
      <c r="T265">
        <v>5120</v>
      </c>
      <c r="U265">
        <v>6554</v>
      </c>
      <c r="V265">
        <v>9083</v>
      </c>
      <c r="W265">
        <v>337231227</v>
      </c>
      <c r="X265">
        <v>-83.632568716571498</v>
      </c>
      <c r="Y265">
        <v>12.091379665178067</v>
      </c>
      <c r="Z265">
        <v>-84.154394746257935</v>
      </c>
      <c r="AA265">
        <v>14.354071688773905</v>
      </c>
      <c r="AB265">
        <v>-49.672888249991033</v>
      </c>
      <c r="AC265">
        <v>-28.297391405123893</v>
      </c>
      <c r="AD265">
        <v>-5502537.2213525232</v>
      </c>
      <c r="AE265">
        <v>796067.00269803149</v>
      </c>
      <c r="AF265">
        <v>-0.2932789949909671</v>
      </c>
      <c r="AG265">
        <v>4.2401515709453309E-2</v>
      </c>
      <c r="AH265">
        <v>-0.22928609201618516</v>
      </c>
      <c r="AI265">
        <v>3.9108937946291632E-2</v>
      </c>
      <c r="AJ265">
        <v>-9.5920213195899356E-2</v>
      </c>
      <c r="AK265">
        <v>-5.4643325807973001E-2</v>
      </c>
      <c r="AL265">
        <v>-0.29295343837463989</v>
      </c>
      <c r="AM265">
        <v>4.2382369484391953E-2</v>
      </c>
      <c r="AN265">
        <v>2.2989240498831019E-3</v>
      </c>
      <c r="AO265">
        <v>0.22275282185332407</v>
      </c>
      <c r="AP265">
        <v>2.7170693137916313E-2</v>
      </c>
      <c r="AQ265">
        <v>0.15697880239680212</v>
      </c>
      <c r="AR265">
        <v>4.1821045023152183E-2</v>
      </c>
      <c r="AS265">
        <v>8.8484698193234318E-2</v>
      </c>
      <c r="AT265">
        <v>2.423732866959686E-3</v>
      </c>
      <c r="AU265">
        <v>0.22242196048327717</v>
      </c>
      <c r="AV265">
        <v>-1.0255118717769322E-2</v>
      </c>
      <c r="AW265">
        <v>0.3352700764089524</v>
      </c>
      <c r="AX265">
        <v>1.6191536605927377E-2</v>
      </c>
      <c r="AY265">
        <v>0.26096250480791072</v>
      </c>
      <c r="AZ265">
        <v>2.059364637556001E-2</v>
      </c>
      <c r="BA265">
        <v>0.18881754260367409</v>
      </c>
      <c r="BB265">
        <v>-1.0121972595477428E-2</v>
      </c>
      <c r="BC265">
        <v>0.33489432565145183</v>
      </c>
      <c r="BD265">
        <v>165.55282709986147</v>
      </c>
      <c r="BE265">
        <v>645.52487092305751</v>
      </c>
      <c r="BF265">
        <v>165.77551585105542</v>
      </c>
      <c r="BG265">
        <v>645.02395446280343</v>
      </c>
      <c r="BH265">
        <v>165.63774114729586</v>
      </c>
      <c r="BI265">
        <v>644.26669341016009</v>
      </c>
      <c r="BJ265">
        <v>165.55420851042379</v>
      </c>
      <c r="BK265">
        <v>645.52170769711825</v>
      </c>
      <c r="BL265" s="1" t="s">
        <v>608</v>
      </c>
      <c r="BM265">
        <v>7</v>
      </c>
      <c r="BN265">
        <v>7</v>
      </c>
      <c r="BO265">
        <v>2</v>
      </c>
      <c r="BP265" t="b">
        <v>0</v>
      </c>
      <c r="BQ265" t="b">
        <v>0</v>
      </c>
      <c r="BR265">
        <v>264</v>
      </c>
      <c r="BS265">
        <v>4676588</v>
      </c>
      <c r="BT265" s="1">
        <v>-1.3165337759659E-2</v>
      </c>
      <c r="BU265">
        <v>0.65909090909090895</v>
      </c>
      <c r="BV265">
        <v>6.6165652793482396E-2</v>
      </c>
      <c r="BW265">
        <v>0.61047174746587196</v>
      </c>
      <c r="BX265">
        <v>-0.96032457932902504</v>
      </c>
      <c r="BY265">
        <f>cells1__2[theta1N]-cells1__2[theta2N]</f>
        <v>1.570796326794897</v>
      </c>
      <c r="BZ265">
        <v>4.4071275136538404</v>
      </c>
      <c r="CA265">
        <v>7.8790093727234396</v>
      </c>
      <c r="CB265">
        <f>cells1__2[lambda1]/cells1__2[lambda2]</f>
        <v>0.55935045957820495</v>
      </c>
      <c r="CC265">
        <v>264</v>
      </c>
      <c r="CD265">
        <v>55.801351351351357</v>
      </c>
      <c r="CE265">
        <v>20.668918918918919</v>
      </c>
      <c r="CF265">
        <v>17.738544175686634</v>
      </c>
      <c r="CG265">
        <v>18.828811717155652</v>
      </c>
      <c r="CH265">
        <v>17.65666531126784</v>
      </c>
      <c r="CI265">
        <v>-0.93576524696347341</v>
      </c>
      <c r="CJ265">
        <v>0.47392173344445754</v>
      </c>
      <c r="CK265">
        <v>1.4667686678392806</v>
      </c>
      <c r="CL265">
        <v>55.742835984253894</v>
      </c>
      <c r="CM265">
        <v>20.701139078647962</v>
      </c>
      <c r="CN265">
        <v>17.738544175686634</v>
      </c>
      <c r="CO265">
        <v>3.474579871259555</v>
      </c>
      <c r="CP265">
        <v>1.810619135847745</v>
      </c>
      <c r="CQ265">
        <v>0.2218423091386803</v>
      </c>
      <c r="CR265">
        <v>0.85349289468565759</v>
      </c>
      <c r="CS265">
        <v>0.76727865821413765</v>
      </c>
      <c r="CT265">
        <v>5</v>
      </c>
      <c r="CU265">
        <v>2.5281222865825154E-3</v>
      </c>
      <c r="CV265">
        <v>-3.5535711829558728E-5</v>
      </c>
      <c r="CW265">
        <v>9.0032372759455553E-3</v>
      </c>
      <c r="CX265">
        <v>-3.9469927027805255E-3</v>
      </c>
      <c r="CY265">
        <v>16.660000000000018</v>
      </c>
      <c r="CZ265">
        <v>16.369343417595168</v>
      </c>
    </row>
    <row r="266" spans="1:104" x14ac:dyDescent="0.55000000000000004">
      <c r="A266" s="1" t="s">
        <v>80</v>
      </c>
      <c r="B266">
        <v>0</v>
      </c>
      <c r="C266">
        <v>265</v>
      </c>
      <c r="D266">
        <v>119</v>
      </c>
      <c r="E266">
        <v>2622</v>
      </c>
      <c r="F266">
        <v>3667</v>
      </c>
      <c r="G266">
        <v>3850</v>
      </c>
      <c r="H266">
        <v>172777994</v>
      </c>
      <c r="I266">
        <v>151</v>
      </c>
      <c r="J266">
        <v>967</v>
      </c>
      <c r="K266">
        <v>158.51260504201682</v>
      </c>
      <c r="L266">
        <v>964.75630252100837</v>
      </c>
      <c r="M266">
        <v>-1.8459505545123586E-2</v>
      </c>
      <c r="N266">
        <v>-0.3018900057452385</v>
      </c>
      <c r="O266">
        <v>0.30245384592335833</v>
      </c>
      <c r="P266">
        <v>2.3256592776174632</v>
      </c>
      <c r="Q266" s="1" t="s">
        <v>609</v>
      </c>
      <c r="R266">
        <v>37</v>
      </c>
      <c r="S266">
        <v>47.35533905932737</v>
      </c>
      <c r="T266">
        <v>1899</v>
      </c>
      <c r="U266">
        <v>2252</v>
      </c>
      <c r="V266">
        <v>2452</v>
      </c>
      <c r="W266">
        <v>125031828</v>
      </c>
      <c r="X266">
        <v>-6.5457032335853889</v>
      </c>
      <c r="Y266">
        <v>-6.8751642069402834</v>
      </c>
      <c r="Z266">
        <v>-4.699274713872077</v>
      </c>
      <c r="AA266">
        <v>-10.792334480139807</v>
      </c>
      <c r="AB266">
        <v>-13.226558202317969</v>
      </c>
      <c r="AC266">
        <v>-17.81879310229737</v>
      </c>
      <c r="AD266">
        <v>-430195.44800120476</v>
      </c>
      <c r="AE266">
        <v>-453351.41788605688</v>
      </c>
      <c r="AF266">
        <v>-2.1041055896300408E-2</v>
      </c>
      <c r="AG266">
        <v>-2.2100102802130386E-2</v>
      </c>
      <c r="AH266">
        <v>-1.2680330770132645E-2</v>
      </c>
      <c r="AI266">
        <v>-2.912159414432685E-2</v>
      </c>
      <c r="AJ266">
        <v>-3.3352325418121234E-2</v>
      </c>
      <c r="AK266">
        <v>-4.49321869692332E-2</v>
      </c>
      <c r="AL266">
        <v>-2.100256931233084E-2</v>
      </c>
      <c r="AM266">
        <v>-2.2133066775194488E-2</v>
      </c>
      <c r="AN266">
        <v>6.8476932224791707E-3</v>
      </c>
      <c r="AO266">
        <v>2.6547592399180975E-2</v>
      </c>
      <c r="AP266">
        <v>2.3199619645304217E-2</v>
      </c>
      <c r="AQ266">
        <v>1.4227635218133814E-2</v>
      </c>
      <c r="AR266">
        <v>6.4567140858317268E-3</v>
      </c>
      <c r="AS266">
        <v>0.10235328775972494</v>
      </c>
      <c r="AT266">
        <v>6.9230830114298727E-3</v>
      </c>
      <c r="AU266">
        <v>2.649227266419843E-2</v>
      </c>
      <c r="AV266">
        <v>-3.2284595463733974E-2</v>
      </c>
      <c r="AW266">
        <v>-2.6043648939954978E-2</v>
      </c>
      <c r="AX266">
        <v>-1.4025840964519727E-2</v>
      </c>
      <c r="AY266">
        <v>-3.3892325193420197E-2</v>
      </c>
      <c r="AZ266">
        <v>-2.6058470075271293E-2</v>
      </c>
      <c r="BA266">
        <v>4.7819738116387095E-2</v>
      </c>
      <c r="BB266">
        <v>-3.2199904598218948E-2</v>
      </c>
      <c r="BC266">
        <v>-2.6078572122813552E-2</v>
      </c>
      <c r="BD266">
        <v>158.86651411136538</v>
      </c>
      <c r="BE266">
        <v>965.44393592677341</v>
      </c>
      <c r="BF266">
        <v>158.78483774202346</v>
      </c>
      <c r="BG266">
        <v>965.21134442323421</v>
      </c>
      <c r="BH266">
        <v>158.76285714285714</v>
      </c>
      <c r="BI266">
        <v>965.39246753246755</v>
      </c>
      <c r="BJ266">
        <v>158.86606803063125</v>
      </c>
      <c r="BK266">
        <v>965.44267104409141</v>
      </c>
      <c r="BL266" s="1" t="s">
        <v>610</v>
      </c>
      <c r="BM266">
        <v>5</v>
      </c>
      <c r="BN266">
        <v>5</v>
      </c>
      <c r="BO266">
        <v>2</v>
      </c>
      <c r="BP266" t="b">
        <v>0</v>
      </c>
      <c r="BQ266" t="b">
        <v>0</v>
      </c>
      <c r="BR266">
        <v>265</v>
      </c>
      <c r="BS266">
        <v>12029041</v>
      </c>
      <c r="BT266" s="1">
        <v>4.7037943778020203E-2</v>
      </c>
      <c r="BU266">
        <v>1.06666666666667</v>
      </c>
      <c r="BV266">
        <v>0.119251671098152</v>
      </c>
      <c r="BW266">
        <v>0.91905918820563104</v>
      </c>
      <c r="BX266">
        <v>-0.65173713858926596</v>
      </c>
      <c r="BY266">
        <f>cells1__2[theta1N]-cells1__2[theta2N]</f>
        <v>1.570796326794897</v>
      </c>
      <c r="BZ266">
        <v>6.7627376743535601</v>
      </c>
      <c r="CA266">
        <v>15.380811027782901</v>
      </c>
      <c r="CB266">
        <f>cells1__2[lambda1]/cells1__2[lambda2]</f>
        <v>0.43968667595862071</v>
      </c>
      <c r="CC266">
        <v>265</v>
      </c>
      <c r="CD266">
        <v>58.519999999999989</v>
      </c>
      <c r="CE266">
        <v>133.38181818181818</v>
      </c>
      <c r="CF266">
        <v>30.886952214704678</v>
      </c>
      <c r="CG266">
        <v>107.73510536182758</v>
      </c>
      <c r="CH266">
        <v>44.272199251568921</v>
      </c>
      <c r="CI266">
        <v>1.9010622533437038</v>
      </c>
      <c r="CJ266">
        <v>0.17123831911441717</v>
      </c>
      <c r="CK266">
        <v>-2.4795571975409318</v>
      </c>
      <c r="CL266">
        <v>58.594050022122815</v>
      </c>
      <c r="CM266">
        <v>132.88022476123115</v>
      </c>
      <c r="CN266">
        <v>30.886952214704678</v>
      </c>
      <c r="CO266">
        <v>7.2752689406557449</v>
      </c>
      <c r="CP266">
        <v>4.7233753551082929</v>
      </c>
      <c r="CQ266">
        <v>1.8572987956445104</v>
      </c>
      <c r="CR266">
        <v>0.76058598260001986</v>
      </c>
      <c r="CS266">
        <v>1.2857652647437807</v>
      </c>
      <c r="CT266">
        <v>7</v>
      </c>
      <c r="CU266">
        <v>-6.7426594540025793E-3</v>
      </c>
      <c r="CV266">
        <v>2.5667656910873151E-5</v>
      </c>
      <c r="CW266">
        <v>-2.293412371430382E-3</v>
      </c>
      <c r="CX266">
        <v>-1.1191906536574776E-2</v>
      </c>
      <c r="CY266">
        <v>101.85875000000003</v>
      </c>
      <c r="CZ266">
        <v>43.514065632731551</v>
      </c>
    </row>
    <row r="267" spans="1:104" x14ac:dyDescent="0.55000000000000004">
      <c r="A267" s="1" t="s">
        <v>80</v>
      </c>
      <c r="B267">
        <v>0</v>
      </c>
      <c r="C267">
        <v>266</v>
      </c>
      <c r="D267">
        <v>483</v>
      </c>
      <c r="E267">
        <v>4053</v>
      </c>
      <c r="F267">
        <v>9242</v>
      </c>
      <c r="G267">
        <v>17473</v>
      </c>
      <c r="H267">
        <v>268000833</v>
      </c>
      <c r="I267">
        <v>152</v>
      </c>
      <c r="J267">
        <v>215</v>
      </c>
      <c r="K267">
        <v>163.63561076604555</v>
      </c>
      <c r="L267">
        <v>205.53830227743271</v>
      </c>
      <c r="M267">
        <v>-0.20236751252969667</v>
      </c>
      <c r="N267">
        <v>-0.23770841831679188</v>
      </c>
      <c r="O267">
        <v>0.31218248231783902</v>
      </c>
      <c r="P267">
        <v>2.0035626144227128</v>
      </c>
      <c r="Q267" s="1" t="s">
        <v>611</v>
      </c>
      <c r="R267">
        <v>74</v>
      </c>
      <c r="S267">
        <v>95.53910524340084</v>
      </c>
      <c r="T267">
        <v>1350</v>
      </c>
      <c r="U267">
        <v>1912</v>
      </c>
      <c r="V267">
        <v>2579</v>
      </c>
      <c r="W267">
        <v>88965651</v>
      </c>
      <c r="X267">
        <v>-4.6479830890212543</v>
      </c>
      <c r="Y267">
        <v>-15.796324163585552</v>
      </c>
      <c r="Z267">
        <v>-4.2576562748795048</v>
      </c>
      <c r="AA267">
        <v>-15.331234578839608</v>
      </c>
      <c r="AB267">
        <v>-20.599621140038529</v>
      </c>
      <c r="AC267">
        <v>-13.543294039852203</v>
      </c>
      <c r="AD267">
        <v>-305720.77934960567</v>
      </c>
      <c r="AE267">
        <v>-1039166.2397309656</v>
      </c>
      <c r="AF267">
        <v>-4.2621161510374282E-2</v>
      </c>
      <c r="AG267">
        <v>-0.14484942620309285</v>
      </c>
      <c r="AH267">
        <v>-2.7127433301164423E-2</v>
      </c>
      <c r="AI267">
        <v>-9.7682155770958123E-2</v>
      </c>
      <c r="AJ267">
        <v>-9.598769185548009E-2</v>
      </c>
      <c r="AK267">
        <v>-6.3107448732577121E-2</v>
      </c>
      <c r="AL267">
        <v>-4.2536140425044167E-2</v>
      </c>
      <c r="AM267">
        <v>-0.14458330634966202</v>
      </c>
      <c r="AN267">
        <v>-0.15148659008923462</v>
      </c>
      <c r="AO267">
        <v>0.10215832677779742</v>
      </c>
      <c r="AP267">
        <v>-0.1107014776933932</v>
      </c>
      <c r="AQ267">
        <v>8.0265788176656999E-2</v>
      </c>
      <c r="AR267">
        <v>1.7872795992957349E-2</v>
      </c>
      <c r="AS267">
        <v>-0.18904778156137805</v>
      </c>
      <c r="AT267">
        <v>-0.15125728868850252</v>
      </c>
      <c r="AU267">
        <v>0.10202943652545066</v>
      </c>
      <c r="AV267">
        <v>-0.14564482177659982</v>
      </c>
      <c r="AW267">
        <v>5.8854661219960067E-2</v>
      </c>
      <c r="AX267">
        <v>-9.9282576577692294E-2</v>
      </c>
      <c r="AY267">
        <v>4.0615216098346514E-2</v>
      </c>
      <c r="AZ267">
        <v>7.4758965290343702E-3</v>
      </c>
      <c r="BA267">
        <v>-0.20405025037073501</v>
      </c>
      <c r="BB267">
        <v>-0.14538107094892733</v>
      </c>
      <c r="BC267">
        <v>5.8744847175422589E-2</v>
      </c>
      <c r="BD267">
        <v>163.3950160375031</v>
      </c>
      <c r="BE267">
        <v>203.92376017764619</v>
      </c>
      <c r="BF267">
        <v>163.31107985284569</v>
      </c>
      <c r="BG267">
        <v>205.52456178316382</v>
      </c>
      <c r="BH267">
        <v>163.04515538259028</v>
      </c>
      <c r="BI267">
        <v>205.33297086934127</v>
      </c>
      <c r="BJ267">
        <v>163.39425222607423</v>
      </c>
      <c r="BK267">
        <v>203.93798417410142</v>
      </c>
      <c r="BL267" s="1" t="s">
        <v>612</v>
      </c>
      <c r="BM267">
        <v>8</v>
      </c>
      <c r="BN267">
        <v>8</v>
      </c>
      <c r="BO267">
        <v>2</v>
      </c>
      <c r="BP267" t="b">
        <v>0</v>
      </c>
      <c r="BQ267" t="b">
        <v>1</v>
      </c>
      <c r="BR267">
        <v>266</v>
      </c>
      <c r="BS267">
        <v>3528558</v>
      </c>
      <c r="BT267" s="1">
        <v>-1.21192874340545E-2</v>
      </c>
      <c r="BU267">
        <v>0.72222222222222199</v>
      </c>
      <c r="BV267">
        <v>6.9796801547872697E-2</v>
      </c>
      <c r="BW267">
        <v>0.36787643997622699</v>
      </c>
      <c r="BX267">
        <v>-1.2029198868186699</v>
      </c>
      <c r="BY267">
        <f>cells1__2[theta1N]-cells1__2[theta2N]</f>
        <v>1.570796326794897</v>
      </c>
      <c r="BZ267">
        <v>4.5143738378593001</v>
      </c>
      <c r="CA267">
        <v>8.4460221054108793</v>
      </c>
      <c r="CB267">
        <f>cells1__2[lambda1]/cells1__2[lambda2]</f>
        <v>0.5344970426927016</v>
      </c>
      <c r="CC267">
        <v>266</v>
      </c>
      <c r="CD267">
        <v>55.847272727272717</v>
      </c>
      <c r="CE267">
        <v>74.810909090909078</v>
      </c>
      <c r="CF267">
        <v>22.876003201608338</v>
      </c>
      <c r="CG267">
        <v>27.755499221642847</v>
      </c>
      <c r="CH267">
        <v>23.046689178597994</v>
      </c>
      <c r="CI267">
        <v>2.8630281705169396</v>
      </c>
      <c r="CJ267">
        <v>3.0293796340278867</v>
      </c>
      <c r="CK267">
        <v>1.5349237362457475</v>
      </c>
      <c r="CL267">
        <v>55.829086490869436</v>
      </c>
      <c r="CM267">
        <v>74.941722377526617</v>
      </c>
      <c r="CN267">
        <v>22.876003201608338</v>
      </c>
      <c r="CO267">
        <v>3.7164265190293593</v>
      </c>
      <c r="CP267">
        <v>2.4926301835356082</v>
      </c>
      <c r="CQ267">
        <v>-9.9487501041744655E-2</v>
      </c>
      <c r="CR267">
        <v>0.741723154730074</v>
      </c>
      <c r="CS267">
        <v>1.4284381164996784</v>
      </c>
      <c r="CT267">
        <v>5</v>
      </c>
      <c r="CU267">
        <v>5.3632646310946674E-3</v>
      </c>
      <c r="CV267">
        <v>-1.314575960072468E-5</v>
      </c>
      <c r="CW267">
        <v>1.1837086307961871E-2</v>
      </c>
      <c r="CX267">
        <v>-1.1105570457725367E-3</v>
      </c>
      <c r="CY267">
        <v>27.562499999999961</v>
      </c>
      <c r="CZ267">
        <v>22.959292911256352</v>
      </c>
    </row>
    <row r="268" spans="1:104" x14ac:dyDescent="0.55000000000000004">
      <c r="A268" s="1" t="s">
        <v>80</v>
      </c>
      <c r="B268">
        <v>0</v>
      </c>
      <c r="C268">
        <v>267</v>
      </c>
      <c r="D268">
        <v>170</v>
      </c>
      <c r="E268">
        <v>5133</v>
      </c>
      <c r="F268">
        <v>7057</v>
      </c>
      <c r="G268">
        <v>15463</v>
      </c>
      <c r="H268">
        <v>338218343</v>
      </c>
      <c r="I268">
        <v>152</v>
      </c>
      <c r="J268">
        <v>399</v>
      </c>
      <c r="K268">
        <v>161.92941176470589</v>
      </c>
      <c r="L268">
        <v>395.78823529411767</v>
      </c>
      <c r="M268">
        <v>0.318414755093887</v>
      </c>
      <c r="N268">
        <v>-0.19817716337360705</v>
      </c>
      <c r="O268">
        <v>0.37504952252243884</v>
      </c>
      <c r="P268">
        <v>2.8632336512470009</v>
      </c>
      <c r="Q268" s="1" t="s">
        <v>613</v>
      </c>
      <c r="R268">
        <v>52</v>
      </c>
      <c r="S268">
        <v>60.284271247461888</v>
      </c>
      <c r="T268">
        <v>2277</v>
      </c>
      <c r="U268">
        <v>2972</v>
      </c>
      <c r="V268">
        <v>4545</v>
      </c>
      <c r="W268">
        <v>149990849</v>
      </c>
      <c r="X268">
        <v>67.377271560660844</v>
      </c>
      <c r="Y268">
        <v>-65.965235011307598</v>
      </c>
      <c r="Z268">
        <v>62.568601529884042</v>
      </c>
      <c r="AA268">
        <v>-62.052494249738345</v>
      </c>
      <c r="AB268">
        <v>93.664831009088999</v>
      </c>
      <c r="AC268">
        <v>-33.740223733568641</v>
      </c>
      <c r="AD268">
        <v>4431748.0958221275</v>
      </c>
      <c r="AE268">
        <v>-4339016.8204527218</v>
      </c>
      <c r="AF268">
        <v>0.29397088289017848</v>
      </c>
      <c r="AG268">
        <v>-0.28781008680165093</v>
      </c>
      <c r="AH268">
        <v>0.1984237778759155</v>
      </c>
      <c r="AI268">
        <v>-0.19678704709063718</v>
      </c>
      <c r="AJ268">
        <v>0.18363711706215341</v>
      </c>
      <c r="AK268">
        <v>-6.6150307951373458E-2</v>
      </c>
      <c r="AL268">
        <v>0.29345642948634648</v>
      </c>
      <c r="AM268">
        <v>-0.2873160558948793</v>
      </c>
      <c r="AN268">
        <v>-0.18984675142226182</v>
      </c>
      <c r="AO268">
        <v>-2.961740226249843E-2</v>
      </c>
      <c r="AP268">
        <v>-0.15108077544009516</v>
      </c>
      <c r="AQ268">
        <v>1.2587833098830329E-2</v>
      </c>
      <c r="AR268">
        <v>-0.1285916999488044</v>
      </c>
      <c r="AS268">
        <v>-1.9491963040522968E-2</v>
      </c>
      <c r="AT268">
        <v>-0.18964825398427859</v>
      </c>
      <c r="AU268">
        <v>-2.9403008424700321E-2</v>
      </c>
      <c r="AV268">
        <v>-0.12029156290496477</v>
      </c>
      <c r="AW268">
        <v>-0.13181279649025232</v>
      </c>
      <c r="AX268">
        <v>-8.459295161379729E-2</v>
      </c>
      <c r="AY268">
        <v>-5.7248755510258952E-2</v>
      </c>
      <c r="AZ268">
        <v>-9.0648737447430405E-2</v>
      </c>
      <c r="BA268">
        <v>-9.965175583979545E-2</v>
      </c>
      <c r="BB268">
        <v>-0.12009974231782636</v>
      </c>
      <c r="BC268">
        <v>-0.13141314386479178</v>
      </c>
      <c r="BD268">
        <v>161.81414377556985</v>
      </c>
      <c r="BE268">
        <v>395.68420027274499</v>
      </c>
      <c r="BF268">
        <v>161.82598838033158</v>
      </c>
      <c r="BG268">
        <v>395.71021680600819</v>
      </c>
      <c r="BH268">
        <v>161.26780055616632</v>
      </c>
      <c r="BI268">
        <v>395.90073077669274</v>
      </c>
      <c r="BJ268">
        <v>161.81418206522287</v>
      </c>
      <c r="BK268">
        <v>395.68434913951427</v>
      </c>
      <c r="BL268" s="1" t="s">
        <v>614</v>
      </c>
      <c r="BM268">
        <v>5</v>
      </c>
      <c r="BN268">
        <v>5</v>
      </c>
      <c r="BO268">
        <v>2</v>
      </c>
      <c r="BP268" t="b">
        <v>0</v>
      </c>
      <c r="BQ268" t="b">
        <v>0</v>
      </c>
      <c r="BR268">
        <v>267</v>
      </c>
      <c r="BS268">
        <v>9650314</v>
      </c>
      <c r="BT268" s="1">
        <v>3.7772556213729498E-2</v>
      </c>
      <c r="BU268">
        <v>1.6923076923076901</v>
      </c>
      <c r="BV268">
        <v>0.16340803753528799</v>
      </c>
      <c r="BW268">
        <v>1.18718718538612</v>
      </c>
      <c r="BX268">
        <v>-0.383609141408773</v>
      </c>
      <c r="BY268">
        <f>cells1__2[theta1N]-cells1__2[theta2N]</f>
        <v>1.570796326794893</v>
      </c>
      <c r="BZ268">
        <v>4.8802891489309799</v>
      </c>
      <c r="CA268">
        <v>25.46254633641</v>
      </c>
      <c r="CB268">
        <f>cells1__2[lambda1]/cells1__2[lambda2]</f>
        <v>0.19166540079899402</v>
      </c>
      <c r="CC268">
        <v>267</v>
      </c>
      <c r="CD268">
        <v>55.658536585365852</v>
      </c>
      <c r="CE268">
        <v>93.748780487804865</v>
      </c>
      <c r="CF268">
        <v>24.239063741647641</v>
      </c>
      <c r="CG268">
        <v>18.944716846392037</v>
      </c>
      <c r="CH268">
        <v>17.785899685846612</v>
      </c>
      <c r="CI268">
        <v>2.3636001709470316</v>
      </c>
      <c r="CJ268">
        <v>2.9032605545887478</v>
      </c>
      <c r="CK268">
        <v>-2.1218905578508087</v>
      </c>
      <c r="CL268">
        <v>55.857757133257323</v>
      </c>
      <c r="CM268">
        <v>93.726534912836286</v>
      </c>
      <c r="CN268">
        <v>24.239063741647641</v>
      </c>
      <c r="CO268">
        <v>2.9664244220069103</v>
      </c>
      <c r="CP268">
        <v>2.1204852419126374</v>
      </c>
      <c r="CQ268">
        <v>3.1350024240661858</v>
      </c>
      <c r="CR268">
        <v>0.69929962392965062</v>
      </c>
      <c r="CS268">
        <v>1.36344412234252</v>
      </c>
      <c r="CT268">
        <v>5</v>
      </c>
      <c r="CU268">
        <v>6.2444547474004618E-3</v>
      </c>
      <c r="CV268">
        <v>-9.6878303374570616E-6</v>
      </c>
      <c r="CW268">
        <v>1.3221635082592411E-2</v>
      </c>
      <c r="CX268">
        <v>-7.3272558779148653E-4</v>
      </c>
      <c r="CY268">
        <v>18.374999999999972</v>
      </c>
      <c r="CZ268">
        <v>17.479393923933987</v>
      </c>
    </row>
    <row r="269" spans="1:104" x14ac:dyDescent="0.55000000000000004">
      <c r="A269" s="1" t="s">
        <v>80</v>
      </c>
      <c r="B269">
        <v>0</v>
      </c>
      <c r="C269">
        <v>268</v>
      </c>
      <c r="D269">
        <v>352</v>
      </c>
      <c r="E269">
        <v>6050</v>
      </c>
      <c r="F269">
        <v>10295</v>
      </c>
      <c r="G269">
        <v>24411</v>
      </c>
      <c r="H269">
        <v>399152731</v>
      </c>
      <c r="I269">
        <v>152</v>
      </c>
      <c r="J269">
        <v>601</v>
      </c>
      <c r="K269">
        <v>165.08238636363637</v>
      </c>
      <c r="L269">
        <v>590.80681818181813</v>
      </c>
      <c r="M269">
        <v>0.1830302705531488</v>
      </c>
      <c r="N269">
        <v>-0.11429828999433346</v>
      </c>
      <c r="O269">
        <v>0.21578734678935094</v>
      </c>
      <c r="P269">
        <v>2.8624808969207884</v>
      </c>
      <c r="Q269" s="1" t="s">
        <v>615</v>
      </c>
      <c r="R269">
        <v>71</v>
      </c>
      <c r="S269">
        <v>86.325901807804442</v>
      </c>
      <c r="T269">
        <v>1848</v>
      </c>
      <c r="U269">
        <v>2611</v>
      </c>
      <c r="V269">
        <v>3987</v>
      </c>
      <c r="W269">
        <v>121782931</v>
      </c>
      <c r="X269">
        <v>4.3316147929177999</v>
      </c>
      <c r="Y269">
        <v>22.917396473177586</v>
      </c>
      <c r="Z269">
        <v>6.752813458596636</v>
      </c>
      <c r="AA269">
        <v>34.433278807014396</v>
      </c>
      <c r="AB269">
        <v>13.711358584920518</v>
      </c>
      <c r="AC269">
        <v>59.593074007924812</v>
      </c>
      <c r="AD269">
        <v>285619.13867264672</v>
      </c>
      <c r="AE269">
        <v>1510789.0077147682</v>
      </c>
      <c r="AF269">
        <v>2.7185063775372935E-2</v>
      </c>
      <c r="AG269">
        <v>0.14382878313821065</v>
      </c>
      <c r="AH269">
        <v>2.9487454381153737E-2</v>
      </c>
      <c r="AI269">
        <v>0.15035951225970839</v>
      </c>
      <c r="AJ269">
        <v>3.6539798161847395E-2</v>
      </c>
      <c r="AK269">
        <v>0.15881131564077094</v>
      </c>
      <c r="AL269">
        <v>2.7198251509069869E-2</v>
      </c>
      <c r="AM269">
        <v>0.14386577734225051</v>
      </c>
      <c r="AN269">
        <v>5.0433754972374352E-2</v>
      </c>
      <c r="AO269">
        <v>6.7046438925964374E-2</v>
      </c>
      <c r="AP269">
        <v>-8.849598661735885E-3</v>
      </c>
      <c r="AQ269">
        <v>5.0512877084996355E-2</v>
      </c>
      <c r="AR269">
        <v>-0.14858039990466951</v>
      </c>
      <c r="AS269">
        <v>-0.1881629919796953</v>
      </c>
      <c r="AT269">
        <v>5.0101857791001882E-2</v>
      </c>
      <c r="AU269">
        <v>6.6947337868259391E-2</v>
      </c>
      <c r="AV269">
        <v>9.7609472152412974E-2</v>
      </c>
      <c r="AW269">
        <v>-4.4541823740598445E-2</v>
      </c>
      <c r="AX269">
        <v>3.0834831615595165E-2</v>
      </c>
      <c r="AY269">
        <v>-5.9663312411764952E-2</v>
      </c>
      <c r="AZ269">
        <v>-0.14058381490670704</v>
      </c>
      <c r="BA269">
        <v>-0.28938952907290844</v>
      </c>
      <c r="BB269">
        <v>9.7228180759010741E-2</v>
      </c>
      <c r="BC269">
        <v>-4.4634990972171558E-2</v>
      </c>
      <c r="BD269">
        <v>165.22975206611571</v>
      </c>
      <c r="BE269">
        <v>591.54694214876031</v>
      </c>
      <c r="BF269">
        <v>164.98338999514328</v>
      </c>
      <c r="BG269">
        <v>590.97037396794565</v>
      </c>
      <c r="BH269">
        <v>164.50587849739873</v>
      </c>
      <c r="BI269">
        <v>589.67334398426942</v>
      </c>
      <c r="BJ269">
        <v>165.22808112015647</v>
      </c>
      <c r="BK269">
        <v>591.54302060882048</v>
      </c>
      <c r="BL269" s="1" t="s">
        <v>616</v>
      </c>
      <c r="BM269">
        <v>6</v>
      </c>
      <c r="BN269">
        <v>6</v>
      </c>
      <c r="BO269">
        <v>2</v>
      </c>
      <c r="BP269" t="b">
        <v>0</v>
      </c>
      <c r="BQ269" t="b">
        <v>0</v>
      </c>
      <c r="BR269">
        <v>268</v>
      </c>
      <c r="BS269">
        <v>2359369</v>
      </c>
      <c r="BT269" s="1">
        <v>-1.52947235173716E-2</v>
      </c>
      <c r="BU269">
        <v>1.27272727272727</v>
      </c>
      <c r="BV269">
        <v>8.7541671884669395E-2</v>
      </c>
      <c r="BW269">
        <v>1.54276729495465</v>
      </c>
      <c r="BX269">
        <v>-2.80290318402453E-2</v>
      </c>
      <c r="BY269">
        <f>cells1__2[theta1N]-cells1__2[theta2N]</f>
        <v>1.5707963267948952</v>
      </c>
      <c r="BZ269">
        <v>5.5550543407233599</v>
      </c>
      <c r="CA269">
        <v>10.700342812152901</v>
      </c>
      <c r="CB269">
        <f>cells1__2[lambda1]/cells1__2[lambda2]</f>
        <v>0.51914732436555344</v>
      </c>
      <c r="CC269">
        <v>268</v>
      </c>
      <c r="CD269">
        <v>57.725694444444443</v>
      </c>
      <c r="CE269">
        <v>151.20972222222221</v>
      </c>
      <c r="CF269">
        <v>26.407789161655856</v>
      </c>
      <c r="CG269">
        <v>50.562643523913167</v>
      </c>
      <c r="CH269">
        <v>31.457509588796182</v>
      </c>
      <c r="CI269">
        <v>-0.71934423544336046</v>
      </c>
      <c r="CJ269">
        <v>2.782918119105013</v>
      </c>
      <c r="CK269">
        <v>-1.2603837410266416</v>
      </c>
      <c r="CL269">
        <v>58.125622056487366</v>
      </c>
      <c r="CM269">
        <v>151.17245339836151</v>
      </c>
      <c r="CN269">
        <v>26.407789161655856</v>
      </c>
      <c r="CO269">
        <v>5.1688414387004942</v>
      </c>
      <c r="CP269">
        <v>3.2741200038488008</v>
      </c>
      <c r="CQ269">
        <v>8.2845069093242518E-3</v>
      </c>
      <c r="CR269">
        <v>0.7737967072317955</v>
      </c>
      <c r="CS269">
        <v>0.51266953518409808</v>
      </c>
      <c r="CT269">
        <v>6</v>
      </c>
      <c r="CU269">
        <v>-2.6723902268799083E-3</v>
      </c>
      <c r="CV269">
        <v>5.6175465929308998E-6</v>
      </c>
      <c r="CW269">
        <v>-1.4378364889679664E-3</v>
      </c>
      <c r="CX269">
        <v>-3.9069439647918501E-3</v>
      </c>
      <c r="CY269">
        <v>47.346249999999948</v>
      </c>
      <c r="CZ269">
        <v>30.214065632731575</v>
      </c>
    </row>
    <row r="270" spans="1:104" x14ac:dyDescent="0.55000000000000004">
      <c r="A270" s="1" t="s">
        <v>80</v>
      </c>
      <c r="B270">
        <v>0</v>
      </c>
      <c r="C270">
        <v>269</v>
      </c>
      <c r="D270">
        <v>131</v>
      </c>
      <c r="E270">
        <v>4584</v>
      </c>
      <c r="F270">
        <v>5942</v>
      </c>
      <c r="G270">
        <v>7255</v>
      </c>
      <c r="H270">
        <v>301945431</v>
      </c>
      <c r="I270">
        <v>152</v>
      </c>
      <c r="J270">
        <v>758</v>
      </c>
      <c r="K270">
        <v>158.04580152671755</v>
      </c>
      <c r="L270">
        <v>756.80916030534354</v>
      </c>
      <c r="M270">
        <v>-0.15896350649513935</v>
      </c>
      <c r="N270">
        <v>-4.2622426853928058E-2</v>
      </c>
      <c r="O270">
        <v>0.16457845444695565</v>
      </c>
      <c r="P270">
        <v>1.7017790203809211</v>
      </c>
      <c r="Q270" s="1" t="s">
        <v>617</v>
      </c>
      <c r="R270">
        <v>41</v>
      </c>
      <c r="S270">
        <v>50.526911934581157</v>
      </c>
      <c r="T270">
        <v>3130</v>
      </c>
      <c r="U270">
        <v>3653</v>
      </c>
      <c r="V270">
        <v>4388</v>
      </c>
      <c r="W270">
        <v>206067236</v>
      </c>
      <c r="X270">
        <v>38.261257282075491</v>
      </c>
      <c r="Y270">
        <v>38.982270337219454</v>
      </c>
      <c r="Z270">
        <v>41.197730222490499</v>
      </c>
      <c r="AA270">
        <v>44.984065265446546</v>
      </c>
      <c r="AB270">
        <v>66.899808892724792</v>
      </c>
      <c r="AC270">
        <v>55.964920038247101</v>
      </c>
      <c r="AD270">
        <v>2518103.2759839483</v>
      </c>
      <c r="AE270">
        <v>2566313.9544480066</v>
      </c>
      <c r="AF270">
        <v>7.4521497175244006E-2</v>
      </c>
      <c r="AG270">
        <v>7.5925815176508343E-2</v>
      </c>
      <c r="AH270">
        <v>6.9370648482417849E-2</v>
      </c>
      <c r="AI270">
        <v>7.5746254999647128E-2</v>
      </c>
      <c r="AJ270">
        <v>9.3409700389328859E-2</v>
      </c>
      <c r="AK270">
        <v>7.8141724163488704E-2</v>
      </c>
      <c r="AL270">
        <v>7.4498729231272084E-2</v>
      </c>
      <c r="AM270">
        <v>7.5925054479805174E-2</v>
      </c>
      <c r="AN270">
        <v>7.0421690687610971E-4</v>
      </c>
      <c r="AO270">
        <v>0.12805997714276962</v>
      </c>
      <c r="AP270">
        <v>4.9037926976830976E-3</v>
      </c>
      <c r="AQ270">
        <v>9.0884874386938472E-2</v>
      </c>
      <c r="AR270">
        <v>-7.7743714513954218E-2</v>
      </c>
      <c r="AS270">
        <v>0.10489986614412634</v>
      </c>
      <c r="AT270">
        <v>7.2160482083872667E-4</v>
      </c>
      <c r="AU270">
        <v>0.12789077706158328</v>
      </c>
      <c r="AV270">
        <v>5.9035513530186811E-4</v>
      </c>
      <c r="AW270">
        <v>0.17527238133396258</v>
      </c>
      <c r="AX270">
        <v>3.0824491862541177E-3</v>
      </c>
      <c r="AY270">
        <v>0.14857208733982391</v>
      </c>
      <c r="AZ270">
        <v>-8.464860821093767E-2</v>
      </c>
      <c r="BA270">
        <v>0.161329912205467</v>
      </c>
      <c r="BB270">
        <v>5.9975828427950048E-4</v>
      </c>
      <c r="BC270">
        <v>0.17515198981787941</v>
      </c>
      <c r="BD270">
        <v>158.28250436300175</v>
      </c>
      <c r="BE270">
        <v>757.74629144851656</v>
      </c>
      <c r="BF270">
        <v>158.25580612588354</v>
      </c>
      <c r="BG270">
        <v>757.53837091888249</v>
      </c>
      <c r="BH270">
        <v>157.70585802894556</v>
      </c>
      <c r="BI270">
        <v>757.75465196416269</v>
      </c>
      <c r="BJ270">
        <v>158.2823560062414</v>
      </c>
      <c r="BK270">
        <v>757.74524417956832</v>
      </c>
      <c r="BL270" s="1" t="s">
        <v>618</v>
      </c>
      <c r="BM270">
        <v>5</v>
      </c>
      <c r="BN270">
        <v>5</v>
      </c>
      <c r="BO270">
        <v>2</v>
      </c>
      <c r="BP270" t="b">
        <v>0</v>
      </c>
      <c r="BQ270" t="b">
        <v>0</v>
      </c>
      <c r="BR270">
        <v>269</v>
      </c>
      <c r="BS270">
        <v>14535140</v>
      </c>
      <c r="BT270" s="1">
        <v>2.5165649337080001E-2</v>
      </c>
      <c r="BU270">
        <v>0.68421052631579005</v>
      </c>
      <c r="BV270">
        <v>0.13338180966337301</v>
      </c>
      <c r="BW270">
        <v>0.26632148528417998</v>
      </c>
      <c r="BX270">
        <v>-1.3044748415107199</v>
      </c>
      <c r="BY270">
        <f>cells1__2[theta1N]-cells1__2[theta2N]</f>
        <v>1.5707963267948999</v>
      </c>
      <c r="BZ270">
        <v>6.6330963835991597</v>
      </c>
      <c r="CA270">
        <v>18.1342429003011</v>
      </c>
      <c r="CB270">
        <f>cells1__2[lambda1]/cells1__2[lambda2]</f>
        <v>0.36577740907446565</v>
      </c>
      <c r="CC270">
        <v>269</v>
      </c>
      <c r="CD270">
        <v>56.922115384615381</v>
      </c>
      <c r="CE270">
        <v>219.75961538461539</v>
      </c>
      <c r="CF270">
        <v>9.0706659074034359</v>
      </c>
      <c r="CG270">
        <v>25.741568023132967</v>
      </c>
      <c r="CH270">
        <v>21.528604256303268</v>
      </c>
      <c r="CI270">
        <v>0.69213464024301685</v>
      </c>
      <c r="CJ270">
        <v>2.7612026302768569</v>
      </c>
      <c r="CK270">
        <v>0.37897950878924946</v>
      </c>
      <c r="CL270">
        <v>57.03902362788957</v>
      </c>
      <c r="CM270">
        <v>219.67407732926321</v>
      </c>
      <c r="CN270">
        <v>9.0706659074034359</v>
      </c>
      <c r="CO270">
        <v>4.0331643941574633</v>
      </c>
      <c r="CP270">
        <v>2.0719317565705189</v>
      </c>
      <c r="CQ270">
        <v>4.4425414815939757E-2</v>
      </c>
      <c r="CR270">
        <v>0.85795574275897768</v>
      </c>
      <c r="CS270">
        <v>0.29582553521247729</v>
      </c>
      <c r="CT270">
        <v>3</v>
      </c>
      <c r="CU270">
        <v>8.2376104443925152E-3</v>
      </c>
      <c r="CV270">
        <v>5.9921462443833712E-5</v>
      </c>
      <c r="CW270">
        <v>1.1054836631572192E-2</v>
      </c>
      <c r="CX270">
        <v>5.4203842572128373E-3</v>
      </c>
      <c r="CY270">
        <v>23.826250000000002</v>
      </c>
      <c r="CZ270">
        <v>20.894469683442271</v>
      </c>
    </row>
    <row r="271" spans="1:104" x14ac:dyDescent="0.55000000000000004">
      <c r="A271" s="1" t="s">
        <v>80</v>
      </c>
      <c r="B271">
        <v>0</v>
      </c>
      <c r="C271">
        <v>270</v>
      </c>
      <c r="D271">
        <v>199</v>
      </c>
      <c r="E271">
        <v>4277</v>
      </c>
      <c r="F271">
        <v>6145</v>
      </c>
      <c r="G271">
        <v>10884</v>
      </c>
      <c r="H271">
        <v>281881476</v>
      </c>
      <c r="I271">
        <v>152</v>
      </c>
      <c r="J271">
        <v>817</v>
      </c>
      <c r="K271">
        <v>158.79899497487438</v>
      </c>
      <c r="L271">
        <v>810.13065326633171</v>
      </c>
      <c r="M271">
        <v>-0.24101666008439271</v>
      </c>
      <c r="N271">
        <v>-5.4501177038706675E-2</v>
      </c>
      <c r="O271">
        <v>0.24710202090804548</v>
      </c>
      <c r="P271">
        <v>1.681991350071641</v>
      </c>
      <c r="Q271" s="1" t="s">
        <v>619</v>
      </c>
      <c r="R271">
        <v>56</v>
      </c>
      <c r="S271">
        <v>66.769552621700427</v>
      </c>
      <c r="T271">
        <v>3035</v>
      </c>
      <c r="U271">
        <v>3811</v>
      </c>
      <c r="V271">
        <v>4622</v>
      </c>
      <c r="W271">
        <v>199881998</v>
      </c>
      <c r="X271">
        <v>19.671610477353394</v>
      </c>
      <c r="Y271">
        <v>-31.279464674724032</v>
      </c>
      <c r="Z271">
        <v>29.199216010167287</v>
      </c>
      <c r="AA271">
        <v>-36.307235583751002</v>
      </c>
      <c r="AB271">
        <v>29.570012397145426</v>
      </c>
      <c r="AC271">
        <v>-37.098188720342939</v>
      </c>
      <c r="AD271">
        <v>1296703.2335548308</v>
      </c>
      <c r="AE271">
        <v>-2059262.7474208735</v>
      </c>
      <c r="AF271">
        <v>5.7900549207997358E-2</v>
      </c>
      <c r="AG271">
        <v>-9.206659442975805E-2</v>
      </c>
      <c r="AH271">
        <v>6.8438018972616768E-2</v>
      </c>
      <c r="AI271">
        <v>-8.5098013482923715E-2</v>
      </c>
      <c r="AJ271">
        <v>5.6088237454047118E-2</v>
      </c>
      <c r="AK271">
        <v>-7.0367641045105442E-2</v>
      </c>
      <c r="AL271">
        <v>5.7951943725916749E-2</v>
      </c>
      <c r="AM271">
        <v>-9.2032066989030908E-2</v>
      </c>
      <c r="AN271">
        <v>-0.12632672462857664</v>
      </c>
      <c r="AO271">
        <v>0.10902367463313262</v>
      </c>
      <c r="AP271">
        <v>-0.11402454120853024</v>
      </c>
      <c r="AQ271">
        <v>9.4252959912197107E-2</v>
      </c>
      <c r="AR271">
        <v>-6.7178942115136697E-2</v>
      </c>
      <c r="AS271">
        <v>3.5083012591921203E-2</v>
      </c>
      <c r="AT271">
        <v>-0.12626531045344755</v>
      </c>
      <c r="AU271">
        <v>0.10894986959065392</v>
      </c>
      <c r="AV271">
        <v>-0.15165112768616124</v>
      </c>
      <c r="AW271">
        <v>0.11012793348669422</v>
      </c>
      <c r="AX271">
        <v>-0.13825216216489269</v>
      </c>
      <c r="AY271">
        <v>9.4405416679742102E-2</v>
      </c>
      <c r="AZ271">
        <v>-7.9911945295206177E-2</v>
      </c>
      <c r="BA271">
        <v>4.1379283606608752E-2</v>
      </c>
      <c r="BB271">
        <v>-0.15158403216736488</v>
      </c>
      <c r="BC271">
        <v>0.11004956633183259</v>
      </c>
      <c r="BD271">
        <v>159.37292494739305</v>
      </c>
      <c r="BE271">
        <v>811.51437923778349</v>
      </c>
      <c r="BF271">
        <v>159.18828315703826</v>
      </c>
      <c r="BG271">
        <v>811.11358828315701</v>
      </c>
      <c r="BH271">
        <v>158.91060271958838</v>
      </c>
      <c r="BI271">
        <v>809.59408305769932</v>
      </c>
      <c r="BJ271">
        <v>159.37187665002861</v>
      </c>
      <c r="BK271">
        <v>811.51206836308745</v>
      </c>
      <c r="BL271" s="1" t="s">
        <v>620</v>
      </c>
      <c r="BM271">
        <v>5</v>
      </c>
      <c r="BN271">
        <v>5</v>
      </c>
      <c r="BO271">
        <v>2</v>
      </c>
      <c r="BP271" t="b">
        <v>0</v>
      </c>
      <c r="BQ271" t="b">
        <v>0</v>
      </c>
      <c r="BR271">
        <v>270</v>
      </c>
      <c r="BS271">
        <v>11166508</v>
      </c>
      <c r="BT271" s="1">
        <v>2.24406324322187E-2</v>
      </c>
      <c r="BU271">
        <v>0.70833333333333304</v>
      </c>
      <c r="BV271">
        <v>9.3744972739754198E-2</v>
      </c>
      <c r="BW271">
        <v>6.20260961445172E-2</v>
      </c>
      <c r="BX271">
        <v>-1.5087702306503801</v>
      </c>
      <c r="BY271">
        <f>cells1__2[theta1N]-cells1__2[theta2N]</f>
        <v>1.5707963267948972</v>
      </c>
      <c r="BZ271">
        <v>5.6769140166698797</v>
      </c>
      <c r="CA271">
        <v>11.7303587731148</v>
      </c>
      <c r="CB271">
        <f>cells1__2[lambda1]/cells1__2[lambda2]</f>
        <v>0.48395058723020373</v>
      </c>
      <c r="CC271">
        <v>270</v>
      </c>
      <c r="CD271">
        <v>57.493333333333332</v>
      </c>
      <c r="CE271">
        <v>286.25799999999998</v>
      </c>
      <c r="CF271">
        <v>5.6314439493164521</v>
      </c>
      <c r="CG271">
        <v>66.658832409907887</v>
      </c>
      <c r="CH271">
        <v>33.965284466558913</v>
      </c>
      <c r="CI271">
        <v>1.0672939777561978</v>
      </c>
      <c r="CJ271">
        <v>0.27856122887605683</v>
      </c>
      <c r="CK271">
        <v>3.0874633208430891</v>
      </c>
      <c r="CL271">
        <v>57.226873378559041</v>
      </c>
      <c r="CM271">
        <v>286.26200048221716</v>
      </c>
      <c r="CN271">
        <v>5.6314439493164521</v>
      </c>
      <c r="CO271">
        <v>6.1986115498334113</v>
      </c>
      <c r="CP271">
        <v>3.4930372663973981</v>
      </c>
      <c r="CQ271">
        <v>0.1225667059124938</v>
      </c>
      <c r="CR271">
        <v>0.82610289553228522</v>
      </c>
      <c r="CS271">
        <v>1.1331009924810838</v>
      </c>
      <c r="CT271">
        <v>8</v>
      </c>
      <c r="CU271">
        <v>3.5984039615316717E-2</v>
      </c>
      <c r="CV271">
        <v>1.2778943964192643E-3</v>
      </c>
      <c r="CW271">
        <v>4.0101892285995755E-2</v>
      </c>
      <c r="CX271">
        <v>3.1866186944637678E-2</v>
      </c>
      <c r="CY271">
        <v>63.577499999999972</v>
      </c>
      <c r="CZ271">
        <v>33.438686835190303</v>
      </c>
    </row>
    <row r="272" spans="1:104" x14ac:dyDescent="0.55000000000000004">
      <c r="A272" s="1" t="s">
        <v>80</v>
      </c>
      <c r="B272">
        <v>0</v>
      </c>
      <c r="C272">
        <v>271</v>
      </c>
      <c r="D272">
        <v>428</v>
      </c>
      <c r="E272">
        <v>6230</v>
      </c>
      <c r="F272">
        <v>12536</v>
      </c>
      <c r="G272">
        <v>30298</v>
      </c>
      <c r="H272">
        <v>411528794</v>
      </c>
      <c r="I272">
        <v>153</v>
      </c>
      <c r="J272">
        <v>492</v>
      </c>
      <c r="K272">
        <v>166.33177570093457</v>
      </c>
      <c r="L272">
        <v>496.40887850467288</v>
      </c>
      <c r="M272">
        <v>-3.2514587599622106E-2</v>
      </c>
      <c r="N272">
        <v>0.19569241349922689</v>
      </c>
      <c r="O272">
        <v>0.19837519781445939</v>
      </c>
      <c r="P272">
        <v>0.86772185846659688</v>
      </c>
      <c r="Q272" s="1" t="s">
        <v>621</v>
      </c>
      <c r="R272">
        <v>68</v>
      </c>
      <c r="S272">
        <v>88.71067811865467</v>
      </c>
      <c r="T272">
        <v>3000</v>
      </c>
      <c r="U272">
        <v>3969</v>
      </c>
      <c r="V272">
        <v>5752</v>
      </c>
      <c r="W272">
        <v>197629816</v>
      </c>
      <c r="X272">
        <v>-45.838062505508844</v>
      </c>
      <c r="Y272">
        <v>37.324159268222211</v>
      </c>
      <c r="Z272">
        <v>-54.232643307165489</v>
      </c>
      <c r="AA272">
        <v>24.302381528585052</v>
      </c>
      <c r="AB272">
        <v>-46.858712808375046</v>
      </c>
      <c r="AC272">
        <v>3.0373487829522752</v>
      </c>
      <c r="AD272">
        <v>-3017973.6797604701</v>
      </c>
      <c r="AE272">
        <v>2452300.5488223089</v>
      </c>
      <c r="AF272">
        <v>-0.16443843392646862</v>
      </c>
      <c r="AG272">
        <v>0.13389584904359642</v>
      </c>
      <c r="AH272">
        <v>-0.14536734612777374</v>
      </c>
      <c r="AI272">
        <v>6.5141075410725391E-2</v>
      </c>
      <c r="AJ272">
        <v>-8.612005155004343E-2</v>
      </c>
      <c r="AK272">
        <v>5.5822411262769498E-3</v>
      </c>
      <c r="AL272">
        <v>-0.16433693235694943</v>
      </c>
      <c r="AM272">
        <v>0.13353448113659733</v>
      </c>
      <c r="AN272">
        <v>9.0237891065621106E-2</v>
      </c>
      <c r="AO272">
        <v>4.7590455472856973E-2</v>
      </c>
      <c r="AP272">
        <v>5.7299604436460712E-2</v>
      </c>
      <c r="AQ272">
        <v>5.0778033243945975E-2</v>
      </c>
      <c r="AR272">
        <v>8.8383207038628619E-2</v>
      </c>
      <c r="AS272">
        <v>0.14830390225040216</v>
      </c>
      <c r="AT272">
        <v>9.0068493167643579E-2</v>
      </c>
      <c r="AU272">
        <v>4.760977485919015E-2</v>
      </c>
      <c r="AV272">
        <v>8.5842142457484699E-2</v>
      </c>
      <c r="AW272">
        <v>0.10431915049590054</v>
      </c>
      <c r="AX272">
        <v>5.2940411487237243E-2</v>
      </c>
      <c r="AY272">
        <v>0.1063017937960497</v>
      </c>
      <c r="AZ272">
        <v>7.8162349277467721E-2</v>
      </c>
      <c r="BA272">
        <v>0.2140955990832388</v>
      </c>
      <c r="BB272">
        <v>8.5670806116696044E-2</v>
      </c>
      <c r="BC272">
        <v>0.10433271391683252</v>
      </c>
      <c r="BD272">
        <v>166.46003210272872</v>
      </c>
      <c r="BE272">
        <v>497.61444622792936</v>
      </c>
      <c r="BF272">
        <v>166.3714103382259</v>
      </c>
      <c r="BG272">
        <v>497.25462667517547</v>
      </c>
      <c r="BH272">
        <v>167.01914317776752</v>
      </c>
      <c r="BI272">
        <v>497.19555746253877</v>
      </c>
      <c r="BJ272">
        <v>166.45938216901538</v>
      </c>
      <c r="BK272">
        <v>497.61160941511179</v>
      </c>
      <c r="BL272" s="1" t="s">
        <v>622</v>
      </c>
      <c r="BM272">
        <v>6</v>
      </c>
      <c r="BN272">
        <v>6</v>
      </c>
      <c r="BO272">
        <v>2</v>
      </c>
      <c r="BP272" t="b">
        <v>0</v>
      </c>
      <c r="BQ272" t="b">
        <v>0</v>
      </c>
      <c r="BR272">
        <v>271</v>
      </c>
      <c r="BS272">
        <v>15688495</v>
      </c>
      <c r="BT272" s="1">
        <v>-9.3335422147430901E-4</v>
      </c>
      <c r="BU272">
        <v>0.83333333333333304</v>
      </c>
      <c r="BV272">
        <v>7.2101663184330797E-2</v>
      </c>
      <c r="BW272">
        <v>-0.47642202771580799</v>
      </c>
      <c r="BX272">
        <v>1.0943742990790899</v>
      </c>
      <c r="BY272">
        <f>cells1__2[theta1N]-cells1__2[theta2N]</f>
        <v>-1.5707963267948979</v>
      </c>
      <c r="BZ272">
        <v>4.8480083192117602</v>
      </c>
      <c r="CA272">
        <v>8.5403716969741801</v>
      </c>
      <c r="CB272">
        <f>cells1__2[lambda1]/cells1__2[lambda2]</f>
        <v>0.56765776610512053</v>
      </c>
      <c r="CC272">
        <v>271</v>
      </c>
      <c r="CD272">
        <v>56.013725490196073</v>
      </c>
      <c r="CE272">
        <v>56.404901960784308</v>
      </c>
      <c r="CF272">
        <v>22.405109557363129</v>
      </c>
      <c r="CG272">
        <v>21.987445396356588</v>
      </c>
      <c r="CH272">
        <v>21.049915223623174</v>
      </c>
      <c r="CI272">
        <v>1.5030120670360489</v>
      </c>
      <c r="CJ272">
        <v>3.0319451525637291</v>
      </c>
      <c r="CK272">
        <v>-3.1402695562984153</v>
      </c>
      <c r="CL272">
        <v>55.866317655052541</v>
      </c>
      <c r="CM272">
        <v>56.297408542648476</v>
      </c>
      <c r="CN272">
        <v>22.405109557363129</v>
      </c>
      <c r="CO272">
        <v>3.2848559243267261</v>
      </c>
      <c r="CP272">
        <v>2.2801881278938687</v>
      </c>
      <c r="CQ272">
        <v>-4.6485977897968633E-3</v>
      </c>
      <c r="CR272">
        <v>0.71982879931437038</v>
      </c>
      <c r="CS272">
        <v>1.5063175971617848</v>
      </c>
      <c r="CT272">
        <v>5</v>
      </c>
      <c r="CU272">
        <v>-1.8805597217735824E-4</v>
      </c>
      <c r="CV272">
        <v>-3.0020075121141204E-5</v>
      </c>
      <c r="CW272">
        <v>5.2942282387891601E-3</v>
      </c>
      <c r="CX272">
        <v>-5.6703401831438762E-3</v>
      </c>
      <c r="CY272">
        <v>21.805</v>
      </c>
      <c r="CZ272">
        <v>20.979393923933991</v>
      </c>
    </row>
    <row r="273" spans="1:104" x14ac:dyDescent="0.55000000000000004">
      <c r="A273" s="1" t="s">
        <v>80</v>
      </c>
      <c r="B273">
        <v>0</v>
      </c>
      <c r="C273">
        <v>272</v>
      </c>
      <c r="D273">
        <v>154</v>
      </c>
      <c r="E273">
        <v>2585</v>
      </c>
      <c r="F273">
        <v>4266</v>
      </c>
      <c r="G273">
        <v>9796</v>
      </c>
      <c r="H273">
        <v>170512452</v>
      </c>
      <c r="I273">
        <v>153</v>
      </c>
      <c r="J273">
        <v>858</v>
      </c>
      <c r="K273">
        <v>159.44805194805195</v>
      </c>
      <c r="L273">
        <v>862.4545454545455</v>
      </c>
      <c r="M273">
        <v>-0.24786188516252952</v>
      </c>
      <c r="N273">
        <v>-3.912564580775757E-2</v>
      </c>
      <c r="O273">
        <v>0.25093092730111421</v>
      </c>
      <c r="P273">
        <v>1.6490767147056145</v>
      </c>
      <c r="Q273" s="1" t="s">
        <v>623</v>
      </c>
      <c r="R273">
        <v>53</v>
      </c>
      <c r="S273">
        <v>61.698484809834987</v>
      </c>
      <c r="T273">
        <v>1758</v>
      </c>
      <c r="U273">
        <v>2288</v>
      </c>
      <c r="V273">
        <v>3522</v>
      </c>
      <c r="W273">
        <v>115801538</v>
      </c>
      <c r="X273">
        <v>-65.229307177514968</v>
      </c>
      <c r="Y273">
        <v>29.793410045499421</v>
      </c>
      <c r="Z273">
        <v>-66.173233376637498</v>
      </c>
      <c r="AA273">
        <v>32.620561740353224</v>
      </c>
      <c r="AB273">
        <v>-38.008015013284925</v>
      </c>
      <c r="AC273">
        <v>38.858321487005526</v>
      </c>
      <c r="AD273">
        <v>-4291846.2309450516</v>
      </c>
      <c r="AE273">
        <v>1960930.6428688681</v>
      </c>
      <c r="AF273">
        <v>-0.35112141226545074</v>
      </c>
      <c r="AG273">
        <v>0.16037429591135446</v>
      </c>
      <c r="AH273">
        <v>-0.2652794392354294</v>
      </c>
      <c r="AI273">
        <v>0.13077136909378761</v>
      </c>
      <c r="AJ273">
        <v>-9.5074674211436783E-2</v>
      </c>
      <c r="AK273">
        <v>9.7201662714798631E-2</v>
      </c>
      <c r="AL273">
        <v>-0.35066516357288835</v>
      </c>
      <c r="AM273">
        <v>0.16021777753330335</v>
      </c>
      <c r="AN273">
        <v>-0.21100391385500677</v>
      </c>
      <c r="AO273">
        <v>0.17235216224966809</v>
      </c>
      <c r="AP273">
        <v>-0.16609695539896924</v>
      </c>
      <c r="AQ273">
        <v>0.14310880157463904</v>
      </c>
      <c r="AR273">
        <v>-6.274725342868781E-2</v>
      </c>
      <c r="AS273">
        <v>0.21918716327376123</v>
      </c>
      <c r="AT273">
        <v>-0.21077226388399722</v>
      </c>
      <c r="AU273">
        <v>0.17220567281109203</v>
      </c>
      <c r="AV273">
        <v>-0.17119111403216852</v>
      </c>
      <c r="AW273">
        <v>4.9428024053153545E-2</v>
      </c>
      <c r="AX273">
        <v>-0.11850999448048176</v>
      </c>
      <c r="AY273">
        <v>3.6378236340463853E-2</v>
      </c>
      <c r="AZ273">
        <v>-1.6185680559362245E-3</v>
      </c>
      <c r="BA273">
        <v>0.13043215986647921</v>
      </c>
      <c r="BB273">
        <v>-0.17091070850634715</v>
      </c>
      <c r="BC273">
        <v>4.9362581897041527E-2</v>
      </c>
      <c r="BD273">
        <v>157.69903288201161</v>
      </c>
      <c r="BE273">
        <v>862.91798839458409</v>
      </c>
      <c r="BF273">
        <v>158.43952180028128</v>
      </c>
      <c r="BG273">
        <v>862.67510548523205</v>
      </c>
      <c r="BH273">
        <v>159.39740710494078</v>
      </c>
      <c r="BI273">
        <v>863.24489587586766</v>
      </c>
      <c r="BJ273">
        <v>157.70387312828038</v>
      </c>
      <c r="BK273">
        <v>862.91645156214167</v>
      </c>
      <c r="BL273" s="1" t="s">
        <v>624</v>
      </c>
      <c r="BM273">
        <v>5</v>
      </c>
      <c r="BN273">
        <v>5</v>
      </c>
      <c r="BO273">
        <v>2</v>
      </c>
      <c r="BP273" t="b">
        <v>0</v>
      </c>
      <c r="BQ273" t="b">
        <v>0</v>
      </c>
      <c r="BR273">
        <v>272</v>
      </c>
      <c r="BS273">
        <v>6837205</v>
      </c>
      <c r="BT273" s="1">
        <v>5.1030550157856E-2</v>
      </c>
      <c r="BU273">
        <v>0.76190476190476197</v>
      </c>
      <c r="BV273">
        <v>5.3789561276390098E-2</v>
      </c>
      <c r="BW273">
        <v>0.67162093150351998</v>
      </c>
      <c r="BX273">
        <v>-0.89917539529137702</v>
      </c>
      <c r="BY273">
        <f>cells1__2[theta1N]-cells1__2[theta2N]</f>
        <v>1.570796326794897</v>
      </c>
      <c r="BZ273">
        <v>2.6778241015651698</v>
      </c>
      <c r="CA273">
        <v>7.3102268735021401</v>
      </c>
      <c r="CB273">
        <f>cells1__2[lambda1]/cells1__2[lambda2]</f>
        <v>0.3663120376293183</v>
      </c>
      <c r="CC273">
        <v>272</v>
      </c>
      <c r="CD273">
        <v>58.475362318840581</v>
      </c>
      <c r="CE273">
        <v>184.93188405797099</v>
      </c>
      <c r="CF273">
        <v>19.1491487044437</v>
      </c>
      <c r="CG273">
        <v>62.371298280886606</v>
      </c>
      <c r="CH273">
        <v>32.42763370770669</v>
      </c>
      <c r="CI273">
        <v>-0.34899864001879438</v>
      </c>
      <c r="CJ273">
        <v>2.7169661072866091</v>
      </c>
      <c r="CK273">
        <v>0.81454305177831643</v>
      </c>
      <c r="CL273">
        <v>58.680216405080685</v>
      </c>
      <c r="CM273">
        <v>184.93658906484319</v>
      </c>
      <c r="CN273">
        <v>19.1491487044437</v>
      </c>
      <c r="CO273">
        <v>5.2470253542921323</v>
      </c>
      <c r="CP273">
        <v>3.9486298586198192</v>
      </c>
      <c r="CQ273">
        <v>3.0018980323100313</v>
      </c>
      <c r="CR273">
        <v>0.65853926852203315</v>
      </c>
      <c r="CS273">
        <v>-0.97899866093063936</v>
      </c>
      <c r="CT273">
        <v>6</v>
      </c>
      <c r="CU273">
        <v>-9.9298518626294869E-4</v>
      </c>
      <c r="CV273">
        <v>-2.588913554717962E-5</v>
      </c>
      <c r="CW273">
        <v>4.191140113854447E-3</v>
      </c>
      <c r="CX273">
        <v>-6.1771104863803444E-3</v>
      </c>
      <c r="CY273">
        <v>56.472500000000061</v>
      </c>
      <c r="CZ273">
        <v>31.048737341529169</v>
      </c>
    </row>
    <row r="274" spans="1:104" x14ac:dyDescent="0.55000000000000004">
      <c r="A274" s="1" t="s">
        <v>80</v>
      </c>
      <c r="B274">
        <v>0</v>
      </c>
      <c r="C274">
        <v>273</v>
      </c>
      <c r="D274">
        <v>111</v>
      </c>
      <c r="E274">
        <v>2939</v>
      </c>
      <c r="F274">
        <v>4000</v>
      </c>
      <c r="G274">
        <v>4499</v>
      </c>
      <c r="H274">
        <v>193638803</v>
      </c>
      <c r="I274">
        <v>154</v>
      </c>
      <c r="J274">
        <v>912</v>
      </c>
      <c r="K274">
        <v>161.77477477477478</v>
      </c>
      <c r="L274">
        <v>915.65765765765764</v>
      </c>
      <c r="M274">
        <v>6.2058334519464915E-2</v>
      </c>
      <c r="N274">
        <v>0.25953023672485931</v>
      </c>
      <c r="O274">
        <v>0.2668467362697009</v>
      </c>
      <c r="P274">
        <v>0.6680427685601662</v>
      </c>
      <c r="Q274" s="1" t="s">
        <v>625</v>
      </c>
      <c r="R274">
        <v>39</v>
      </c>
      <c r="S274">
        <v>50.183766184073541</v>
      </c>
      <c r="T274">
        <v>1736</v>
      </c>
      <c r="U274">
        <v>2176</v>
      </c>
      <c r="V274">
        <v>2774</v>
      </c>
      <c r="W274">
        <v>114330326</v>
      </c>
      <c r="X274">
        <v>-5.7508520928852871</v>
      </c>
      <c r="Y274">
        <v>59.68315507607732</v>
      </c>
      <c r="Z274">
        <v>-2.8356917650128173</v>
      </c>
      <c r="AA274">
        <v>65.833182324556688</v>
      </c>
      <c r="AB274">
        <v>3.8016237042693906</v>
      </c>
      <c r="AC274">
        <v>16.362488977731569</v>
      </c>
      <c r="AD274">
        <v>-377609.97822746984</v>
      </c>
      <c r="AE274">
        <v>3928264.9082298684</v>
      </c>
      <c r="AF274">
        <v>-2.2945349455555205E-2</v>
      </c>
      <c r="AG274">
        <v>0.23813007667592681</v>
      </c>
      <c r="AH274">
        <v>-8.9196218525040595E-3</v>
      </c>
      <c r="AI274">
        <v>0.207077193271514</v>
      </c>
      <c r="AJ274">
        <v>8.84194624551864E-3</v>
      </c>
      <c r="AK274">
        <v>3.8056435680763452E-2</v>
      </c>
      <c r="AL274">
        <v>-2.2875369854761723E-2</v>
      </c>
      <c r="AM274">
        <v>0.23797176410711385</v>
      </c>
      <c r="AN274">
        <v>0.11358329610648711</v>
      </c>
      <c r="AO274">
        <v>-6.8298233256996091E-2</v>
      </c>
      <c r="AP274">
        <v>0.10425068346814743</v>
      </c>
      <c r="AQ274">
        <v>-6.3023728706941243E-2</v>
      </c>
      <c r="AR274">
        <v>0.1758192210002604</v>
      </c>
      <c r="AS274">
        <v>-0.110926025524117</v>
      </c>
      <c r="AT274">
        <v>0.11353933449467289</v>
      </c>
      <c r="AU274">
        <v>-6.8273568367027429E-2</v>
      </c>
      <c r="AV274">
        <v>0.13581954562188453</v>
      </c>
      <c r="AW274">
        <v>-8.7356688413890438E-2</v>
      </c>
      <c r="AX274">
        <v>0.11255291049522517</v>
      </c>
      <c r="AY274">
        <v>-7.3726818502630673E-2</v>
      </c>
      <c r="AZ274">
        <v>0.15934116893755298</v>
      </c>
      <c r="BA274">
        <v>-0.13357468423328828</v>
      </c>
      <c r="BB274">
        <v>0.13570544576197988</v>
      </c>
      <c r="BC274">
        <v>-8.7290692276293366E-2</v>
      </c>
      <c r="BD274">
        <v>162.16672337529772</v>
      </c>
      <c r="BE274">
        <v>915.5692412385165</v>
      </c>
      <c r="BF274">
        <v>162.08600000000001</v>
      </c>
      <c r="BG274">
        <v>915.59124999999995</v>
      </c>
      <c r="BH274">
        <v>162.19759946654813</v>
      </c>
      <c r="BI274">
        <v>915.18270726828189</v>
      </c>
      <c r="BJ274">
        <v>162.16629721161829</v>
      </c>
      <c r="BK274">
        <v>915.56934864444497</v>
      </c>
      <c r="BL274" s="1" t="s">
        <v>626</v>
      </c>
      <c r="BM274">
        <v>5</v>
      </c>
      <c r="BN274">
        <v>4</v>
      </c>
      <c r="BO274">
        <v>2</v>
      </c>
      <c r="BP274" t="b">
        <v>0</v>
      </c>
      <c r="BQ274" t="b">
        <v>0</v>
      </c>
      <c r="BR274">
        <v>273</v>
      </c>
      <c r="BS274">
        <v>6220086</v>
      </c>
      <c r="BT274" s="1">
        <v>-5.9647017725627798E-2</v>
      </c>
      <c r="BU274">
        <v>1.2</v>
      </c>
      <c r="BV274">
        <v>0.15438625080347901</v>
      </c>
      <c r="BW274">
        <v>-1.0220986825515099</v>
      </c>
      <c r="BX274">
        <v>0.54869764424338696</v>
      </c>
      <c r="BY274">
        <f>cells1__2[theta1N]-cells1__2[theta2N]</f>
        <v>-1.570796326794897</v>
      </c>
      <c r="BZ274">
        <v>10.193737348805399</v>
      </c>
      <c r="CA274">
        <v>18.4738648082607</v>
      </c>
      <c r="CB274">
        <f>cells1__2[lambda1]/cells1__2[lambda2]</f>
        <v>0.55179235393382375</v>
      </c>
      <c r="CC274">
        <v>273</v>
      </c>
      <c r="CD274">
        <v>56.98</v>
      </c>
      <c r="CE274">
        <v>37.983750000000015</v>
      </c>
      <c r="CF274">
        <v>20.41003344319229</v>
      </c>
      <c r="CG274">
        <v>16.235587354899675</v>
      </c>
      <c r="CH274">
        <v>17.71371708638971</v>
      </c>
      <c r="CI274">
        <v>-0.92787784750953617</v>
      </c>
      <c r="CJ274">
        <v>0.20513989874993616</v>
      </c>
      <c r="CK274">
        <v>2.7651396539577471</v>
      </c>
      <c r="CL274">
        <v>56.846230260613027</v>
      </c>
      <c r="CM274">
        <v>37.968419260395045</v>
      </c>
      <c r="CN274">
        <v>20.41003344319229</v>
      </c>
      <c r="CO274">
        <v>3.0315048875148491</v>
      </c>
      <c r="CP274">
        <v>1.8157869473594044</v>
      </c>
      <c r="CQ274">
        <v>0.71133427550812589</v>
      </c>
      <c r="CR274">
        <v>0.80076986981853071</v>
      </c>
      <c r="CS274">
        <v>-0.59951956434169396</v>
      </c>
      <c r="CT274">
        <v>4</v>
      </c>
      <c r="CU274">
        <v>-8.7016233794237716E-4</v>
      </c>
      <c r="CV274">
        <v>-2.3442115339280841E-5</v>
      </c>
      <c r="CW274">
        <v>4.0491158442357957E-3</v>
      </c>
      <c r="CX274">
        <v>-5.7894405201205498E-3</v>
      </c>
      <c r="CY274">
        <v>15.86375</v>
      </c>
      <c r="CZ274">
        <v>17.564318164425742</v>
      </c>
    </row>
    <row r="275" spans="1:104" x14ac:dyDescent="0.55000000000000004">
      <c r="A275" s="1" t="s">
        <v>80</v>
      </c>
      <c r="B275">
        <v>0</v>
      </c>
      <c r="C275">
        <v>274</v>
      </c>
      <c r="D275">
        <v>230</v>
      </c>
      <c r="E275">
        <v>6262</v>
      </c>
      <c r="F275">
        <v>8826</v>
      </c>
      <c r="G275">
        <v>13908</v>
      </c>
      <c r="H275">
        <v>412659796</v>
      </c>
      <c r="I275">
        <v>155</v>
      </c>
      <c r="J275">
        <v>450</v>
      </c>
      <c r="K275">
        <v>168.27826086956523</v>
      </c>
      <c r="L275">
        <v>446.93913043478261</v>
      </c>
      <c r="M275">
        <v>0.3490084305299791</v>
      </c>
      <c r="N275">
        <v>-0.25467554487847238</v>
      </c>
      <c r="O275">
        <v>0.43204920754486525</v>
      </c>
      <c r="P275">
        <v>2.8263978162505312</v>
      </c>
      <c r="Q275" s="1" t="s">
        <v>627</v>
      </c>
      <c r="R275">
        <v>61</v>
      </c>
      <c r="S275">
        <v>74.669047558312087</v>
      </c>
      <c r="T275">
        <v>3647</v>
      </c>
      <c r="U275">
        <v>4481</v>
      </c>
      <c r="V275">
        <v>6416</v>
      </c>
      <c r="W275">
        <v>240163344</v>
      </c>
      <c r="X275">
        <v>0.1840287688010509</v>
      </c>
      <c r="Y275">
        <v>-69.747724595662916</v>
      </c>
      <c r="Z275">
        <v>-3.4506845651007634</v>
      </c>
      <c r="AA275">
        <v>-75.543069203360375</v>
      </c>
      <c r="AB275">
        <v>11.725924283567897</v>
      </c>
      <c r="AC275">
        <v>-29.678796059283044</v>
      </c>
      <c r="AD275">
        <v>11188.860067763482</v>
      </c>
      <c r="AE275">
        <v>-4590355.5836134814</v>
      </c>
      <c r="AF275">
        <v>5.0947259699503833E-4</v>
      </c>
      <c r="AG275">
        <v>-0.19309238775956084</v>
      </c>
      <c r="AH275">
        <v>-7.6699821184146692E-3</v>
      </c>
      <c r="AI275">
        <v>-0.16791276601169616</v>
      </c>
      <c r="AJ275">
        <v>1.7887287444986931E-2</v>
      </c>
      <c r="AK275">
        <v>-4.527345932784841E-2</v>
      </c>
      <c r="AL275">
        <v>4.7035007808320225E-4</v>
      </c>
      <c r="AM275">
        <v>-0.19296640534479731</v>
      </c>
      <c r="AN275">
        <v>8.2191208103557289E-2</v>
      </c>
      <c r="AO275">
        <v>-3.8665209224857847E-2</v>
      </c>
      <c r="AP275">
        <v>8.3307305912400209E-2</v>
      </c>
      <c r="AQ275">
        <v>-3.8081029642862391E-2</v>
      </c>
      <c r="AR275">
        <v>1.185296297133868E-2</v>
      </c>
      <c r="AS275">
        <v>1.6409877346093039E-2</v>
      </c>
      <c r="AT275">
        <v>8.2194660028324359E-2</v>
      </c>
      <c r="AU275">
        <v>-3.8660947562077407E-2</v>
      </c>
      <c r="AV275">
        <v>-1.6239863297418684E-2</v>
      </c>
      <c r="AW275">
        <v>-8.2841662090880813E-2</v>
      </c>
      <c r="AX275">
        <v>-5.5174162543746652E-3</v>
      </c>
      <c r="AY275">
        <v>-7.3998854607464831E-2</v>
      </c>
      <c r="AZ275">
        <v>-5.4351206195297937E-2</v>
      </c>
      <c r="BA275">
        <v>-5.1986923740999051E-3</v>
      </c>
      <c r="BB275">
        <v>-1.6189000063850618E-2</v>
      </c>
      <c r="BC275">
        <v>-8.2796709378643196E-2</v>
      </c>
      <c r="BD275">
        <v>169.44778026189715</v>
      </c>
      <c r="BE275">
        <v>446.93213030980519</v>
      </c>
      <c r="BF275">
        <v>168.9008610922275</v>
      </c>
      <c r="BG275">
        <v>447.00600498527081</v>
      </c>
      <c r="BH275">
        <v>168.25093471383377</v>
      </c>
      <c r="BI275">
        <v>447.46095772217427</v>
      </c>
      <c r="BJ275">
        <v>169.44474535144684</v>
      </c>
      <c r="BK275">
        <v>446.93255262259663</v>
      </c>
      <c r="BL275" s="1" t="s">
        <v>628</v>
      </c>
      <c r="BM275">
        <v>6</v>
      </c>
      <c r="BN275">
        <v>6</v>
      </c>
      <c r="BO275">
        <v>2</v>
      </c>
      <c r="BP275" t="b">
        <v>0</v>
      </c>
      <c r="BQ275" t="b">
        <v>0</v>
      </c>
      <c r="BR275">
        <v>274</v>
      </c>
      <c r="BS275">
        <v>9827545</v>
      </c>
      <c r="BT275" s="1">
        <v>-3.7875556853658502E-3</v>
      </c>
      <c r="BU275">
        <v>1.875</v>
      </c>
      <c r="BV275">
        <v>0.116462207880788</v>
      </c>
      <c r="BW275">
        <v>1.3541279169851499</v>
      </c>
      <c r="BX275">
        <v>-0.216668409809744</v>
      </c>
      <c r="BY275">
        <f>cells1__2[theta1N]-cells1__2[theta2N]</f>
        <v>1.5707963267948939</v>
      </c>
      <c r="BZ275">
        <v>4.9267070976436802</v>
      </c>
      <c r="CA275">
        <v>16.698873059165901</v>
      </c>
      <c r="CB275">
        <f>cells1__2[lambda1]/cells1__2[lambda2]</f>
        <v>0.29503231027553939</v>
      </c>
      <c r="CC275">
        <v>274</v>
      </c>
      <c r="CD275">
        <v>61.190090090090088</v>
      </c>
      <c r="CE275">
        <v>45.821621621621631</v>
      </c>
      <c r="CF275">
        <v>22.765490873626749</v>
      </c>
      <c r="CG275">
        <v>124.7321849245934</v>
      </c>
      <c r="CH275">
        <v>50.070497638066506</v>
      </c>
      <c r="CI275">
        <v>2.0252898714678169</v>
      </c>
      <c r="CJ275">
        <v>2.8270495352095453</v>
      </c>
      <c r="CK275">
        <v>0.97721246238000403</v>
      </c>
      <c r="CL275">
        <v>61.283184252618987</v>
      </c>
      <c r="CM275">
        <v>45.990834310213252</v>
      </c>
      <c r="CN275">
        <v>22.765490873626749</v>
      </c>
      <c r="CO275">
        <v>8.2664574503771835</v>
      </c>
      <c r="CP275">
        <v>4.8982983566491773</v>
      </c>
      <c r="CQ275">
        <v>4.3172025708301032E-2</v>
      </c>
      <c r="CR275">
        <v>0.80553287210089286</v>
      </c>
      <c r="CS275">
        <v>1.0275812504637809</v>
      </c>
      <c r="CT275">
        <v>9</v>
      </c>
      <c r="CU275">
        <v>8.5383293607667481E-5</v>
      </c>
      <c r="CV275">
        <v>-1.4321337802268859E-5</v>
      </c>
      <c r="CW275">
        <v>3.8707007319602493E-3</v>
      </c>
      <c r="CX275">
        <v>-3.6999341447449146E-3</v>
      </c>
      <c r="CY275">
        <v>114.17000000000002</v>
      </c>
      <c r="CZ275">
        <v>48.648232278140803</v>
      </c>
    </row>
    <row r="276" spans="1:104" x14ac:dyDescent="0.55000000000000004">
      <c r="A276" s="1" t="s">
        <v>80</v>
      </c>
      <c r="B276">
        <v>0</v>
      </c>
      <c r="C276">
        <v>275</v>
      </c>
      <c r="D276">
        <v>981</v>
      </c>
      <c r="E276">
        <v>19819</v>
      </c>
      <c r="F276">
        <v>30912</v>
      </c>
      <c r="G276">
        <v>55502</v>
      </c>
      <c r="H276">
        <v>1306826958</v>
      </c>
      <c r="I276">
        <v>155</v>
      </c>
      <c r="J276">
        <v>537</v>
      </c>
      <c r="K276">
        <v>188.14780835881754</v>
      </c>
      <c r="L276">
        <v>526.83792048929661</v>
      </c>
      <c r="M276">
        <v>0.31321950659741993</v>
      </c>
      <c r="N276">
        <v>-0.39201405973142839</v>
      </c>
      <c r="O276">
        <v>0.50177831991851451</v>
      </c>
      <c r="P276">
        <v>2.6932601469252697</v>
      </c>
      <c r="Q276" s="1" t="s">
        <v>629</v>
      </c>
      <c r="R276">
        <v>141</v>
      </c>
      <c r="S276">
        <v>172.89444430272835</v>
      </c>
      <c r="T276">
        <v>5200</v>
      </c>
      <c r="U276">
        <v>6739</v>
      </c>
      <c r="V276">
        <v>9385</v>
      </c>
      <c r="W276">
        <v>342521769</v>
      </c>
      <c r="X276">
        <v>-11.036198888532498</v>
      </c>
      <c r="Y276">
        <v>-35.31930124005423</v>
      </c>
      <c r="Z276">
        <v>-16.413118308263513</v>
      </c>
      <c r="AA276">
        <v>-38.80787876336683</v>
      </c>
      <c r="AB276">
        <v>-37.341403968527963</v>
      </c>
      <c r="AC276">
        <v>-85.519547222951715</v>
      </c>
      <c r="AD276">
        <v>-727507.43004974874</v>
      </c>
      <c r="AE276">
        <v>-2324706.0625788388</v>
      </c>
      <c r="AF276">
        <v>-5.2355573405733963E-2</v>
      </c>
      <c r="AG276">
        <v>-0.16755427184574562</v>
      </c>
      <c r="AH276">
        <v>-5.8359071293438147E-2</v>
      </c>
      <c r="AI276">
        <v>-0.13798668363696462</v>
      </c>
      <c r="AJ276">
        <v>-9.1171682669696275E-2</v>
      </c>
      <c r="AK276">
        <v>-0.20880203186892718</v>
      </c>
      <c r="AL276">
        <v>-5.2387843995076809E-2</v>
      </c>
      <c r="AM276">
        <v>-0.16740219207446641</v>
      </c>
      <c r="AN276">
        <v>-5.9430482706979627E-2</v>
      </c>
      <c r="AO276">
        <v>-2.7994645774464502E-3</v>
      </c>
      <c r="AP276">
        <v>-5.6134347301207872E-2</v>
      </c>
      <c r="AQ276">
        <v>-4.6548612958741253E-3</v>
      </c>
      <c r="AR276">
        <v>-0.12370271776643295</v>
      </c>
      <c r="AS276">
        <v>-3.800872044956307E-2</v>
      </c>
      <c r="AT276">
        <v>-5.9415642058594911E-2</v>
      </c>
      <c r="AU276">
        <v>-2.8097744027428327E-3</v>
      </c>
      <c r="AV276">
        <v>-6.0585729121999249E-2</v>
      </c>
      <c r="AW276">
        <v>4.9408540947612704E-2</v>
      </c>
      <c r="AX276">
        <v>-5.2819146264761731E-2</v>
      </c>
      <c r="AY276">
        <v>4.0877547607098004E-2</v>
      </c>
      <c r="AZ276">
        <v>-0.12739827177264221</v>
      </c>
      <c r="BA276">
        <v>-6.6515814949184987E-2</v>
      </c>
      <c r="BB276">
        <v>-6.0547432971528273E-2</v>
      </c>
      <c r="BC276">
        <v>4.9360892110623507E-2</v>
      </c>
      <c r="BD276">
        <v>189.5516928200212</v>
      </c>
      <c r="BE276">
        <v>526.32166103234272</v>
      </c>
      <c r="BF276">
        <v>188.75077639751552</v>
      </c>
      <c r="BG276">
        <v>526.72421713250515</v>
      </c>
      <c r="BH276">
        <v>186.12293250693668</v>
      </c>
      <c r="BI276">
        <v>528.2865662498649</v>
      </c>
      <c r="BJ276">
        <v>189.54669725982191</v>
      </c>
      <c r="BK276">
        <v>526.32418215618111</v>
      </c>
      <c r="BL276" s="1" t="s">
        <v>630</v>
      </c>
      <c r="BM276">
        <v>11</v>
      </c>
      <c r="BN276">
        <v>10</v>
      </c>
      <c r="BO276">
        <v>2</v>
      </c>
      <c r="BP276" t="b">
        <v>0</v>
      </c>
      <c r="BQ276" t="b">
        <v>0</v>
      </c>
      <c r="BR276">
        <v>275</v>
      </c>
      <c r="BS276">
        <v>10166077</v>
      </c>
      <c r="BT276" s="1">
        <v>-2.8315092782764398E-2</v>
      </c>
      <c r="BU276">
        <v>1.8378378378378399</v>
      </c>
      <c r="BV276">
        <v>7.9596133716339099E-2</v>
      </c>
      <c r="BW276">
        <v>1.26203644565659</v>
      </c>
      <c r="BX276">
        <v>-0.30875988113830399</v>
      </c>
      <c r="BY276">
        <f>cells1__2[theta1N]-cells1__2[theta2N]</f>
        <v>1.5707963267948939</v>
      </c>
      <c r="BZ276">
        <v>4.2324748001950097</v>
      </c>
      <c r="CA276">
        <v>10.5475349658639</v>
      </c>
      <c r="CB276">
        <f>cells1__2[lambda1]/cells1__2[lambda2]</f>
        <v>0.40127620471446784</v>
      </c>
      <c r="CC276">
        <v>275</v>
      </c>
      <c r="CD276">
        <v>59.448529411764703</v>
      </c>
      <c r="CE276">
        <v>81.030147058823516</v>
      </c>
      <c r="CF276">
        <v>23.890791279913948</v>
      </c>
      <c r="CG276">
        <v>38.711011896098498</v>
      </c>
      <c r="CH276">
        <v>27.583321364477982</v>
      </c>
      <c r="CI276">
        <v>2.2677892229825898</v>
      </c>
      <c r="CJ276">
        <v>2.9829403087470903</v>
      </c>
      <c r="CK276">
        <v>2.115532228249676</v>
      </c>
      <c r="CL276">
        <v>59.438172669330577</v>
      </c>
      <c r="CM276">
        <v>81.119514137466254</v>
      </c>
      <c r="CN276">
        <v>23.890791279913948</v>
      </c>
      <c r="CO276">
        <v>5.2788034231410403</v>
      </c>
      <c r="CP276">
        <v>2.3332611194768527</v>
      </c>
      <c r="CQ276">
        <v>3.1057725118951627</v>
      </c>
      <c r="CR276">
        <v>0.89701224909250987</v>
      </c>
      <c r="CS276">
        <v>0.18268188162473928</v>
      </c>
      <c r="CT276">
        <v>7</v>
      </c>
      <c r="CU276">
        <v>6.3591114350618943E-3</v>
      </c>
      <c r="CV276">
        <v>1.2749280523583095E-6</v>
      </c>
      <c r="CW276">
        <v>1.2617175847576089E-2</v>
      </c>
      <c r="CX276">
        <v>1.0104702254769976E-4</v>
      </c>
      <c r="CY276">
        <v>37.05625000000002</v>
      </c>
      <c r="CZ276">
        <v>27.364318164425729</v>
      </c>
    </row>
    <row r="277" spans="1:104" x14ac:dyDescent="0.55000000000000004">
      <c r="A277" s="1" t="s">
        <v>80</v>
      </c>
      <c r="B277">
        <v>0</v>
      </c>
      <c r="C277">
        <v>276</v>
      </c>
      <c r="D277">
        <v>343</v>
      </c>
      <c r="E277">
        <v>6527</v>
      </c>
      <c r="F277">
        <v>10907</v>
      </c>
      <c r="G277">
        <v>21762</v>
      </c>
      <c r="H277">
        <v>430567426</v>
      </c>
      <c r="I277">
        <v>155</v>
      </c>
      <c r="J277">
        <v>603</v>
      </c>
      <c r="K277">
        <v>166.19825072886297</v>
      </c>
      <c r="L277">
        <v>608.57142857142856</v>
      </c>
      <c r="M277">
        <v>6.2410971477671147E-3</v>
      </c>
      <c r="N277">
        <v>0.19833232062082395</v>
      </c>
      <c r="O277">
        <v>0.19843049336341725</v>
      </c>
      <c r="P277">
        <v>0.76966941501097041</v>
      </c>
      <c r="Q277" s="1" t="s">
        <v>631</v>
      </c>
      <c r="R277">
        <v>61</v>
      </c>
      <c r="S277">
        <v>77.154328932550655</v>
      </c>
      <c r="T277">
        <v>3278</v>
      </c>
      <c r="U277">
        <v>4175</v>
      </c>
      <c r="V277">
        <v>4511</v>
      </c>
      <c r="W277">
        <v>215900319</v>
      </c>
      <c r="X277">
        <v>74.300184940668146</v>
      </c>
      <c r="Y277">
        <v>-22.617968032793705</v>
      </c>
      <c r="Z277">
        <v>77.018950164406618</v>
      </c>
      <c r="AA277">
        <v>-25.50813917329824</v>
      </c>
      <c r="AB277">
        <v>109.72924977554435</v>
      </c>
      <c r="AC277">
        <v>40.944242271676366</v>
      </c>
      <c r="AD277">
        <v>4889163.5007634927</v>
      </c>
      <c r="AE277">
        <v>-1488780.2923832615</v>
      </c>
      <c r="AF277">
        <v>0.22901142178857581</v>
      </c>
      <c r="AG277">
        <v>-6.971413356904714E-2</v>
      </c>
      <c r="AH277">
        <v>0.18437571165955549</v>
      </c>
      <c r="AI277">
        <v>-6.1063949886989252E-2</v>
      </c>
      <c r="AJ277">
        <v>0.24757671105301779</v>
      </c>
      <c r="AK277">
        <v>9.2380480673247084E-2</v>
      </c>
      <c r="AL277">
        <v>0.22878844147823782</v>
      </c>
      <c r="AM277">
        <v>-6.9667484579865449E-2</v>
      </c>
      <c r="AN277">
        <v>2.900813201689019E-2</v>
      </c>
      <c r="AO277">
        <v>0.15468701724465717</v>
      </c>
      <c r="AP277">
        <v>2.9243557253041653E-2</v>
      </c>
      <c r="AQ277">
        <v>0.16996060593039494</v>
      </c>
      <c r="AR277">
        <v>0.17197861252354543</v>
      </c>
      <c r="AS277">
        <v>0.19323804716507595</v>
      </c>
      <c r="AT277">
        <v>2.9012284684816272E-2</v>
      </c>
      <c r="AU277">
        <v>0.15476343359901773</v>
      </c>
      <c r="AV277">
        <v>6.0910404645166068E-2</v>
      </c>
      <c r="AW277">
        <v>0.12580292120041228</v>
      </c>
      <c r="AX277">
        <v>4.6671610816289663E-2</v>
      </c>
      <c r="AY277">
        <v>0.14410810182520462</v>
      </c>
      <c r="AZ277">
        <v>0.19175797748471304</v>
      </c>
      <c r="BA277">
        <v>0.16824831775033741</v>
      </c>
      <c r="BB277">
        <v>6.0841864884472754E-2</v>
      </c>
      <c r="BC277">
        <v>0.12589540403771177</v>
      </c>
      <c r="BD277">
        <v>166.72529492875748</v>
      </c>
      <c r="BE277">
        <v>611.91757315765278</v>
      </c>
      <c r="BF277">
        <v>166.49637847254058</v>
      </c>
      <c r="BG277">
        <v>610.56486659943153</v>
      </c>
      <c r="BH277">
        <v>166.09456851392335</v>
      </c>
      <c r="BI277">
        <v>608.75016083080595</v>
      </c>
      <c r="BJ277">
        <v>166.72377854705618</v>
      </c>
      <c r="BK277">
        <v>611.90864088497028</v>
      </c>
      <c r="BL277" s="1" t="s">
        <v>632</v>
      </c>
      <c r="BM277">
        <v>6</v>
      </c>
      <c r="BN277">
        <v>6</v>
      </c>
      <c r="BO277">
        <v>2</v>
      </c>
      <c r="BP277" t="b">
        <v>0</v>
      </c>
      <c r="BQ277" t="b">
        <v>0</v>
      </c>
      <c r="BR277">
        <v>276</v>
      </c>
      <c r="BS277">
        <v>9667619</v>
      </c>
      <c r="BT277" s="1">
        <v>1.1294643279369E-2</v>
      </c>
      <c r="BU277">
        <v>1.25</v>
      </c>
      <c r="BV277">
        <v>9.3848608276599896E-2</v>
      </c>
      <c r="BW277">
        <v>-1.16466569545367</v>
      </c>
      <c r="BX277">
        <v>0.40613063134122401</v>
      </c>
      <c r="BY277">
        <f>cells1__2[theta1N]-cells1__2[theta2N]</f>
        <v>-1.5707963267948941</v>
      </c>
      <c r="BZ277">
        <v>5.7763545455316496</v>
      </c>
      <c r="CA277">
        <v>11.6501620714991</v>
      </c>
      <c r="CB277">
        <f>cells1__2[lambda1]/cells1__2[lambda2]</f>
        <v>0.49581752683620561</v>
      </c>
      <c r="CC277">
        <v>276</v>
      </c>
      <c r="CD277">
        <v>58.370175438596497</v>
      </c>
      <c r="CE277">
        <v>105.94561403508771</v>
      </c>
      <c r="CF277">
        <v>27.82803685290455</v>
      </c>
      <c r="CG277">
        <v>34.906501409161407</v>
      </c>
      <c r="CH277">
        <v>24.676971832475125</v>
      </c>
      <c r="CI277">
        <v>2.7022611805557593</v>
      </c>
      <c r="CJ277">
        <v>2.9929886944426554</v>
      </c>
      <c r="CK277">
        <v>3.0734260191674569</v>
      </c>
      <c r="CL277">
        <v>58.58719999026755</v>
      </c>
      <c r="CM277">
        <v>106.2227739602711</v>
      </c>
      <c r="CN277">
        <v>27.82803685290455</v>
      </c>
      <c r="CO277">
        <v>4.1246143845852252</v>
      </c>
      <c r="CP277">
        <v>2.8141752494958934</v>
      </c>
      <c r="CQ277">
        <v>4.5927614062588162E-2</v>
      </c>
      <c r="CR277">
        <v>0.73108342148824335</v>
      </c>
      <c r="CS277">
        <v>-0.41733747531126913</v>
      </c>
      <c r="CT277">
        <v>4</v>
      </c>
      <c r="CU277">
        <v>2.1104076803101887E-3</v>
      </c>
      <c r="CV277">
        <v>-6.5312774962167057E-5</v>
      </c>
      <c r="CW277">
        <v>1.0463047714411939E-2</v>
      </c>
      <c r="CX277">
        <v>-6.2422323537915624E-3</v>
      </c>
      <c r="CY277">
        <v>33.442500000000003</v>
      </c>
      <c r="CZ277">
        <v>24.529141392239836</v>
      </c>
    </row>
    <row r="278" spans="1:104" x14ac:dyDescent="0.55000000000000004">
      <c r="A278" s="1" t="s">
        <v>80</v>
      </c>
      <c r="B278">
        <v>0</v>
      </c>
      <c r="C278">
        <v>277</v>
      </c>
      <c r="D278">
        <v>306</v>
      </c>
      <c r="E278">
        <v>10947</v>
      </c>
      <c r="F278">
        <v>14677</v>
      </c>
      <c r="G278">
        <v>24056</v>
      </c>
      <c r="H278">
        <v>721203960</v>
      </c>
      <c r="I278">
        <v>155</v>
      </c>
      <c r="J278">
        <v>714</v>
      </c>
      <c r="K278">
        <v>169.26470588235293</v>
      </c>
      <c r="L278">
        <v>708.99019607843138</v>
      </c>
      <c r="M278">
        <v>0.14343832136802356</v>
      </c>
      <c r="N278">
        <v>0.14005954049726124</v>
      </c>
      <c r="O278">
        <v>0.20047749729378697</v>
      </c>
      <c r="P278">
        <v>0.38674026972649483</v>
      </c>
      <c r="Q278" s="1" t="s">
        <v>633</v>
      </c>
      <c r="R278">
        <v>69</v>
      </c>
      <c r="S278">
        <v>81.012193308819718</v>
      </c>
      <c r="T278">
        <v>4146</v>
      </c>
      <c r="U278">
        <v>5172</v>
      </c>
      <c r="V278">
        <v>7035</v>
      </c>
      <c r="W278">
        <v>273043323</v>
      </c>
      <c r="X278">
        <v>-34.834135315547584</v>
      </c>
      <c r="Y278">
        <v>-27.153359241342859</v>
      </c>
      <c r="Z278">
        <v>-40.074719424373647</v>
      </c>
      <c r="AA278">
        <v>-28.215664220441415</v>
      </c>
      <c r="AB278">
        <v>-157.44858140854222</v>
      </c>
      <c r="AC278">
        <v>-52.296473894552456</v>
      </c>
      <c r="AD278">
        <v>-2293306.468793775</v>
      </c>
      <c r="AE278">
        <v>-1786798.0577549732</v>
      </c>
      <c r="AF278">
        <v>-9.9499474463370124E-2</v>
      </c>
      <c r="AG278">
        <v>-7.7560270980024409E-2</v>
      </c>
      <c r="AH278">
        <v>-9.1324252616139648E-2</v>
      </c>
      <c r="AI278">
        <v>-6.4299251099249305E-2</v>
      </c>
      <c r="AJ278">
        <v>-0.24533826773367562</v>
      </c>
      <c r="AK278">
        <v>-8.1488992781568445E-2</v>
      </c>
      <c r="AL278">
        <v>-9.9463702267667944E-2</v>
      </c>
      <c r="AM278">
        <v>-7.7495769731319566E-2</v>
      </c>
      <c r="AN278">
        <v>-2.0387404064685897E-2</v>
      </c>
      <c r="AO278">
        <v>6.3106204382264705E-2</v>
      </c>
      <c r="AP278">
        <v>-3.1462200485708539E-2</v>
      </c>
      <c r="AQ278">
        <v>7.2271310880245895E-2</v>
      </c>
      <c r="AR278">
        <v>-4.5209288577706272E-2</v>
      </c>
      <c r="AS278">
        <v>2.6537122890017428E-2</v>
      </c>
      <c r="AT278">
        <v>-2.0441747114167668E-2</v>
      </c>
      <c r="AU278">
        <v>6.3149705284128735E-2</v>
      </c>
      <c r="AV278">
        <v>6.3156286148294383E-2</v>
      </c>
      <c r="AW278">
        <v>-6.6083118413740691E-2</v>
      </c>
      <c r="AX278">
        <v>4.8454876192817124E-2</v>
      </c>
      <c r="AY278">
        <v>-4.9749769887161864E-2</v>
      </c>
      <c r="AZ278">
        <v>3.9462327132584888E-3</v>
      </c>
      <c r="BA278">
        <v>-5.195733839745198E-2</v>
      </c>
      <c r="BB278">
        <v>6.3083009596727815E-2</v>
      </c>
      <c r="BC278">
        <v>-6.600314557580389E-2</v>
      </c>
      <c r="BD278">
        <v>169.92326664839683</v>
      </c>
      <c r="BE278">
        <v>708.93477665113733</v>
      </c>
      <c r="BF278">
        <v>169.74558833549091</v>
      </c>
      <c r="BG278">
        <v>708.86420930707914</v>
      </c>
      <c r="BH278">
        <v>169.19791320252745</v>
      </c>
      <c r="BI278">
        <v>708.50735783172593</v>
      </c>
      <c r="BJ278">
        <v>169.92231678955284</v>
      </c>
      <c r="BK278">
        <v>708.93439475429386</v>
      </c>
      <c r="BL278" s="1" t="s">
        <v>634</v>
      </c>
      <c r="BM278">
        <v>5</v>
      </c>
      <c r="BN278">
        <v>5</v>
      </c>
      <c r="BO278">
        <v>2</v>
      </c>
      <c r="BP278" t="b">
        <v>0</v>
      </c>
      <c r="BQ278" t="b">
        <v>0</v>
      </c>
      <c r="BR278">
        <v>277</v>
      </c>
      <c r="BS278">
        <v>15470696</v>
      </c>
      <c r="BT278" s="1">
        <v>1.6622467149541999E-2</v>
      </c>
      <c r="BU278">
        <v>1.35</v>
      </c>
      <c r="BV278">
        <v>6.9652183995866201E-2</v>
      </c>
      <c r="BW278">
        <v>0.97599160786960404</v>
      </c>
      <c r="BX278">
        <v>-0.59480471892529296</v>
      </c>
      <c r="BY278">
        <f>cells1__2[theta1N]-cells1__2[theta2N]</f>
        <v>1.570796326794897</v>
      </c>
      <c r="BZ278">
        <v>4.9532747412498299</v>
      </c>
      <c r="CA278">
        <v>7.9802675254508699</v>
      </c>
      <c r="CB278">
        <f>cells1__2[lambda1]/cells1__2[lambda2]</f>
        <v>0.62069031212960235</v>
      </c>
      <c r="CC278">
        <v>277</v>
      </c>
      <c r="CD278">
        <v>59.292028985507251</v>
      </c>
      <c r="CE278">
        <v>109.9355072463768</v>
      </c>
      <c r="CF278">
        <v>28.129366493643328</v>
      </c>
      <c r="CG278">
        <v>42.407022128940731</v>
      </c>
      <c r="CH278">
        <v>28.173749700857915</v>
      </c>
      <c r="CI278">
        <v>-1.6033424342664018</v>
      </c>
      <c r="CJ278">
        <v>1.9999294035573847E-2</v>
      </c>
      <c r="CK278">
        <v>1.6700620689517995</v>
      </c>
      <c r="CL278">
        <v>59.398653032755277</v>
      </c>
      <c r="CM278">
        <v>110.06314565719873</v>
      </c>
      <c r="CN278">
        <v>28.129366493643328</v>
      </c>
      <c r="CO278">
        <v>4.3250159183637891</v>
      </c>
      <c r="CP278">
        <v>3.3452847245855746</v>
      </c>
      <c r="CQ278">
        <v>2.8910486869737366</v>
      </c>
      <c r="CR278">
        <v>0.63382877405268656</v>
      </c>
      <c r="CS278">
        <v>-0.18385413080867685</v>
      </c>
      <c r="CT278">
        <v>5</v>
      </c>
      <c r="CU278">
        <v>4.8569459142514275E-4</v>
      </c>
      <c r="CV278">
        <v>-7.180096019434909E-5</v>
      </c>
      <c r="CW278">
        <v>8.9731476505288416E-3</v>
      </c>
      <c r="CX278">
        <v>-8.001758467678555E-3</v>
      </c>
      <c r="CY278">
        <v>41.527499999999932</v>
      </c>
      <c r="CZ278">
        <v>28.149242404917491</v>
      </c>
    </row>
    <row r="279" spans="1:104" x14ac:dyDescent="0.55000000000000004">
      <c r="A279" s="1" t="s">
        <v>80</v>
      </c>
      <c r="B279">
        <v>0</v>
      </c>
      <c r="C279">
        <v>278</v>
      </c>
      <c r="D279">
        <v>246</v>
      </c>
      <c r="E279">
        <v>8608</v>
      </c>
      <c r="F279">
        <v>12000</v>
      </c>
      <c r="G279">
        <v>21797</v>
      </c>
      <c r="H279">
        <v>567227685</v>
      </c>
      <c r="I279">
        <v>155</v>
      </c>
      <c r="J279">
        <v>716</v>
      </c>
      <c r="K279">
        <v>165.65040650406505</v>
      </c>
      <c r="L279">
        <v>722.05284552845524</v>
      </c>
      <c r="M279">
        <v>0.10250487026401262</v>
      </c>
      <c r="N279">
        <v>0.19037052673582883</v>
      </c>
      <c r="O279">
        <v>0.21621328793004138</v>
      </c>
      <c r="P279">
        <v>0.5384322362026347</v>
      </c>
      <c r="Q279" s="1" t="s">
        <v>635</v>
      </c>
      <c r="R279">
        <v>58</v>
      </c>
      <c r="S279">
        <v>71.254833995938995</v>
      </c>
      <c r="T279">
        <v>3554</v>
      </c>
      <c r="U279">
        <v>4390</v>
      </c>
      <c r="V279">
        <v>5362</v>
      </c>
      <c r="W279">
        <v>234044146</v>
      </c>
      <c r="X279">
        <v>-20.608051139106117</v>
      </c>
      <c r="Y279">
        <v>52.448083292468205</v>
      </c>
      <c r="Z279">
        <v>-19.372295695942974</v>
      </c>
      <c r="AA279">
        <v>53.683932502614674</v>
      </c>
      <c r="AB279">
        <v>-28.43607661571037</v>
      </c>
      <c r="AC279">
        <v>8.0493510013873717</v>
      </c>
      <c r="AD279">
        <v>-1355556.9832272357</v>
      </c>
      <c r="AE279">
        <v>3450988.7227268685</v>
      </c>
      <c r="AF279">
        <v>-5.9566062989480147E-2</v>
      </c>
      <c r="AG279">
        <v>0.1515973447459221</v>
      </c>
      <c r="AH279">
        <v>-4.5222165946796296E-2</v>
      </c>
      <c r="AI279">
        <v>0.12531832790567365</v>
      </c>
      <c r="AJ279">
        <v>-5.2358911058293399E-2</v>
      </c>
      <c r="AK279">
        <v>1.4821146350610851E-2</v>
      </c>
      <c r="AL279">
        <v>-5.9496849242004581E-2</v>
      </c>
      <c r="AM279">
        <v>0.15146759473225302</v>
      </c>
      <c r="AN279">
        <v>9.435586316867034E-2</v>
      </c>
      <c r="AO279">
        <v>-1.3399220946156067E-2</v>
      </c>
      <c r="AP279">
        <v>0.10031913877569583</v>
      </c>
      <c r="AQ279">
        <v>-3.5421109904014765E-2</v>
      </c>
      <c r="AR279">
        <v>0.14780253239534569</v>
      </c>
      <c r="AS279">
        <v>-0.14387236061890141</v>
      </c>
      <c r="AT279">
        <v>9.4385722273535963E-2</v>
      </c>
      <c r="AU279">
        <v>-1.3507955460974198E-2</v>
      </c>
      <c r="AV279">
        <v>8.9167868772221423E-2</v>
      </c>
      <c r="AW279">
        <v>8.5524980651974253E-2</v>
      </c>
      <c r="AX279">
        <v>8.190055020921716E-2</v>
      </c>
      <c r="AY279">
        <v>5.7670769900534886E-2</v>
      </c>
      <c r="AZ279">
        <v>0.14101847482451055</v>
      </c>
      <c r="BA279">
        <v>-0.10427823282140905</v>
      </c>
      <c r="BB279">
        <v>8.9134124723224517E-2</v>
      </c>
      <c r="BC279">
        <v>8.5386384690274583E-2</v>
      </c>
      <c r="BD279">
        <v>165.25313661710038</v>
      </c>
      <c r="BE279">
        <v>722.07016728624535</v>
      </c>
      <c r="BF279">
        <v>165.52633333333333</v>
      </c>
      <c r="BG279">
        <v>721.99008333333336</v>
      </c>
      <c r="BH279">
        <v>166.00527595540672</v>
      </c>
      <c r="BI279">
        <v>721.71739230169294</v>
      </c>
      <c r="BJ279">
        <v>165.25464510252175</v>
      </c>
      <c r="BK279">
        <v>722.06972001022837</v>
      </c>
      <c r="BL279" s="1" t="s">
        <v>636</v>
      </c>
      <c r="BM279">
        <v>5</v>
      </c>
      <c r="BN279">
        <v>5</v>
      </c>
      <c r="BO279">
        <v>2</v>
      </c>
      <c r="BP279" t="b">
        <v>0</v>
      </c>
      <c r="BQ279" t="b">
        <v>0</v>
      </c>
      <c r="BR279">
        <v>278</v>
      </c>
      <c r="BS279">
        <v>13637923</v>
      </c>
      <c r="BT279" s="1">
        <v>-8.0205968602818003E-3</v>
      </c>
      <c r="BU279">
        <v>1.3888888888888899</v>
      </c>
      <c r="BV279">
        <v>0.10553248785003599</v>
      </c>
      <c r="BW279">
        <v>-0.93693906755998901</v>
      </c>
      <c r="BX279">
        <v>0.63385725923490799</v>
      </c>
      <c r="BY279">
        <f>cells1__2[theta1N]-cells1__2[theta2N]</f>
        <v>-1.570796326794897</v>
      </c>
      <c r="BZ279">
        <v>8.7716787281369601</v>
      </c>
      <c r="CA279">
        <v>10.8243886715517</v>
      </c>
      <c r="CB279">
        <f>cells1__2[lambda1]/cells1__2[lambda2]</f>
        <v>0.81036250584667158</v>
      </c>
      <c r="CC279">
        <v>278</v>
      </c>
      <c r="CD279">
        <v>58.386885245901631</v>
      </c>
      <c r="CE279">
        <v>145.43360655737706</v>
      </c>
      <c r="CF279">
        <v>28.178356338281603</v>
      </c>
      <c r="CG279">
        <v>50.377744112932518</v>
      </c>
      <c r="CH279">
        <v>27.968693704293582</v>
      </c>
      <c r="CI279">
        <v>2.5441321370613901</v>
      </c>
      <c r="CJ279">
        <v>0.44139825116077525</v>
      </c>
      <c r="CK279">
        <v>0.20622876818844171</v>
      </c>
      <c r="CL279">
        <v>58.18088438011371</v>
      </c>
      <c r="CM279">
        <v>145.4668085224948</v>
      </c>
      <c r="CN279">
        <v>28.178356338281603</v>
      </c>
      <c r="CO279">
        <v>4.6849236071769322</v>
      </c>
      <c r="CP279">
        <v>3.5168592443195998</v>
      </c>
      <c r="CQ279">
        <v>2.7139063778955563</v>
      </c>
      <c r="CR279">
        <v>0.6606706391667202</v>
      </c>
      <c r="CS279">
        <v>-0.79828719515180369</v>
      </c>
      <c r="CT279">
        <v>6</v>
      </c>
      <c r="CU279">
        <v>-3.8322762260205047E-3</v>
      </c>
      <c r="CV279">
        <v>1.2099690136685505E-5</v>
      </c>
      <c r="CW279">
        <v>-2.2239693722651468E-3</v>
      </c>
      <c r="CX279">
        <v>-5.4405830797758627E-3</v>
      </c>
      <c r="CY279">
        <v>45.570000000000036</v>
      </c>
      <c r="CZ279">
        <v>26.798989873223334</v>
      </c>
    </row>
    <row r="280" spans="1:104" x14ac:dyDescent="0.55000000000000004">
      <c r="A280" s="1" t="s">
        <v>80</v>
      </c>
      <c r="B280">
        <v>0</v>
      </c>
      <c r="C280">
        <v>279</v>
      </c>
      <c r="D280">
        <v>270</v>
      </c>
      <c r="E280">
        <v>9755</v>
      </c>
      <c r="F280">
        <v>13241</v>
      </c>
      <c r="G280">
        <v>23163</v>
      </c>
      <c r="H280">
        <v>642716539</v>
      </c>
      <c r="I280">
        <v>155</v>
      </c>
      <c r="J280">
        <v>793</v>
      </c>
      <c r="K280">
        <v>168.88888888888889</v>
      </c>
      <c r="L280">
        <v>792.8</v>
      </c>
      <c r="M280">
        <v>0.41798469741781752</v>
      </c>
      <c r="N280">
        <v>-0.16760141298942466</v>
      </c>
      <c r="O280">
        <v>0.45033480979324275</v>
      </c>
      <c r="P280">
        <v>2.9509193488481209</v>
      </c>
      <c r="Q280" s="1" t="s">
        <v>637</v>
      </c>
      <c r="R280">
        <v>68</v>
      </c>
      <c r="S280">
        <v>78.769552621700427</v>
      </c>
      <c r="T280">
        <v>3496</v>
      </c>
      <c r="U280">
        <v>4323</v>
      </c>
      <c r="V280">
        <v>6148</v>
      </c>
      <c r="W280">
        <v>230226692</v>
      </c>
      <c r="X280">
        <v>94.343928899656035</v>
      </c>
      <c r="Y280">
        <v>-60.049628648234851</v>
      </c>
      <c r="Z280">
        <v>97.777404609165629</v>
      </c>
      <c r="AA280">
        <v>-57.773970051385483</v>
      </c>
      <c r="AB280">
        <v>91.711670344706903</v>
      </c>
      <c r="AC280">
        <v>-71.153522565025824</v>
      </c>
      <c r="AD280">
        <v>6208046.4516181499</v>
      </c>
      <c r="AE280">
        <v>-3950273.7529464397</v>
      </c>
      <c r="AF280">
        <v>0.33104569610851403</v>
      </c>
      <c r="AG280">
        <v>-0.21070959571819517</v>
      </c>
      <c r="AH280">
        <v>0.27135876415780558</v>
      </c>
      <c r="AI280">
        <v>-0.16033840513869024</v>
      </c>
      <c r="AJ280">
        <v>0.17439840291397551</v>
      </c>
      <c r="AK280">
        <v>-0.13530514328660034</v>
      </c>
      <c r="AL280">
        <v>0.33074797754335722</v>
      </c>
      <c r="AM280">
        <v>-0.21045993529721202</v>
      </c>
      <c r="AN280">
        <v>-5.0635304333473095E-2</v>
      </c>
      <c r="AO280">
        <v>-0.11844210444145319</v>
      </c>
      <c r="AP280">
        <v>-3.8709014013819987E-2</v>
      </c>
      <c r="AQ280">
        <v>-0.10625050106108531</v>
      </c>
      <c r="AR280">
        <v>-6.4448688319268029E-3</v>
      </c>
      <c r="AS280">
        <v>-0.11203618267195233</v>
      </c>
      <c r="AT280">
        <v>-5.0576795195971531E-2</v>
      </c>
      <c r="AU280">
        <v>-0.11838332895955196</v>
      </c>
      <c r="AV280">
        <v>-8.52168333868389E-2</v>
      </c>
      <c r="AW280">
        <v>-0.10729893362066628</v>
      </c>
      <c r="AX280">
        <v>-6.8388122241158991E-2</v>
      </c>
      <c r="AY280">
        <v>-8.937263440867356E-2</v>
      </c>
      <c r="AZ280">
        <v>-1.9075552706403924E-2</v>
      </c>
      <c r="BA280">
        <v>-0.10932871705857562</v>
      </c>
      <c r="BB280">
        <v>-8.5132276066783336E-2</v>
      </c>
      <c r="BC280">
        <v>-0.10721089219550592</v>
      </c>
      <c r="BD280">
        <v>168.9781650435674</v>
      </c>
      <c r="BE280">
        <v>793.32178370066629</v>
      </c>
      <c r="BF280">
        <v>169.12499055962542</v>
      </c>
      <c r="BG280">
        <v>793.16109055207312</v>
      </c>
      <c r="BH280">
        <v>169.67202003194751</v>
      </c>
      <c r="BI280">
        <v>792.81297759357597</v>
      </c>
      <c r="BJ280">
        <v>168.97896440937862</v>
      </c>
      <c r="BK280">
        <v>793.32091786578405</v>
      </c>
      <c r="BL280" s="1" t="s">
        <v>638</v>
      </c>
      <c r="BM280">
        <v>7</v>
      </c>
      <c r="BN280">
        <v>7</v>
      </c>
      <c r="BO280">
        <v>2</v>
      </c>
      <c r="BP280" t="b">
        <v>0</v>
      </c>
      <c r="BQ280" t="b">
        <v>0</v>
      </c>
      <c r="BR280">
        <v>279</v>
      </c>
      <c r="BS280">
        <v>5326828</v>
      </c>
      <c r="BT280" s="1">
        <v>-3.5723130027555598E-3</v>
      </c>
      <c r="BU280">
        <v>1.70588235294118</v>
      </c>
      <c r="BV280">
        <v>9.3905005616813003E-2</v>
      </c>
      <c r="BW280">
        <v>-1.47542982277969</v>
      </c>
      <c r="BX280">
        <v>9.5366504015207701E-2</v>
      </c>
      <c r="BY280">
        <f>cells1__2[theta1N]-cells1__2[theta2N]</f>
        <v>-1.5707963267948977</v>
      </c>
      <c r="BZ280">
        <v>6.1020552990082502</v>
      </c>
      <c r="CA280">
        <v>11.3349336010369</v>
      </c>
      <c r="CB280">
        <f>cells1__2[lambda1]/cells1__2[lambda2]</f>
        <v>0.53834063028389023</v>
      </c>
      <c r="CC280">
        <v>279</v>
      </c>
      <c r="CD280">
        <v>66.029999999999987</v>
      </c>
      <c r="CE280">
        <v>174.16</v>
      </c>
      <c r="CF280">
        <v>21.336814428876732</v>
      </c>
      <c r="CG280">
        <v>141.14081907436903</v>
      </c>
      <c r="CH280">
        <v>60.560150565020841</v>
      </c>
      <c r="CI280">
        <v>-0.80411195998788554</v>
      </c>
      <c r="CJ280">
        <v>2.9452636122234588</v>
      </c>
      <c r="CK280">
        <v>-1.2265475131728345</v>
      </c>
      <c r="CL280">
        <v>65.77513704156911</v>
      </c>
      <c r="CM280">
        <v>174.50501915859735</v>
      </c>
      <c r="CN280">
        <v>21.336814428876732</v>
      </c>
      <c r="CO280">
        <v>11.179428547502424</v>
      </c>
      <c r="CP280">
        <v>3.8997416811504655</v>
      </c>
      <c r="CQ280">
        <v>3.1260030002597299</v>
      </c>
      <c r="CR280">
        <v>0.93718529748786183</v>
      </c>
      <c r="CS280">
        <v>0.43205367234493119</v>
      </c>
      <c r="CT280">
        <v>10</v>
      </c>
      <c r="CU280">
        <v>-7.6148585587567329E-4</v>
      </c>
      <c r="CV280">
        <v>-1.387248628578945E-5</v>
      </c>
      <c r="CW280">
        <v>3.0401384015290686E-3</v>
      </c>
      <c r="CX280">
        <v>-4.563110113280415E-3</v>
      </c>
      <c r="CY280">
        <v>128.62499999999997</v>
      </c>
      <c r="CZ280">
        <v>59.571341233545056</v>
      </c>
    </row>
    <row r="281" spans="1:104" x14ac:dyDescent="0.55000000000000004">
      <c r="A281" s="1" t="s">
        <v>80</v>
      </c>
      <c r="B281">
        <v>0</v>
      </c>
      <c r="C281">
        <v>280</v>
      </c>
      <c r="D281">
        <v>878</v>
      </c>
      <c r="E281">
        <v>17007</v>
      </c>
      <c r="F281">
        <v>27768</v>
      </c>
      <c r="G281">
        <v>49824</v>
      </c>
      <c r="H281">
        <v>1121729184</v>
      </c>
      <c r="I281">
        <v>155</v>
      </c>
      <c r="J281">
        <v>901</v>
      </c>
      <c r="K281">
        <v>174.36104783599089</v>
      </c>
      <c r="L281">
        <v>893.41116173120724</v>
      </c>
      <c r="M281">
        <v>-0.10628948329275337</v>
      </c>
      <c r="N281">
        <v>-0.2822423142330715</v>
      </c>
      <c r="O281">
        <v>0.30159273565900152</v>
      </c>
      <c r="P281">
        <v>2.176112765810081</v>
      </c>
      <c r="Q281" s="1" t="s">
        <v>639</v>
      </c>
      <c r="R281">
        <v>110</v>
      </c>
      <c r="S281">
        <v>138.99494936611657</v>
      </c>
      <c r="T281">
        <v>5452</v>
      </c>
      <c r="U281">
        <v>6920</v>
      </c>
      <c r="V281">
        <v>8675</v>
      </c>
      <c r="W281">
        <v>359082467</v>
      </c>
      <c r="X281">
        <v>-0.17259314274515503</v>
      </c>
      <c r="Y281">
        <v>-39.125893798940012</v>
      </c>
      <c r="Z281">
        <v>-4.3340139829327509</v>
      </c>
      <c r="AA281">
        <v>-38.523042418535596</v>
      </c>
      <c r="AB281">
        <v>-28.438678877235997</v>
      </c>
      <c r="AC281">
        <v>-36.723145629537534</v>
      </c>
      <c r="AD281">
        <v>-12449.010461455357</v>
      </c>
      <c r="AE281">
        <v>-2574053.1980121066</v>
      </c>
      <c r="AF281">
        <v>-5.976926121401729E-4</v>
      </c>
      <c r="AG281">
        <v>-0.13549355029438975</v>
      </c>
      <c r="AH281">
        <v>-1.169563040267696E-2</v>
      </c>
      <c r="AI281">
        <v>-0.10395704026062209</v>
      </c>
      <c r="AJ281">
        <v>-6.1005227662594606E-2</v>
      </c>
      <c r="AK281">
        <v>-7.8776650254658104E-2</v>
      </c>
      <c r="AL281">
        <v>-6.5452616325186569E-4</v>
      </c>
      <c r="AM281">
        <v>-0.13533486608574177</v>
      </c>
      <c r="AN281">
        <v>0.18235104925382847</v>
      </c>
      <c r="AO281">
        <v>-2.4666914520862209E-2</v>
      </c>
      <c r="AP281">
        <v>0.13858126228535717</v>
      </c>
      <c r="AQ281">
        <v>-5.5637718218777638E-2</v>
      </c>
      <c r="AR281">
        <v>3.8918934585985519E-2</v>
      </c>
      <c r="AS281">
        <v>-6.4792140287156477E-2</v>
      </c>
      <c r="AT281">
        <v>0.18213164749004057</v>
      </c>
      <c r="AU281">
        <v>-2.4820677206525352E-2</v>
      </c>
      <c r="AV281">
        <v>0.22599813656397291</v>
      </c>
      <c r="AW281">
        <v>2.5359936630062006E-2</v>
      </c>
      <c r="AX281">
        <v>0.16155726473552307</v>
      </c>
      <c r="AY281">
        <v>-1.4056956022179998E-2</v>
      </c>
      <c r="AZ281">
        <v>2.8107082955021484E-2</v>
      </c>
      <c r="BA281">
        <v>-4.8094639117696077E-2</v>
      </c>
      <c r="BB281">
        <v>0.22567187573061595</v>
      </c>
      <c r="BC281">
        <v>2.5161537341214103E-2</v>
      </c>
      <c r="BD281">
        <v>176.32686540836127</v>
      </c>
      <c r="BE281">
        <v>895.18415946375023</v>
      </c>
      <c r="BF281">
        <v>175.52772976087581</v>
      </c>
      <c r="BG281">
        <v>894.03590463843273</v>
      </c>
      <c r="BH281">
        <v>174.53418031470778</v>
      </c>
      <c r="BI281">
        <v>893.73002970456002</v>
      </c>
      <c r="BJ281">
        <v>176.32172151010025</v>
      </c>
      <c r="BK281">
        <v>895.17681816950926</v>
      </c>
      <c r="BL281" s="1" t="s">
        <v>640</v>
      </c>
      <c r="BM281">
        <v>10</v>
      </c>
      <c r="BN281">
        <v>9</v>
      </c>
      <c r="BO281">
        <v>2</v>
      </c>
      <c r="BP281" t="b">
        <v>0</v>
      </c>
      <c r="BQ281" t="b">
        <v>0</v>
      </c>
      <c r="BR281">
        <v>280</v>
      </c>
      <c r="BS281">
        <v>10695876</v>
      </c>
      <c r="BT281" s="1">
        <v>-1.9566990903673202E-2</v>
      </c>
      <c r="BU281">
        <v>0.79591836734693899</v>
      </c>
      <c r="BV281">
        <v>5.5724346165506998E-2</v>
      </c>
      <c r="BW281">
        <v>-8.8499350771201996E-2</v>
      </c>
      <c r="BX281">
        <v>1.4822969760236899</v>
      </c>
      <c r="BY281">
        <f>cells1__2[theta1N]-cells1__2[theta2N]</f>
        <v>-1.5707963267948919</v>
      </c>
      <c r="BZ281">
        <v>4.5829301961984497</v>
      </c>
      <c r="CA281">
        <v>5.7643862132714903</v>
      </c>
      <c r="CB281">
        <f>cells1__2[lambda1]/cells1__2[lambda2]</f>
        <v>0.79504218257393222</v>
      </c>
      <c r="CC281">
        <v>280</v>
      </c>
      <c r="CD281">
        <v>59.5</v>
      </c>
      <c r="CE281">
        <v>201.99516129032259</v>
      </c>
      <c r="CF281">
        <v>14.80602021383573</v>
      </c>
      <c r="CG281">
        <v>32.972062517011821</v>
      </c>
      <c r="CH281">
        <v>26.252108568748401</v>
      </c>
      <c r="CI281">
        <v>0.56014116620347243</v>
      </c>
      <c r="CJ281">
        <v>2.9832109792061328</v>
      </c>
      <c r="CK281">
        <v>0.28003666221890172</v>
      </c>
      <c r="CL281">
        <v>59.22644808316722</v>
      </c>
      <c r="CM281">
        <v>201.94604215500394</v>
      </c>
      <c r="CN281">
        <v>14.80602021383573</v>
      </c>
      <c r="CO281">
        <v>4.8496839950459076</v>
      </c>
      <c r="CP281">
        <v>2.1586820628090919</v>
      </c>
      <c r="CQ281">
        <v>3.1248660403436741</v>
      </c>
      <c r="CR281">
        <v>0.89547188038249037</v>
      </c>
      <c r="CS281">
        <v>0.29997918153592074</v>
      </c>
      <c r="CT281">
        <v>6</v>
      </c>
      <c r="CU281">
        <v>2.2378347951915152E-3</v>
      </c>
      <c r="CV281">
        <v>-2.243491086770098E-5</v>
      </c>
      <c r="CW281">
        <v>7.4764238646138183E-3</v>
      </c>
      <c r="CX281">
        <v>-3.0007542742307878E-3</v>
      </c>
      <c r="CY281">
        <v>31.788749999999968</v>
      </c>
      <c r="CZ281">
        <v>26.134166645409234</v>
      </c>
    </row>
    <row r="282" spans="1:104" x14ac:dyDescent="0.55000000000000004">
      <c r="A282" s="1" t="s">
        <v>80</v>
      </c>
      <c r="B282">
        <v>0</v>
      </c>
      <c r="C282">
        <v>281</v>
      </c>
      <c r="D282">
        <v>176</v>
      </c>
      <c r="E282">
        <v>3225</v>
      </c>
      <c r="F282">
        <v>5257</v>
      </c>
      <c r="G282">
        <v>9912</v>
      </c>
      <c r="H282">
        <v>212709304</v>
      </c>
      <c r="I282">
        <v>156</v>
      </c>
      <c r="J282">
        <v>518</v>
      </c>
      <c r="K282">
        <v>165.05681818181819</v>
      </c>
      <c r="L282">
        <v>517.5625</v>
      </c>
      <c r="M282">
        <v>2.2538819501287614E-2</v>
      </c>
      <c r="N282">
        <v>-5.3146210344322993E-3</v>
      </c>
      <c r="O282">
        <v>2.3156933761861759E-2</v>
      </c>
      <c r="P282">
        <v>3.0258083600953851</v>
      </c>
      <c r="Q282" s="1" t="s">
        <v>641</v>
      </c>
      <c r="R282">
        <v>44</v>
      </c>
      <c r="S282">
        <v>56.426406871192825</v>
      </c>
      <c r="T282">
        <v>1492</v>
      </c>
      <c r="U282">
        <v>2075</v>
      </c>
      <c r="V282">
        <v>3643</v>
      </c>
      <c r="W282">
        <v>98314555</v>
      </c>
      <c r="X282">
        <v>-16.530906727195642</v>
      </c>
      <c r="Y282">
        <v>-12.308712906271616</v>
      </c>
      <c r="Z282">
        <v>-28.134621886144945</v>
      </c>
      <c r="AA282">
        <v>-15.722510562891294</v>
      </c>
      <c r="AB282">
        <v>-94.591956408411633</v>
      </c>
      <c r="AC282">
        <v>-30.719572336536601</v>
      </c>
      <c r="AD282">
        <v>-1090666.5584327551</v>
      </c>
      <c r="AE282">
        <v>-810719.49130185321</v>
      </c>
      <c r="AF282">
        <v>-8.2421931435308599E-2</v>
      </c>
      <c r="AG282">
        <v>-6.1370371750305172E-2</v>
      </c>
      <c r="AH282">
        <v>-9.8904825704029545E-2</v>
      </c>
      <c r="AI282">
        <v>-5.5271123711753578E-2</v>
      </c>
      <c r="AJ282">
        <v>-0.18425800530429526</v>
      </c>
      <c r="AK282">
        <v>-5.9839412751884848E-2</v>
      </c>
      <c r="AL282">
        <v>-8.2516699497758847E-2</v>
      </c>
      <c r="AM282">
        <v>-6.1336708385797196E-2</v>
      </c>
      <c r="AN282">
        <v>0.29297289803205179</v>
      </c>
      <c r="AO282">
        <v>-3.9846751815898376E-2</v>
      </c>
      <c r="AP282">
        <v>0.21718496048814664</v>
      </c>
      <c r="AQ282">
        <v>-5.5825922030932798E-2</v>
      </c>
      <c r="AR282">
        <v>6.8674368159107654E-3</v>
      </c>
      <c r="AS282">
        <v>7.0721378442487881E-2</v>
      </c>
      <c r="AT282">
        <v>0.29255280932170241</v>
      </c>
      <c r="AU282">
        <v>-3.9928991271894615E-2</v>
      </c>
      <c r="AV282">
        <v>0.25816813635356517</v>
      </c>
      <c r="AW282">
        <v>-5.0043560626691165E-2</v>
      </c>
      <c r="AX282">
        <v>0.17155968730000057</v>
      </c>
      <c r="AY282">
        <v>-6.2338874255284539E-2</v>
      </c>
      <c r="AZ282">
        <v>-4.9625203063056747E-2</v>
      </c>
      <c r="BA282">
        <v>6.5731696946396634E-2</v>
      </c>
      <c r="BB282">
        <v>0.25767901110039609</v>
      </c>
      <c r="BC282">
        <v>-5.0106805153849153E-2</v>
      </c>
      <c r="BD282">
        <v>165.91224806201549</v>
      </c>
      <c r="BE282">
        <v>518.49240310077516</v>
      </c>
      <c r="BF282">
        <v>165.38367890431806</v>
      </c>
      <c r="BG282">
        <v>518.25337645044704</v>
      </c>
      <c r="BH282">
        <v>164.432405165456</v>
      </c>
      <c r="BI282">
        <v>518.54893058918481</v>
      </c>
      <c r="BJ282">
        <v>165.90883489515812</v>
      </c>
      <c r="BK282">
        <v>518.49089343548417</v>
      </c>
      <c r="BL282" s="1" t="s">
        <v>642</v>
      </c>
      <c r="BM282">
        <v>5</v>
      </c>
      <c r="BN282">
        <v>5</v>
      </c>
      <c r="BO282">
        <v>2</v>
      </c>
      <c r="BP282" t="b">
        <v>0</v>
      </c>
      <c r="BQ282" t="b">
        <v>0</v>
      </c>
      <c r="BR282">
        <v>281</v>
      </c>
      <c r="BS282">
        <v>10782642</v>
      </c>
      <c r="BT282" s="1">
        <v>1.93572676136552E-2</v>
      </c>
      <c r="BU282">
        <v>1.05555555555556</v>
      </c>
      <c r="BV282">
        <v>0.109916315913805</v>
      </c>
      <c r="BW282">
        <v>-0.837056045725869</v>
      </c>
      <c r="BX282">
        <v>0.733740281069027</v>
      </c>
      <c r="BY282">
        <f>cells1__2[theta1N]-cells1__2[theta2N]</f>
        <v>-1.5707963267948961</v>
      </c>
      <c r="BZ282">
        <v>7.2423671697188601</v>
      </c>
      <c r="CA282">
        <v>13.167722451528199</v>
      </c>
      <c r="CB282">
        <f>cells1__2[lambda1]/cells1__2[lambda2]</f>
        <v>0.55000909962818489</v>
      </c>
      <c r="CC282">
        <v>281</v>
      </c>
      <c r="CD282">
        <v>60.286470588235296</v>
      </c>
      <c r="CE282">
        <v>62.514117647058811</v>
      </c>
      <c r="CF282">
        <v>22.975541782509584</v>
      </c>
      <c r="CG282">
        <v>73.249252959787484</v>
      </c>
      <c r="CH282">
        <v>36.369034950087581</v>
      </c>
      <c r="CI282">
        <v>1.2840024292101404</v>
      </c>
      <c r="CJ282">
        <v>2.9421439651480696</v>
      </c>
      <c r="CK282">
        <v>2.1289041473554753</v>
      </c>
      <c r="CL282">
        <v>60.29134292550733</v>
      </c>
      <c r="CM282">
        <v>62.317900440718837</v>
      </c>
      <c r="CN282">
        <v>22.975541782509584</v>
      </c>
      <c r="CO282">
        <v>5.606208629394529</v>
      </c>
      <c r="CP282">
        <v>4.2115753289961093</v>
      </c>
      <c r="CQ282">
        <v>1.9967226996904182</v>
      </c>
      <c r="CR282">
        <v>0.66003580512650006</v>
      </c>
      <c r="CS282">
        <v>0.30923544237669581</v>
      </c>
      <c r="CT282">
        <v>8</v>
      </c>
      <c r="CU282">
        <v>1.8058671846859951E-3</v>
      </c>
      <c r="CV282">
        <v>-2.147661060345331E-5</v>
      </c>
      <c r="CW282">
        <v>6.7795747446636649E-3</v>
      </c>
      <c r="CX282">
        <v>-3.1678403752916752E-3</v>
      </c>
      <c r="CY282">
        <v>71.172500000000028</v>
      </c>
      <c r="CZ282">
        <v>35.778888860545671</v>
      </c>
    </row>
    <row r="283" spans="1:104" x14ac:dyDescent="0.55000000000000004">
      <c r="A283" s="1" t="s">
        <v>80</v>
      </c>
      <c r="B283">
        <v>0</v>
      </c>
      <c r="C283">
        <v>282</v>
      </c>
      <c r="D283">
        <v>653</v>
      </c>
      <c r="E283">
        <v>15838</v>
      </c>
      <c r="F283">
        <v>23274</v>
      </c>
      <c r="G283">
        <v>41782</v>
      </c>
      <c r="H283">
        <v>1043959094</v>
      </c>
      <c r="I283">
        <v>156</v>
      </c>
      <c r="J283">
        <v>772</v>
      </c>
      <c r="K283">
        <v>170.02143950995406</v>
      </c>
      <c r="L283">
        <v>772.00765696784072</v>
      </c>
      <c r="M283">
        <v>-5.4843435206084166E-2</v>
      </c>
      <c r="N283">
        <v>-0.22352000076162187</v>
      </c>
      <c r="O283">
        <v>0.23014993618439131</v>
      </c>
      <c r="P283">
        <v>2.2358898625700805</v>
      </c>
      <c r="Q283" s="1" t="s">
        <v>643</v>
      </c>
      <c r="R283">
        <v>98</v>
      </c>
      <c r="S283">
        <v>113.74011537017755</v>
      </c>
      <c r="T283">
        <v>6750</v>
      </c>
      <c r="U283">
        <v>8016</v>
      </c>
      <c r="V283">
        <v>10155</v>
      </c>
      <c r="W283">
        <v>444430251</v>
      </c>
      <c r="X283">
        <v>51.455546320718653</v>
      </c>
      <c r="Y283">
        <v>46.199909482396173</v>
      </c>
      <c r="Z283">
        <v>52.408716183037718</v>
      </c>
      <c r="AA283">
        <v>46.977077726958875</v>
      </c>
      <c r="AB283">
        <v>54.825279609866939</v>
      </c>
      <c r="AC283">
        <v>39.00281156557822</v>
      </c>
      <c r="AD283">
        <v>3385662.1402970883</v>
      </c>
      <c r="AE283">
        <v>3039822.4025479811</v>
      </c>
      <c r="AF283">
        <v>0.11426147244317467</v>
      </c>
      <c r="AG283">
        <v>0.10259087817855758</v>
      </c>
      <c r="AH283">
        <v>9.898428848234328E-2</v>
      </c>
      <c r="AI283">
        <v>8.8725558503334384E-2</v>
      </c>
      <c r="AJ283">
        <v>8.1549000636031765E-2</v>
      </c>
      <c r="AK283">
        <v>5.8014119176438152E-2</v>
      </c>
      <c r="AL283">
        <v>0.11419089001752039</v>
      </c>
      <c r="AM283">
        <v>0.10252648116025295</v>
      </c>
      <c r="AN283">
        <v>-0.12088331117428931</v>
      </c>
      <c r="AO283">
        <v>-7.0674054104866255E-2</v>
      </c>
      <c r="AP283">
        <v>-0.10963620895778241</v>
      </c>
      <c r="AQ283">
        <v>-4.4149827682507213E-2</v>
      </c>
      <c r="AR283">
        <v>-0.13432951759646744</v>
      </c>
      <c r="AS283">
        <v>1.5652438809891155E-2</v>
      </c>
      <c r="AT283">
        <v>-0.12083168645434228</v>
      </c>
      <c r="AU283">
        <v>-7.0549609595619539E-2</v>
      </c>
      <c r="AV283">
        <v>-0.1705853038586424</v>
      </c>
      <c r="AW283">
        <v>-0.11878374807145207</v>
      </c>
      <c r="AX283">
        <v>-0.15989886750172908</v>
      </c>
      <c r="AY283">
        <v>-9.751844782619605E-2</v>
      </c>
      <c r="AZ283">
        <v>-0.17032981101267339</v>
      </c>
      <c r="BA283">
        <v>-4.3370283014583073E-2</v>
      </c>
      <c r="BB283">
        <v>-0.17053644430858703</v>
      </c>
      <c r="BC283">
        <v>-0.11868482232155607</v>
      </c>
      <c r="BD283">
        <v>168.82775602980175</v>
      </c>
      <c r="BE283">
        <v>770.89891400429349</v>
      </c>
      <c r="BF283">
        <v>168.93237088596717</v>
      </c>
      <c r="BG283">
        <v>771.57815588210019</v>
      </c>
      <c r="BH283">
        <v>168.36374515341535</v>
      </c>
      <c r="BI283">
        <v>772.33617347182997</v>
      </c>
      <c r="BJ283">
        <v>168.82833452284675</v>
      </c>
      <c r="BK283">
        <v>770.90284813592518</v>
      </c>
      <c r="BL283" s="1" t="s">
        <v>644</v>
      </c>
      <c r="BM283">
        <v>7</v>
      </c>
      <c r="BN283">
        <v>7</v>
      </c>
      <c r="BO283">
        <v>2</v>
      </c>
      <c r="BP283" t="b">
        <v>0</v>
      </c>
      <c r="BQ283" t="b">
        <v>0</v>
      </c>
      <c r="BR283">
        <v>282</v>
      </c>
      <c r="BS283">
        <v>9380734</v>
      </c>
      <c r="BT283" s="2">
        <v>2.3442120210097298E-5</v>
      </c>
      <c r="BU283">
        <v>1.03125</v>
      </c>
      <c r="BV283">
        <v>6.1882740449211701E-2</v>
      </c>
      <c r="BW283">
        <v>0.73566697472982401</v>
      </c>
      <c r="BX283">
        <v>-0.83512935206507299</v>
      </c>
      <c r="BY283">
        <f>cells1__2[theta1N]-cells1__2[theta2N]</f>
        <v>1.570796326794897</v>
      </c>
      <c r="BZ283">
        <v>3.5327890324800002</v>
      </c>
      <c r="CA283">
        <v>7.9580644234094802</v>
      </c>
      <c r="CB283">
        <f>cells1__2[lambda1]/cells1__2[lambda2]</f>
        <v>0.443925663894845</v>
      </c>
      <c r="CC283">
        <v>282</v>
      </c>
      <c r="CD283">
        <v>59.927777777777784</v>
      </c>
      <c r="CE283">
        <v>88.009090909090901</v>
      </c>
      <c r="CF283">
        <v>24.578862985419761</v>
      </c>
      <c r="CG283">
        <v>89.325831963130156</v>
      </c>
      <c r="CH283">
        <v>40.435699426772949</v>
      </c>
      <c r="CI283">
        <v>1.9899056770920671</v>
      </c>
      <c r="CJ283">
        <v>2.9343697300727212</v>
      </c>
      <c r="CK283">
        <v>2.0007722608210772</v>
      </c>
      <c r="CL283">
        <v>59.92489299289506</v>
      </c>
      <c r="CM283">
        <v>87.843637962890242</v>
      </c>
      <c r="CN283">
        <v>24.578862985419761</v>
      </c>
      <c r="CO283">
        <v>6.6831421777293771</v>
      </c>
      <c r="CP283">
        <v>4.2608372931865661</v>
      </c>
      <c r="CQ283">
        <v>2.2933926693673881</v>
      </c>
      <c r="CR283">
        <v>0.77040898094744259</v>
      </c>
      <c r="CS283">
        <v>0.84541767149874858</v>
      </c>
      <c r="CT283">
        <v>7</v>
      </c>
      <c r="CU283">
        <v>6.2876297380100856E-3</v>
      </c>
      <c r="CV283">
        <v>-9.2053495830106486E-6</v>
      </c>
      <c r="CW283">
        <v>1.3269007632474718E-2</v>
      </c>
      <c r="CX283">
        <v>-6.9374815645454734E-4</v>
      </c>
      <c r="CY283">
        <v>85.872499999999988</v>
      </c>
      <c r="CZ283">
        <v>39.809040379562148</v>
      </c>
    </row>
    <row r="284" spans="1:104" x14ac:dyDescent="0.55000000000000004">
      <c r="A284" s="1" t="s">
        <v>80</v>
      </c>
      <c r="B284">
        <v>0</v>
      </c>
      <c r="C284">
        <v>283</v>
      </c>
      <c r="D284">
        <v>540</v>
      </c>
      <c r="E284">
        <v>9061</v>
      </c>
      <c r="F284">
        <v>14346</v>
      </c>
      <c r="G284">
        <v>25142</v>
      </c>
      <c r="H284">
        <v>597519414</v>
      </c>
      <c r="I284">
        <v>156</v>
      </c>
      <c r="J284">
        <v>843</v>
      </c>
      <c r="K284">
        <v>171.56666666666666</v>
      </c>
      <c r="L284">
        <v>845.07037037037037</v>
      </c>
      <c r="M284">
        <v>0.1037587234648569</v>
      </c>
      <c r="N284">
        <v>-0.10174425326910827</v>
      </c>
      <c r="O284">
        <v>0.14531952989307767</v>
      </c>
      <c r="P284">
        <v>2.7537947312487665</v>
      </c>
      <c r="Q284" s="1" t="s">
        <v>645</v>
      </c>
      <c r="R284">
        <v>84</v>
      </c>
      <c r="S284">
        <v>102.22539674441612</v>
      </c>
      <c r="T284">
        <v>4613</v>
      </c>
      <c r="U284">
        <v>5456</v>
      </c>
      <c r="V284">
        <v>5444</v>
      </c>
      <c r="W284">
        <v>303719748</v>
      </c>
      <c r="X284">
        <v>46.150245692976064</v>
      </c>
      <c r="Y284">
        <v>36.730080365826929</v>
      </c>
      <c r="Z284">
        <v>45.221271460294716</v>
      </c>
      <c r="AA284">
        <v>38.419505192822911</v>
      </c>
      <c r="AB284">
        <v>38.25327254702222</v>
      </c>
      <c r="AC284">
        <v>30.468636095280498</v>
      </c>
      <c r="AD284">
        <v>3036117.4005012643</v>
      </c>
      <c r="AE284">
        <v>2417008.4088202915</v>
      </c>
      <c r="AF284">
        <v>0.13941499175309416</v>
      </c>
      <c r="AG284">
        <v>0.11095767258443018</v>
      </c>
      <c r="AH284">
        <v>0.11477804725658861</v>
      </c>
      <c r="AI284">
        <v>9.7514192772496636E-2</v>
      </c>
      <c r="AJ284">
        <v>9.6378953296737235E-2</v>
      </c>
      <c r="AK284">
        <v>7.6765595718186794E-2</v>
      </c>
      <c r="AL284">
        <v>0.13930019779372288</v>
      </c>
      <c r="AM284">
        <v>0.11089483870490989</v>
      </c>
      <c r="AN284">
        <v>0.16627937612016977</v>
      </c>
      <c r="AO284">
        <v>-5.7682838752885303E-2</v>
      </c>
      <c r="AP284">
        <v>0.13553755711971252</v>
      </c>
      <c r="AQ284">
        <v>-4.7880952006109374E-2</v>
      </c>
      <c r="AR284">
        <v>8.6731392824208428E-2</v>
      </c>
      <c r="AS284">
        <v>-4.485676633703909E-2</v>
      </c>
      <c r="AT284">
        <v>0.16613657584191971</v>
      </c>
      <c r="AU284">
        <v>-5.7637532271116974E-2</v>
      </c>
      <c r="AV284">
        <v>0.17257445342523592</v>
      </c>
      <c r="AW284">
        <v>-7.4702094433559296E-2</v>
      </c>
      <c r="AX284">
        <v>0.13907504949869029</v>
      </c>
      <c r="AY284">
        <v>-6.7150590736337848E-2</v>
      </c>
      <c r="AZ284">
        <v>8.3177437822374675E-2</v>
      </c>
      <c r="BA284">
        <v>-6.7637003738258414E-2</v>
      </c>
      <c r="BB284">
        <v>0.17241780317730521</v>
      </c>
      <c r="BC284">
        <v>-7.4667020335319731E-2</v>
      </c>
      <c r="BD284">
        <v>175.74517161461208</v>
      </c>
      <c r="BE284">
        <v>845.84670566162674</v>
      </c>
      <c r="BF284">
        <v>174.09312700404294</v>
      </c>
      <c r="BG284">
        <v>845.55534643803151</v>
      </c>
      <c r="BH284">
        <v>170.59446344761753</v>
      </c>
      <c r="BI284">
        <v>844.58408241190045</v>
      </c>
      <c r="BJ284">
        <v>175.73480080766046</v>
      </c>
      <c r="BK284">
        <v>845.84486173197377</v>
      </c>
      <c r="BL284" s="1" t="s">
        <v>646</v>
      </c>
      <c r="BM284">
        <v>8</v>
      </c>
      <c r="BN284">
        <v>8</v>
      </c>
      <c r="BO284">
        <v>2</v>
      </c>
      <c r="BP284" t="b">
        <v>0</v>
      </c>
      <c r="BQ284" t="b">
        <v>0</v>
      </c>
      <c r="BR284">
        <v>283</v>
      </c>
      <c r="BS284">
        <v>10492878</v>
      </c>
      <c r="BT284" s="1">
        <v>6.7651242475991096E-3</v>
      </c>
      <c r="BU284">
        <v>1.2222222222222201</v>
      </c>
      <c r="BV284">
        <v>6.3474443749601206E-2</v>
      </c>
      <c r="BW284">
        <v>1.1873659444979401</v>
      </c>
      <c r="BX284">
        <v>-0.38343038229695803</v>
      </c>
      <c r="BY284">
        <f>cells1__2[theta1N]-cells1__2[theta2N]</f>
        <v>1.5707963267948981</v>
      </c>
      <c r="BZ284">
        <v>4.3913319334094103</v>
      </c>
      <c r="CA284">
        <v>7.3950809827958803</v>
      </c>
      <c r="CB284">
        <f>cells1__2[lambda1]/cells1__2[lambda2]</f>
        <v>0.59381796407984244</v>
      </c>
      <c r="CC284">
        <v>283</v>
      </c>
      <c r="CD284">
        <v>58.216666666666669</v>
      </c>
      <c r="CE284">
        <v>177.22444444444443</v>
      </c>
      <c r="CF284">
        <v>22.0267811519284</v>
      </c>
      <c r="CG284">
        <v>25.312052195328299</v>
      </c>
      <c r="CH284">
        <v>20.266919553202648</v>
      </c>
      <c r="CI284">
        <v>-0.72075912363808037</v>
      </c>
      <c r="CJ284">
        <v>2.8346106455426638</v>
      </c>
      <c r="CK284">
        <v>-1.0185444808536359</v>
      </c>
      <c r="CL284">
        <v>58.106166824557981</v>
      </c>
      <c r="CM284">
        <v>177.11334660259442</v>
      </c>
      <c r="CN284">
        <v>22.0267811519284</v>
      </c>
      <c r="CO284">
        <v>3.0346610118733772</v>
      </c>
      <c r="CP284">
        <v>2.7765008437688805</v>
      </c>
      <c r="CQ284">
        <v>0.13175755073190965</v>
      </c>
      <c r="CR284">
        <v>0.40361371785539901</v>
      </c>
      <c r="CS284">
        <v>0.14247448240028718</v>
      </c>
      <c r="CT284">
        <v>5</v>
      </c>
      <c r="CU284">
        <v>-2.2452339128909812E-3</v>
      </c>
      <c r="CV284">
        <v>-1.31104681661436E-5</v>
      </c>
      <c r="CW284">
        <v>2.0152289128756453E-3</v>
      </c>
      <c r="CX284">
        <v>-6.5056967386576074E-3</v>
      </c>
      <c r="CY284">
        <v>24.132500000000032</v>
      </c>
      <c r="CZ284">
        <v>19.74924240491751</v>
      </c>
    </row>
    <row r="285" spans="1:104" x14ac:dyDescent="0.55000000000000004">
      <c r="A285" s="1" t="s">
        <v>80</v>
      </c>
      <c r="B285">
        <v>0</v>
      </c>
      <c r="C285">
        <v>284</v>
      </c>
      <c r="D285">
        <v>367</v>
      </c>
      <c r="E285">
        <v>7117</v>
      </c>
      <c r="F285">
        <v>11247</v>
      </c>
      <c r="G285">
        <v>20432</v>
      </c>
      <c r="H285">
        <v>469319376</v>
      </c>
      <c r="I285">
        <v>157</v>
      </c>
      <c r="J285">
        <v>428</v>
      </c>
      <c r="K285">
        <v>169.91825613079018</v>
      </c>
      <c r="L285">
        <v>429.89373297002726</v>
      </c>
      <c r="M285">
        <v>9.9374966807462706E-3</v>
      </c>
      <c r="N285">
        <v>0.13038518470018387</v>
      </c>
      <c r="O285">
        <v>0.13076333671783122</v>
      </c>
      <c r="P285">
        <v>0.7473634688953702</v>
      </c>
      <c r="Q285" s="1" t="s">
        <v>647</v>
      </c>
      <c r="R285">
        <v>68</v>
      </c>
      <c r="S285">
        <v>82.911688245431378</v>
      </c>
      <c r="T285">
        <v>3309</v>
      </c>
      <c r="U285">
        <v>4157</v>
      </c>
      <c r="V285">
        <v>5462</v>
      </c>
      <c r="W285">
        <v>217928278</v>
      </c>
      <c r="X285">
        <v>-21.926892004932174</v>
      </c>
      <c r="Y285">
        <v>41.769799879328076</v>
      </c>
      <c r="Z285">
        <v>-24.023412061670822</v>
      </c>
      <c r="AA285">
        <v>35.422477273247544</v>
      </c>
      <c r="AB285">
        <v>-56.371782793174567</v>
      </c>
      <c r="AC285">
        <v>-29.378024638508919</v>
      </c>
      <c r="AD285">
        <v>-1443207.1597058161</v>
      </c>
      <c r="AE285">
        <v>2746464.3810489601</v>
      </c>
      <c r="AF285">
        <v>-7.6952719667374242E-2</v>
      </c>
      <c r="AG285">
        <v>0.14659166925952116</v>
      </c>
      <c r="AH285">
        <v>-6.5864273256370759E-2</v>
      </c>
      <c r="AI285">
        <v>9.7116750799323984E-2</v>
      </c>
      <c r="AJ285">
        <v>-0.11251247404957471</v>
      </c>
      <c r="AK285">
        <v>-5.8635616455405319E-2</v>
      </c>
      <c r="AL285">
        <v>-7.6898501307924375E-2</v>
      </c>
      <c r="AM285">
        <v>0.14634004091367733</v>
      </c>
      <c r="AN285">
        <v>4.8809046492547539E-2</v>
      </c>
      <c r="AO285">
        <v>0.19475851271774949</v>
      </c>
      <c r="AP285">
        <v>3.2205286612136244E-2</v>
      </c>
      <c r="AQ285">
        <v>0.19180945094180096</v>
      </c>
      <c r="AR285">
        <v>-9.3261843748249421E-4</v>
      </c>
      <c r="AS285">
        <v>8.3026816802058617E-2</v>
      </c>
      <c r="AT285">
        <v>4.872671996946782E-2</v>
      </c>
      <c r="AU285">
        <v>0.19474131143250561</v>
      </c>
      <c r="AV285">
        <v>-2.9713344612357678E-2</v>
      </c>
      <c r="AW285">
        <v>0.13238436010551161</v>
      </c>
      <c r="AX285">
        <v>-4.7056582397264797E-2</v>
      </c>
      <c r="AY285">
        <v>0.1359297353892828</v>
      </c>
      <c r="AZ285">
        <v>-6.8161142028972582E-2</v>
      </c>
      <c r="BA285">
        <v>4.2829732499129441E-2</v>
      </c>
      <c r="BB285">
        <v>-2.9800657778386697E-2</v>
      </c>
      <c r="BC285">
        <v>0.13239960842215673</v>
      </c>
      <c r="BD285">
        <v>171.38035689194885</v>
      </c>
      <c r="BE285">
        <v>431.68160741885629</v>
      </c>
      <c r="BF285">
        <v>170.52049435404996</v>
      </c>
      <c r="BG285">
        <v>431.23908597848316</v>
      </c>
      <c r="BH285">
        <v>169.64482184808145</v>
      </c>
      <c r="BI285">
        <v>431.11961628817539</v>
      </c>
      <c r="BJ285">
        <v>171.37500615572284</v>
      </c>
      <c r="BK285">
        <v>431.67886812327134</v>
      </c>
      <c r="BL285" s="1" t="s">
        <v>648</v>
      </c>
      <c r="BM285">
        <v>6</v>
      </c>
      <c r="BN285">
        <v>6</v>
      </c>
      <c r="BO285">
        <v>2</v>
      </c>
      <c r="BP285" t="b">
        <v>0</v>
      </c>
      <c r="BQ285" t="b">
        <v>0</v>
      </c>
      <c r="BR285">
        <v>284</v>
      </c>
      <c r="BS285">
        <v>1789459</v>
      </c>
      <c r="BT285" s="1">
        <v>-1.1352592856153699E-3</v>
      </c>
      <c r="BU285">
        <v>1.13636363636364</v>
      </c>
      <c r="BV285">
        <v>8.1492217265375699E-2</v>
      </c>
      <c r="BW285">
        <v>-1.0436818876055001</v>
      </c>
      <c r="BX285">
        <v>0.52711443918939305</v>
      </c>
      <c r="BY285">
        <f>cells1__2[theta1N]-cells1__2[theta2N]</f>
        <v>-1.570796326794893</v>
      </c>
      <c r="BZ285">
        <v>5.2331091573889497</v>
      </c>
      <c r="CA285">
        <v>9.8989796866801392</v>
      </c>
      <c r="CB285">
        <f>cells1__2[lambda1]/cells1__2[lambda2]</f>
        <v>0.52865136842643612</v>
      </c>
      <c r="CC285">
        <v>284</v>
      </c>
      <c r="CD285">
        <v>58.607843137254896</v>
      </c>
      <c r="CE285">
        <v>30.930392156862741</v>
      </c>
      <c r="CF285">
        <v>19.924488933842653</v>
      </c>
      <c r="CG285">
        <v>30.925834594207274</v>
      </c>
      <c r="CH285">
        <v>21.925747931625171</v>
      </c>
      <c r="CI285">
        <v>-0.72923192174281004</v>
      </c>
      <c r="CJ285">
        <v>0.1038850683021663</v>
      </c>
      <c r="CK285">
        <v>1.5037884112503908</v>
      </c>
      <c r="CL285">
        <v>58.5431803763285</v>
      </c>
      <c r="CM285">
        <v>30.847615799550809</v>
      </c>
      <c r="CN285">
        <v>19.924488933842653</v>
      </c>
      <c r="CO285">
        <v>3.6933001748104815</v>
      </c>
      <c r="CP285">
        <v>2.742739741418001</v>
      </c>
      <c r="CQ285">
        <v>0.11727614628246577</v>
      </c>
      <c r="CR285">
        <v>0.66970667007239049</v>
      </c>
      <c r="CS285">
        <v>0.89210464846474224</v>
      </c>
      <c r="CT285">
        <v>6</v>
      </c>
      <c r="CU285">
        <v>9.5482056421635462E-4</v>
      </c>
      <c r="CV285">
        <v>-4.0273199877290621E-5</v>
      </c>
      <c r="CW285">
        <v>7.3723654364506782E-3</v>
      </c>
      <c r="CX285">
        <v>-5.4627243080179692E-3</v>
      </c>
      <c r="CY285">
        <v>30.747499999999977</v>
      </c>
      <c r="CZ285">
        <v>21.849242404917501</v>
      </c>
    </row>
    <row r="286" spans="1:104" x14ac:dyDescent="0.55000000000000004">
      <c r="A286" s="1" t="s">
        <v>80</v>
      </c>
      <c r="B286">
        <v>0</v>
      </c>
      <c r="C286">
        <v>285</v>
      </c>
      <c r="D286">
        <v>548</v>
      </c>
      <c r="E286">
        <v>7109</v>
      </c>
      <c r="F286">
        <v>14192</v>
      </c>
      <c r="G286">
        <v>29702</v>
      </c>
      <c r="H286">
        <v>469558278</v>
      </c>
      <c r="I286">
        <v>157</v>
      </c>
      <c r="J286">
        <v>467</v>
      </c>
      <c r="K286">
        <v>172.63868613138686</v>
      </c>
      <c r="L286">
        <v>469.37773722627736</v>
      </c>
      <c r="M286">
        <v>0.16105500213626392</v>
      </c>
      <c r="N286">
        <v>8.4938494370855461E-2</v>
      </c>
      <c r="O286">
        <v>0.18208037109776501</v>
      </c>
      <c r="P286">
        <v>0.24265863834899482</v>
      </c>
      <c r="Q286" s="1" t="s">
        <v>649</v>
      </c>
      <c r="R286">
        <v>91</v>
      </c>
      <c r="S286">
        <v>107.98275605729684</v>
      </c>
      <c r="T286">
        <v>3915</v>
      </c>
      <c r="U286">
        <v>4921</v>
      </c>
      <c r="V286">
        <v>6697</v>
      </c>
      <c r="W286">
        <v>257839913</v>
      </c>
      <c r="X286">
        <v>-45.921548684658333</v>
      </c>
      <c r="Y286">
        <v>5.72153578220518</v>
      </c>
      <c r="Z286">
        <v>-57.316266112587762</v>
      </c>
      <c r="AA286">
        <v>7.9381866617033392</v>
      </c>
      <c r="AB286">
        <v>-80.299341617282224</v>
      </c>
      <c r="AC286">
        <v>27.276951452012351</v>
      </c>
      <c r="AD286">
        <v>-3024267.8780642087</v>
      </c>
      <c r="AE286">
        <v>377026.02175944718</v>
      </c>
      <c r="AF286">
        <v>-0.17352209640159036</v>
      </c>
      <c r="AG286">
        <v>2.1619760482874114E-2</v>
      </c>
      <c r="AH286">
        <v>-0.17141419636661784</v>
      </c>
      <c r="AI286">
        <v>2.3740518695882784E-2</v>
      </c>
      <c r="AJ286">
        <v>-0.17710941705124575</v>
      </c>
      <c r="AK286">
        <v>6.0162448076178231E-2</v>
      </c>
      <c r="AL286">
        <v>-0.17351183758101379</v>
      </c>
      <c r="AM286">
        <v>2.1631178350911964E-2</v>
      </c>
      <c r="AN286">
        <v>-9.2663505204707963E-3</v>
      </c>
      <c r="AO286">
        <v>-7.4161269415129849E-2</v>
      </c>
      <c r="AP286">
        <v>2.4631199221362792E-4</v>
      </c>
      <c r="AQ286">
        <v>-4.5538493205697833E-2</v>
      </c>
      <c r="AR286">
        <v>3.5437359440043469E-2</v>
      </c>
      <c r="AS286">
        <v>-3.8583962496759688E-2</v>
      </c>
      <c r="AT286">
        <v>-9.2187116404684796E-3</v>
      </c>
      <c r="AU286">
        <v>-7.4020497773826771E-2</v>
      </c>
      <c r="AV286">
        <v>-4.9383704261894042E-2</v>
      </c>
      <c r="AW286">
        <v>3.4275789666378086E-3</v>
      </c>
      <c r="AX286">
        <v>-4.3255025192854839E-2</v>
      </c>
      <c r="AY286">
        <v>3.4792818210762994E-2</v>
      </c>
      <c r="AZ286">
        <v>-2.2424571086485007E-2</v>
      </c>
      <c r="BA286">
        <v>3.7730448773135819E-2</v>
      </c>
      <c r="BB286">
        <v>-4.9352904357083879E-2</v>
      </c>
      <c r="BC286">
        <v>3.5825094962553348E-3</v>
      </c>
      <c r="BD286">
        <v>172.30229286819525</v>
      </c>
      <c r="BE286">
        <v>470.0402306934871</v>
      </c>
      <c r="BF286">
        <v>172.11583990980833</v>
      </c>
      <c r="BG286">
        <v>469.63761273957158</v>
      </c>
      <c r="BH286">
        <v>172.0164635378089</v>
      </c>
      <c r="BI286">
        <v>469.04370076089151</v>
      </c>
      <c r="BJ286">
        <v>172.30083213014936</v>
      </c>
      <c r="BK286">
        <v>470.03705244868456</v>
      </c>
      <c r="BL286" s="1" t="s">
        <v>650</v>
      </c>
      <c r="BM286">
        <v>7</v>
      </c>
      <c r="BN286">
        <v>7</v>
      </c>
      <c r="BO286">
        <v>2</v>
      </c>
      <c r="BP286" t="b">
        <v>0</v>
      </c>
      <c r="BQ286" t="b">
        <v>0</v>
      </c>
      <c r="BR286">
        <v>285</v>
      </c>
      <c r="BS286">
        <v>9911429</v>
      </c>
      <c r="BT286" s="1">
        <v>1.32574952104106E-2</v>
      </c>
      <c r="BU286">
        <v>1.3214285714285701</v>
      </c>
      <c r="BV286">
        <v>4.9228353440284103E-2</v>
      </c>
      <c r="BW286">
        <v>1.37086467403936</v>
      </c>
      <c r="BX286">
        <v>-0.19993165275553201</v>
      </c>
      <c r="BY286">
        <f>cells1__2[theta1N]-cells1__2[theta2N]</f>
        <v>1.5707963267948919</v>
      </c>
      <c r="BZ286">
        <v>3.6189712954398501</v>
      </c>
      <c r="CA286">
        <v>5.5221202456062004</v>
      </c>
      <c r="CB286">
        <f>cells1__2[lambda1]/cells1__2[lambda2]</f>
        <v>0.65535901691372367</v>
      </c>
      <c r="CC286">
        <v>285</v>
      </c>
      <c r="CD286">
        <v>57.985074626865675</v>
      </c>
      <c r="CE286">
        <v>68.75671641791044</v>
      </c>
      <c r="CF286">
        <v>22.486409351454078</v>
      </c>
      <c r="CG286">
        <v>38.396506823537848</v>
      </c>
      <c r="CH286">
        <v>28.109280900492671</v>
      </c>
      <c r="CI286">
        <v>-0.92594759618543399</v>
      </c>
      <c r="CJ286">
        <v>7.9939472491732874E-2</v>
      </c>
      <c r="CK286">
        <v>2.1294383248273485</v>
      </c>
      <c r="CL286">
        <v>58.149558324165071</v>
      </c>
      <c r="CM286">
        <v>68.61888235488783</v>
      </c>
      <c r="CN286">
        <v>22.486409351454078</v>
      </c>
      <c r="CO286">
        <v>4.1552337722008108</v>
      </c>
      <c r="CP286">
        <v>3.1555668898009572</v>
      </c>
      <c r="CQ286">
        <v>5.855176524330763E-2</v>
      </c>
      <c r="CR286">
        <v>0.65060090272801041</v>
      </c>
      <c r="CS286">
        <v>1.2635529271153121</v>
      </c>
      <c r="CT286">
        <v>6</v>
      </c>
      <c r="CU286">
        <v>3.5972711777101617E-3</v>
      </c>
      <c r="CV286">
        <v>-2.2634236666164666E-5</v>
      </c>
      <c r="CW286">
        <v>9.5617155434620064E-3</v>
      </c>
      <c r="CX286">
        <v>-2.3671731880416831E-3</v>
      </c>
      <c r="CY286">
        <v>37.484999999999999</v>
      </c>
      <c r="CZ286">
        <v>28.029141392239833</v>
      </c>
    </row>
    <row r="287" spans="1:104" x14ac:dyDescent="0.55000000000000004">
      <c r="A287" s="1" t="s">
        <v>80</v>
      </c>
      <c r="B287">
        <v>0</v>
      </c>
      <c r="C287">
        <v>286</v>
      </c>
      <c r="D287">
        <v>274</v>
      </c>
      <c r="E287">
        <v>4169</v>
      </c>
      <c r="F287">
        <v>7269</v>
      </c>
      <c r="G287">
        <v>14839</v>
      </c>
      <c r="H287">
        <v>275095287</v>
      </c>
      <c r="I287">
        <v>157</v>
      </c>
      <c r="J287">
        <v>822</v>
      </c>
      <c r="K287">
        <v>165.09489051094891</v>
      </c>
      <c r="L287">
        <v>826.59854014598545</v>
      </c>
      <c r="M287">
        <v>-0.13262749054506601</v>
      </c>
      <c r="N287">
        <v>-3.8186200900868043E-2</v>
      </c>
      <c r="O287">
        <v>0.13801535127486012</v>
      </c>
      <c r="P287">
        <v>1.7109655104315504</v>
      </c>
      <c r="Q287" s="1" t="s">
        <v>651</v>
      </c>
      <c r="R287">
        <v>67</v>
      </c>
      <c r="S287">
        <v>80.669047558312101</v>
      </c>
      <c r="T287">
        <v>3174</v>
      </c>
      <c r="U287">
        <v>3960</v>
      </c>
      <c r="V287">
        <v>4627</v>
      </c>
      <c r="W287">
        <v>209029651</v>
      </c>
      <c r="X287">
        <v>-6.9852601933163978</v>
      </c>
      <c r="Y287">
        <v>28.428713816280268</v>
      </c>
      <c r="Z287">
        <v>-4.867907581568808</v>
      </c>
      <c r="AA287">
        <v>29.307830097127056</v>
      </c>
      <c r="AB287">
        <v>30.53944115346134</v>
      </c>
      <c r="AC287">
        <v>48.029316730513919</v>
      </c>
      <c r="AD287">
        <v>-459001.65692891192</v>
      </c>
      <c r="AE287">
        <v>1870655.0224853398</v>
      </c>
      <c r="AF287">
        <v>-2.4291256196629855E-2</v>
      </c>
      <c r="AG287">
        <v>9.8860908762236493E-2</v>
      </c>
      <c r="AH287">
        <v>-1.3440173629518258E-2</v>
      </c>
      <c r="AI287">
        <v>8.0918201220834082E-2</v>
      </c>
      <c r="AJ287">
        <v>6.909989336786454E-2</v>
      </c>
      <c r="AK287">
        <v>0.10867326117504116</v>
      </c>
      <c r="AL287">
        <v>-2.4235952127014567E-2</v>
      </c>
      <c r="AM287">
        <v>9.8773293923284586E-2</v>
      </c>
      <c r="AN287">
        <v>-0.15337572006988848</v>
      </c>
      <c r="AO287">
        <v>9.1863031439287479E-2</v>
      </c>
      <c r="AP287">
        <v>-0.1384762915909119</v>
      </c>
      <c r="AQ287">
        <v>8.4480134240337609E-2</v>
      </c>
      <c r="AR287">
        <v>-0.16749970432917252</v>
      </c>
      <c r="AS287">
        <v>4.7898135423493728E-2</v>
      </c>
      <c r="AT287">
        <v>-0.15330377289460628</v>
      </c>
      <c r="AU287">
        <v>9.1826252391905949E-2</v>
      </c>
      <c r="AV287">
        <v>-0.15570349644896553</v>
      </c>
      <c r="AW287">
        <v>-2.2223168214673305E-2</v>
      </c>
      <c r="AX287">
        <v>-0.13722869642212945</v>
      </c>
      <c r="AY287">
        <v>-2.5168778438969079E-2</v>
      </c>
      <c r="AZ287">
        <v>-0.1755987348118084</v>
      </c>
      <c r="BA287">
        <v>-4.7032213206127153E-2</v>
      </c>
      <c r="BB287">
        <v>-0.15561351189009112</v>
      </c>
      <c r="BC287">
        <v>-2.2238168267142883E-2</v>
      </c>
      <c r="BD287">
        <v>165.09594627008875</v>
      </c>
      <c r="BE287">
        <v>825.82657711681463</v>
      </c>
      <c r="BF287">
        <v>165.00894208281744</v>
      </c>
      <c r="BG287">
        <v>825.92571192736273</v>
      </c>
      <c r="BH287">
        <v>164.73886380483859</v>
      </c>
      <c r="BI287">
        <v>825.66561089022173</v>
      </c>
      <c r="BJ287">
        <v>165.09533847448284</v>
      </c>
      <c r="BK287">
        <v>825.82723902500004</v>
      </c>
      <c r="BL287" s="1" t="s">
        <v>652</v>
      </c>
      <c r="BM287">
        <v>6</v>
      </c>
      <c r="BN287">
        <v>6</v>
      </c>
      <c r="BO287">
        <v>2</v>
      </c>
      <c r="BP287" t="b">
        <v>0</v>
      </c>
      <c r="BQ287" t="b">
        <v>0</v>
      </c>
      <c r="BR287">
        <v>286</v>
      </c>
      <c r="BS287">
        <v>4907960</v>
      </c>
      <c r="BT287" s="1">
        <v>1.332281164372E-2</v>
      </c>
      <c r="BU287">
        <v>0.77777777777777801</v>
      </c>
      <c r="BV287">
        <v>8.2081957334004002E-2</v>
      </c>
      <c r="BW287">
        <v>0.62283152340461101</v>
      </c>
      <c r="BX287">
        <v>-0.94796480339028499</v>
      </c>
      <c r="BY287">
        <f>cells1__2[theta1N]-cells1__2[theta2N]</f>
        <v>1.5707963267948961</v>
      </c>
      <c r="BZ287">
        <v>5.5109836198620901</v>
      </c>
      <c r="CA287">
        <v>9.7306126031058806</v>
      </c>
      <c r="CB287">
        <f>cells1__2[lambda1]/cells1__2[lambda2]</f>
        <v>0.56635525887682125</v>
      </c>
      <c r="CC287">
        <v>286</v>
      </c>
      <c r="CD287">
        <v>61.138461538461542</v>
      </c>
      <c r="CE287">
        <v>194.42307692307693</v>
      </c>
      <c r="CF287">
        <v>16.222361356918768</v>
      </c>
      <c r="CG287">
        <v>74.200807140948484</v>
      </c>
      <c r="CH287">
        <v>37.982993962174397</v>
      </c>
      <c r="CI287">
        <v>0.40860568660682056</v>
      </c>
      <c r="CJ287">
        <v>2.93288285557942</v>
      </c>
      <c r="CK287">
        <v>0.66146849424471343</v>
      </c>
      <c r="CL287">
        <v>60.944886181169686</v>
      </c>
      <c r="CM287">
        <v>194.61876853743661</v>
      </c>
      <c r="CN287">
        <v>16.222361356918768</v>
      </c>
      <c r="CO287">
        <v>5.8621791440214794</v>
      </c>
      <c r="CP287">
        <v>4.2851361597382169</v>
      </c>
      <c r="CQ287">
        <v>3.1049332199783262</v>
      </c>
      <c r="CR287">
        <v>0.68239880393670005</v>
      </c>
      <c r="CS287">
        <v>-0.20583110391813289</v>
      </c>
      <c r="CT287">
        <v>7</v>
      </c>
      <c r="CU287">
        <v>6.5711668809961734E-4</v>
      </c>
      <c r="CV287">
        <v>-3.7190765850651073E-5</v>
      </c>
      <c r="CW287">
        <v>6.7908405319346233E-3</v>
      </c>
      <c r="CX287">
        <v>-5.4766071557353887E-3</v>
      </c>
      <c r="CY287">
        <v>72.52</v>
      </c>
      <c r="CZ287">
        <v>37.588939366884503</v>
      </c>
    </row>
    <row r="288" spans="1:104" x14ac:dyDescent="0.55000000000000004">
      <c r="A288" s="1" t="s">
        <v>80</v>
      </c>
      <c r="B288">
        <v>0</v>
      </c>
      <c r="C288">
        <v>287</v>
      </c>
      <c r="D288">
        <v>227</v>
      </c>
      <c r="E288">
        <v>6747</v>
      </c>
      <c r="F288">
        <v>8906</v>
      </c>
      <c r="G288">
        <v>8410</v>
      </c>
      <c r="H288">
        <v>444459738</v>
      </c>
      <c r="I288">
        <v>157</v>
      </c>
      <c r="J288">
        <v>939</v>
      </c>
      <c r="K288">
        <v>166.6123348017621</v>
      </c>
      <c r="L288">
        <v>935.9471365638766</v>
      </c>
      <c r="M288">
        <v>-4.7582288836824443E-2</v>
      </c>
      <c r="N288">
        <v>-0.16293968101643139</v>
      </c>
      <c r="O288">
        <v>0.16974514385008899</v>
      </c>
      <c r="P288">
        <v>2.2141328164465293</v>
      </c>
      <c r="Q288" s="1" t="s">
        <v>653</v>
      </c>
      <c r="R288">
        <v>50</v>
      </c>
      <c r="S288">
        <v>62.42640687119281</v>
      </c>
      <c r="T288">
        <v>2855</v>
      </c>
      <c r="U288">
        <v>3549</v>
      </c>
      <c r="V288">
        <v>3663</v>
      </c>
      <c r="W288">
        <v>188017487</v>
      </c>
      <c r="X288">
        <v>58.605472553461297</v>
      </c>
      <c r="Y288">
        <v>-69.098660644967964</v>
      </c>
      <c r="Z288">
        <v>65.72593054369915</v>
      </c>
      <c r="AA288">
        <v>-55.917858411366822</v>
      </c>
      <c r="AB288">
        <v>46.906017247164399</v>
      </c>
      <c r="AC288">
        <v>-43.65419278775758</v>
      </c>
      <c r="AD288">
        <v>3857640.9935000739</v>
      </c>
      <c r="AE288">
        <v>-4542808.4499747194</v>
      </c>
      <c r="AF288">
        <v>0.16927525112127736</v>
      </c>
      <c r="AG288">
        <v>-0.19958363311806551</v>
      </c>
      <c r="AH288">
        <v>0.15043051654209383</v>
      </c>
      <c r="AI288">
        <v>-0.12798224772423514</v>
      </c>
      <c r="AJ288">
        <v>0.10461768295570853</v>
      </c>
      <c r="AK288">
        <v>-9.7364917526292172E-2</v>
      </c>
      <c r="AL288">
        <v>0.16918153931659555</v>
      </c>
      <c r="AM288">
        <v>-0.19923039175551671</v>
      </c>
      <c r="AN288">
        <v>-4.5972649546086361E-2</v>
      </c>
      <c r="AO288">
        <v>5.7960492901365075E-2</v>
      </c>
      <c r="AP288">
        <v>-5.950739585286987E-2</v>
      </c>
      <c r="AQ288">
        <v>5.519089941882048E-2</v>
      </c>
      <c r="AR288">
        <v>2.1632784979463836E-3</v>
      </c>
      <c r="AS288">
        <v>8.074606412461649E-2</v>
      </c>
      <c r="AT288">
        <v>-4.6037114776621688E-2</v>
      </c>
      <c r="AU288">
        <v>5.7947553498587025E-2</v>
      </c>
      <c r="AV288">
        <v>-6.1585554030406525E-2</v>
      </c>
      <c r="AW288">
        <v>6.8884546240588165E-2</v>
      </c>
      <c r="AX288">
        <v>-7.7968785464066201E-2</v>
      </c>
      <c r="AY288">
        <v>6.658839666365067E-2</v>
      </c>
      <c r="AZ288">
        <v>-4.4300815186850556E-3</v>
      </c>
      <c r="BA288">
        <v>9.5056387484729665E-2</v>
      </c>
      <c r="BB288">
        <v>-6.1664796010535594E-2</v>
      </c>
      <c r="BC288">
        <v>6.887379739596601E-2</v>
      </c>
      <c r="BD288">
        <v>165.48525270490589</v>
      </c>
      <c r="BE288">
        <v>935.48821698532686</v>
      </c>
      <c r="BF288">
        <v>165.64125308780598</v>
      </c>
      <c r="BG288">
        <v>935.65248147316413</v>
      </c>
      <c r="BH288">
        <v>165.98038049940547</v>
      </c>
      <c r="BI288">
        <v>936.15481569560052</v>
      </c>
      <c r="BJ288">
        <v>165.48606230560304</v>
      </c>
      <c r="BK288">
        <v>935.48907222278024</v>
      </c>
      <c r="BL288" s="1" t="s">
        <v>654</v>
      </c>
      <c r="BM288">
        <v>6</v>
      </c>
      <c r="BN288">
        <v>6</v>
      </c>
      <c r="BO288">
        <v>2</v>
      </c>
      <c r="BP288" t="b">
        <v>0</v>
      </c>
      <c r="BQ288" t="b">
        <v>0</v>
      </c>
      <c r="BR288">
        <v>287</v>
      </c>
      <c r="BS288">
        <v>13470375</v>
      </c>
      <c r="BT288" s="1">
        <v>1.95525991170943E-2</v>
      </c>
      <c r="BU288">
        <v>1.0526315789473699</v>
      </c>
      <c r="BV288">
        <v>9.9110598550282897E-2</v>
      </c>
      <c r="BW288">
        <v>0.87315514795779203</v>
      </c>
      <c r="BX288">
        <v>-0.69764117883710397</v>
      </c>
      <c r="BY288">
        <f>cells1__2[theta1N]-cells1__2[theta2N]</f>
        <v>1.5707963267948961</v>
      </c>
      <c r="BZ288">
        <v>6.8732533552539303</v>
      </c>
      <c r="CA288">
        <v>11.5303492583291</v>
      </c>
      <c r="CB288">
        <f>cells1__2[lambda1]/cells1__2[lambda2]</f>
        <v>0.59610105481314413</v>
      </c>
      <c r="CC288">
        <v>287</v>
      </c>
      <c r="CD288">
        <v>60.071323529411771</v>
      </c>
      <c r="CE288">
        <v>207.75588235294117</v>
      </c>
      <c r="CF288">
        <v>13.885209096327484</v>
      </c>
      <c r="CG288">
        <v>50.938441603765071</v>
      </c>
      <c r="CH288">
        <v>29.30018231847469</v>
      </c>
      <c r="CI288">
        <v>0.49299734056587297</v>
      </c>
      <c r="CJ288">
        <v>2.916097791382704</v>
      </c>
      <c r="CK288">
        <v>1.2970907285696844</v>
      </c>
      <c r="CL288">
        <v>59.708664893019666</v>
      </c>
      <c r="CM288">
        <v>207.81829143882626</v>
      </c>
      <c r="CN288">
        <v>13.885209096327484</v>
      </c>
      <c r="CO288">
        <v>4.8103167949398946</v>
      </c>
      <c r="CP288">
        <v>3.4497113806495836</v>
      </c>
      <c r="CQ288">
        <v>3.0837094142936587</v>
      </c>
      <c r="CR288">
        <v>0.69692040921965692</v>
      </c>
      <c r="CS288">
        <v>-0.73823715932294132</v>
      </c>
      <c r="CT288">
        <v>6</v>
      </c>
      <c r="CU288">
        <v>3.1418463918035391E-3</v>
      </c>
      <c r="CV288">
        <v>-1.2617536297807917E-5</v>
      </c>
      <c r="CW288">
        <v>7.8840753031380433E-3</v>
      </c>
      <c r="CX288">
        <v>-1.6003825195309647E-3</v>
      </c>
      <c r="CY288">
        <v>48.938750000000049</v>
      </c>
      <c r="CZ288">
        <v>28.814065632731612</v>
      </c>
    </row>
    <row r="289" spans="1:104" x14ac:dyDescent="0.55000000000000004">
      <c r="A289" s="1" t="s">
        <v>80</v>
      </c>
      <c r="B289">
        <v>0</v>
      </c>
      <c r="C289">
        <v>288</v>
      </c>
      <c r="D289">
        <v>185</v>
      </c>
      <c r="E289">
        <v>3487</v>
      </c>
      <c r="F289">
        <v>5918</v>
      </c>
      <c r="G289">
        <v>14278</v>
      </c>
      <c r="H289">
        <v>230053318</v>
      </c>
      <c r="I289">
        <v>158</v>
      </c>
      <c r="J289">
        <v>355</v>
      </c>
      <c r="K289">
        <v>169.78378378378378</v>
      </c>
      <c r="L289">
        <v>352.14594594594593</v>
      </c>
      <c r="M289">
        <v>0.27929042772628493</v>
      </c>
      <c r="N289">
        <v>-0.12498066511179066</v>
      </c>
      <c r="O289">
        <v>0.30597926346619758</v>
      </c>
      <c r="P289">
        <v>2.9312088502202664</v>
      </c>
      <c r="Q289" s="1" t="s">
        <v>655</v>
      </c>
      <c r="R289">
        <v>50</v>
      </c>
      <c r="S289">
        <v>61.597979746446647</v>
      </c>
      <c r="T289">
        <v>2103</v>
      </c>
      <c r="U289">
        <v>2695</v>
      </c>
      <c r="V289">
        <v>4548</v>
      </c>
      <c r="W289">
        <v>138516676</v>
      </c>
      <c r="X289">
        <v>46.615906240011455</v>
      </c>
      <c r="Y289">
        <v>23.638756598967422</v>
      </c>
      <c r="Z289">
        <v>45.371802961517567</v>
      </c>
      <c r="AA289">
        <v>17.870828474712763</v>
      </c>
      <c r="AB289">
        <v>-3.5904245537730537</v>
      </c>
      <c r="AC289">
        <v>17.455647297443978</v>
      </c>
      <c r="AD289">
        <v>3066631.6224789871</v>
      </c>
      <c r="AE289">
        <v>1553781.9402067524</v>
      </c>
      <c r="AF289">
        <v>0.18380822299267663</v>
      </c>
      <c r="AG289">
        <v>9.3208481710974497E-2</v>
      </c>
      <c r="AH289">
        <v>0.13919029916681952</v>
      </c>
      <c r="AI289">
        <v>5.4823608483531766E-2</v>
      </c>
      <c r="AJ289">
        <v>-6.2995151082769832E-3</v>
      </c>
      <c r="AK289">
        <v>3.0626493393224829E-2</v>
      </c>
      <c r="AL289">
        <v>0.183578848277931</v>
      </c>
      <c r="AM289">
        <v>9.3014595221457566E-2</v>
      </c>
      <c r="AN289">
        <v>5.7036715144080451E-2</v>
      </c>
      <c r="AO289">
        <v>0.22022413769095037</v>
      </c>
      <c r="AP289">
        <v>3.4858164562176649E-2</v>
      </c>
      <c r="AQ289">
        <v>0.1805487861038621</v>
      </c>
      <c r="AR289">
        <v>2.199357869862895E-2</v>
      </c>
      <c r="AS289">
        <v>0.13637331168961986</v>
      </c>
      <c r="AT289">
        <v>5.6925098245317968E-2</v>
      </c>
      <c r="AU289">
        <v>0.2200237706815398</v>
      </c>
      <c r="AV289">
        <v>0.11304500912062553</v>
      </c>
      <c r="AW289">
        <v>0.19221951368712367</v>
      </c>
      <c r="AX289">
        <v>9.0515906954790212E-2</v>
      </c>
      <c r="AY289">
        <v>0.14424203505733657</v>
      </c>
      <c r="AZ289">
        <v>6.707483983532192E-2</v>
      </c>
      <c r="BA289">
        <v>8.7259457264994109E-2</v>
      </c>
      <c r="BB289">
        <v>0.11293089675483547</v>
      </c>
      <c r="BC289">
        <v>0.19197626152767996</v>
      </c>
      <c r="BD289">
        <v>170.29968454258676</v>
      </c>
      <c r="BE289">
        <v>353.0154860911959</v>
      </c>
      <c r="BF289">
        <v>169.9575870226428</v>
      </c>
      <c r="BG289">
        <v>352.70547482257518</v>
      </c>
      <c r="BH289">
        <v>170.0115562403698</v>
      </c>
      <c r="BI289">
        <v>352.57234906849698</v>
      </c>
      <c r="BJ289">
        <v>170.29741378909389</v>
      </c>
      <c r="BK289">
        <v>353.01341702013616</v>
      </c>
      <c r="BL289" s="1" t="s">
        <v>656</v>
      </c>
      <c r="BM289">
        <v>6</v>
      </c>
      <c r="BN289">
        <v>6</v>
      </c>
      <c r="BO289">
        <v>2</v>
      </c>
      <c r="BP289" t="b">
        <v>0</v>
      </c>
      <c r="BQ289" t="b">
        <v>0</v>
      </c>
      <c r="BR289">
        <v>288</v>
      </c>
      <c r="BS289">
        <v>15362068</v>
      </c>
      <c r="BT289" s="1">
        <v>2.8545556232705601E-3</v>
      </c>
      <c r="BU289">
        <v>1.71428571428571</v>
      </c>
      <c r="BV289">
        <v>9.8346234030787405E-2</v>
      </c>
      <c r="BW289">
        <v>-1.4429487241284999</v>
      </c>
      <c r="BX289">
        <v>0.127847602666392</v>
      </c>
      <c r="BY289">
        <f>cells1__2[theta1N]-cells1__2[theta2N]</f>
        <v>-1.5707963267948919</v>
      </c>
      <c r="BZ289">
        <v>5.8474837880212096</v>
      </c>
      <c r="CA289">
        <v>12.414185863048401</v>
      </c>
      <c r="CB289">
        <f>cells1__2[lambda1]/cells1__2[lambda2]</f>
        <v>0.47103240216715381</v>
      </c>
      <c r="CC289">
        <v>288</v>
      </c>
      <c r="CD289">
        <v>59.541176470588233</v>
      </c>
      <c r="CE289">
        <v>234.98039215686273</v>
      </c>
      <c r="CF289">
        <v>7.6147869355482092</v>
      </c>
      <c r="CG289">
        <v>26.442496937005195</v>
      </c>
      <c r="CH289">
        <v>21.96177287988715</v>
      </c>
      <c r="CI289">
        <v>1.3450492597004335</v>
      </c>
      <c r="CJ289">
        <v>2.895080811658667</v>
      </c>
      <c r="CK289">
        <v>1.1269251960342463</v>
      </c>
      <c r="CL289">
        <v>59.826963685973674</v>
      </c>
      <c r="CM289">
        <v>234.86867138508876</v>
      </c>
      <c r="CN289">
        <v>7.6147869355482092</v>
      </c>
      <c r="CO289">
        <v>3.9738079288380468</v>
      </c>
      <c r="CP289">
        <v>2.1948320332002003</v>
      </c>
      <c r="CQ289">
        <v>1.0671403459124358E-2</v>
      </c>
      <c r="CR289">
        <v>0.83362910949333457</v>
      </c>
      <c r="CS289">
        <v>0.21926412222843447</v>
      </c>
      <c r="CT289">
        <v>6</v>
      </c>
      <c r="CU289">
        <v>9.8788337351918328E-3</v>
      </c>
      <c r="CV289">
        <v>8.6188914250906923E-5</v>
      </c>
      <c r="CW289">
        <v>1.3255583906089481E-2</v>
      </c>
      <c r="CX289">
        <v>6.5020835642941848E-3</v>
      </c>
      <c r="CY289">
        <v>25.602499999999932</v>
      </c>
      <c r="CZ289">
        <v>21.559292911256293</v>
      </c>
    </row>
    <row r="290" spans="1:104" x14ac:dyDescent="0.55000000000000004">
      <c r="A290" s="1" t="s">
        <v>80</v>
      </c>
      <c r="B290">
        <v>0</v>
      </c>
      <c r="C290">
        <v>289</v>
      </c>
      <c r="D290">
        <v>145</v>
      </c>
      <c r="E290">
        <v>2832</v>
      </c>
      <c r="F290">
        <v>4331</v>
      </c>
      <c r="G290">
        <v>10636</v>
      </c>
      <c r="H290">
        <v>186717324</v>
      </c>
      <c r="I290">
        <v>160</v>
      </c>
      <c r="J290">
        <v>358</v>
      </c>
      <c r="K290">
        <v>170.27586206896552</v>
      </c>
      <c r="L290">
        <v>362.86206896551727</v>
      </c>
      <c r="M290">
        <v>0.19045633589176883</v>
      </c>
      <c r="N290">
        <v>0.14154476177917427</v>
      </c>
      <c r="O290">
        <v>0.23729419602771884</v>
      </c>
      <c r="P290">
        <v>0.31956340561815283</v>
      </c>
      <c r="Q290" s="1" t="s">
        <v>657</v>
      </c>
      <c r="R290">
        <v>46</v>
      </c>
      <c r="S290">
        <v>56.769552621700434</v>
      </c>
      <c r="T290">
        <v>2201</v>
      </c>
      <c r="U290">
        <v>2725</v>
      </c>
      <c r="V290">
        <v>4538</v>
      </c>
      <c r="W290">
        <v>144946874</v>
      </c>
      <c r="X290">
        <v>4.3420076138262003</v>
      </c>
      <c r="Y290">
        <v>-22.599017023313237</v>
      </c>
      <c r="Z290">
        <v>4.5853972783566324</v>
      </c>
      <c r="AA290">
        <v>-19.400604330353094</v>
      </c>
      <c r="AB290">
        <v>-70.721716709079686</v>
      </c>
      <c r="AC290">
        <v>-67.994332147533441</v>
      </c>
      <c r="AD290">
        <v>285660.95096626331</v>
      </c>
      <c r="AE290">
        <v>-1486083.7286805755</v>
      </c>
      <c r="AF290">
        <v>1.4966426264304207E-2</v>
      </c>
      <c r="AG290">
        <v>-7.7896344734210657E-2</v>
      </c>
      <c r="AH290">
        <v>1.2724321160917443E-2</v>
      </c>
      <c r="AI290">
        <v>-5.3836015775664874E-2</v>
      </c>
      <c r="AJ290">
        <v>-0.1097863616826001</v>
      </c>
      <c r="AK290">
        <v>-0.10555244822779544</v>
      </c>
      <c r="AL290">
        <v>1.4951394080763578E-2</v>
      </c>
      <c r="AM290">
        <v>-7.7781101649899292E-2</v>
      </c>
      <c r="AN290">
        <v>4.4954740610191987E-2</v>
      </c>
      <c r="AO290">
        <v>-0.1334498791409639</v>
      </c>
      <c r="AP290">
        <v>1.820817373781005E-2</v>
      </c>
      <c r="AQ290">
        <v>-0.12859995778489386</v>
      </c>
      <c r="AR290">
        <v>-7.9610847751834912E-2</v>
      </c>
      <c r="AS290">
        <v>-6.047152849305204E-2</v>
      </c>
      <c r="AT290">
        <v>4.4822114889059454E-2</v>
      </c>
      <c r="AU290">
        <v>-0.13342425264215957</v>
      </c>
      <c r="AV290">
        <v>0.13715509197138251</v>
      </c>
      <c r="AW290">
        <v>-6.2552421726746563E-2</v>
      </c>
      <c r="AX290">
        <v>0.10712391002311232</v>
      </c>
      <c r="AY290">
        <v>-5.2273238000052541E-2</v>
      </c>
      <c r="AZ290">
        <v>-3.7238727267197298E-2</v>
      </c>
      <c r="BA290">
        <v>4.6094472423609825E-2</v>
      </c>
      <c r="BB290">
        <v>0.13700420626238183</v>
      </c>
      <c r="BC290">
        <v>-6.2499125455069082E-2</v>
      </c>
      <c r="BD290">
        <v>171.88276836158192</v>
      </c>
      <c r="BE290">
        <v>363.77683615819211</v>
      </c>
      <c r="BF290">
        <v>171.38097437081507</v>
      </c>
      <c r="BG290">
        <v>363.54975756176401</v>
      </c>
      <c r="BH290">
        <v>170.73025573523881</v>
      </c>
      <c r="BI290">
        <v>363.44001504324933</v>
      </c>
      <c r="BJ290">
        <v>171.87972303523372</v>
      </c>
      <c r="BK290">
        <v>363.77546856873334</v>
      </c>
      <c r="BL290" s="1" t="s">
        <v>658</v>
      </c>
      <c r="BM290">
        <v>5</v>
      </c>
      <c r="BN290">
        <v>5</v>
      </c>
      <c r="BO290">
        <v>2</v>
      </c>
      <c r="BP290" t="b">
        <v>0</v>
      </c>
      <c r="BQ290" t="b">
        <v>0</v>
      </c>
      <c r="BR290">
        <v>289</v>
      </c>
      <c r="BS290">
        <v>4858574</v>
      </c>
      <c r="BT290" s="1">
        <v>-1.5337057694828401E-2</v>
      </c>
      <c r="BU290">
        <v>1.5</v>
      </c>
      <c r="BV290">
        <v>0.14747413761974701</v>
      </c>
      <c r="BW290">
        <v>-1.1072410514795401</v>
      </c>
      <c r="BX290">
        <v>0.46355527531535801</v>
      </c>
      <c r="BY290">
        <f>cells1__2[theta1N]-cells1__2[theta2N]</f>
        <v>-1.5707963267948981</v>
      </c>
      <c r="BZ290">
        <v>7.8376050337958798</v>
      </c>
      <c r="CA290">
        <v>19.546503873161502</v>
      </c>
      <c r="CB290">
        <f>cells1__2[lambda1]/cells1__2[lambda2]</f>
        <v>0.40097221910652636</v>
      </c>
      <c r="CC290">
        <v>289</v>
      </c>
      <c r="CD290">
        <v>59.621739130434783</v>
      </c>
      <c r="CE290">
        <v>231.64673913043475</v>
      </c>
      <c r="CF290">
        <v>7.8298119740875061</v>
      </c>
      <c r="CG290">
        <v>21.447914278999718</v>
      </c>
      <c r="CH290">
        <v>20.043039827122588</v>
      </c>
      <c r="CI290">
        <v>1.2977976092240546</v>
      </c>
      <c r="CJ290">
        <v>2.9025641468261636</v>
      </c>
      <c r="CK290">
        <v>1.6829893970996417</v>
      </c>
      <c r="CL290">
        <v>60.011145495550863</v>
      </c>
      <c r="CM290">
        <v>231.81208753934612</v>
      </c>
      <c r="CN290">
        <v>7.8298119740875061</v>
      </c>
      <c r="CO290">
        <v>3.5537243916921266</v>
      </c>
      <c r="CP290">
        <v>2.0738760413299118</v>
      </c>
      <c r="CQ290">
        <v>3.1214464391455143</v>
      </c>
      <c r="CR290">
        <v>0.81205695516584353</v>
      </c>
      <c r="CS290">
        <v>-0.36772333528353524</v>
      </c>
      <c r="CT290">
        <v>5</v>
      </c>
      <c r="CU290">
        <v>9.9827088622095189E-3</v>
      </c>
      <c r="CV290">
        <v>9.3154137533479745E-5</v>
      </c>
      <c r="CW290">
        <v>1.2532285041529668E-2</v>
      </c>
      <c r="CX290">
        <v>7.4331326828893703E-3</v>
      </c>
      <c r="CY290">
        <v>20.396250000000087</v>
      </c>
      <c r="CZ290">
        <v>19.664318164425751</v>
      </c>
    </row>
    <row r="291" spans="1:104" x14ac:dyDescent="0.55000000000000004">
      <c r="A291" s="1" t="s">
        <v>80</v>
      </c>
      <c r="B291">
        <v>0</v>
      </c>
      <c r="C291">
        <v>290</v>
      </c>
      <c r="D291">
        <v>451</v>
      </c>
      <c r="E291">
        <v>2750</v>
      </c>
      <c r="F291">
        <v>6904</v>
      </c>
      <c r="G291">
        <v>17277</v>
      </c>
      <c r="H291">
        <v>182008701</v>
      </c>
      <c r="I291">
        <v>162</v>
      </c>
      <c r="J291">
        <v>224</v>
      </c>
      <c r="K291">
        <v>175.63192904656319</v>
      </c>
      <c r="L291">
        <v>221.88470066518846</v>
      </c>
      <c r="M291">
        <v>-3.5669713971598037E-2</v>
      </c>
      <c r="N291">
        <v>-3.3125556866476641E-2</v>
      </c>
      <c r="O291">
        <v>4.8678855908184555E-2</v>
      </c>
      <c r="P291">
        <v>1.9450130462790776</v>
      </c>
      <c r="Q291" s="1" t="s">
        <v>659</v>
      </c>
      <c r="R291">
        <v>66</v>
      </c>
      <c r="S291">
        <v>88.367532368147053</v>
      </c>
      <c r="T291">
        <v>1336</v>
      </c>
      <c r="U291">
        <v>1873</v>
      </c>
      <c r="V291">
        <v>2121</v>
      </c>
      <c r="W291">
        <v>88037705</v>
      </c>
      <c r="X291">
        <v>10.811249591839793</v>
      </c>
      <c r="Y291">
        <v>14.385111776939057</v>
      </c>
      <c r="Z291">
        <v>11.795140589290547</v>
      </c>
      <c r="AA291">
        <v>12.583504834077063</v>
      </c>
      <c r="AB291">
        <v>26.717107142904325</v>
      </c>
      <c r="AC291">
        <v>27.428448187984767</v>
      </c>
      <c r="AD291">
        <v>711572.32634881407</v>
      </c>
      <c r="AE291">
        <v>945991.49109918997</v>
      </c>
      <c r="AF291">
        <v>8.6875679992589813E-2</v>
      </c>
      <c r="AG291">
        <v>0.11559407233871134</v>
      </c>
      <c r="AH291">
        <v>6.7297905394010607E-2</v>
      </c>
      <c r="AI291">
        <v>7.1795966435337685E-2</v>
      </c>
      <c r="AJ291">
        <v>0.13189420223482273</v>
      </c>
      <c r="AK291">
        <v>0.13540587582867167</v>
      </c>
      <c r="AL291">
        <v>8.6769676127411252E-2</v>
      </c>
      <c r="AM291">
        <v>0.11535492916531177</v>
      </c>
      <c r="AN291">
        <v>-5.5524717740359844E-2</v>
      </c>
      <c r="AO291">
        <v>0.24257452490564918</v>
      </c>
      <c r="AP291">
        <v>-5.6344519396976073E-2</v>
      </c>
      <c r="AQ291">
        <v>0.18171123722804836</v>
      </c>
      <c r="AR291">
        <v>4.2571220723461943E-2</v>
      </c>
      <c r="AS291">
        <v>0.2163563670224673</v>
      </c>
      <c r="AT291">
        <v>-5.5526819380461091E-2</v>
      </c>
      <c r="AU291">
        <v>0.24224240783382373</v>
      </c>
      <c r="AV291">
        <v>-2.7398731467986496E-2</v>
      </c>
      <c r="AW291">
        <v>0.23898191709762281</v>
      </c>
      <c r="AX291">
        <v>-2.7611291256605473E-2</v>
      </c>
      <c r="AY291">
        <v>0.18182470570911297</v>
      </c>
      <c r="AZ291">
        <v>7.5416397566326746E-2</v>
      </c>
      <c r="BA291">
        <v>0.22894936435058269</v>
      </c>
      <c r="BB291">
        <v>-2.7397354820696242E-2</v>
      </c>
      <c r="BC291">
        <v>0.23866894507856312</v>
      </c>
      <c r="BD291">
        <v>176.07309090909092</v>
      </c>
      <c r="BE291">
        <v>223.90472727272729</v>
      </c>
      <c r="BF291">
        <v>175.95480880648898</v>
      </c>
      <c r="BG291">
        <v>222.86326767091541</v>
      </c>
      <c r="BH291">
        <v>176.06112172252128</v>
      </c>
      <c r="BI291">
        <v>221.98639810152227</v>
      </c>
      <c r="BJ291">
        <v>176.071941176043</v>
      </c>
      <c r="BK291">
        <v>223.89443192059264</v>
      </c>
      <c r="BL291" s="1" t="s">
        <v>660</v>
      </c>
      <c r="BM291">
        <v>5</v>
      </c>
      <c r="BN291">
        <v>4</v>
      </c>
      <c r="BO291">
        <v>2</v>
      </c>
      <c r="BP291" t="b">
        <v>0</v>
      </c>
      <c r="BQ291" t="b">
        <v>0</v>
      </c>
      <c r="BR291">
        <v>290</v>
      </c>
      <c r="BS291">
        <v>4479535</v>
      </c>
      <c r="BT291" s="1">
        <v>-3.2919160919929198E-2</v>
      </c>
      <c r="BU291">
        <v>0.93548387096774199</v>
      </c>
      <c r="BV291">
        <v>7.7460005056838796E-2</v>
      </c>
      <c r="BW291">
        <v>4.9349002119469701E-4</v>
      </c>
      <c r="BX291">
        <v>-1.5703028367737</v>
      </c>
      <c r="BY291">
        <f>cells1__2[theta1N]-cells1__2[theta2N]</f>
        <v>1.5707963267948946</v>
      </c>
      <c r="BZ291">
        <v>6.86685697425626</v>
      </c>
      <c r="CA291">
        <v>7.51650032924098</v>
      </c>
      <c r="CB291">
        <f>cells1__2[lambda1]/cells1__2[lambda2]</f>
        <v>0.91357103352241564</v>
      </c>
      <c r="CC291">
        <v>290</v>
      </c>
      <c r="CD291">
        <v>58.989189189189176</v>
      </c>
      <c r="CE291">
        <v>14.047297297297296</v>
      </c>
      <c r="CF291">
        <v>17.994441108289116</v>
      </c>
      <c r="CG291">
        <v>14.666149016345166</v>
      </c>
      <c r="CH291">
        <v>16.814339279956233</v>
      </c>
      <c r="CI291">
        <v>-1.4203299913995089</v>
      </c>
      <c r="CJ291">
        <v>0.57683016926933228</v>
      </c>
      <c r="CK291">
        <v>1.1373932059151368</v>
      </c>
      <c r="CL291">
        <v>59.133862837015478</v>
      </c>
      <c r="CM291">
        <v>14.266128107050385</v>
      </c>
      <c r="CN291">
        <v>17.994441108289116</v>
      </c>
      <c r="CO291">
        <v>3.0470538776263978</v>
      </c>
      <c r="CP291">
        <v>1.6547413607041122</v>
      </c>
      <c r="CQ291">
        <v>0.91428770846688401</v>
      </c>
      <c r="CR291">
        <v>0.83969213662420006</v>
      </c>
      <c r="CS291">
        <v>0.70723058153674989</v>
      </c>
      <c r="CT291">
        <v>4</v>
      </c>
      <c r="CU291">
        <v>3.3253962173525661E-3</v>
      </c>
      <c r="CV291">
        <v>-3.922844881772267E-5</v>
      </c>
      <c r="CW291">
        <v>1.0416708424561147E-2</v>
      </c>
      <c r="CX291">
        <v>-3.7659159898560139E-3</v>
      </c>
      <c r="CY291">
        <v>12.372499999999997</v>
      </c>
      <c r="CZ291">
        <v>15.209545442950493</v>
      </c>
    </row>
    <row r="292" spans="1:104" x14ac:dyDescent="0.55000000000000004">
      <c r="A292" s="1" t="s">
        <v>80</v>
      </c>
      <c r="B292">
        <v>0</v>
      </c>
      <c r="C292">
        <v>291</v>
      </c>
      <c r="D292">
        <v>360</v>
      </c>
      <c r="E292">
        <v>9674</v>
      </c>
      <c r="F292">
        <v>15985</v>
      </c>
      <c r="G292">
        <v>25800</v>
      </c>
      <c r="H292">
        <v>638113224</v>
      </c>
      <c r="I292">
        <v>162</v>
      </c>
      <c r="J292">
        <v>747</v>
      </c>
      <c r="K292">
        <v>173.23333333333332</v>
      </c>
      <c r="L292">
        <v>748.91111111111115</v>
      </c>
      <c r="M292">
        <v>0.13103963025247906</v>
      </c>
      <c r="N292">
        <v>1.3856891637015865E-2</v>
      </c>
      <c r="O292">
        <v>0.13177024756198352</v>
      </c>
      <c r="P292">
        <v>5.2677137959913148E-2</v>
      </c>
      <c r="Q292" s="1" t="s">
        <v>661</v>
      </c>
      <c r="R292">
        <v>72</v>
      </c>
      <c r="S292">
        <v>82.769552621700456</v>
      </c>
      <c r="T292">
        <v>4324</v>
      </c>
      <c r="U292">
        <v>5346</v>
      </c>
      <c r="V292">
        <v>5981</v>
      </c>
      <c r="W292">
        <v>284752221</v>
      </c>
      <c r="X292">
        <v>25.206520911427816</v>
      </c>
      <c r="Y292">
        <v>5.1738868350456473</v>
      </c>
      <c r="Z292">
        <v>28.138411556909997</v>
      </c>
      <c r="AA292">
        <v>-7.2295095527312405</v>
      </c>
      <c r="AB292">
        <v>-28.150234670699302</v>
      </c>
      <c r="AC292">
        <v>-52.032967113859243</v>
      </c>
      <c r="AD292">
        <v>1659109.8375752317</v>
      </c>
      <c r="AE292">
        <v>337173.06020893832</v>
      </c>
      <c r="AF292">
        <v>6.9892227686416772E-2</v>
      </c>
      <c r="AG292">
        <v>1.4346068541923229E-2</v>
      </c>
      <c r="AH292">
        <v>6.2474085771638238E-2</v>
      </c>
      <c r="AI292">
        <v>-1.6051261421446351E-2</v>
      </c>
      <c r="AJ292">
        <v>-5.5406361754514251E-2</v>
      </c>
      <c r="AK292">
        <v>-0.1024132634344256</v>
      </c>
      <c r="AL292">
        <v>6.9853535331384817E-2</v>
      </c>
      <c r="AM292">
        <v>1.4196004231111206E-2</v>
      </c>
      <c r="AN292">
        <v>0.10239309819026572</v>
      </c>
      <c r="AO292">
        <v>0.14753954308270242</v>
      </c>
      <c r="AP292">
        <v>0.10154186216811983</v>
      </c>
      <c r="AQ292">
        <v>0.10487453393766938</v>
      </c>
      <c r="AR292">
        <v>7.7053774508736322E-2</v>
      </c>
      <c r="AS292">
        <v>5.6920653428691195E-2</v>
      </c>
      <c r="AT292">
        <v>0.10238847474718753</v>
      </c>
      <c r="AU292">
        <v>0.14733258315477704</v>
      </c>
      <c r="AV292">
        <v>0.11087091937679992</v>
      </c>
      <c r="AW292">
        <v>9.439807036285959E-2</v>
      </c>
      <c r="AX292">
        <v>0.10946747028550979</v>
      </c>
      <c r="AY292">
        <v>4.8361469883452218E-2</v>
      </c>
      <c r="AZ292">
        <v>9.8933304127367325E-2</v>
      </c>
      <c r="BA292">
        <v>-1.398386595640525E-2</v>
      </c>
      <c r="BB292">
        <v>0.11086385084151479</v>
      </c>
      <c r="BC292">
        <v>9.417226295107195E-2</v>
      </c>
      <c r="BD292">
        <v>172.73950795947903</v>
      </c>
      <c r="BE292">
        <v>749.0291502997726</v>
      </c>
      <c r="BF292">
        <v>173.26268376603065</v>
      </c>
      <c r="BG292">
        <v>748.64003753518921</v>
      </c>
      <c r="BH292">
        <v>173.91085271317829</v>
      </c>
      <c r="BI292">
        <v>748.1493023255814</v>
      </c>
      <c r="BJ292">
        <v>172.74291039610236</v>
      </c>
      <c r="BK292">
        <v>749.0266193825189</v>
      </c>
      <c r="BL292" s="1" t="s">
        <v>662</v>
      </c>
      <c r="BM292">
        <v>5</v>
      </c>
      <c r="BN292">
        <v>5</v>
      </c>
      <c r="BO292">
        <v>2</v>
      </c>
      <c r="BP292" t="b">
        <v>0</v>
      </c>
      <c r="BQ292" t="b">
        <v>0</v>
      </c>
      <c r="BR292">
        <v>291</v>
      </c>
      <c r="BS292">
        <v>5884052</v>
      </c>
      <c r="BT292" s="1">
        <v>1.324119496883E-2</v>
      </c>
      <c r="BU292">
        <v>1</v>
      </c>
      <c r="BV292">
        <v>8.3534763537319603E-2</v>
      </c>
      <c r="BW292">
        <v>1.2921651800482601</v>
      </c>
      <c r="BX292">
        <v>-0.27863114674664002</v>
      </c>
      <c r="BY292">
        <f>cells1__2[theta1N]-cells1__2[theta2N]</f>
        <v>1.5707963267949001</v>
      </c>
      <c r="BZ292">
        <v>7.4292211952779796</v>
      </c>
      <c r="CA292">
        <v>8.0821430286046905</v>
      </c>
      <c r="CB292">
        <f>cells1__2[lambda1]/cells1__2[lambda2]</f>
        <v>0.91921426891161662</v>
      </c>
      <c r="CC292">
        <v>291</v>
      </c>
      <c r="CD292">
        <v>59.525609756097552</v>
      </c>
      <c r="CE292">
        <v>19.06219512195122</v>
      </c>
      <c r="CF292">
        <v>18.883677978807992</v>
      </c>
      <c r="CG292">
        <v>21.389677424638762</v>
      </c>
      <c r="CH292">
        <v>19.090615502865205</v>
      </c>
      <c r="CI292">
        <v>-1.2107327989708305</v>
      </c>
      <c r="CJ292">
        <v>0.37787177346253936</v>
      </c>
      <c r="CK292">
        <v>1.9839044556875938</v>
      </c>
      <c r="CL292">
        <v>59.54815102112039</v>
      </c>
      <c r="CM292">
        <v>19.061156186918545</v>
      </c>
      <c r="CN292">
        <v>18.883677978807992</v>
      </c>
      <c r="CO292">
        <v>2.9391585013935217</v>
      </c>
      <c r="CP292">
        <v>2.4314832410643588</v>
      </c>
      <c r="CQ292">
        <v>2.2905421850516432</v>
      </c>
      <c r="CR292">
        <v>0.56180174586801379</v>
      </c>
      <c r="CS292">
        <v>-0.1066292088882785</v>
      </c>
      <c r="CT292">
        <v>5</v>
      </c>
      <c r="CU292">
        <v>2.9947257644083254E-3</v>
      </c>
      <c r="CV292">
        <v>-5.1770402781918482E-5</v>
      </c>
      <c r="CW292">
        <v>1.0788234934604349E-2</v>
      </c>
      <c r="CX292">
        <v>-4.7987834057876978E-3</v>
      </c>
      <c r="CY292">
        <v>19.844999999999995</v>
      </c>
      <c r="CZ292">
        <v>18.34924240491749</v>
      </c>
    </row>
    <row r="293" spans="1:104" x14ac:dyDescent="0.55000000000000004">
      <c r="A293" s="1" t="s">
        <v>80</v>
      </c>
      <c r="B293">
        <v>0</v>
      </c>
      <c r="C293">
        <v>292</v>
      </c>
      <c r="D293">
        <v>135</v>
      </c>
      <c r="E293">
        <v>3248</v>
      </c>
      <c r="F293">
        <v>4587</v>
      </c>
      <c r="G293">
        <v>6405</v>
      </c>
      <c r="H293">
        <v>214041605</v>
      </c>
      <c r="I293">
        <v>162</v>
      </c>
      <c r="J293">
        <v>870</v>
      </c>
      <c r="K293">
        <v>169.30370370370369</v>
      </c>
      <c r="L293">
        <v>864.83703703703702</v>
      </c>
      <c r="M293">
        <v>-0.11729728410414801</v>
      </c>
      <c r="N293">
        <v>-0.32443346277465829</v>
      </c>
      <c r="O293">
        <v>0.34498655716732612</v>
      </c>
      <c r="P293">
        <v>2.1827331831148826</v>
      </c>
      <c r="Q293" s="1" t="s">
        <v>663</v>
      </c>
      <c r="R293">
        <v>47</v>
      </c>
      <c r="S293">
        <v>54.041630560342604</v>
      </c>
      <c r="T293">
        <v>1699</v>
      </c>
      <c r="U293">
        <v>2227</v>
      </c>
      <c r="V293">
        <v>2870</v>
      </c>
      <c r="W293">
        <v>111918646</v>
      </c>
      <c r="X293">
        <v>30.79402467564859</v>
      </c>
      <c r="Y293">
        <v>6.343130055751808</v>
      </c>
      <c r="Z293">
        <v>36.562277167030643</v>
      </c>
      <c r="AA293">
        <v>7.7024559461240774</v>
      </c>
      <c r="AB293">
        <v>58.2423516437308</v>
      </c>
      <c r="AC293">
        <v>16.226803396509567</v>
      </c>
      <c r="AD293">
        <v>2027535.3864497091</v>
      </c>
      <c r="AE293">
        <v>417691.42685935518</v>
      </c>
      <c r="AF293">
        <v>0.13971000760892141</v>
      </c>
      <c r="AG293">
        <v>2.877826973537027E-2</v>
      </c>
      <c r="AH293">
        <v>0.12544437026627675</v>
      </c>
      <c r="AI293">
        <v>2.6426957250259935E-2</v>
      </c>
      <c r="AJ293">
        <v>0.15303146708405146</v>
      </c>
      <c r="AK293">
        <v>4.263583903758153E-2</v>
      </c>
      <c r="AL293">
        <v>0.13963704978644126</v>
      </c>
      <c r="AM293">
        <v>2.8766550244954833E-2</v>
      </c>
      <c r="AN293">
        <v>0.27881936310184707</v>
      </c>
      <c r="AO293">
        <v>0.11392691787653186</v>
      </c>
      <c r="AP293">
        <v>0.22899600477941928</v>
      </c>
      <c r="AQ293">
        <v>8.2976569868884187E-2</v>
      </c>
      <c r="AR293">
        <v>-4.7463803645189928E-2</v>
      </c>
      <c r="AS293">
        <v>0.13621757286965469</v>
      </c>
      <c r="AT293">
        <v>0.27855719653535294</v>
      </c>
      <c r="AU293">
        <v>0.11376982885471232</v>
      </c>
      <c r="AV293">
        <v>0.36066413916702555</v>
      </c>
      <c r="AW293">
        <v>0.15687316629518006</v>
      </c>
      <c r="AX293">
        <v>0.28908685136112861</v>
      </c>
      <c r="AY293">
        <v>0.11689840636648328</v>
      </c>
      <c r="AZ293">
        <v>-8.1856008038494656E-3</v>
      </c>
      <c r="BA293">
        <v>0.10017539307430813</v>
      </c>
      <c r="BB293">
        <v>0.36028665605303545</v>
      </c>
      <c r="BC293">
        <v>0.15666626140231221</v>
      </c>
      <c r="BD293">
        <v>168.7509236453202</v>
      </c>
      <c r="BE293">
        <v>864.61791871921184</v>
      </c>
      <c r="BF293">
        <v>168.83911052975802</v>
      </c>
      <c r="BG293">
        <v>864.71528231959883</v>
      </c>
      <c r="BH293">
        <v>167.83341139734583</v>
      </c>
      <c r="BI293">
        <v>865.47634660421545</v>
      </c>
      <c r="BJ293">
        <v>168.75137999922958</v>
      </c>
      <c r="BK293">
        <v>864.61847856167958</v>
      </c>
      <c r="BL293" s="1" t="s">
        <v>664</v>
      </c>
      <c r="BM293">
        <v>5</v>
      </c>
      <c r="BN293">
        <v>4</v>
      </c>
      <c r="BO293">
        <v>2</v>
      </c>
      <c r="BP293" t="b">
        <v>0</v>
      </c>
      <c r="BQ293" t="b">
        <v>0</v>
      </c>
      <c r="BR293">
        <v>292</v>
      </c>
      <c r="BS293">
        <v>6245484</v>
      </c>
      <c r="BT293" s="1">
        <v>-1.1822672654811701E-2</v>
      </c>
      <c r="BU293">
        <v>1</v>
      </c>
      <c r="BV293">
        <v>0.10190841849828899</v>
      </c>
      <c r="BW293">
        <v>0.57040218284280297</v>
      </c>
      <c r="BX293">
        <v>-1.00039414395209</v>
      </c>
      <c r="BY293">
        <f>cells1__2[theta1N]-cells1__2[theta2N]</f>
        <v>1.570796326794893</v>
      </c>
      <c r="BZ293">
        <v>4.9293459472620897</v>
      </c>
      <c r="CA293">
        <v>13.993776952351</v>
      </c>
      <c r="CB293">
        <f>cells1__2[lambda1]/cells1__2[lambda2]</f>
        <v>0.3522527166215797</v>
      </c>
      <c r="CC293">
        <v>292</v>
      </c>
      <c r="CD293">
        <v>61.099305555555553</v>
      </c>
      <c r="CE293">
        <v>24.300694444444442</v>
      </c>
      <c r="CF293">
        <v>19.792199414124518</v>
      </c>
      <c r="CG293">
        <v>55.979985177153509</v>
      </c>
      <c r="CH293">
        <v>31.343199535995364</v>
      </c>
      <c r="CI293">
        <v>-1.3442676102751219</v>
      </c>
      <c r="CJ293">
        <v>0.15383843108924675</v>
      </c>
      <c r="CK293">
        <v>2.5645548405340097</v>
      </c>
      <c r="CL293">
        <v>61.115980634649141</v>
      </c>
      <c r="CM293">
        <v>24.140815742351066</v>
      </c>
      <c r="CN293">
        <v>19.792199414124518</v>
      </c>
      <c r="CO293">
        <v>4.8739597359069169</v>
      </c>
      <c r="CP293">
        <v>3.7519703234774351</v>
      </c>
      <c r="CQ293">
        <v>1.1154632550408297</v>
      </c>
      <c r="CR293">
        <v>0.63828613177096372</v>
      </c>
      <c r="CS293">
        <v>-0.8110574043653126</v>
      </c>
      <c r="CT293">
        <v>7</v>
      </c>
      <c r="CU293">
        <v>3.077222795894207E-3</v>
      </c>
      <c r="CV293">
        <v>-5.7175752717184746E-5</v>
      </c>
      <c r="CW293">
        <v>1.1240864927489377E-2</v>
      </c>
      <c r="CX293">
        <v>-5.0864193357009618E-3</v>
      </c>
      <c r="CY293">
        <v>54.941249999999997</v>
      </c>
      <c r="CZ293">
        <v>31.083914113715085</v>
      </c>
    </row>
    <row r="294" spans="1:104" x14ac:dyDescent="0.55000000000000004">
      <c r="A294" s="1" t="s">
        <v>80</v>
      </c>
      <c r="B294">
        <v>0</v>
      </c>
      <c r="C294">
        <v>293</v>
      </c>
      <c r="D294">
        <v>414</v>
      </c>
      <c r="E294">
        <v>8444</v>
      </c>
      <c r="F294">
        <v>14022</v>
      </c>
      <c r="G294">
        <v>19765</v>
      </c>
      <c r="H294">
        <v>556995381</v>
      </c>
      <c r="I294">
        <v>162</v>
      </c>
      <c r="J294">
        <v>952</v>
      </c>
      <c r="K294">
        <v>174.01932367149757</v>
      </c>
      <c r="L294">
        <v>954.54106280193241</v>
      </c>
      <c r="M294">
        <v>1.0640500855845097E-2</v>
      </c>
      <c r="N294">
        <v>0.13560968116042876</v>
      </c>
      <c r="O294">
        <v>0.13602648963674829</v>
      </c>
      <c r="P294">
        <v>0.74624629552023691</v>
      </c>
      <c r="Q294" s="1" t="s">
        <v>665</v>
      </c>
      <c r="R294">
        <v>72</v>
      </c>
      <c r="S294">
        <v>89.396969619669918</v>
      </c>
      <c r="T294">
        <v>3011</v>
      </c>
      <c r="U294">
        <v>3845</v>
      </c>
      <c r="V294">
        <v>4061</v>
      </c>
      <c r="W294">
        <v>198317277</v>
      </c>
      <c r="X294">
        <v>3.3905033660341743</v>
      </c>
      <c r="Y294">
        <v>28.661580778942056</v>
      </c>
      <c r="Z294">
        <v>0.61592947832666844</v>
      </c>
      <c r="AA294">
        <v>30.240979497770255</v>
      </c>
      <c r="AB294">
        <v>-19.581525665017367</v>
      </c>
      <c r="AC294">
        <v>51.643668309908804</v>
      </c>
      <c r="AD294">
        <v>222338.12501720252</v>
      </c>
      <c r="AE294">
        <v>1886158.6923484877</v>
      </c>
      <c r="AF294">
        <v>1.3573029645202808E-2</v>
      </c>
      <c r="AG294">
        <v>0.11473944827431101</v>
      </c>
      <c r="AH294">
        <v>1.9087768586325778E-3</v>
      </c>
      <c r="AI294">
        <v>9.3717355442292372E-2</v>
      </c>
      <c r="AJ294">
        <v>-5.8053597312639649E-2</v>
      </c>
      <c r="AK294">
        <v>0.15310863796313473</v>
      </c>
      <c r="AL294">
        <v>1.3513000015434724E-2</v>
      </c>
      <c r="AM294">
        <v>0.11463469180935769</v>
      </c>
      <c r="AN294">
        <v>-0.12984578092018587</v>
      </c>
      <c r="AO294">
        <v>1.9177244181961109E-2</v>
      </c>
      <c r="AP294">
        <v>-0.12857013425022834</v>
      </c>
      <c r="AQ294">
        <v>-1.1424317132588813E-2</v>
      </c>
      <c r="AR294">
        <v>-9.3647736595187853E-2</v>
      </c>
      <c r="AS294">
        <v>-2.1615796518713693E-2</v>
      </c>
      <c r="AT294">
        <v>-0.12983870818900783</v>
      </c>
      <c r="AU294">
        <v>1.9024522291919133E-2</v>
      </c>
      <c r="AV294">
        <v>-9.3621452187172757E-2</v>
      </c>
      <c r="AW294">
        <v>2.9733463680835754E-2</v>
      </c>
      <c r="AX294">
        <v>-9.3170790706629494E-2</v>
      </c>
      <c r="AY294">
        <v>-1.4885798069957539E-3</v>
      </c>
      <c r="AZ294">
        <v>-5.9090015100345422E-2</v>
      </c>
      <c r="BA294">
        <v>-1.6064588773996143E-2</v>
      </c>
      <c r="BB294">
        <v>-9.3618481709818541E-2</v>
      </c>
      <c r="BC294">
        <v>2.9575772144296037E-2</v>
      </c>
      <c r="BD294">
        <v>173.37920416864046</v>
      </c>
      <c r="BE294">
        <v>954.34367598294648</v>
      </c>
      <c r="BF294">
        <v>173.29774639851661</v>
      </c>
      <c r="BG294">
        <v>953.88746255883609</v>
      </c>
      <c r="BH294">
        <v>173.14566152289402</v>
      </c>
      <c r="BI294">
        <v>953.44938021755627</v>
      </c>
      <c r="BJ294">
        <v>173.37867091576473</v>
      </c>
      <c r="BK294">
        <v>954.34070411977075</v>
      </c>
      <c r="BL294" s="1" t="s">
        <v>666</v>
      </c>
      <c r="BM294">
        <v>7</v>
      </c>
      <c r="BN294">
        <v>7</v>
      </c>
      <c r="BO294">
        <v>2</v>
      </c>
      <c r="BP294" t="b">
        <v>0</v>
      </c>
      <c r="BQ294" t="b">
        <v>0</v>
      </c>
      <c r="BR294">
        <v>293</v>
      </c>
      <c r="BS294">
        <v>12255902</v>
      </c>
      <c r="BT294" s="1">
        <v>-1.6457250959000299E-2</v>
      </c>
      <c r="BU294">
        <v>0.8</v>
      </c>
      <c r="BV294">
        <v>8.0972973879982396E-2</v>
      </c>
      <c r="BW294">
        <v>-3.9617064700002598E-2</v>
      </c>
      <c r="BX294">
        <v>1.5311792620948901</v>
      </c>
      <c r="BY294">
        <f>cells1__2[theta1N]-cells1__2[theta2N]</f>
        <v>-1.5707963267948928</v>
      </c>
      <c r="BZ294">
        <v>6.2705089451167302</v>
      </c>
      <c r="CA294">
        <v>8.7651628753011295</v>
      </c>
      <c r="CB294">
        <f>cells1__2[lambda1]/cells1__2[lambda2]</f>
        <v>0.71538989455473245</v>
      </c>
      <c r="CC294">
        <v>293</v>
      </c>
      <c r="CD294">
        <v>59.560869565217388</v>
      </c>
      <c r="CE294">
        <v>55.642391304347818</v>
      </c>
      <c r="CF294">
        <v>22.997365067233584</v>
      </c>
      <c r="CG294">
        <v>19.633306784786676</v>
      </c>
      <c r="CH294">
        <v>18.687842464646259</v>
      </c>
      <c r="CI294">
        <v>-1.8363326412413332</v>
      </c>
      <c r="CJ294">
        <v>0.21722638424665211</v>
      </c>
      <c r="CK294">
        <v>0.42487042660299157</v>
      </c>
      <c r="CL294">
        <v>59.520988592589994</v>
      </c>
      <c r="CM294">
        <v>55.698437953673917</v>
      </c>
      <c r="CN294">
        <v>22.997365067233584</v>
      </c>
      <c r="CO294">
        <v>3.4158984019578909</v>
      </c>
      <c r="CP294">
        <v>1.877242183707315</v>
      </c>
      <c r="CQ294">
        <v>2.3336598654683498</v>
      </c>
      <c r="CR294">
        <v>0.83545404780565036</v>
      </c>
      <c r="CS294">
        <v>0.9303714962366022</v>
      </c>
      <c r="CT294">
        <v>4</v>
      </c>
      <c r="CU294">
        <v>1.8941109038084149E-4</v>
      </c>
      <c r="CV294">
        <v>-1.7885395050564827E-5</v>
      </c>
      <c r="CW294">
        <v>4.4227633804370427E-3</v>
      </c>
      <c r="CX294">
        <v>-4.0439411996753601E-3</v>
      </c>
      <c r="CY294">
        <v>19.17124999999999</v>
      </c>
      <c r="CZ294">
        <v>18.504520189781083</v>
      </c>
    </row>
    <row r="295" spans="1:104" x14ac:dyDescent="0.55000000000000004">
      <c r="A295" s="1" t="s">
        <v>80</v>
      </c>
      <c r="B295">
        <v>0</v>
      </c>
      <c r="C295">
        <v>294</v>
      </c>
      <c r="D295">
        <v>143</v>
      </c>
      <c r="E295">
        <v>3766</v>
      </c>
      <c r="F295">
        <v>4995</v>
      </c>
      <c r="G295">
        <v>5323</v>
      </c>
      <c r="H295">
        <v>248092619</v>
      </c>
      <c r="I295">
        <v>162</v>
      </c>
      <c r="J295">
        <v>969</v>
      </c>
      <c r="K295">
        <v>169.11188811188811</v>
      </c>
      <c r="L295">
        <v>969.58741258741259</v>
      </c>
      <c r="M295">
        <v>5.0183060200196229E-2</v>
      </c>
      <c r="N295">
        <v>3.839848212916222E-2</v>
      </c>
      <c r="O295">
        <v>6.3188471740342866E-2</v>
      </c>
      <c r="P295">
        <v>0.32656914703394385</v>
      </c>
      <c r="Q295" s="1" t="s">
        <v>667</v>
      </c>
      <c r="R295">
        <v>41</v>
      </c>
      <c r="S295">
        <v>53.012193308819732</v>
      </c>
      <c r="T295">
        <v>1866</v>
      </c>
      <c r="U295">
        <v>2259</v>
      </c>
      <c r="V295">
        <v>2411</v>
      </c>
      <c r="W295">
        <v>122870891</v>
      </c>
      <c r="X295">
        <v>-6.8797452671738348</v>
      </c>
      <c r="Y295">
        <v>-5.1574233162124248</v>
      </c>
      <c r="Z295">
        <v>-9.3721893575345003</v>
      </c>
      <c r="AA295">
        <v>-2.0216861737252128</v>
      </c>
      <c r="AB295">
        <v>2.7969739326229917</v>
      </c>
      <c r="AC295">
        <v>-25.702986141960796</v>
      </c>
      <c r="AD295">
        <v>-453267.46933110128</v>
      </c>
      <c r="AE295">
        <v>-338540.14909791149</v>
      </c>
      <c r="AF295">
        <v>-2.5075527792981899E-2</v>
      </c>
      <c r="AG295">
        <v>-1.8797950604787967E-2</v>
      </c>
      <c r="AH295">
        <v>-2.8064497930178491E-2</v>
      </c>
      <c r="AI295">
        <v>-6.0538264084868433E-3</v>
      </c>
      <c r="AJ295">
        <v>7.7456272660772598E-3</v>
      </c>
      <c r="AK295">
        <v>-7.1178979524516198E-2</v>
      </c>
      <c r="AL295">
        <v>-2.5089015846367042E-2</v>
      </c>
      <c r="AM295">
        <v>-1.873869125857024E-2</v>
      </c>
      <c r="AN295">
        <v>-6.7198332533627961E-2</v>
      </c>
      <c r="AO295">
        <v>0.15923276165442063</v>
      </c>
      <c r="AP295">
        <v>-5.2561335744762933E-2</v>
      </c>
      <c r="AQ295">
        <v>0.11907397080454873</v>
      </c>
      <c r="AR295">
        <v>-0.11856401585993359</v>
      </c>
      <c r="AS295">
        <v>0.13134035554131662</v>
      </c>
      <c r="AT295">
        <v>-6.7130449969575512E-2</v>
      </c>
      <c r="AU295">
        <v>0.15904320302271197</v>
      </c>
      <c r="AV295">
        <v>-0.11829113284168849</v>
      </c>
      <c r="AW295">
        <v>0.21291475784102365</v>
      </c>
      <c r="AX295">
        <v>-9.6850428349860893E-2</v>
      </c>
      <c r="AY295">
        <v>0.16864145632555019</v>
      </c>
      <c r="AZ295">
        <v>-0.17405809293094796</v>
      </c>
      <c r="BA295">
        <v>0.18219849617407372</v>
      </c>
      <c r="BB295">
        <v>-0.11819078818841684</v>
      </c>
      <c r="BC295">
        <v>0.21270463873508758</v>
      </c>
      <c r="BD295">
        <v>169.77801380775358</v>
      </c>
      <c r="BE295">
        <v>971.18852894317581</v>
      </c>
      <c r="BF295">
        <v>169.62222222222223</v>
      </c>
      <c r="BG295">
        <v>970.79419419419423</v>
      </c>
      <c r="BH295">
        <v>169.07213977080593</v>
      </c>
      <c r="BI295">
        <v>970.74469284238216</v>
      </c>
      <c r="BJ295">
        <v>169.77719568110166</v>
      </c>
      <c r="BK295">
        <v>971.18648693857358</v>
      </c>
      <c r="BL295" s="1" t="s">
        <v>668</v>
      </c>
      <c r="BM295">
        <v>5</v>
      </c>
      <c r="BN295">
        <v>5</v>
      </c>
      <c r="BO295">
        <v>2</v>
      </c>
      <c r="BP295" t="b">
        <v>0</v>
      </c>
      <c r="BQ295" t="b">
        <v>0</v>
      </c>
      <c r="BR295">
        <v>294</v>
      </c>
      <c r="BS295">
        <v>7645458</v>
      </c>
      <c r="BT295" s="1">
        <v>2.0905199366395798E-2</v>
      </c>
      <c r="BU295">
        <v>1.125</v>
      </c>
      <c r="BV295">
        <v>0.105169927773431</v>
      </c>
      <c r="BW295">
        <v>1.03121488241032</v>
      </c>
      <c r="BX295">
        <v>-0.539581444384579</v>
      </c>
      <c r="BY295">
        <f>cells1__2[theta1N]-cells1__2[theta2N]</f>
        <v>1.570796326794899</v>
      </c>
      <c r="BZ295">
        <v>7.8415410673138197</v>
      </c>
      <c r="CA295">
        <v>11.6872034459128</v>
      </c>
      <c r="CB295">
        <f>cells1__2[lambda1]/cells1__2[lambda2]</f>
        <v>0.67095101951494907</v>
      </c>
      <c r="CC295">
        <v>294</v>
      </c>
      <c r="CD295">
        <v>60.953472222222231</v>
      </c>
      <c r="CE295">
        <v>96.138194444444437</v>
      </c>
      <c r="CF295">
        <v>25.974264950033231</v>
      </c>
      <c r="CG295">
        <v>51.24294751068998</v>
      </c>
      <c r="CH295">
        <v>29.624453903416338</v>
      </c>
      <c r="CI295">
        <v>-0.71987590362838505</v>
      </c>
      <c r="CJ295">
        <v>0.33804130305507446</v>
      </c>
      <c r="CK295">
        <v>2.1712154384184585</v>
      </c>
      <c r="CL295">
        <v>61.09649105579323</v>
      </c>
      <c r="CM295">
        <v>96.189885816140986</v>
      </c>
      <c r="CN295">
        <v>25.974264950033231</v>
      </c>
      <c r="CO295">
        <v>4.4572198492056252</v>
      </c>
      <c r="CP295">
        <v>3.7713682714140635</v>
      </c>
      <c r="CQ295">
        <v>1.8350838955945901</v>
      </c>
      <c r="CR295">
        <v>0.53298339312802878</v>
      </c>
      <c r="CS295">
        <v>0.11595048769040764</v>
      </c>
      <c r="CT295">
        <v>5</v>
      </c>
      <c r="CU295">
        <v>4.9569910854169426E-3</v>
      </c>
      <c r="CV295">
        <v>-4.3194021205439518E-5</v>
      </c>
      <c r="CW295">
        <v>1.3188988523848429E-2</v>
      </c>
      <c r="CX295">
        <v>-3.2750063530145443E-3</v>
      </c>
      <c r="CY295">
        <v>48.326250000000009</v>
      </c>
      <c r="CZ295">
        <v>28.764318164425749</v>
      </c>
    </row>
    <row r="296" spans="1:104" x14ac:dyDescent="0.55000000000000004">
      <c r="A296" s="1" t="s">
        <v>80</v>
      </c>
      <c r="B296">
        <v>0</v>
      </c>
      <c r="C296">
        <v>295</v>
      </c>
      <c r="D296">
        <v>84</v>
      </c>
      <c r="E296">
        <v>2016</v>
      </c>
      <c r="F296">
        <v>2902</v>
      </c>
      <c r="G296">
        <v>3312</v>
      </c>
      <c r="H296">
        <v>132866800</v>
      </c>
      <c r="I296">
        <v>162</v>
      </c>
      <c r="J296">
        <v>987</v>
      </c>
      <c r="K296">
        <v>168.1904761904762</v>
      </c>
      <c r="L296">
        <v>983.15476190476193</v>
      </c>
      <c r="M296">
        <v>1.0969488233738897E-2</v>
      </c>
      <c r="N296">
        <v>-0.23947411464889096</v>
      </c>
      <c r="O296">
        <v>0.23972522032314478</v>
      </c>
      <c r="P296">
        <v>2.3790817773643393</v>
      </c>
      <c r="Q296" s="1" t="s">
        <v>669</v>
      </c>
      <c r="R296">
        <v>36</v>
      </c>
      <c r="S296">
        <v>43.45584412271571</v>
      </c>
      <c r="T296">
        <v>1629</v>
      </c>
      <c r="U296">
        <v>2005</v>
      </c>
      <c r="V296">
        <v>2139</v>
      </c>
      <c r="W296">
        <v>107273563</v>
      </c>
      <c r="X296">
        <v>32.628921332846048</v>
      </c>
      <c r="Y296">
        <v>31.415279535762679</v>
      </c>
      <c r="Z296">
        <v>32.934385577053547</v>
      </c>
      <c r="AA296">
        <v>30.508483052849837</v>
      </c>
      <c r="AB296">
        <v>37.653665969427706</v>
      </c>
      <c r="AC296">
        <v>40.231735818993791</v>
      </c>
      <c r="AD296">
        <v>2146837.8448430938</v>
      </c>
      <c r="AE296">
        <v>2066682.1630530914</v>
      </c>
      <c r="AF296">
        <v>0.12265378883773785</v>
      </c>
      <c r="AG296">
        <v>0.11809164707443452</v>
      </c>
      <c r="AH296">
        <v>9.9239649346554118E-2</v>
      </c>
      <c r="AI296">
        <v>9.1929790315249393E-2</v>
      </c>
      <c r="AJ296">
        <v>0.1046157873826718</v>
      </c>
      <c r="AK296">
        <v>0.11177861735675364</v>
      </c>
      <c r="AL296">
        <v>0.12253987517404223</v>
      </c>
      <c r="AM296">
        <v>0.11796464967919121</v>
      </c>
      <c r="AN296">
        <v>5.4642565301527189E-2</v>
      </c>
      <c r="AO296">
        <v>-5.7844814104125765E-3</v>
      </c>
      <c r="AP296">
        <v>4.8140703749554509E-2</v>
      </c>
      <c r="AQ296">
        <v>1.8115529298449853E-2</v>
      </c>
      <c r="AR296">
        <v>0.13470976583518909</v>
      </c>
      <c r="AS296">
        <v>7.1298358863013805E-2</v>
      </c>
      <c r="AT296">
        <v>5.4613051862550124E-2</v>
      </c>
      <c r="AU296">
        <v>-5.6685881992214705E-3</v>
      </c>
      <c r="AV296">
        <v>0.15288821009225154</v>
      </c>
      <c r="AW296">
        <v>-7.779782379518238E-2</v>
      </c>
      <c r="AX296">
        <v>0.13806772582928709</v>
      </c>
      <c r="AY296">
        <v>-5.1595875821153596E-2</v>
      </c>
      <c r="AZ296">
        <v>0.23013842788886449</v>
      </c>
      <c r="BA296">
        <v>2.7604711205707722E-2</v>
      </c>
      <c r="BB296">
        <v>0.15281792758747118</v>
      </c>
      <c r="BC296">
        <v>-7.7668596274166835E-2</v>
      </c>
      <c r="BD296">
        <v>167.50892857142858</v>
      </c>
      <c r="BE296">
        <v>983.59523809523807</v>
      </c>
      <c r="BF296">
        <v>167.84493452791179</v>
      </c>
      <c r="BG296">
        <v>983.46037215713307</v>
      </c>
      <c r="BH296">
        <v>168.25875603864733</v>
      </c>
      <c r="BI296">
        <v>983.70893719806759</v>
      </c>
      <c r="BJ296">
        <v>167.51082600770096</v>
      </c>
      <c r="BK296">
        <v>983.59448683945129</v>
      </c>
      <c r="BL296" s="1" t="s">
        <v>670</v>
      </c>
      <c r="BM296">
        <v>4</v>
      </c>
      <c r="BN296">
        <v>4</v>
      </c>
      <c r="BO296">
        <v>2</v>
      </c>
      <c r="BP296" t="b">
        <v>0</v>
      </c>
      <c r="BQ296" t="b">
        <v>1</v>
      </c>
      <c r="BR296">
        <v>295</v>
      </c>
      <c r="BS296">
        <v>1763659</v>
      </c>
      <c r="BT296" s="1">
        <v>6.0926880071985802E-2</v>
      </c>
      <c r="BU296">
        <v>0.76923076923076905</v>
      </c>
      <c r="BV296">
        <v>0.16951690470696601</v>
      </c>
      <c r="BW296">
        <v>0.45991443363176798</v>
      </c>
      <c r="BX296">
        <v>-1.1108818931631299</v>
      </c>
      <c r="BY296">
        <f>cells1__2[theta1N]-cells1__2[theta2N]</f>
        <v>1.5707963267948979</v>
      </c>
      <c r="BZ296">
        <v>6.0817810385176703</v>
      </c>
      <c r="CA296">
        <v>25.395394925956701</v>
      </c>
      <c r="CB296">
        <f>cells1__2[lambda1]/cells1__2[lambda2]</f>
        <v>0.2394836172561926</v>
      </c>
      <c r="CC296">
        <v>295</v>
      </c>
      <c r="CD296">
        <v>61.636567164179112</v>
      </c>
      <c r="CE296">
        <v>280.77835820895518</v>
      </c>
      <c r="CF296">
        <v>4.5038235003979983</v>
      </c>
      <c r="CG296">
        <v>59.459910494814167</v>
      </c>
      <c r="CH296">
        <v>31.003787018127717</v>
      </c>
      <c r="CI296">
        <v>1.0750543401861288</v>
      </c>
      <c r="CJ296">
        <v>8.9684589790958252E-2</v>
      </c>
      <c r="CK296">
        <v>3.929539864456822E-2</v>
      </c>
      <c r="CL296">
        <v>61.673625033386735</v>
      </c>
      <c r="CM296">
        <v>280.63782967719618</v>
      </c>
      <c r="CN296">
        <v>4.5038235003979983</v>
      </c>
      <c r="CO296">
        <v>4.636480683631711</v>
      </c>
      <c r="CP296">
        <v>4.2618152366474167</v>
      </c>
      <c r="CQ296">
        <v>4.4992348383583902E-2</v>
      </c>
      <c r="CR296">
        <v>0.39381004430292449</v>
      </c>
      <c r="CS296">
        <v>1.1590049300085623</v>
      </c>
      <c r="CT296">
        <v>4</v>
      </c>
      <c r="CU296">
        <v>3.617471800439824E-2</v>
      </c>
      <c r="CV296">
        <v>1.2962503001679576E-3</v>
      </c>
      <c r="CW296">
        <v>3.9690386152812777E-2</v>
      </c>
      <c r="CX296">
        <v>3.2659049855983703E-2</v>
      </c>
      <c r="CY296">
        <v>59.167500000000061</v>
      </c>
      <c r="CZ296">
        <v>30.928636328851464</v>
      </c>
    </row>
    <row r="297" spans="1:104" x14ac:dyDescent="0.55000000000000004">
      <c r="A297" s="1" t="s">
        <v>80</v>
      </c>
      <c r="B297">
        <v>0</v>
      </c>
      <c r="C297">
        <v>296</v>
      </c>
      <c r="D297">
        <v>1001</v>
      </c>
      <c r="E297">
        <v>9872</v>
      </c>
      <c r="F297">
        <v>21159</v>
      </c>
      <c r="G297">
        <v>50165</v>
      </c>
      <c r="H297">
        <v>652438261</v>
      </c>
      <c r="I297">
        <v>163</v>
      </c>
      <c r="J297">
        <v>292</v>
      </c>
      <c r="K297">
        <v>183.07992007992007</v>
      </c>
      <c r="L297">
        <v>309.88111888111888</v>
      </c>
      <c r="M297">
        <v>5.8020630725627652E-2</v>
      </c>
      <c r="N297">
        <v>0.14906683723129463</v>
      </c>
      <c r="O297">
        <v>0.15996035618846607</v>
      </c>
      <c r="P297">
        <v>0.59980629192847801</v>
      </c>
      <c r="Q297" s="1" t="s">
        <v>671</v>
      </c>
      <c r="R297">
        <v>123</v>
      </c>
      <c r="S297">
        <v>147.4386001800126</v>
      </c>
      <c r="T297">
        <v>3413</v>
      </c>
      <c r="U297">
        <v>4602</v>
      </c>
      <c r="V297">
        <v>6728</v>
      </c>
      <c r="W297">
        <v>224859208</v>
      </c>
      <c r="X297">
        <v>17.520522269782695</v>
      </c>
      <c r="Y297">
        <v>-2.6095923954787015</v>
      </c>
      <c r="Z297">
        <v>15.640001042643616</v>
      </c>
      <c r="AA297">
        <v>4.6214351722204619</v>
      </c>
      <c r="AB297">
        <v>11.086882415863533</v>
      </c>
      <c r="AC297">
        <v>80.305063948606218</v>
      </c>
      <c r="AD297">
        <v>1152239.8746218099</v>
      </c>
      <c r="AE297">
        <v>-169758.85476205582</v>
      </c>
      <c r="AF297">
        <v>9.6164809176039701E-2</v>
      </c>
      <c r="AG297">
        <v>-1.432325765603825E-2</v>
      </c>
      <c r="AH297">
        <v>6.4082102978259822E-2</v>
      </c>
      <c r="AI297">
        <v>1.8935502868964348E-2</v>
      </c>
      <c r="AJ297">
        <v>3.2930368582259721E-2</v>
      </c>
      <c r="AK297">
        <v>0.23852290081707045</v>
      </c>
      <c r="AL297">
        <v>9.5996033605400891E-2</v>
      </c>
      <c r="AM297">
        <v>-1.4143041814015886E-2</v>
      </c>
      <c r="AN297">
        <v>-1.5733695995372103E-2</v>
      </c>
      <c r="AO297">
        <v>5.3278221589110365E-2</v>
      </c>
      <c r="AP297">
        <v>-9.4779300893847486E-3</v>
      </c>
      <c r="AQ297">
        <v>3.0988116644054476E-2</v>
      </c>
      <c r="AR297">
        <v>-3.4196406550662251E-2</v>
      </c>
      <c r="AS297">
        <v>-6.4944030490420551E-2</v>
      </c>
      <c r="AT297">
        <v>-1.5701472383846934E-2</v>
      </c>
      <c r="AU297">
        <v>5.3157899011842279E-2</v>
      </c>
      <c r="AV297">
        <v>-1.7982950956976416E-2</v>
      </c>
      <c r="AW297">
        <v>6.6863684002905696E-2</v>
      </c>
      <c r="AX297">
        <v>1.892410999129173E-3</v>
      </c>
      <c r="AY297">
        <v>5.0995121596963809E-2</v>
      </c>
      <c r="AZ297">
        <v>1.4086297719365764E-2</v>
      </c>
      <c r="BA297">
        <v>-2.3619318723781813E-3</v>
      </c>
      <c r="BB297">
        <v>-1.7878593114318192E-2</v>
      </c>
      <c r="BC297">
        <v>6.6779140762419351E-2</v>
      </c>
      <c r="BD297">
        <v>183.77319692058347</v>
      </c>
      <c r="BE297">
        <v>311.02714748784439</v>
      </c>
      <c r="BF297">
        <v>183.57653953400444</v>
      </c>
      <c r="BG297">
        <v>310.36556548041023</v>
      </c>
      <c r="BH297">
        <v>182.98967407555068</v>
      </c>
      <c r="BI297">
        <v>309.14149307285959</v>
      </c>
      <c r="BJ297">
        <v>183.77150397836647</v>
      </c>
      <c r="BK297">
        <v>311.02150988505565</v>
      </c>
      <c r="BL297" s="1" t="s">
        <v>672</v>
      </c>
      <c r="BM297">
        <v>11</v>
      </c>
      <c r="BN297">
        <v>9</v>
      </c>
      <c r="BO297">
        <v>2</v>
      </c>
      <c r="BP297" t="b">
        <v>0</v>
      </c>
      <c r="BQ297" t="b">
        <v>0</v>
      </c>
      <c r="BR297">
        <v>296</v>
      </c>
      <c r="BS297">
        <v>6313103</v>
      </c>
      <c r="BT297" s="1">
        <v>-3.4508501051790798E-2</v>
      </c>
      <c r="BU297">
        <v>1.1499999999999999</v>
      </c>
      <c r="BV297">
        <v>7.7713491644853694E-2</v>
      </c>
      <c r="BW297">
        <v>-1.08243492731341</v>
      </c>
      <c r="BX297">
        <v>0.48836139948148599</v>
      </c>
      <c r="BY297">
        <f>cells1__2[theta1N]-cells1__2[theta2N]</f>
        <v>-1.5707963267948959</v>
      </c>
      <c r="BZ297">
        <v>6.1822438994438702</v>
      </c>
      <c r="CA297">
        <v>8.2481827034212998</v>
      </c>
      <c r="CB297">
        <f>cells1__2[lambda1]/cells1__2[lambda2]</f>
        <v>0.74952800171115397</v>
      </c>
      <c r="CC297">
        <v>296</v>
      </c>
      <c r="CD297">
        <v>64.126209677419354</v>
      </c>
      <c r="CE297">
        <v>250.25564516129029</v>
      </c>
      <c r="CF297">
        <v>9.6988058724043817</v>
      </c>
      <c r="CG297">
        <v>148.68638928996114</v>
      </c>
      <c r="CH297">
        <v>54.082649131564949</v>
      </c>
      <c r="CI297">
        <v>-1.232384891933064</v>
      </c>
      <c r="CJ297">
        <v>0.38457310204178019</v>
      </c>
      <c r="CK297">
        <v>0.76940245232800986</v>
      </c>
      <c r="CL297">
        <v>64.29519799849183</v>
      </c>
      <c r="CM297">
        <v>250.18733284251803</v>
      </c>
      <c r="CN297">
        <v>9.6988058724043817</v>
      </c>
      <c r="CO297">
        <v>8.0287268489498729</v>
      </c>
      <c r="CP297">
        <v>5.9839079694129618</v>
      </c>
      <c r="CQ297">
        <v>3.1208021550283149</v>
      </c>
      <c r="CR297">
        <v>0.66671563907716502</v>
      </c>
      <c r="CS297">
        <v>-0.52145249840229213</v>
      </c>
      <c r="CT297">
        <v>9</v>
      </c>
      <c r="CU297">
        <v>3.8221399154981643E-3</v>
      </c>
      <c r="CV297">
        <v>-4.4925547497803137E-5</v>
      </c>
      <c r="CW297">
        <v>1.1537987311050222E-2</v>
      </c>
      <c r="CX297">
        <v>-3.8937074800538926E-3</v>
      </c>
      <c r="CY297">
        <v>130.03375000000011</v>
      </c>
      <c r="CZ297">
        <v>51.447496968506925</v>
      </c>
    </row>
    <row r="298" spans="1:104" x14ac:dyDescent="0.55000000000000004">
      <c r="A298" s="1" t="s">
        <v>80</v>
      </c>
      <c r="B298">
        <v>0</v>
      </c>
      <c r="C298">
        <v>297</v>
      </c>
      <c r="D298">
        <v>336</v>
      </c>
      <c r="E298">
        <v>7108</v>
      </c>
      <c r="F298">
        <v>10966</v>
      </c>
      <c r="G298">
        <v>23087</v>
      </c>
      <c r="H298">
        <v>468660271</v>
      </c>
      <c r="I298">
        <v>165</v>
      </c>
      <c r="J298">
        <v>801</v>
      </c>
      <c r="K298">
        <v>176.31845238095238</v>
      </c>
      <c r="L298">
        <v>806.15178571428567</v>
      </c>
      <c r="M298">
        <v>0.1193622006097754</v>
      </c>
      <c r="N298">
        <v>5.5428568728688758E-3</v>
      </c>
      <c r="O298">
        <v>0.1194908289230658</v>
      </c>
      <c r="P298">
        <v>2.3201975777736771E-2</v>
      </c>
      <c r="Q298" s="1" t="s">
        <v>673</v>
      </c>
      <c r="R298">
        <v>70</v>
      </c>
      <c r="S298">
        <v>80.769552621700427</v>
      </c>
      <c r="T298">
        <v>2804</v>
      </c>
      <c r="U298">
        <v>3790</v>
      </c>
      <c r="V298">
        <v>4830</v>
      </c>
      <c r="W298">
        <v>184738014</v>
      </c>
      <c r="X298">
        <v>33.0663560205561</v>
      </c>
      <c r="Y298">
        <v>-38.607901825715267</v>
      </c>
      <c r="Z298">
        <v>26.03228119327812</v>
      </c>
      <c r="AA298">
        <v>-33.372177765122629</v>
      </c>
      <c r="AB298">
        <v>28.980180216292741</v>
      </c>
      <c r="AC298">
        <v>-6.2893800551536714</v>
      </c>
      <c r="AD298">
        <v>2173729.9523288598</v>
      </c>
      <c r="AE298">
        <v>-2538757.0209380025</v>
      </c>
      <c r="AF298">
        <v>0.13361998687476231</v>
      </c>
      <c r="AG298">
        <v>-0.15601317943855572</v>
      </c>
      <c r="AH298">
        <v>7.7248526498802816E-2</v>
      </c>
      <c r="AI298">
        <v>-9.9029030121167205E-2</v>
      </c>
      <c r="AJ298">
        <v>6.7210320842532922E-2</v>
      </c>
      <c r="AK298">
        <v>-1.4586218865880489E-2</v>
      </c>
      <c r="AL298">
        <v>0.13331995974439531</v>
      </c>
      <c r="AM298">
        <v>-0.15570792658473215</v>
      </c>
      <c r="AN298">
        <v>0.13876198013179869</v>
      </c>
      <c r="AO298">
        <v>1.8481927412175497E-2</v>
      </c>
      <c r="AP298">
        <v>0.10959657118471795</v>
      </c>
      <c r="AQ298">
        <v>4.0337147186596915E-2</v>
      </c>
      <c r="AR298">
        <v>8.0224869005621965E-2</v>
      </c>
      <c r="AS298">
        <v>-3.8438887515333667E-4</v>
      </c>
      <c r="AT298">
        <v>0.13860727358275268</v>
      </c>
      <c r="AU298">
        <v>1.8596217285001888E-2</v>
      </c>
      <c r="AV298">
        <v>0.12850847329969994</v>
      </c>
      <c r="AW298">
        <v>6.7686669377668651E-2</v>
      </c>
      <c r="AX298">
        <v>9.8619399752825299E-2</v>
      </c>
      <c r="AY298">
        <v>8.1839215870844112E-2</v>
      </c>
      <c r="AZ298">
        <v>6.7061104050651854E-2</v>
      </c>
      <c r="BA298">
        <v>3.6054997319291369E-2</v>
      </c>
      <c r="BB298">
        <v>0.12834870016519973</v>
      </c>
      <c r="BC298">
        <v>6.7760716361434659E-2</v>
      </c>
      <c r="BD298">
        <v>179.88224535734383</v>
      </c>
      <c r="BE298">
        <v>806.42191896454699</v>
      </c>
      <c r="BF298">
        <v>178.66332299835855</v>
      </c>
      <c r="BG298">
        <v>806.48860113076785</v>
      </c>
      <c r="BH298">
        <v>176.50374669727552</v>
      </c>
      <c r="BI298">
        <v>806.14878503053671</v>
      </c>
      <c r="BJ298">
        <v>179.87477752728051</v>
      </c>
      <c r="BK298">
        <v>806.42230493866634</v>
      </c>
      <c r="BL298" s="1" t="s">
        <v>674</v>
      </c>
      <c r="BM298">
        <v>8</v>
      </c>
      <c r="BN298">
        <v>8</v>
      </c>
      <c r="BO298">
        <v>2</v>
      </c>
      <c r="BP298" t="b">
        <v>0</v>
      </c>
      <c r="BQ298" t="b">
        <v>0</v>
      </c>
      <c r="BR298">
        <v>297</v>
      </c>
      <c r="BS298">
        <v>2214219</v>
      </c>
      <c r="BT298" s="1">
        <v>-3.0128547643352502E-3</v>
      </c>
      <c r="BU298">
        <v>1.19047619047619</v>
      </c>
      <c r="BV298">
        <v>9.1261401167286496E-2</v>
      </c>
      <c r="BW298">
        <v>-1.1072164988844799</v>
      </c>
      <c r="BX298">
        <v>0.46357982791041402</v>
      </c>
      <c r="BY298">
        <f>cells1__2[theta1N]-cells1__2[theta2N]</f>
        <v>-1.5707963267948939</v>
      </c>
      <c r="BZ298">
        <v>7.9357228536732798</v>
      </c>
      <c r="CA298">
        <v>9.0103816559208596</v>
      </c>
      <c r="CB298">
        <f>cells1__2[lambda1]/cells1__2[lambda2]</f>
        <v>0.88073104522255119</v>
      </c>
      <c r="CC298">
        <v>297</v>
      </c>
      <c r="CD298">
        <v>59.396296296296292</v>
      </c>
      <c r="CE298">
        <v>35.324074074074076</v>
      </c>
      <c r="CF298">
        <v>20.409243363253562</v>
      </c>
      <c r="CG298">
        <v>6.4716730105148033</v>
      </c>
      <c r="CH298">
        <v>10.634265164572062</v>
      </c>
      <c r="CI298">
        <v>2.4739021618992041</v>
      </c>
      <c r="CJ298">
        <v>2.9694381369132499</v>
      </c>
      <c r="CK298">
        <v>1.6906725511463148</v>
      </c>
      <c r="CL298">
        <v>59.442764241145838</v>
      </c>
      <c r="CM298">
        <v>35.310041506188178</v>
      </c>
      <c r="CN298">
        <v>20.409243363253562</v>
      </c>
      <c r="CO298">
        <v>1.5104252212286242</v>
      </c>
      <c r="CP298">
        <v>1.4941430429117013</v>
      </c>
      <c r="CQ298">
        <v>0.29984166509153032</v>
      </c>
      <c r="CR298">
        <v>0.14643606910711252</v>
      </c>
      <c r="CS298">
        <v>0.47781846274036582</v>
      </c>
      <c r="CT298">
        <v>4</v>
      </c>
      <c r="CU298">
        <v>6.4569757005144993E-4</v>
      </c>
      <c r="CV298">
        <v>-3.1892179429364073E-5</v>
      </c>
      <c r="CW298">
        <v>6.3298074195647777E-3</v>
      </c>
      <c r="CX298">
        <v>-5.0384122794618772E-3</v>
      </c>
      <c r="CY298">
        <v>6.3700000000000045</v>
      </c>
      <c r="CZ298">
        <v>10.549747468305839</v>
      </c>
    </row>
    <row r="299" spans="1:104" x14ac:dyDescent="0.55000000000000004">
      <c r="A299" s="1" t="s">
        <v>80</v>
      </c>
      <c r="B299">
        <v>0</v>
      </c>
      <c r="C299">
        <v>298</v>
      </c>
      <c r="D299">
        <v>40</v>
      </c>
      <c r="E299">
        <v>848</v>
      </c>
      <c r="F299">
        <v>1213</v>
      </c>
      <c r="G299">
        <v>1798</v>
      </c>
      <c r="H299">
        <v>55886854</v>
      </c>
      <c r="I299">
        <v>165</v>
      </c>
      <c r="J299">
        <v>924</v>
      </c>
      <c r="K299">
        <v>168.875</v>
      </c>
      <c r="L299">
        <v>922.9</v>
      </c>
      <c r="M299">
        <v>1.2171418468783391E-3</v>
      </c>
      <c r="N299">
        <v>5.0985796221884302E-2</v>
      </c>
      <c r="O299">
        <v>5.1000322064227534E-2</v>
      </c>
      <c r="P299">
        <v>0.7734643425344464</v>
      </c>
      <c r="Q299" s="1" t="s">
        <v>675</v>
      </c>
      <c r="R299">
        <v>26</v>
      </c>
      <c r="S299">
        <v>30.142135623730955</v>
      </c>
      <c r="T299">
        <v>1062</v>
      </c>
      <c r="U299">
        <v>1357</v>
      </c>
      <c r="V299">
        <v>1677</v>
      </c>
      <c r="W299">
        <v>69948301</v>
      </c>
      <c r="X299">
        <v>15.101081456176907</v>
      </c>
      <c r="Y299">
        <v>98.800775616188332</v>
      </c>
      <c r="Z299">
        <v>19.144388141693774</v>
      </c>
      <c r="AA299">
        <v>106.99363375372539</v>
      </c>
      <c r="AB299">
        <v>13.481388761800847</v>
      </c>
      <c r="AC299">
        <v>64.387552927983009</v>
      </c>
      <c r="AD299">
        <v>994578.91906504566</v>
      </c>
      <c r="AE299">
        <v>6502462.3885763995</v>
      </c>
      <c r="AF299">
        <v>6.0060825363324549E-2</v>
      </c>
      <c r="AG299">
        <v>0.39295570633569765</v>
      </c>
      <c r="AH299">
        <v>5.9674759548792262E-2</v>
      </c>
      <c r="AI299">
        <v>0.33350866688707964</v>
      </c>
      <c r="AJ299">
        <v>3.3893517673621996E-2</v>
      </c>
      <c r="AK299">
        <v>0.16187654711875166</v>
      </c>
      <c r="AL299">
        <v>6.0058282221436693E-2</v>
      </c>
      <c r="AM299">
        <v>0.39265533763224497</v>
      </c>
      <c r="AN299">
        <v>4.0632170625456071E-2</v>
      </c>
      <c r="AO299">
        <v>8.4037714378197431E-2</v>
      </c>
      <c r="AP299">
        <v>4.1852154937759671E-2</v>
      </c>
      <c r="AQ299">
        <v>6.2165121241187594E-2</v>
      </c>
      <c r="AR299">
        <v>0.1967093764771351</v>
      </c>
      <c r="AS299">
        <v>-9.3114440873712373E-2</v>
      </c>
      <c r="AT299">
        <v>4.064197149630825E-2</v>
      </c>
      <c r="AU299">
        <v>8.3924838898356752E-2</v>
      </c>
      <c r="AV299">
        <v>-1.0744215100190569E-2</v>
      </c>
      <c r="AW299">
        <v>4.7844926297709284E-2</v>
      </c>
      <c r="AX299">
        <v>-2.4817839149855561E-3</v>
      </c>
      <c r="AY299">
        <v>2.8765135354929843E-2</v>
      </c>
      <c r="AZ299">
        <v>0.17592014529984215</v>
      </c>
      <c r="BA299">
        <v>-0.11412191345193923</v>
      </c>
      <c r="BB299">
        <v>-1.0698755385245709E-2</v>
      </c>
      <c r="BC299">
        <v>4.7746412754967743E-2</v>
      </c>
      <c r="BD299">
        <v>169.30424528301887</v>
      </c>
      <c r="BE299">
        <v>923.53301886792451</v>
      </c>
      <c r="BF299">
        <v>169.24072547403134</v>
      </c>
      <c r="BG299">
        <v>923.33635614179718</v>
      </c>
      <c r="BH299">
        <v>169.64015572858733</v>
      </c>
      <c r="BI299">
        <v>922.86651835372641</v>
      </c>
      <c r="BJ299">
        <v>169.30390315046182</v>
      </c>
      <c r="BK299">
        <v>923.53190469443848</v>
      </c>
      <c r="BL299" s="1" t="s">
        <v>676</v>
      </c>
      <c r="BM299">
        <v>4</v>
      </c>
      <c r="BN299">
        <v>4</v>
      </c>
      <c r="BO299">
        <v>2</v>
      </c>
      <c r="BP299" t="b">
        <v>0</v>
      </c>
      <c r="BQ299" t="b">
        <v>0</v>
      </c>
      <c r="BR299">
        <v>298</v>
      </c>
      <c r="BS299">
        <v>11567703</v>
      </c>
      <c r="BT299" s="1">
        <v>0.14122888497982</v>
      </c>
      <c r="BU299">
        <v>0.88888888888888895</v>
      </c>
      <c r="BV299">
        <v>0.12668684987679801</v>
      </c>
      <c r="BW299">
        <v>-0.81331519949532005</v>
      </c>
      <c r="BX299">
        <v>0.75748112729957695</v>
      </c>
      <c r="BY299">
        <f>cells1__2[theta1N]-cells1__2[theta2N]</f>
        <v>-1.570796326794897</v>
      </c>
      <c r="BZ299">
        <v>6.1226677776337102</v>
      </c>
      <c r="CA299">
        <v>17.401500934922101</v>
      </c>
      <c r="CB299">
        <f>cells1__2[lambda1]/cells1__2[lambda2]</f>
        <v>0.35184710793230889</v>
      </c>
      <c r="CC299">
        <v>298</v>
      </c>
      <c r="CD299">
        <v>62.058450704225343</v>
      </c>
      <c r="CE299">
        <v>76.344366197183078</v>
      </c>
      <c r="CF299">
        <v>23.704759829883159</v>
      </c>
      <c r="CG299">
        <v>46.663481972914454</v>
      </c>
      <c r="CH299">
        <v>28.697382196598433</v>
      </c>
      <c r="CI299">
        <v>2.2478352255672904</v>
      </c>
      <c r="CJ299">
        <v>2.931631082063388</v>
      </c>
      <c r="CK299">
        <v>2.1353635640170596</v>
      </c>
      <c r="CL299">
        <v>62.119586299820604</v>
      </c>
      <c r="CM299">
        <v>76.401509441697684</v>
      </c>
      <c r="CN299">
        <v>23.704759829883159</v>
      </c>
      <c r="CO299">
        <v>4.3054940543875322</v>
      </c>
      <c r="CP299">
        <v>3.5188353518925219</v>
      </c>
      <c r="CQ299">
        <v>6.8228045641882673E-3</v>
      </c>
      <c r="CR299">
        <v>0.57622718704596265</v>
      </c>
      <c r="CS299">
        <v>9.550153528924997E-2</v>
      </c>
      <c r="CT299">
        <v>8</v>
      </c>
      <c r="CU299">
        <v>5.3449460187085769E-3</v>
      </c>
      <c r="CV299">
        <v>-1.4817040308056363E-6</v>
      </c>
      <c r="CW299">
        <v>1.0826747909849327E-2</v>
      </c>
      <c r="CX299">
        <v>-1.3685587243217334E-4</v>
      </c>
      <c r="CY299">
        <v>45.32500000000001</v>
      </c>
      <c r="CZ299">
        <v>28.269343417595163</v>
      </c>
    </row>
    <row r="300" spans="1:104" x14ac:dyDescent="0.55000000000000004">
      <c r="A300" s="1" t="s">
        <v>80</v>
      </c>
      <c r="B300">
        <v>0</v>
      </c>
      <c r="C300">
        <v>299</v>
      </c>
      <c r="D300">
        <v>412</v>
      </c>
      <c r="E300">
        <v>3400</v>
      </c>
      <c r="F300">
        <v>7405</v>
      </c>
      <c r="G300">
        <v>15508</v>
      </c>
      <c r="H300">
        <v>224733588</v>
      </c>
      <c r="I300">
        <v>166</v>
      </c>
      <c r="J300">
        <v>251</v>
      </c>
      <c r="K300">
        <v>182.26456310679612</v>
      </c>
      <c r="L300">
        <v>247.10922330097088</v>
      </c>
      <c r="M300">
        <v>0.23245319755500887</v>
      </c>
      <c r="N300">
        <v>-5.7075061088219303E-2</v>
      </c>
      <c r="O300">
        <v>0.23935758114538996</v>
      </c>
      <c r="P300">
        <v>3.0212073750263597</v>
      </c>
      <c r="Q300" s="1" t="s">
        <v>677</v>
      </c>
      <c r="R300">
        <v>76</v>
      </c>
      <c r="S300">
        <v>90.911688245431378</v>
      </c>
      <c r="T300">
        <v>1736</v>
      </c>
      <c r="U300">
        <v>2347</v>
      </c>
      <c r="V300">
        <v>2788</v>
      </c>
      <c r="W300">
        <v>114374116</v>
      </c>
      <c r="X300">
        <v>-3.3556104117114351</v>
      </c>
      <c r="Y300">
        <v>60.528208340900456</v>
      </c>
      <c r="Z300">
        <v>-1.5086350861071951</v>
      </c>
      <c r="AA300">
        <v>63.860852335996903</v>
      </c>
      <c r="AB300">
        <v>-2.2035424383785691</v>
      </c>
      <c r="AC300">
        <v>37.469935501744857</v>
      </c>
      <c r="AD300">
        <v>-220301.69806640263</v>
      </c>
      <c r="AE300">
        <v>3983162.509962772</v>
      </c>
      <c r="AF300">
        <v>-2.2776912633356385E-2</v>
      </c>
      <c r="AG300">
        <v>0.41084796626648423</v>
      </c>
      <c r="AH300">
        <v>-7.6015750847536652E-3</v>
      </c>
      <c r="AI300">
        <v>0.3217763317841556</v>
      </c>
      <c r="AJ300">
        <v>-9.2954441406913803E-3</v>
      </c>
      <c r="AK300">
        <v>0.15806352822869491</v>
      </c>
      <c r="AL300">
        <v>-2.2697148281519062E-2</v>
      </c>
      <c r="AM300">
        <v>0.41037554822097955</v>
      </c>
      <c r="AN300">
        <v>5.2129672897195868E-2</v>
      </c>
      <c r="AO300">
        <v>7.3058242523252964E-2</v>
      </c>
      <c r="AP300">
        <v>3.0116983804795435E-2</v>
      </c>
      <c r="AQ300">
        <v>5.795655935082946E-2</v>
      </c>
      <c r="AR300">
        <v>3.414391256400709E-2</v>
      </c>
      <c r="AS300">
        <v>-2.7687129502314334E-2</v>
      </c>
      <c r="AT300">
        <v>5.2013597050869102E-2</v>
      </c>
      <c r="AU300">
        <v>7.2976454327389945E-2</v>
      </c>
      <c r="AV300">
        <v>2.9031451123003128E-2</v>
      </c>
      <c r="AW300">
        <v>0.10535462723440181</v>
      </c>
      <c r="AX300">
        <v>1.3795941755652389E-2</v>
      </c>
      <c r="AY300">
        <v>8.5183195448530216E-2</v>
      </c>
      <c r="AZ300">
        <v>3.3742097752983903E-2</v>
      </c>
      <c r="BA300">
        <v>-1.6770073680303192E-2</v>
      </c>
      <c r="BB300">
        <v>2.8951816114505997E-2</v>
      </c>
      <c r="BC300">
        <v>0.10524605746941697</v>
      </c>
      <c r="BD300">
        <v>183.53323529411765</v>
      </c>
      <c r="BE300">
        <v>247.88176470588235</v>
      </c>
      <c r="BF300">
        <v>182.88386225523294</v>
      </c>
      <c r="BG300">
        <v>247.26495611073599</v>
      </c>
      <c r="BH300">
        <v>183.16933195769926</v>
      </c>
      <c r="BI300">
        <v>246.53507866907404</v>
      </c>
      <c r="BJ300">
        <v>183.52773257017549</v>
      </c>
      <c r="BK300">
        <v>247.87646885253307</v>
      </c>
      <c r="BL300" s="1" t="s">
        <v>678</v>
      </c>
      <c r="BM300">
        <v>7</v>
      </c>
      <c r="BN300">
        <v>6</v>
      </c>
      <c r="BO300">
        <v>2</v>
      </c>
      <c r="BP300" t="b">
        <v>0</v>
      </c>
      <c r="BQ300" t="b">
        <v>0</v>
      </c>
      <c r="BR300">
        <v>299</v>
      </c>
      <c r="BS300">
        <v>5296797</v>
      </c>
      <c r="BT300" s="1">
        <v>-5.1856481168512998E-2</v>
      </c>
      <c r="BU300">
        <v>1.7</v>
      </c>
      <c r="BV300">
        <v>0.105084316844682</v>
      </c>
      <c r="BW300">
        <v>1.22895962087666</v>
      </c>
      <c r="BX300">
        <v>-0.341836705918239</v>
      </c>
      <c r="BY300">
        <f>cells1__2[theta1N]-cells1__2[theta2N]</f>
        <v>1.570796326794899</v>
      </c>
      <c r="BZ300">
        <v>7.49620589414371</v>
      </c>
      <c r="CA300">
        <v>12.016641736861301</v>
      </c>
      <c r="CB300">
        <f>cells1__2[lambda1]/cells1__2[lambda2]</f>
        <v>0.62381870561630715</v>
      </c>
      <c r="CC300">
        <v>299</v>
      </c>
      <c r="CD300">
        <v>61.844444444444441</v>
      </c>
      <c r="CE300">
        <v>258.86666666666662</v>
      </c>
      <c r="CF300">
        <v>9.258337288029546</v>
      </c>
      <c r="CG300">
        <v>39.279332534518986</v>
      </c>
      <c r="CH300">
        <v>28.715928946240091</v>
      </c>
      <c r="CI300">
        <v>-2.0585875070474042</v>
      </c>
      <c r="CJ300">
        <v>0.5845163698844722</v>
      </c>
      <c r="CK300">
        <v>2.0645236193802963</v>
      </c>
      <c r="CL300">
        <v>61.626579133119847</v>
      </c>
      <c r="CM300">
        <v>259.00015498728641</v>
      </c>
      <c r="CN300">
        <v>9.258337288029546</v>
      </c>
      <c r="CO300">
        <v>4.2939112115684726</v>
      </c>
      <c r="CP300">
        <v>3.2336826514878609</v>
      </c>
      <c r="CQ300">
        <v>1.9735717091006848</v>
      </c>
      <c r="CR300">
        <v>0.65792256115657044</v>
      </c>
      <c r="CS300">
        <v>-1.2519389488346366</v>
      </c>
      <c r="CT300">
        <v>3</v>
      </c>
      <c r="CU300">
        <v>7.1545019120974069E-3</v>
      </c>
      <c r="CV300">
        <v>-6.133621655793666E-5</v>
      </c>
      <c r="CW300">
        <v>1.776219318626928E-2</v>
      </c>
      <c r="CX300">
        <v>-3.4531893620744665E-3</v>
      </c>
      <c r="CY300">
        <v>32.094999999999956</v>
      </c>
      <c r="CZ300">
        <v>26.339191898578679</v>
      </c>
    </row>
    <row r="301" spans="1:104" x14ac:dyDescent="0.55000000000000004">
      <c r="A301" s="1" t="s">
        <v>80</v>
      </c>
      <c r="B301">
        <v>0</v>
      </c>
      <c r="C301">
        <v>300</v>
      </c>
      <c r="D301">
        <v>232</v>
      </c>
      <c r="E301">
        <v>1781</v>
      </c>
      <c r="F301">
        <v>3941</v>
      </c>
      <c r="G301">
        <v>9948</v>
      </c>
      <c r="H301">
        <v>117738460</v>
      </c>
      <c r="I301">
        <v>166</v>
      </c>
      <c r="J301">
        <v>286</v>
      </c>
      <c r="K301">
        <v>175.38362068965517</v>
      </c>
      <c r="L301">
        <v>283.13793103448273</v>
      </c>
      <c r="M301">
        <v>-0.16753652067929553</v>
      </c>
      <c r="N301">
        <v>-9.6073999666595664E-4</v>
      </c>
      <c r="O301">
        <v>0.16753927534361968</v>
      </c>
      <c r="P301">
        <v>1.5736635507941481</v>
      </c>
      <c r="Q301" s="1" t="s">
        <v>679</v>
      </c>
      <c r="R301">
        <v>64</v>
      </c>
      <c r="S301">
        <v>76.426406871192825</v>
      </c>
      <c r="T301">
        <v>868</v>
      </c>
      <c r="U301">
        <v>1531</v>
      </c>
      <c r="V301">
        <v>3070</v>
      </c>
      <c r="W301">
        <v>57280254</v>
      </c>
      <c r="X301">
        <v>4.4359063557220466</v>
      </c>
      <c r="Y301">
        <v>12.843540340402697</v>
      </c>
      <c r="Z301">
        <v>7.1162979973142511</v>
      </c>
      <c r="AA301">
        <v>20.902535067551753</v>
      </c>
      <c r="AB301">
        <v>16.324107533423419</v>
      </c>
      <c r="AC301">
        <v>9.7660844630376555</v>
      </c>
      <c r="AD301">
        <v>292549.65532344597</v>
      </c>
      <c r="AE301">
        <v>847075.07481038873</v>
      </c>
      <c r="AF301">
        <v>5.3555579666890334E-2</v>
      </c>
      <c r="AG301">
        <v>0.15506261691437218</v>
      </c>
      <c r="AH301">
        <v>4.6674736258790435E-2</v>
      </c>
      <c r="AI301">
        <v>0.13709660722278683</v>
      </c>
      <c r="AJ301">
        <v>5.3444990606602225E-2</v>
      </c>
      <c r="AK301">
        <v>3.1974078296265106E-2</v>
      </c>
      <c r="AL301">
        <v>5.3506453250521412E-2</v>
      </c>
      <c r="AM301">
        <v>0.15492748689077523</v>
      </c>
      <c r="AN301">
        <v>-1.449258557812296E-2</v>
      </c>
      <c r="AO301">
        <v>-4.3359878379578892E-3</v>
      </c>
      <c r="AP301">
        <v>-8.8949175077021839E-2</v>
      </c>
      <c r="AQ301">
        <v>2.22744654762446E-2</v>
      </c>
      <c r="AR301">
        <v>-0.33880348906551805</v>
      </c>
      <c r="AS301">
        <v>0.13744138415280466</v>
      </c>
      <c r="AT301">
        <v>-1.5019431222619326E-2</v>
      </c>
      <c r="AU301">
        <v>-4.1463090149174127E-3</v>
      </c>
      <c r="AV301">
        <v>-6.4336010124520657E-2</v>
      </c>
      <c r="AW301">
        <v>-0.19768448923226287</v>
      </c>
      <c r="AX301">
        <v>-0.15381780554318894</v>
      </c>
      <c r="AY301">
        <v>-0.13890557672544068</v>
      </c>
      <c r="AZ301">
        <v>-0.36474142337511067</v>
      </c>
      <c r="BA301">
        <v>3.4374800396280766E-3</v>
      </c>
      <c r="BB301">
        <v>-6.4991575050006481E-2</v>
      </c>
      <c r="BC301">
        <v>-0.19725364913762336</v>
      </c>
      <c r="BD301">
        <v>175.37282425603593</v>
      </c>
      <c r="BE301">
        <v>283.12352610892759</v>
      </c>
      <c r="BF301">
        <v>174.945699061152</v>
      </c>
      <c r="BG301">
        <v>282.86982999238774</v>
      </c>
      <c r="BH301">
        <v>173.87836751105749</v>
      </c>
      <c r="BI301">
        <v>282.57096903900282</v>
      </c>
      <c r="BJ301">
        <v>175.3690379677125</v>
      </c>
      <c r="BK301">
        <v>283.12130551053582</v>
      </c>
      <c r="BL301" s="1" t="s">
        <v>680</v>
      </c>
      <c r="BM301">
        <v>3</v>
      </c>
      <c r="BN301">
        <v>3</v>
      </c>
      <c r="BO301">
        <v>2</v>
      </c>
      <c r="BP301" t="b">
        <v>0</v>
      </c>
      <c r="BQ301" t="b">
        <v>0</v>
      </c>
      <c r="BR301">
        <v>300</v>
      </c>
      <c r="BS301">
        <v>10775227</v>
      </c>
      <c r="BT301" s="1">
        <v>5.56972588661689E-2</v>
      </c>
      <c r="BU301">
        <v>0.66666666666666696</v>
      </c>
      <c r="BV301">
        <v>9.0390536911677602E-2</v>
      </c>
      <c r="BW301">
        <v>5.03604984286148E-2</v>
      </c>
      <c r="BX301">
        <v>-1.52043582836628</v>
      </c>
      <c r="BY301">
        <f>cells1__2[theta1N]-cells1__2[theta2N]</f>
        <v>1.5707963267948948</v>
      </c>
      <c r="BZ301">
        <v>4.8195257599656101</v>
      </c>
      <c r="CA301">
        <v>11.9648701137709</v>
      </c>
      <c r="CB301">
        <f>cells1__2[lambda1]/cells1__2[lambda2]</f>
        <v>0.40280635845922003</v>
      </c>
      <c r="CC301">
        <v>300</v>
      </c>
      <c r="CD301">
        <v>64.05</v>
      </c>
      <c r="CE301">
        <v>271.87533333333323</v>
      </c>
      <c r="CF301">
        <v>4.9545909331734155</v>
      </c>
      <c r="CG301">
        <v>56.838738196462849</v>
      </c>
      <c r="CH301">
        <v>31.844368133195314</v>
      </c>
      <c r="CI301">
        <v>-2.6824681830750037</v>
      </c>
      <c r="CJ301">
        <v>0.23643892766782676</v>
      </c>
      <c r="CK301">
        <v>0.28193041986870654</v>
      </c>
      <c r="CL301">
        <v>63.976329295070585</v>
      </c>
      <c r="CM301">
        <v>271.84360248047903</v>
      </c>
      <c r="CN301">
        <v>4.9545909331734155</v>
      </c>
      <c r="CO301">
        <v>5.4304726561615251</v>
      </c>
      <c r="CP301">
        <v>3.4052178821277304</v>
      </c>
      <c r="CQ301">
        <v>-0.64229795475512974</v>
      </c>
      <c r="CR301">
        <v>0.77897307991511533</v>
      </c>
      <c r="CS301">
        <v>0.10796883252212312</v>
      </c>
      <c r="CT301">
        <v>6</v>
      </c>
      <c r="CU301">
        <v>1.9726677742304785E-2</v>
      </c>
      <c r="CV301">
        <v>3.2959699433876083E-4</v>
      </c>
      <c r="CW301">
        <v>2.7443206781321106E-2</v>
      </c>
      <c r="CX301">
        <v>1.2010148703288464E-2</v>
      </c>
      <c r="CY301">
        <v>54.880000000000038</v>
      </c>
      <c r="CZ301">
        <v>31.409040379562139</v>
      </c>
    </row>
    <row r="302" spans="1:104" x14ac:dyDescent="0.55000000000000004">
      <c r="A302" s="1" t="s">
        <v>80</v>
      </c>
      <c r="B302">
        <v>0</v>
      </c>
      <c r="C302">
        <v>301</v>
      </c>
      <c r="D302">
        <v>338</v>
      </c>
      <c r="E302">
        <v>3717</v>
      </c>
      <c r="F302">
        <v>7980</v>
      </c>
      <c r="G302">
        <v>21673</v>
      </c>
      <c r="H302">
        <v>245661865</v>
      </c>
      <c r="I302">
        <v>167</v>
      </c>
      <c r="J302">
        <v>454</v>
      </c>
      <c r="K302">
        <v>183.21597633136093</v>
      </c>
      <c r="L302">
        <v>454.68047337278108</v>
      </c>
      <c r="M302">
        <v>0.26719988457614868</v>
      </c>
      <c r="N302">
        <v>3.3118086935474155E-3</v>
      </c>
      <c r="O302">
        <v>0.2672204078926792</v>
      </c>
      <c r="P302">
        <v>6.1969322259687884E-3</v>
      </c>
      <c r="Q302" s="1" t="s">
        <v>681</v>
      </c>
      <c r="R302">
        <v>74</v>
      </c>
      <c r="S302">
        <v>85.597979746446626</v>
      </c>
      <c r="T302">
        <v>3297</v>
      </c>
      <c r="U302">
        <v>4140</v>
      </c>
      <c r="V302">
        <v>6277</v>
      </c>
      <c r="W302">
        <v>217138309</v>
      </c>
      <c r="X302">
        <v>-51.247680499278701</v>
      </c>
      <c r="Y302">
        <v>4.4145810268445285</v>
      </c>
      <c r="Z302">
        <v>-52.415370408214528</v>
      </c>
      <c r="AA302">
        <v>7.5565495872658257</v>
      </c>
      <c r="AB302">
        <v>-20.247651312182356</v>
      </c>
      <c r="AC302">
        <v>27.303219489845013</v>
      </c>
      <c r="AD302">
        <v>-3372006.5716765444</v>
      </c>
      <c r="AE302">
        <v>291275.76208911324</v>
      </c>
      <c r="AF302">
        <v>-0.18298814645276121</v>
      </c>
      <c r="AG302">
        <v>1.5762976813734571E-2</v>
      </c>
      <c r="AH302">
        <v>-0.14948091120542953</v>
      </c>
      <c r="AI302">
        <v>2.1550165706669958E-2</v>
      </c>
      <c r="AJ302">
        <v>-3.7677222639132792E-2</v>
      </c>
      <c r="AK302">
        <v>5.0806360877276614E-2</v>
      </c>
      <c r="AL302">
        <v>-0.18282083712639655</v>
      </c>
      <c r="AM302">
        <v>1.5792163368556111E-2</v>
      </c>
      <c r="AN302">
        <v>7.4745980989454189E-2</v>
      </c>
      <c r="AO302">
        <v>-1.3332946209697598E-2</v>
      </c>
      <c r="AP302">
        <v>6.0322011586480179E-2</v>
      </c>
      <c r="AQ302">
        <v>-2.0824990943496952E-2</v>
      </c>
      <c r="AR302">
        <v>-1.4272581181767455E-2</v>
      </c>
      <c r="AS302">
        <v>-6.5398125127127879E-2</v>
      </c>
      <c r="AT302">
        <v>7.4673005063097486E-2</v>
      </c>
      <c r="AU302">
        <v>-1.3371019555008135E-2</v>
      </c>
      <c r="AV302">
        <v>4.988884467108775E-2</v>
      </c>
      <c r="AW302">
        <v>-4.1186007086564017E-2</v>
      </c>
      <c r="AX302">
        <v>4.2004864681301657E-2</v>
      </c>
      <c r="AY302">
        <v>-5.2215338898313764E-2</v>
      </c>
      <c r="AZ302">
        <v>-2.1258801292933123E-3</v>
      </c>
      <c r="BA302">
        <v>-0.10979959968960344</v>
      </c>
      <c r="BB302">
        <v>4.9848958816101165E-2</v>
      </c>
      <c r="BC302">
        <v>-4.1241684602972867E-2</v>
      </c>
      <c r="BD302">
        <v>186.2475114339521</v>
      </c>
      <c r="BE302">
        <v>456.71051923594297</v>
      </c>
      <c r="BF302">
        <v>184.40350877192984</v>
      </c>
      <c r="BG302">
        <v>455.34837092731829</v>
      </c>
      <c r="BH302">
        <v>183.14520370968486</v>
      </c>
      <c r="BI302">
        <v>454.82618926775251</v>
      </c>
      <c r="BJ302">
        <v>186.23190334405382</v>
      </c>
      <c r="BK302">
        <v>456.69902561392666</v>
      </c>
      <c r="BL302" s="1" t="s">
        <v>682</v>
      </c>
      <c r="BM302">
        <v>5</v>
      </c>
      <c r="BN302">
        <v>5</v>
      </c>
      <c r="BO302">
        <v>2</v>
      </c>
      <c r="BP302" t="b">
        <v>0</v>
      </c>
      <c r="BQ302" t="b">
        <v>0</v>
      </c>
      <c r="BR302">
        <v>301</v>
      </c>
      <c r="BS302">
        <v>7277795</v>
      </c>
      <c r="BT302" s="1">
        <v>1.9990157291725199E-3</v>
      </c>
      <c r="BU302">
        <v>1.55</v>
      </c>
      <c r="BV302">
        <v>9.6819776165252502E-2</v>
      </c>
      <c r="BW302">
        <v>-1.3022257434454301</v>
      </c>
      <c r="BX302">
        <v>0.26857058334946499</v>
      </c>
      <c r="BY302">
        <f>cells1__2[theta1N]-cells1__2[theta2N]</f>
        <v>-1.570796326794895</v>
      </c>
      <c r="BZ302">
        <v>5.5505701550883497</v>
      </c>
      <c r="CA302">
        <v>12.427655299552301</v>
      </c>
      <c r="CB302">
        <f>cells1__2[lambda1]/cells1__2[lambda2]</f>
        <v>0.44663052050440327</v>
      </c>
      <c r="CC302">
        <v>301</v>
      </c>
      <c r="CD302">
        <v>64.357432432432432</v>
      </c>
      <c r="CE302">
        <v>199.11689189189192</v>
      </c>
      <c r="CF302">
        <v>15.730279666661575</v>
      </c>
      <c r="CG302">
        <v>46.760162273449183</v>
      </c>
      <c r="CH302">
        <v>29.998809431030757</v>
      </c>
      <c r="CI302">
        <v>0.63273809498707345</v>
      </c>
      <c r="CJ302">
        <v>2.9561366134737566</v>
      </c>
      <c r="CK302">
        <v>0.75751472812787601</v>
      </c>
      <c r="CL302">
        <v>64.550803246149997</v>
      </c>
      <c r="CM302">
        <v>198.91067029165251</v>
      </c>
      <c r="CN302">
        <v>15.730279666661575</v>
      </c>
      <c r="CO302">
        <v>5.1233780724312012</v>
      </c>
      <c r="CP302">
        <v>3.0545887235586724</v>
      </c>
      <c r="CQ302">
        <v>3.1106778936229</v>
      </c>
      <c r="CR302">
        <v>0.80283149603874149</v>
      </c>
      <c r="CS302">
        <v>-8.5282500003177927E-2</v>
      </c>
      <c r="CT302">
        <v>5</v>
      </c>
      <c r="CU302">
        <v>5.5247596894169074E-4</v>
      </c>
      <c r="CV302">
        <v>-4.0600371977884066E-5</v>
      </c>
      <c r="CW302">
        <v>6.9482246877503127E-3</v>
      </c>
      <c r="CX302">
        <v>-5.8432727498669308E-3</v>
      </c>
      <c r="CY302">
        <v>45.753749999999968</v>
      </c>
      <c r="CZ302">
        <v>29.75426765808691</v>
      </c>
    </row>
    <row r="303" spans="1:104" x14ac:dyDescent="0.55000000000000004">
      <c r="A303" s="1" t="s">
        <v>80</v>
      </c>
      <c r="B303">
        <v>0</v>
      </c>
      <c r="C303">
        <v>302</v>
      </c>
      <c r="D303">
        <v>112</v>
      </c>
      <c r="E303">
        <v>898</v>
      </c>
      <c r="F303">
        <v>1719</v>
      </c>
      <c r="G303">
        <v>3567</v>
      </c>
      <c r="H303">
        <v>59294959</v>
      </c>
      <c r="I303">
        <v>168</v>
      </c>
      <c r="J303">
        <v>187</v>
      </c>
      <c r="K303">
        <v>174.24107142857142</v>
      </c>
      <c r="L303">
        <v>187.67857142857142</v>
      </c>
      <c r="M303">
        <v>-6.2204681925789082E-2</v>
      </c>
      <c r="N303">
        <v>-2.2461347202641316E-2</v>
      </c>
      <c r="O303">
        <v>6.6135728404896191E-2</v>
      </c>
      <c r="P303">
        <v>1.7440554156362236</v>
      </c>
      <c r="Q303" s="1" t="s">
        <v>683</v>
      </c>
      <c r="R303">
        <v>37</v>
      </c>
      <c r="S303">
        <v>46.526911934581165</v>
      </c>
      <c r="T303">
        <v>653</v>
      </c>
      <c r="U303">
        <v>932</v>
      </c>
      <c r="V303">
        <v>1292</v>
      </c>
      <c r="W303">
        <v>43034892</v>
      </c>
      <c r="X303">
        <v>1.6730433374707059</v>
      </c>
      <c r="Y303">
        <v>18.735054553124417</v>
      </c>
      <c r="Z303">
        <v>3.3434280163398062</v>
      </c>
      <c r="AA303">
        <v>19.633112612245817</v>
      </c>
      <c r="AB303">
        <v>15.988173789973978</v>
      </c>
      <c r="AC303">
        <v>7.1097122726145052</v>
      </c>
      <c r="AD303">
        <v>110516.47391045291</v>
      </c>
      <c r="AE303">
        <v>1232853.7217345685</v>
      </c>
      <c r="AF303">
        <v>1.5725236431576091E-2</v>
      </c>
      <c r="AG303">
        <v>0.17609416074765374</v>
      </c>
      <c r="AH303">
        <v>2.1761170791407641E-2</v>
      </c>
      <c r="AI303">
        <v>0.12778487068782118</v>
      </c>
      <c r="AJ303">
        <v>7.17078575537205E-2</v>
      </c>
      <c r="AK303">
        <v>3.1887458917433317E-2</v>
      </c>
      <c r="AL303">
        <v>1.5760873428382713E-2</v>
      </c>
      <c r="AM303">
        <v>0.17581859768447858</v>
      </c>
      <c r="AN303">
        <v>-0.11213721245144005</v>
      </c>
      <c r="AO303">
        <v>-0.182147269606002</v>
      </c>
      <c r="AP303">
        <v>-7.7275268505984096E-2</v>
      </c>
      <c r="AQ303">
        <v>-0.11687611327934956</v>
      </c>
      <c r="AR303">
        <v>-0.28811741182159367</v>
      </c>
      <c r="AS303">
        <v>3.5448159107948511E-2</v>
      </c>
      <c r="AT303">
        <v>-0.11194921582506889</v>
      </c>
      <c r="AU303">
        <v>-0.18177886368496016</v>
      </c>
      <c r="AV303">
        <v>-0.14172493058701252</v>
      </c>
      <c r="AW303">
        <v>-0.25495674751561426</v>
      </c>
      <c r="AX303">
        <v>-0.11012192371657412</v>
      </c>
      <c r="AY303">
        <v>-0.17852746959580779</v>
      </c>
      <c r="AZ303">
        <v>-0.34056371945031771</v>
      </c>
      <c r="BA303">
        <v>1.6004410279192978E-2</v>
      </c>
      <c r="BB303">
        <v>-0.14155398464166075</v>
      </c>
      <c r="BC303">
        <v>-0.25451942267824418</v>
      </c>
      <c r="BD303">
        <v>173.94877505567928</v>
      </c>
      <c r="BE303">
        <v>188.09465478841869</v>
      </c>
      <c r="BF303">
        <v>173.97847585805701</v>
      </c>
      <c r="BG303">
        <v>187.95578824898197</v>
      </c>
      <c r="BH303">
        <v>173.1084945332212</v>
      </c>
      <c r="BI303">
        <v>188.56714325763949</v>
      </c>
      <c r="BJ303">
        <v>173.94894493476249</v>
      </c>
      <c r="BK303">
        <v>188.0936525986973</v>
      </c>
      <c r="BL303" s="1" t="s">
        <v>684</v>
      </c>
      <c r="BM303">
        <v>3</v>
      </c>
      <c r="BN303">
        <v>3</v>
      </c>
      <c r="BO303">
        <v>2</v>
      </c>
      <c r="BP303" t="b">
        <v>0</v>
      </c>
      <c r="BQ303" t="b">
        <v>1</v>
      </c>
      <c r="BR303">
        <v>302</v>
      </c>
      <c r="BS303">
        <v>3136978</v>
      </c>
      <c r="BT303" s="1">
        <v>6.5301590583939903E-2</v>
      </c>
      <c r="BU303">
        <v>0.64285714285714302</v>
      </c>
      <c r="BV303">
        <v>0.28092912942475301</v>
      </c>
      <c r="BW303">
        <v>-0.36169090373531498</v>
      </c>
      <c r="BX303">
        <v>1.2091054230595799</v>
      </c>
      <c r="BY303">
        <f>cells1__2[theta1N]-cells1__2[theta2N]</f>
        <v>-1.5707963267948948</v>
      </c>
      <c r="BZ303">
        <v>8.1655013366774405</v>
      </c>
      <c r="CA303">
        <v>43.999535865574799</v>
      </c>
      <c r="CB303">
        <f>cells1__2[lambda1]/cells1__2[lambda2]</f>
        <v>0.18558153344217709</v>
      </c>
      <c r="CC303">
        <v>302</v>
      </c>
      <c r="CD303">
        <v>61.620192307692307</v>
      </c>
      <c r="CE303">
        <v>165.52307692307687</v>
      </c>
      <c r="CF303">
        <v>22.717952818169884</v>
      </c>
      <c r="CG303">
        <v>25.458293349531086</v>
      </c>
      <c r="CH303">
        <v>20.492795775464206</v>
      </c>
      <c r="CI303">
        <v>-0.99064709390889605</v>
      </c>
      <c r="CJ303">
        <v>2.9662641713725653</v>
      </c>
      <c r="CK303">
        <v>-1.913469480927684</v>
      </c>
      <c r="CL303">
        <v>61.615311534288281</v>
      </c>
      <c r="CM303">
        <v>165.44215057139431</v>
      </c>
      <c r="CN303">
        <v>22.717952818169884</v>
      </c>
      <c r="CO303">
        <v>3.3784866848304946</v>
      </c>
      <c r="CP303">
        <v>2.4519953044080389</v>
      </c>
      <c r="CQ303">
        <v>3.0544671989625858</v>
      </c>
      <c r="CR303">
        <v>0.68794023281214101</v>
      </c>
      <c r="CS303">
        <v>1.0158294031147763</v>
      </c>
      <c r="CT303">
        <v>4</v>
      </c>
      <c r="CU303">
        <v>-1.0850563865311877E-3</v>
      </c>
      <c r="CV303">
        <v>-3.7903328955465408E-6</v>
      </c>
      <c r="CW303">
        <v>1.1437729603454767E-3</v>
      </c>
      <c r="CX303">
        <v>-3.3138857334078522E-3</v>
      </c>
      <c r="CY303">
        <v>25.051249999999971</v>
      </c>
      <c r="CZ303">
        <v>20.314570696119866</v>
      </c>
    </row>
    <row r="304" spans="1:104" x14ac:dyDescent="0.55000000000000004">
      <c r="A304" s="1" t="s">
        <v>80</v>
      </c>
      <c r="B304">
        <v>0</v>
      </c>
      <c r="C304">
        <v>303</v>
      </c>
      <c r="D304">
        <v>180</v>
      </c>
      <c r="E304">
        <v>3707</v>
      </c>
      <c r="F304">
        <v>5654</v>
      </c>
      <c r="G304">
        <v>14207</v>
      </c>
      <c r="H304">
        <v>244403583</v>
      </c>
      <c r="I304">
        <v>168</v>
      </c>
      <c r="J304">
        <v>551</v>
      </c>
      <c r="K304">
        <v>174.76666666666668</v>
      </c>
      <c r="L304">
        <v>550.85</v>
      </c>
      <c r="M304">
        <v>-9.0196438761952671E-2</v>
      </c>
      <c r="N304">
        <v>-0.14530902412266916</v>
      </c>
      <c r="O304">
        <v>0.17102663551862654</v>
      </c>
      <c r="P304">
        <v>2.0784361202089237</v>
      </c>
      <c r="Q304" s="1" t="s">
        <v>685</v>
      </c>
      <c r="R304">
        <v>52</v>
      </c>
      <c r="S304">
        <v>58.627416997969519</v>
      </c>
      <c r="T304">
        <v>1979</v>
      </c>
      <c r="U304">
        <v>2561</v>
      </c>
      <c r="V304">
        <v>4230</v>
      </c>
      <c r="W304">
        <v>130355590</v>
      </c>
      <c r="X304">
        <v>-10.905739516026097</v>
      </c>
      <c r="Y304">
        <v>-15.075436323230599</v>
      </c>
      <c r="Z304">
        <v>-12.658069034261942</v>
      </c>
      <c r="AA304">
        <v>-15.269386136059262</v>
      </c>
      <c r="AB304">
        <v>-13.839877295219432</v>
      </c>
      <c r="AC304">
        <v>9.7857690266736359</v>
      </c>
      <c r="AD304">
        <v>-717972.85047235235</v>
      </c>
      <c r="AE304">
        <v>-991882.97196104575</v>
      </c>
      <c r="AF304">
        <v>-4.9322781903671141E-2</v>
      </c>
      <c r="AG304">
        <v>-6.8180837877221623E-2</v>
      </c>
      <c r="AH304">
        <v>-4.3460569023141764E-2</v>
      </c>
      <c r="AI304">
        <v>-5.242633835468738E-2</v>
      </c>
      <c r="AJ304">
        <v>-2.7927740937194776E-2</v>
      </c>
      <c r="AK304">
        <v>1.9746881884752494E-2</v>
      </c>
      <c r="AL304">
        <v>-4.9292045621404608E-2</v>
      </c>
      <c r="AM304">
        <v>-6.8097199877171374E-2</v>
      </c>
      <c r="AN304">
        <v>0.30299936779769687</v>
      </c>
      <c r="AO304">
        <v>-7.5190526916090905E-2</v>
      </c>
      <c r="AP304">
        <v>0.25260498914146706</v>
      </c>
      <c r="AQ304">
        <v>-9.2426610545505564E-2</v>
      </c>
      <c r="AR304">
        <v>0.176584884791784</v>
      </c>
      <c r="AS304">
        <v>-0.12966919318784575</v>
      </c>
      <c r="AT304">
        <v>0.30274181003419637</v>
      </c>
      <c r="AU304">
        <v>-7.5278982631439423E-2</v>
      </c>
      <c r="AV304">
        <v>0.25145483731848428</v>
      </c>
      <c r="AW304">
        <v>-2.4080802146721592E-2</v>
      </c>
      <c r="AX304">
        <v>0.19363062570728545</v>
      </c>
      <c r="AY304">
        <v>-5.3249566055303024E-2</v>
      </c>
      <c r="AZ304">
        <v>0.10640556858099595</v>
      </c>
      <c r="BA304">
        <v>-0.10799178523511346</v>
      </c>
      <c r="BB304">
        <v>0.25115390317738973</v>
      </c>
      <c r="BC304">
        <v>-2.4232970428294622E-2</v>
      </c>
      <c r="BD304">
        <v>176.24278392230914</v>
      </c>
      <c r="BE304">
        <v>550.82276773671435</v>
      </c>
      <c r="BF304">
        <v>175.73487796250441</v>
      </c>
      <c r="BG304">
        <v>550.60806508666428</v>
      </c>
      <c r="BH304">
        <v>175.23727739846555</v>
      </c>
      <c r="BI304">
        <v>550.3855141831491</v>
      </c>
      <c r="BJ304">
        <v>176.23971751674361</v>
      </c>
      <c r="BK304">
        <v>550.82147079243111</v>
      </c>
      <c r="BL304" s="1" t="s">
        <v>686</v>
      </c>
      <c r="BM304">
        <v>4</v>
      </c>
      <c r="BN304">
        <v>4</v>
      </c>
      <c r="BO304">
        <v>2</v>
      </c>
      <c r="BP304" t="b">
        <v>0</v>
      </c>
      <c r="BQ304" t="b">
        <v>0</v>
      </c>
      <c r="BR304">
        <v>303</v>
      </c>
      <c r="BS304">
        <v>3279742</v>
      </c>
      <c r="BT304" s="1">
        <v>4.7623111578642997E-2</v>
      </c>
      <c r="BU304">
        <v>0.94117647058823495</v>
      </c>
      <c r="BV304">
        <v>0.103617305517853</v>
      </c>
      <c r="BW304">
        <v>0.58302324274905204</v>
      </c>
      <c r="BX304">
        <v>-0.98777308404584496</v>
      </c>
      <c r="BY304">
        <f>cells1__2[theta1N]-cells1__2[theta2N]</f>
        <v>1.570796326794897</v>
      </c>
      <c r="BZ304">
        <v>6.9674191758936104</v>
      </c>
      <c r="CA304">
        <v>12.273022739844899</v>
      </c>
      <c r="CB304">
        <f>cells1__2[lambda1]/cells1__2[lambda2]</f>
        <v>0.56770196907348525</v>
      </c>
      <c r="CC304">
        <v>303</v>
      </c>
      <c r="CD304">
        <v>61.360526315789478</v>
      </c>
      <c r="CE304">
        <v>292.59999999999997</v>
      </c>
      <c r="CF304">
        <v>5.404915607632911</v>
      </c>
      <c r="CG304">
        <v>16.387060966038895</v>
      </c>
      <c r="CH304">
        <v>16.554969500100331</v>
      </c>
      <c r="CI304">
        <v>1.1239599443836674</v>
      </c>
      <c r="CJ304">
        <v>0.25123622674717305</v>
      </c>
      <c r="CK304">
        <v>-0.84963543081076953</v>
      </c>
      <c r="CL304">
        <v>61.323267971854975</v>
      </c>
      <c r="CM304">
        <v>292.619035647153</v>
      </c>
      <c r="CN304">
        <v>5.404915607632911</v>
      </c>
      <c r="CO304">
        <v>2.4892638131855014</v>
      </c>
      <c r="CP304">
        <v>2.2387893124722362</v>
      </c>
      <c r="CQ304">
        <v>1.5115915419221899</v>
      </c>
      <c r="CR304">
        <v>0.43717166724976741</v>
      </c>
      <c r="CS304">
        <v>-1.371079209806461</v>
      </c>
      <c r="CT304">
        <v>3</v>
      </c>
      <c r="CU304">
        <v>3.8179956383230233E-2</v>
      </c>
      <c r="CV304">
        <v>1.2251600666876832E-3</v>
      </c>
      <c r="CW304">
        <v>5.3429513843618381E-2</v>
      </c>
      <c r="CX304">
        <v>2.2930398922842089E-2</v>
      </c>
      <c r="CY304">
        <v>15.863749999999957</v>
      </c>
      <c r="CZ304">
        <v>16.284419177103395</v>
      </c>
    </row>
    <row r="305" spans="1:104" x14ac:dyDescent="0.55000000000000004">
      <c r="A305" s="1" t="s">
        <v>80</v>
      </c>
      <c r="B305">
        <v>0</v>
      </c>
      <c r="C305">
        <v>304</v>
      </c>
      <c r="D305">
        <v>399</v>
      </c>
      <c r="E305">
        <v>12274</v>
      </c>
      <c r="F305">
        <v>17548</v>
      </c>
      <c r="G305">
        <v>30319</v>
      </c>
      <c r="H305">
        <v>808911471</v>
      </c>
      <c r="I305">
        <v>169</v>
      </c>
      <c r="J305">
        <v>733</v>
      </c>
      <c r="K305">
        <v>182.01503759398497</v>
      </c>
      <c r="L305">
        <v>730.11528822055141</v>
      </c>
      <c r="M305">
        <v>-9.2291526149733613E-2</v>
      </c>
      <c r="N305">
        <v>-0.17625474215831441</v>
      </c>
      <c r="O305">
        <v>0.19895592459723549</v>
      </c>
      <c r="P305">
        <v>2.1150099413202996</v>
      </c>
      <c r="Q305" s="1" t="s">
        <v>687</v>
      </c>
      <c r="R305">
        <v>73</v>
      </c>
      <c r="S305">
        <v>87.497474683058286</v>
      </c>
      <c r="T305">
        <v>5923</v>
      </c>
      <c r="U305">
        <v>7132</v>
      </c>
      <c r="V305">
        <v>8472</v>
      </c>
      <c r="W305">
        <v>390003992</v>
      </c>
      <c r="X305">
        <v>31.957230330508974</v>
      </c>
      <c r="Y305">
        <v>62.877237227621706</v>
      </c>
      <c r="Z305">
        <v>21.357452357941426</v>
      </c>
      <c r="AA305">
        <v>64.322889897123616</v>
      </c>
      <c r="AB305">
        <v>57.041043763971274</v>
      </c>
      <c r="AC305">
        <v>43.553741548650073</v>
      </c>
      <c r="AD305">
        <v>2099873.5957876327</v>
      </c>
      <c r="AE305">
        <v>4137232.8325046287</v>
      </c>
      <c r="AF305">
        <v>6.2965233196318915E-2</v>
      </c>
      <c r="AG305">
        <v>0.12388682823360339</v>
      </c>
      <c r="AH305">
        <v>3.4965691293869207E-2</v>
      </c>
      <c r="AI305">
        <v>0.10530723766011695</v>
      </c>
      <c r="AJ305">
        <v>7.8563544257505724E-2</v>
      </c>
      <c r="AK305">
        <v>5.9987266640772807E-2</v>
      </c>
      <c r="AL305">
        <v>6.2834562316275641E-2</v>
      </c>
      <c r="AM305">
        <v>0.12379850613505425</v>
      </c>
      <c r="AN305">
        <v>0.2315364541043653</v>
      </c>
      <c r="AO305">
        <v>-0.10050219542522225</v>
      </c>
      <c r="AP305">
        <v>0.20714976434693663</v>
      </c>
      <c r="AQ305">
        <v>-8.2465574892646429E-2</v>
      </c>
      <c r="AR305">
        <v>0.23038086624080931</v>
      </c>
      <c r="AS305">
        <v>-2.9494044151890633E-2</v>
      </c>
      <c r="AT305">
        <v>0.23142226344447603</v>
      </c>
      <c r="AU305">
        <v>-0.10041621502701886</v>
      </c>
      <c r="AV305">
        <v>0.20269898230230357</v>
      </c>
      <c r="AW305">
        <v>-6.30457262033738E-2</v>
      </c>
      <c r="AX305">
        <v>0.17704094862494277</v>
      </c>
      <c r="AY305">
        <v>-4.7033354110745433E-2</v>
      </c>
      <c r="AZ305">
        <v>0.19786157451489014</v>
      </c>
      <c r="BA305">
        <v>4.4969836977298205E-3</v>
      </c>
      <c r="BB305">
        <v>0.20257882335308769</v>
      </c>
      <c r="BC305">
        <v>-6.2969336961902309E-2</v>
      </c>
      <c r="BD305">
        <v>184.20164575525502</v>
      </c>
      <c r="BE305">
        <v>729.69846830699043</v>
      </c>
      <c r="BF305">
        <v>183.67711420104854</v>
      </c>
      <c r="BG305">
        <v>729.78043081832686</v>
      </c>
      <c r="BH305">
        <v>183.55565816814538</v>
      </c>
      <c r="BI305">
        <v>729.39374649559682</v>
      </c>
      <c r="BJ305">
        <v>184.19870855805925</v>
      </c>
      <c r="BK305">
        <v>729.69891206425973</v>
      </c>
      <c r="BL305" s="1" t="s">
        <v>688</v>
      </c>
      <c r="BM305">
        <v>7</v>
      </c>
      <c r="BN305">
        <v>7</v>
      </c>
      <c r="BO305">
        <v>2</v>
      </c>
      <c r="BP305" t="b">
        <v>0</v>
      </c>
      <c r="BQ305" t="b">
        <v>0</v>
      </c>
      <c r="BR305">
        <v>304</v>
      </c>
      <c r="BS305">
        <v>7253253</v>
      </c>
      <c r="BT305" s="1">
        <v>-1.83108175735479E-3</v>
      </c>
      <c r="BU305">
        <v>0.92592592592592604</v>
      </c>
      <c r="BV305">
        <v>7.8029741414018194E-2</v>
      </c>
      <c r="BW305">
        <v>0.64281228704914595</v>
      </c>
      <c r="BX305">
        <v>-0.92798403974574994</v>
      </c>
      <c r="BY305">
        <f>cells1__2[theta1N]-cells1__2[theta2N]</f>
        <v>1.5707963267948959</v>
      </c>
      <c r="BZ305">
        <v>6.2660715276507899</v>
      </c>
      <c r="CA305">
        <v>8.2230787149004794</v>
      </c>
      <c r="CB305">
        <f>cells1__2[lambda1]/cells1__2[lambda2]</f>
        <v>0.76201040326860425</v>
      </c>
      <c r="CC305">
        <v>304</v>
      </c>
      <c r="CD305">
        <v>64.243918918918908</v>
      </c>
      <c r="CE305">
        <v>102.96621621621621</v>
      </c>
      <c r="CF305">
        <v>27.910215859280665</v>
      </c>
      <c r="CG305">
        <v>54.317259931598947</v>
      </c>
      <c r="CH305">
        <v>30.94433721517499</v>
      </c>
      <c r="CI305">
        <v>-0.77639730773895221</v>
      </c>
      <c r="CJ305">
        <v>0.17164755465878542</v>
      </c>
      <c r="CK305">
        <v>1.4375774113738</v>
      </c>
      <c r="CL305">
        <v>63.932792343708776</v>
      </c>
      <c r="CM305">
        <v>102.95478639273541</v>
      </c>
      <c r="CN305">
        <v>27.910215859280665</v>
      </c>
      <c r="CO305">
        <v>5.1020311978067534</v>
      </c>
      <c r="CP305">
        <v>3.5142407492407459</v>
      </c>
      <c r="CQ305">
        <v>0.29140385238706196</v>
      </c>
      <c r="CR305">
        <v>0.72495855887037863</v>
      </c>
      <c r="CS305">
        <v>0.95490318008464781</v>
      </c>
      <c r="CT305">
        <v>7</v>
      </c>
      <c r="CU305">
        <v>2.6159523939271205E-3</v>
      </c>
      <c r="CV305">
        <v>-8.9789995440870267E-5</v>
      </c>
      <c r="CW305">
        <v>1.2446171230156722E-2</v>
      </c>
      <c r="CX305">
        <v>-7.2142664423024824E-3</v>
      </c>
      <c r="CY305">
        <v>53.226249999999972</v>
      </c>
      <c r="CZ305">
        <v>30.624116139070395</v>
      </c>
    </row>
    <row r="306" spans="1:104" x14ac:dyDescent="0.55000000000000004">
      <c r="A306" s="1" t="s">
        <v>80</v>
      </c>
      <c r="B306">
        <v>0</v>
      </c>
      <c r="C306">
        <v>305</v>
      </c>
      <c r="D306">
        <v>196</v>
      </c>
      <c r="E306">
        <v>3024</v>
      </c>
      <c r="F306">
        <v>5178</v>
      </c>
      <c r="G306">
        <v>12217</v>
      </c>
      <c r="H306">
        <v>199518649</v>
      </c>
      <c r="I306">
        <v>170</v>
      </c>
      <c r="J306">
        <v>389</v>
      </c>
      <c r="K306">
        <v>180.41836734693877</v>
      </c>
      <c r="L306">
        <v>385.76530612244898</v>
      </c>
      <c r="M306">
        <v>0.25534760472925827</v>
      </c>
      <c r="N306">
        <v>-0.13030837265670656</v>
      </c>
      <c r="O306">
        <v>0.28667520162268767</v>
      </c>
      <c r="P306">
        <v>2.9056588705681534</v>
      </c>
      <c r="Q306" s="1" t="s">
        <v>689</v>
      </c>
      <c r="R306">
        <v>57</v>
      </c>
      <c r="S306">
        <v>69.840620433565917</v>
      </c>
      <c r="T306">
        <v>1541</v>
      </c>
      <c r="U306">
        <v>2122</v>
      </c>
      <c r="V306">
        <v>2848</v>
      </c>
      <c r="W306">
        <v>101537056</v>
      </c>
      <c r="X306">
        <v>-6.4593172150521561</v>
      </c>
      <c r="Y306">
        <v>1.6382127344623703</v>
      </c>
      <c r="Z306">
        <v>-7.3426529633875894</v>
      </c>
      <c r="AA306">
        <v>-2.6296794254014988</v>
      </c>
      <c r="AB306">
        <v>0.5884936624635726</v>
      </c>
      <c r="AC306">
        <v>-37.686349980670649</v>
      </c>
      <c r="AD306">
        <v>-425196.94367062266</v>
      </c>
      <c r="AE306">
        <v>106651.02548284396</v>
      </c>
      <c r="AF306">
        <v>-3.8353123435890528E-2</v>
      </c>
      <c r="AG306">
        <v>9.7271233362976606E-3</v>
      </c>
      <c r="AH306">
        <v>-3.1748766539254528E-2</v>
      </c>
      <c r="AI306">
        <v>-1.1370424091462827E-2</v>
      </c>
      <c r="AJ306">
        <v>1.9059127314637347E-3</v>
      </c>
      <c r="AK306">
        <v>-0.12205211170817715</v>
      </c>
      <c r="AL306">
        <v>-3.831676651131187E-2</v>
      </c>
      <c r="AM306">
        <v>9.6108932635783836E-3</v>
      </c>
      <c r="AN306">
        <v>-0.19797934819091492</v>
      </c>
      <c r="AO306">
        <v>-0.14563023812189108</v>
      </c>
      <c r="AP306">
        <v>-0.1028422917988667</v>
      </c>
      <c r="AQ306">
        <v>-0.12520316224629408</v>
      </c>
      <c r="AR306">
        <v>6.3760261428965709E-2</v>
      </c>
      <c r="AS306">
        <v>-0.15537944056934461</v>
      </c>
      <c r="AT306">
        <v>-0.19746301523926671</v>
      </c>
      <c r="AU306">
        <v>-0.14552122495970662</v>
      </c>
      <c r="AV306">
        <v>-0.29846838657449132</v>
      </c>
      <c r="AW306">
        <v>-0.20398961947241664</v>
      </c>
      <c r="AX306">
        <v>-0.19418350551422914</v>
      </c>
      <c r="AY306">
        <v>-0.16973905430163247</v>
      </c>
      <c r="AZ306">
        <v>-2.6668133685563171E-3</v>
      </c>
      <c r="BA306">
        <v>-0.20512969522860522</v>
      </c>
      <c r="BB306">
        <v>-0.29790375705874084</v>
      </c>
      <c r="BC306">
        <v>-0.20380691163674486</v>
      </c>
      <c r="BD306">
        <v>179.07572751322752</v>
      </c>
      <c r="BE306">
        <v>386.03042328042329</v>
      </c>
      <c r="BF306">
        <v>179.83893395133256</v>
      </c>
      <c r="BG306">
        <v>385.76767091541137</v>
      </c>
      <c r="BH306">
        <v>181.36964884996317</v>
      </c>
      <c r="BI306">
        <v>385.42530899566179</v>
      </c>
      <c r="BJ306">
        <v>179.08093858935462</v>
      </c>
      <c r="BK306">
        <v>386.02864054577674</v>
      </c>
      <c r="BL306" s="1" t="s">
        <v>690</v>
      </c>
      <c r="BM306">
        <v>5</v>
      </c>
      <c r="BN306">
        <v>5</v>
      </c>
      <c r="BO306">
        <v>2</v>
      </c>
      <c r="BP306" t="b">
        <v>0</v>
      </c>
      <c r="BQ306" t="b">
        <v>0</v>
      </c>
      <c r="BR306">
        <v>305</v>
      </c>
      <c r="BS306">
        <v>3151416</v>
      </c>
      <c r="BT306" s="1">
        <v>5.2156778862224099E-3</v>
      </c>
      <c r="BU306">
        <v>1.3888888888888899</v>
      </c>
      <c r="BV306">
        <v>0.102308381802125</v>
      </c>
      <c r="BW306">
        <v>-1.3222083120810399</v>
      </c>
      <c r="BX306">
        <v>0.24858801471386199</v>
      </c>
      <c r="BY306">
        <f>cells1__2[theta1N]-cells1__2[theta2N]</f>
        <v>-1.5707963267949019</v>
      </c>
      <c r="BZ306">
        <v>6.8148581456539103</v>
      </c>
      <c r="CA306">
        <v>12.1825329534402</v>
      </c>
      <c r="CB306">
        <f>cells1__2[lambda1]/cells1__2[lambda2]</f>
        <v>0.55939583103934698</v>
      </c>
      <c r="CC306">
        <v>305</v>
      </c>
      <c r="CD306">
        <v>64.01612903225805</v>
      </c>
      <c r="CE306">
        <v>186.95645161290324</v>
      </c>
      <c r="CF306">
        <v>17.911859590472968</v>
      </c>
      <c r="CG306">
        <v>39.414760908583993</v>
      </c>
      <c r="CH306">
        <v>26.478330705831898</v>
      </c>
      <c r="CI306">
        <v>-0.10240068153277362</v>
      </c>
      <c r="CJ306">
        <v>2.8798358492111471</v>
      </c>
      <c r="CK306">
        <v>0.48251986793654711</v>
      </c>
      <c r="CL306">
        <v>64.161248760690981</v>
      </c>
      <c r="CM306">
        <v>187.05019630413099</v>
      </c>
      <c r="CN306">
        <v>17.911859590472968</v>
      </c>
      <c r="CO306">
        <v>4.908804561578096</v>
      </c>
      <c r="CP306">
        <v>2.6150411177805442</v>
      </c>
      <c r="CQ306">
        <v>-8.6502528298162736E-3</v>
      </c>
      <c r="CR306">
        <v>0.84628864070621512</v>
      </c>
      <c r="CS306">
        <v>-0.56234107129976796</v>
      </c>
      <c r="CT306">
        <v>5</v>
      </c>
      <c r="CU306">
        <v>-4.4253518383406481E-4</v>
      </c>
      <c r="CV306">
        <v>-3.6743156795783514E-5</v>
      </c>
      <c r="CW306">
        <v>5.6352106305871475E-3</v>
      </c>
      <c r="CX306">
        <v>-6.5202809982552777E-3</v>
      </c>
      <c r="CY306">
        <v>38.036250000000003</v>
      </c>
      <c r="CZ306">
        <v>26.134166645409262</v>
      </c>
    </row>
    <row r="307" spans="1:104" x14ac:dyDescent="0.55000000000000004">
      <c r="A307" s="1" t="s">
        <v>80</v>
      </c>
      <c r="B307">
        <v>0</v>
      </c>
      <c r="C307">
        <v>306</v>
      </c>
      <c r="D307">
        <v>281</v>
      </c>
      <c r="E307">
        <v>6170</v>
      </c>
      <c r="F307">
        <v>9738</v>
      </c>
      <c r="G307">
        <v>21022</v>
      </c>
      <c r="H307">
        <v>406871070</v>
      </c>
      <c r="I307">
        <v>170</v>
      </c>
      <c r="J307">
        <v>483</v>
      </c>
      <c r="K307">
        <v>182.02491103202846</v>
      </c>
      <c r="L307">
        <v>490.15302491103205</v>
      </c>
      <c r="M307">
        <v>0.12739716483255148</v>
      </c>
      <c r="N307">
        <v>0.29755007892491153</v>
      </c>
      <c r="O307">
        <v>0.32367589820002568</v>
      </c>
      <c r="P307">
        <v>0.5831287546503372</v>
      </c>
      <c r="Q307" s="1" t="s">
        <v>691</v>
      </c>
      <c r="R307">
        <v>64</v>
      </c>
      <c r="S307">
        <v>76.42640687119281</v>
      </c>
      <c r="T307">
        <v>2784</v>
      </c>
      <c r="U307">
        <v>3675</v>
      </c>
      <c r="V307">
        <v>5538</v>
      </c>
      <c r="W307">
        <v>183398562</v>
      </c>
      <c r="X307">
        <v>-38.718513429934859</v>
      </c>
      <c r="Y307">
        <v>53.297973095775205</v>
      </c>
      <c r="Z307">
        <v>-32.672895692388764</v>
      </c>
      <c r="AA307">
        <v>64.719110333508951</v>
      </c>
      <c r="AB307">
        <v>-62.96914866011312</v>
      </c>
      <c r="AC307">
        <v>33.874390702635473</v>
      </c>
      <c r="AD307">
        <v>-2545883.7265901226</v>
      </c>
      <c r="AE307">
        <v>3509537.931440806</v>
      </c>
      <c r="AF307">
        <v>-0.15306870263419672</v>
      </c>
      <c r="AG307">
        <v>0.21070673618618724</v>
      </c>
      <c r="AH307">
        <v>-9.7332986480064165E-2</v>
      </c>
      <c r="AI307">
        <v>0.19279908185672834</v>
      </c>
      <c r="AJ307">
        <v>-0.11846117419789287</v>
      </c>
      <c r="AK307">
        <v>6.3726446732385825E-2</v>
      </c>
      <c r="AL307">
        <v>-0.15278017036280089</v>
      </c>
      <c r="AM307">
        <v>0.21060969810211694</v>
      </c>
      <c r="AN307">
        <v>-8.3360586276746432E-2</v>
      </c>
      <c r="AO307">
        <v>5.5129716032291068E-2</v>
      </c>
      <c r="AP307">
        <v>-8.3952088166397681E-2</v>
      </c>
      <c r="AQ307">
        <v>2.1808133298730839E-2</v>
      </c>
      <c r="AR307">
        <v>-4.7315982673823212E-2</v>
      </c>
      <c r="AS307">
        <v>-1.97893773300655E-2</v>
      </c>
      <c r="AT307">
        <v>-8.3362532147854412E-2</v>
      </c>
      <c r="AU307">
        <v>5.4956520306935382E-2</v>
      </c>
      <c r="AV307">
        <v>-8.5325412536647827E-2</v>
      </c>
      <c r="AW307">
        <v>0.12289437041837557</v>
      </c>
      <c r="AX307">
        <v>-7.937979232028243E-2</v>
      </c>
      <c r="AY307">
        <v>8.113448535590366E-2</v>
      </c>
      <c r="AZ307">
        <v>-3.6346857471215452E-2</v>
      </c>
      <c r="BA307">
        <v>1.3811740613618641E-2</v>
      </c>
      <c r="BB307">
        <v>-8.5293188677127901E-2</v>
      </c>
      <c r="BC307">
        <v>0.12267553561628947</v>
      </c>
      <c r="BD307">
        <v>184.3066450567261</v>
      </c>
      <c r="BE307">
        <v>490.58865478119935</v>
      </c>
      <c r="BF307">
        <v>183.31443828301499</v>
      </c>
      <c r="BG307">
        <v>490.15773259396178</v>
      </c>
      <c r="BH307">
        <v>181.64432499286463</v>
      </c>
      <c r="BI307">
        <v>489.04609456759584</v>
      </c>
      <c r="BJ307">
        <v>184.30042817986543</v>
      </c>
      <c r="BK307">
        <v>490.58593479010437</v>
      </c>
      <c r="BL307" s="1" t="s">
        <v>692</v>
      </c>
      <c r="BM307">
        <v>5</v>
      </c>
      <c r="BN307">
        <v>5</v>
      </c>
      <c r="BO307">
        <v>2</v>
      </c>
      <c r="BP307" t="b">
        <v>0</v>
      </c>
      <c r="BQ307" t="b">
        <v>0</v>
      </c>
      <c r="BR307">
        <v>306</v>
      </c>
      <c r="BS307">
        <v>3130396</v>
      </c>
      <c r="BT307" s="1">
        <v>5.2601334366440501E-3</v>
      </c>
      <c r="BU307">
        <v>1.4736842105263199</v>
      </c>
      <c r="BV307">
        <v>8.7974272082960603E-2</v>
      </c>
      <c r="BW307">
        <v>-1.28662816187634</v>
      </c>
      <c r="BX307">
        <v>0.28416816491855501</v>
      </c>
      <c r="BY307">
        <f>cells1__2[theta1N]-cells1__2[theta2N]</f>
        <v>-1.570796326794895</v>
      </c>
      <c r="BZ307">
        <v>4.1169191060413697</v>
      </c>
      <c r="CA307">
        <v>12.2188065107566</v>
      </c>
      <c r="CB307">
        <f>cells1__2[lambda1]/cells1__2[lambda2]</f>
        <v>0.33693299770457252</v>
      </c>
      <c r="CC307">
        <v>306</v>
      </c>
      <c r="CD307">
        <v>63.699999999999989</v>
      </c>
      <c r="CE307">
        <v>223.31206896551726</v>
      </c>
      <c r="CF307">
        <v>10.082494105076666</v>
      </c>
      <c r="CG307">
        <v>30.740966980769088</v>
      </c>
      <c r="CH307">
        <v>25.394601079413707</v>
      </c>
      <c r="CI307">
        <v>-2.2081626449355558</v>
      </c>
      <c r="CJ307">
        <v>0.37733998027135929</v>
      </c>
      <c r="CK307">
        <v>0.86409869063204048</v>
      </c>
      <c r="CL307">
        <v>63.55016261587032</v>
      </c>
      <c r="CM307">
        <v>223.13465629058379</v>
      </c>
      <c r="CN307">
        <v>10.082494105076666</v>
      </c>
      <c r="CO307">
        <v>4.0148517095282905</v>
      </c>
      <c r="CP307">
        <v>2.5449960997575669</v>
      </c>
      <c r="CQ307">
        <v>1.3770005292887542</v>
      </c>
      <c r="CR307">
        <v>0.7734187739784425</v>
      </c>
      <c r="CS307">
        <v>6.8715848783049621E-2</v>
      </c>
      <c r="CT307">
        <v>5</v>
      </c>
      <c r="CU307">
        <v>6.0112510240757583E-3</v>
      </c>
      <c r="CV307">
        <v>2.8429400798385134E-5</v>
      </c>
      <c r="CW307">
        <v>8.7871721461659953E-3</v>
      </c>
      <c r="CX307">
        <v>3.2353299019855213E-3</v>
      </c>
      <c r="CY307">
        <v>27.378749999999918</v>
      </c>
      <c r="CZ307">
        <v>24.44421715174806</v>
      </c>
    </row>
    <row r="308" spans="1:104" x14ac:dyDescent="0.55000000000000004">
      <c r="A308" s="1" t="s">
        <v>80</v>
      </c>
      <c r="B308">
        <v>0</v>
      </c>
      <c r="C308">
        <v>307</v>
      </c>
      <c r="D308">
        <v>361</v>
      </c>
      <c r="E308">
        <v>6668</v>
      </c>
      <c r="F308">
        <v>11124</v>
      </c>
      <c r="G308">
        <v>26724</v>
      </c>
      <c r="H308">
        <v>439868516</v>
      </c>
      <c r="I308">
        <v>171</v>
      </c>
      <c r="J308">
        <v>511</v>
      </c>
      <c r="K308">
        <v>183.31578947368422</v>
      </c>
      <c r="L308">
        <v>510.77285318559558</v>
      </c>
      <c r="M308">
        <v>0.10806283046428905</v>
      </c>
      <c r="N308">
        <v>-0.12377293967268443</v>
      </c>
      <c r="O308">
        <v>0.16430859966286504</v>
      </c>
      <c r="P308">
        <v>2.7150633123579424</v>
      </c>
      <c r="Q308" s="1" t="s">
        <v>693</v>
      </c>
      <c r="R308">
        <v>67</v>
      </c>
      <c r="S308">
        <v>82.32590180780447</v>
      </c>
      <c r="T308">
        <v>3126</v>
      </c>
      <c r="U308">
        <v>4069</v>
      </c>
      <c r="V308">
        <v>5657</v>
      </c>
      <c r="W308">
        <v>205912857</v>
      </c>
      <c r="X308">
        <v>-0.88698423351233835</v>
      </c>
      <c r="Y308">
        <v>10.005728890130193</v>
      </c>
      <c r="Z308">
        <v>9.2978065597827264</v>
      </c>
      <c r="AA308">
        <v>8.8580586021946033</v>
      </c>
      <c r="AB308">
        <v>-11.868000248635399</v>
      </c>
      <c r="AC308">
        <v>76.060677931054457</v>
      </c>
      <c r="AD308">
        <v>-55761.028248408751</v>
      </c>
      <c r="AE308">
        <v>658079.17222366505</v>
      </c>
      <c r="AF308">
        <v>-3.076064812674242E-3</v>
      </c>
      <c r="AG308">
        <v>3.4699907169950209E-2</v>
      </c>
      <c r="AH308">
        <v>2.466378734868584E-2</v>
      </c>
      <c r="AI308">
        <v>2.3497291784034532E-2</v>
      </c>
      <c r="AJ308">
        <v>-2.1966270461653212E-2</v>
      </c>
      <c r="AK308">
        <v>0.14077935523487603</v>
      </c>
      <c r="AL308">
        <v>-2.9356603127789769E-3</v>
      </c>
      <c r="AM308">
        <v>3.4646005808161996E-2</v>
      </c>
      <c r="AN308">
        <v>-0.12484555785384598</v>
      </c>
      <c r="AO308">
        <v>-8.5741724825837098E-2</v>
      </c>
      <c r="AP308">
        <v>-5.8100194001468299E-2</v>
      </c>
      <c r="AQ308">
        <v>-6.8031089320259849E-2</v>
      </c>
      <c r="AR308">
        <v>-3.0481184458311685E-2</v>
      </c>
      <c r="AS308">
        <v>-4.7831800919246804E-2</v>
      </c>
      <c r="AT308">
        <v>-0.12450531653539228</v>
      </c>
      <c r="AU308">
        <v>-8.5651089456415544E-2</v>
      </c>
      <c r="AV308">
        <v>-0.16452492350366535</v>
      </c>
      <c r="AW308">
        <v>-0.12708618645946657</v>
      </c>
      <c r="AX308">
        <v>-9.5665987301508756E-2</v>
      </c>
      <c r="AY308">
        <v>-0.10778053553285862</v>
      </c>
      <c r="AZ308">
        <v>-8.1181190622597044E-2</v>
      </c>
      <c r="BA308">
        <v>-9.9872060680730304E-2</v>
      </c>
      <c r="BB308">
        <v>-0.16417269143451521</v>
      </c>
      <c r="BC308">
        <v>-0.12698732339921165</v>
      </c>
      <c r="BD308">
        <v>184.39292141571687</v>
      </c>
      <c r="BE308">
        <v>509.86262747450508</v>
      </c>
      <c r="BF308">
        <v>184.06616325062927</v>
      </c>
      <c r="BG308">
        <v>510.30357784969436</v>
      </c>
      <c r="BH308">
        <v>183.29901960784315</v>
      </c>
      <c r="BI308">
        <v>510.03816793893128</v>
      </c>
      <c r="BJ308">
        <v>184.39073949770935</v>
      </c>
      <c r="BK308">
        <v>509.86549288742458</v>
      </c>
      <c r="BL308" s="1" t="s">
        <v>694</v>
      </c>
      <c r="BM308">
        <v>5</v>
      </c>
      <c r="BN308">
        <v>5</v>
      </c>
      <c r="BO308">
        <v>2</v>
      </c>
      <c r="BP308" t="b">
        <v>0</v>
      </c>
      <c r="BQ308" t="b">
        <v>0</v>
      </c>
      <c r="BR308">
        <v>307</v>
      </c>
      <c r="BS308">
        <v>3018613</v>
      </c>
      <c r="BT308" s="1">
        <v>2.3266468336378399E-2</v>
      </c>
      <c r="BU308">
        <v>1.27272727272727</v>
      </c>
      <c r="BV308">
        <v>7.0677998436918396E-2</v>
      </c>
      <c r="BW308">
        <v>1.2420456832439899</v>
      </c>
      <c r="BX308">
        <v>-0.328750643550903</v>
      </c>
      <c r="BY308">
        <f>cells1__2[theta1N]-cells1__2[theta2N]</f>
        <v>1.570796326794893</v>
      </c>
      <c r="BZ308">
        <v>4.6063383864578302</v>
      </c>
      <c r="CA308">
        <v>8.5176848338900495</v>
      </c>
      <c r="CB308">
        <f>cells1__2[lambda1]/cells1__2[lambda2]</f>
        <v>0.54079699780980306</v>
      </c>
      <c r="CC308">
        <v>307</v>
      </c>
      <c r="CD308">
        <v>64.75</v>
      </c>
      <c r="CE308">
        <v>35.895454545454548</v>
      </c>
      <c r="CF308">
        <v>21.637608409514513</v>
      </c>
      <c r="CG308">
        <v>61.718941249397801</v>
      </c>
      <c r="CH308">
        <v>32.659430797229561</v>
      </c>
      <c r="CI308">
        <v>2.3616034016252967</v>
      </c>
      <c r="CJ308">
        <v>2.8081883401079049</v>
      </c>
      <c r="CK308">
        <v>1.3635816769299776</v>
      </c>
      <c r="CL308">
        <v>64.791934181170532</v>
      </c>
      <c r="CM308">
        <v>36.011527207690541</v>
      </c>
      <c r="CN308">
        <v>21.637608409514513</v>
      </c>
      <c r="CO308">
        <v>5.3949871445128377</v>
      </c>
      <c r="CP308">
        <v>3.7302224840997642</v>
      </c>
      <c r="CQ308">
        <v>0.47413470063663121</v>
      </c>
      <c r="CR308">
        <v>0.72244940033895699</v>
      </c>
      <c r="CS308">
        <v>0.50912148312477534</v>
      </c>
      <c r="CT308">
        <v>8</v>
      </c>
      <c r="CU308">
        <v>3.4891448290154995E-3</v>
      </c>
      <c r="CV308">
        <v>-3.0534287112626293E-5</v>
      </c>
      <c r="CW308">
        <v>1.0024312673108863E-2</v>
      </c>
      <c r="CX308">
        <v>-3.0460230150778631E-3</v>
      </c>
      <c r="CY308">
        <v>57.942499999999974</v>
      </c>
      <c r="CZ308">
        <v>31.529141392239833</v>
      </c>
    </row>
    <row r="309" spans="1:104" x14ac:dyDescent="0.55000000000000004">
      <c r="A309" s="1" t="s">
        <v>80</v>
      </c>
      <c r="B309">
        <v>0</v>
      </c>
      <c r="C309">
        <v>308</v>
      </c>
      <c r="D309">
        <v>95</v>
      </c>
      <c r="E309">
        <v>840</v>
      </c>
      <c r="F309">
        <v>2402</v>
      </c>
      <c r="G309">
        <v>4786</v>
      </c>
      <c r="H309">
        <v>55669938</v>
      </c>
      <c r="I309">
        <v>171</v>
      </c>
      <c r="J309">
        <v>816</v>
      </c>
      <c r="K309">
        <v>176.02105263157895</v>
      </c>
      <c r="L309">
        <v>820.51578947368421</v>
      </c>
      <c r="M309">
        <v>-0.13384309708097278</v>
      </c>
      <c r="N309">
        <v>3.679837633034988E-2</v>
      </c>
      <c r="O309">
        <v>0.13880956428422631</v>
      </c>
      <c r="P309">
        <v>1.4366426573341058</v>
      </c>
      <c r="Q309" s="1" t="s">
        <v>695</v>
      </c>
      <c r="R309">
        <v>39</v>
      </c>
      <c r="S309">
        <v>45.213203435596419</v>
      </c>
      <c r="T309">
        <v>1164</v>
      </c>
      <c r="U309">
        <v>1831</v>
      </c>
      <c r="V309">
        <v>2520</v>
      </c>
      <c r="W309">
        <v>76755160</v>
      </c>
      <c r="X309">
        <v>6.9670247187009524</v>
      </c>
      <c r="Y309">
        <v>30.033004563227752</v>
      </c>
      <c r="Z309">
        <v>4.9130569707693414</v>
      </c>
      <c r="AA309">
        <v>32.772858091574463</v>
      </c>
      <c r="AB309">
        <v>17.884598707006674</v>
      </c>
      <c r="AC309">
        <v>14.033989341649409</v>
      </c>
      <c r="AD309">
        <v>457866.55914800963</v>
      </c>
      <c r="AE309">
        <v>1976646.8727164792</v>
      </c>
      <c r="AF309">
        <v>3.8399789609846927E-2</v>
      </c>
      <c r="AG309">
        <v>0.16553135709191963</v>
      </c>
      <c r="AH309">
        <v>1.7088660887869391E-2</v>
      </c>
      <c r="AI309">
        <v>0.11399099615274447</v>
      </c>
      <c r="AJ309">
        <v>4.4957772131477544E-2</v>
      </c>
      <c r="AK309">
        <v>3.5278224871228211E-2</v>
      </c>
      <c r="AL309">
        <v>3.8268909271707043E-2</v>
      </c>
      <c r="AM309">
        <v>0.16520996854399611</v>
      </c>
      <c r="AN309">
        <v>-3.2751321468486333E-2</v>
      </c>
      <c r="AO309">
        <v>-0.16736797349397564</v>
      </c>
      <c r="AP309">
        <v>6.48161831616242E-2</v>
      </c>
      <c r="AQ309">
        <v>-0.13979292830238013</v>
      </c>
      <c r="AR309">
        <v>0.19859982250087635</v>
      </c>
      <c r="AS309">
        <v>-2.5901039132444542E-2</v>
      </c>
      <c r="AT309">
        <v>-3.21478909403876E-2</v>
      </c>
      <c r="AU309">
        <v>-0.16719493088605847</v>
      </c>
      <c r="AV309">
        <v>-8.2717346048248361E-2</v>
      </c>
      <c r="AW309">
        <v>-0.11446175160217656</v>
      </c>
      <c r="AX309">
        <v>2.1531224566720221E-2</v>
      </c>
      <c r="AY309">
        <v>-8.6943687922423976E-2</v>
      </c>
      <c r="AZ309">
        <v>0.15297098743128026</v>
      </c>
      <c r="BA309">
        <v>2.8022803948050418E-2</v>
      </c>
      <c r="BB309">
        <v>-8.2068209944787543E-2</v>
      </c>
      <c r="BC309">
        <v>-0.11428773288693374</v>
      </c>
      <c r="BD309">
        <v>175.13690476190476</v>
      </c>
      <c r="BE309">
        <v>819.88928571428573</v>
      </c>
      <c r="BF309">
        <v>176.13488759367195</v>
      </c>
      <c r="BG309">
        <v>820.40216486261454</v>
      </c>
      <c r="BH309">
        <v>176.76598412035102</v>
      </c>
      <c r="BI309">
        <v>820.76932720434604</v>
      </c>
      <c r="BJ309">
        <v>175.14806820873412</v>
      </c>
      <c r="BK309">
        <v>819.89502646832477</v>
      </c>
      <c r="BL309" s="1" t="s">
        <v>696</v>
      </c>
      <c r="BM309">
        <v>3</v>
      </c>
      <c r="BN309">
        <v>3</v>
      </c>
      <c r="BO309">
        <v>2</v>
      </c>
      <c r="BP309" t="b">
        <v>0</v>
      </c>
      <c r="BQ309" t="b">
        <v>0</v>
      </c>
      <c r="BR309">
        <v>308</v>
      </c>
      <c r="BS309">
        <v>6543485</v>
      </c>
      <c r="BT309" s="1">
        <v>0.13373044222423999</v>
      </c>
      <c r="BU309">
        <v>1</v>
      </c>
      <c r="BV309">
        <v>0.11497966701562901</v>
      </c>
      <c r="BW309">
        <v>-5.6446862609862002E-2</v>
      </c>
      <c r="BX309">
        <v>1.5143494641850299</v>
      </c>
      <c r="BY309">
        <f>cells1__2[theta1N]-cells1__2[theta2N]</f>
        <v>-1.5707963267948919</v>
      </c>
      <c r="BZ309">
        <v>8.15565417934069</v>
      </c>
      <c r="CA309">
        <v>13.194636620529501</v>
      </c>
      <c r="CB309">
        <f>cells1__2[lambda1]/cells1__2[lambda2]</f>
        <v>0.61810373516852513</v>
      </c>
      <c r="CC309">
        <v>308</v>
      </c>
      <c r="CD309">
        <v>61.958974358974338</v>
      </c>
      <c r="CE309">
        <v>71.337179487179498</v>
      </c>
      <c r="CF309">
        <v>23.003520282340769</v>
      </c>
      <c r="CG309">
        <v>14.106101228072705</v>
      </c>
      <c r="CH309">
        <v>15.769365924401777</v>
      </c>
      <c r="CI309">
        <v>-1.1530575181445644</v>
      </c>
      <c r="CJ309">
        <v>0.18525547713464821</v>
      </c>
      <c r="CK309">
        <v>-3.1191264635812317</v>
      </c>
      <c r="CL309">
        <v>61.866011437543044</v>
      </c>
      <c r="CM309">
        <v>71.332372424107817</v>
      </c>
      <c r="CN309">
        <v>23.003520282340769</v>
      </c>
      <c r="CO309">
        <v>2.3248617441056649</v>
      </c>
      <c r="CP309">
        <v>2.0448895727386214</v>
      </c>
      <c r="CQ309">
        <v>-0.24646948255587581</v>
      </c>
      <c r="CR309">
        <v>0.47576080743375432</v>
      </c>
      <c r="CS309">
        <v>-1.3733517612781796</v>
      </c>
      <c r="CT309">
        <v>3</v>
      </c>
      <c r="CU309">
        <v>4.3493345866191975E-3</v>
      </c>
      <c r="CV309">
        <v>-7.338467967086768E-6</v>
      </c>
      <c r="CW309">
        <v>9.4733153939065111E-3</v>
      </c>
      <c r="CX309">
        <v>-7.7464622066811609E-4</v>
      </c>
      <c r="CY309">
        <v>13.842499999999973</v>
      </c>
      <c r="CZ309">
        <v>15.619595949289314</v>
      </c>
    </row>
    <row r="310" spans="1:104" x14ac:dyDescent="0.55000000000000004">
      <c r="A310" s="1" t="s">
        <v>80</v>
      </c>
      <c r="B310">
        <v>0</v>
      </c>
      <c r="C310">
        <v>309</v>
      </c>
      <c r="D310">
        <v>436</v>
      </c>
      <c r="E310">
        <v>8967</v>
      </c>
      <c r="F310">
        <v>14865</v>
      </c>
      <c r="G310">
        <v>22776</v>
      </c>
      <c r="H310">
        <v>591489528</v>
      </c>
      <c r="I310">
        <v>171</v>
      </c>
      <c r="J310">
        <v>918</v>
      </c>
      <c r="K310">
        <v>184.41743119266056</v>
      </c>
      <c r="L310">
        <v>921.4885321100918</v>
      </c>
      <c r="M310">
        <v>7.3393019456903935E-2</v>
      </c>
      <c r="N310">
        <v>-0.15961042051631485</v>
      </c>
      <c r="O310">
        <v>0.17567589943528492</v>
      </c>
      <c r="P310">
        <v>2.5716920453614436</v>
      </c>
      <c r="Q310" s="1" t="s">
        <v>697</v>
      </c>
      <c r="R310">
        <v>77</v>
      </c>
      <c r="S310">
        <v>90.669047558312073</v>
      </c>
      <c r="T310">
        <v>3836</v>
      </c>
      <c r="U310">
        <v>4733</v>
      </c>
      <c r="V310">
        <v>5908</v>
      </c>
      <c r="W310">
        <v>252613652</v>
      </c>
      <c r="X310">
        <v>18.85164779588376</v>
      </c>
      <c r="Y310">
        <v>-37.240014514005651</v>
      </c>
      <c r="Z310">
        <v>21.64712256944048</v>
      </c>
      <c r="AA310">
        <v>-35.152476899937049</v>
      </c>
      <c r="AB310">
        <v>62.041868032130964</v>
      </c>
      <c r="AC310">
        <v>-22.483786771998563</v>
      </c>
      <c r="AD310">
        <v>1241065.2951968464</v>
      </c>
      <c r="AE310">
        <v>-2449583.1090630298</v>
      </c>
      <c r="AF310">
        <v>6.2150282952907053E-2</v>
      </c>
      <c r="AG310">
        <v>-0.12277321665860852</v>
      </c>
      <c r="AH310">
        <v>5.7702920630629623E-2</v>
      </c>
      <c r="AI310">
        <v>-9.3703011937051994E-2</v>
      </c>
      <c r="AJ310">
        <v>0.1320037967576872</v>
      </c>
      <c r="AK310">
        <v>-4.7837779769251958E-2</v>
      </c>
      <c r="AL310">
        <v>6.2130544209471658E-2</v>
      </c>
      <c r="AM310">
        <v>-0.12263168766497173</v>
      </c>
      <c r="AN310">
        <v>4.3574166291745278E-2</v>
      </c>
      <c r="AO310">
        <v>-9.1241077465179315E-2</v>
      </c>
      <c r="AP310">
        <v>2.1591490275866196E-2</v>
      </c>
      <c r="AQ310">
        <v>-9.6786801545075407E-2</v>
      </c>
      <c r="AR310">
        <v>-3.3402287964639329E-2</v>
      </c>
      <c r="AS310">
        <v>-8.4701294745971933E-2</v>
      </c>
      <c r="AT310">
        <v>4.346692726445376E-2</v>
      </c>
      <c r="AU310">
        <v>-9.1267524287830054E-2</v>
      </c>
      <c r="AV310">
        <v>2.8032193990561845E-2</v>
      </c>
      <c r="AW310">
        <v>-8.7864329227930804E-2</v>
      </c>
      <c r="AX310">
        <v>6.936722119401645E-3</v>
      </c>
      <c r="AY310">
        <v>-9.4833304851022968E-2</v>
      </c>
      <c r="AZ310">
        <v>-2.8277150114658388E-2</v>
      </c>
      <c r="BA310">
        <v>-7.8900910607643052E-2</v>
      </c>
      <c r="BB310">
        <v>2.7929444748423352E-2</v>
      </c>
      <c r="BC310">
        <v>-8.789762426585665E-2</v>
      </c>
      <c r="BD310">
        <v>184.25192372030779</v>
      </c>
      <c r="BE310">
        <v>922.16694546671124</v>
      </c>
      <c r="BF310">
        <v>184.41015808947191</v>
      </c>
      <c r="BG310">
        <v>921.85805583585602</v>
      </c>
      <c r="BH310">
        <v>184.17909202669478</v>
      </c>
      <c r="BI310">
        <v>921.27283105022832</v>
      </c>
      <c r="BJ310">
        <v>184.25293894129601</v>
      </c>
      <c r="BK310">
        <v>922.16492374823588</v>
      </c>
      <c r="BL310" s="1" t="s">
        <v>698</v>
      </c>
      <c r="BM310">
        <v>9</v>
      </c>
      <c r="BN310">
        <v>8</v>
      </c>
      <c r="BO310">
        <v>2</v>
      </c>
      <c r="BP310" t="b">
        <v>0</v>
      </c>
      <c r="BQ310" t="b">
        <v>0</v>
      </c>
      <c r="BR310">
        <v>309</v>
      </c>
      <c r="BS310">
        <v>14448908</v>
      </c>
      <c r="BT310" s="1">
        <v>-1.38678572490508E-2</v>
      </c>
      <c r="BU310">
        <v>1.25</v>
      </c>
      <c r="BV310">
        <v>8.0083459088690301E-2</v>
      </c>
      <c r="BW310">
        <v>1.4185721086001899</v>
      </c>
      <c r="BX310">
        <v>-0.152224218194706</v>
      </c>
      <c r="BY310">
        <f>cells1__2[theta1N]-cells1__2[theta2N]</f>
        <v>1.5707963267948959</v>
      </c>
      <c r="BZ310">
        <v>6.50764947833175</v>
      </c>
      <c r="CA310">
        <v>8.3628505342542798</v>
      </c>
      <c r="CB310">
        <f>cells1__2[lambda1]/cells1__2[lambda2]</f>
        <v>0.77816163898617863</v>
      </c>
      <c r="CC310">
        <v>309</v>
      </c>
      <c r="CD310">
        <v>64.509701492537303</v>
      </c>
      <c r="CE310">
        <v>179.43507462686563</v>
      </c>
      <c r="CF310">
        <v>20.281425198495107</v>
      </c>
      <c r="CG310">
        <v>51.273985697656165</v>
      </c>
      <c r="CH310">
        <v>29.463220265226091</v>
      </c>
      <c r="CI310">
        <v>-0.38707855377641071</v>
      </c>
      <c r="CJ310">
        <v>2.8108053509090514</v>
      </c>
      <c r="CK310">
        <v>-0.9444039123264345</v>
      </c>
      <c r="CL310">
        <v>64.678319723536561</v>
      </c>
      <c r="CM310">
        <v>179.27153949315593</v>
      </c>
      <c r="CN310">
        <v>20.281425198495107</v>
      </c>
      <c r="CO310">
        <v>4.7227897447685496</v>
      </c>
      <c r="CP310">
        <v>3.5758444834477232</v>
      </c>
      <c r="CQ310">
        <v>4.7588976503486757E-2</v>
      </c>
      <c r="CR310">
        <v>0.65324492689105973</v>
      </c>
      <c r="CS310">
        <v>0.48240195084811288</v>
      </c>
      <c r="CT310">
        <v>5</v>
      </c>
      <c r="CU310">
        <v>-9.9812445574054445E-4</v>
      </c>
      <c r="CV310">
        <v>-2.3109724087396936E-5</v>
      </c>
      <c r="CW310">
        <v>3.9116592988197611E-3</v>
      </c>
      <c r="CX310">
        <v>-5.9079082103008504E-3</v>
      </c>
      <c r="CY310">
        <v>48.14249999999997</v>
      </c>
      <c r="CZ310">
        <v>28.609040379562181</v>
      </c>
    </row>
    <row r="311" spans="1:104" x14ac:dyDescent="0.55000000000000004">
      <c r="A311" s="1" t="s">
        <v>80</v>
      </c>
      <c r="B311">
        <v>0</v>
      </c>
      <c r="C311">
        <v>310</v>
      </c>
      <c r="D311">
        <v>260</v>
      </c>
      <c r="E311">
        <v>3195</v>
      </c>
      <c r="F311">
        <v>6115</v>
      </c>
      <c r="G311">
        <v>14261</v>
      </c>
      <c r="H311">
        <v>210967221</v>
      </c>
      <c r="I311">
        <v>172</v>
      </c>
      <c r="J311">
        <v>331</v>
      </c>
      <c r="K311">
        <v>179.87692307692308</v>
      </c>
      <c r="L311">
        <v>335.74230769230769</v>
      </c>
      <c r="M311">
        <v>1.3367548931858599E-2</v>
      </c>
      <c r="N311">
        <v>-0.11401113329130276</v>
      </c>
      <c r="O311">
        <v>0.11479211592619433</v>
      </c>
      <c r="P311">
        <v>2.4145519249459566</v>
      </c>
      <c r="Q311" s="1" t="s">
        <v>699</v>
      </c>
      <c r="R311">
        <v>61</v>
      </c>
      <c r="S311">
        <v>71.355339059327321</v>
      </c>
      <c r="T311">
        <v>1652</v>
      </c>
      <c r="U311">
        <v>2250</v>
      </c>
      <c r="V311">
        <v>3537</v>
      </c>
      <c r="W311">
        <v>108845009</v>
      </c>
      <c r="X311">
        <v>-18.31464398308843</v>
      </c>
      <c r="Y311">
        <v>12.301608040427597</v>
      </c>
      <c r="Z311">
        <v>-19.425423252183595</v>
      </c>
      <c r="AA311">
        <v>7.4140271056373299</v>
      </c>
      <c r="AB311">
        <v>-9.7424748222179822</v>
      </c>
      <c r="AC311">
        <v>-21.318393201573297</v>
      </c>
      <c r="AD311">
        <v>-1205251.1589030642</v>
      </c>
      <c r="AE311">
        <v>808074.85708330467</v>
      </c>
      <c r="AF311">
        <v>-0.11465970269332888</v>
      </c>
      <c r="AG311">
        <v>7.7014804211740812E-2</v>
      </c>
      <c r="AH311">
        <v>-8.7732916607426867E-2</v>
      </c>
      <c r="AI311">
        <v>3.3484687223531422E-2</v>
      </c>
      <c r="AJ311">
        <v>-2.6558241019499159E-2</v>
      </c>
      <c r="AK311">
        <v>-5.8114497099304697E-2</v>
      </c>
      <c r="AL311">
        <v>-0.11451161992440069</v>
      </c>
      <c r="AM311">
        <v>7.6775666400524994E-2</v>
      </c>
      <c r="AN311">
        <v>5.812830928988437E-2</v>
      </c>
      <c r="AO311">
        <v>8.1368258683432212E-2</v>
      </c>
      <c r="AP311">
        <v>2.7636616457998683E-2</v>
      </c>
      <c r="AQ311">
        <v>7.2141322539781491E-2</v>
      </c>
      <c r="AR311">
        <v>-8.4604315583309189E-3</v>
      </c>
      <c r="AS311">
        <v>0.18027435129410915</v>
      </c>
      <c r="AT311">
        <v>5.7964785582081201E-2</v>
      </c>
      <c r="AU311">
        <v>8.1322644425003768E-2</v>
      </c>
      <c r="AV311">
        <v>0.1238773640408231</v>
      </c>
      <c r="AW311">
        <v>9.5403594508438591E-2</v>
      </c>
      <c r="AX311">
        <v>7.660291085862149E-2</v>
      </c>
      <c r="AY311">
        <v>9.0486199702253287E-2</v>
      </c>
      <c r="AZ311">
        <v>2.0700695364450915E-2</v>
      </c>
      <c r="BA311">
        <v>0.20825943384029272</v>
      </c>
      <c r="BB311">
        <v>0.12361917504195731</v>
      </c>
      <c r="BC311">
        <v>9.5381045634238701E-2</v>
      </c>
      <c r="BD311">
        <v>179.81001564945228</v>
      </c>
      <c r="BE311">
        <v>337.0926447574335</v>
      </c>
      <c r="BF311">
        <v>179.64284546197874</v>
      </c>
      <c r="BG311">
        <v>336.75928045789044</v>
      </c>
      <c r="BH311">
        <v>179.5164434471636</v>
      </c>
      <c r="BI311">
        <v>337.64693920482432</v>
      </c>
      <c r="BJ311">
        <v>179.80875535161928</v>
      </c>
      <c r="BK311">
        <v>337.09020856372751</v>
      </c>
      <c r="BL311" s="1" t="s">
        <v>700</v>
      </c>
      <c r="BM311">
        <v>5</v>
      </c>
      <c r="BN311">
        <v>5</v>
      </c>
      <c r="BO311">
        <v>2</v>
      </c>
      <c r="BP311" t="b">
        <v>0</v>
      </c>
      <c r="BQ311" t="b">
        <v>0</v>
      </c>
      <c r="BR311">
        <v>310</v>
      </c>
      <c r="BS311">
        <v>12321352</v>
      </c>
      <c r="BT311" s="1">
        <v>2.1702024495360499E-2</v>
      </c>
      <c r="BU311">
        <v>0.86363636363636398</v>
      </c>
      <c r="BV311">
        <v>5.8985678232260301E-2</v>
      </c>
      <c r="BW311">
        <v>-0.43577363322061002</v>
      </c>
      <c r="BX311">
        <v>1.13502269357429</v>
      </c>
      <c r="BY311">
        <f>cells1__2[theta1N]-cells1__2[theta2N]</f>
        <v>-1.5707963267949001</v>
      </c>
      <c r="BZ311">
        <v>3.4393744534586999</v>
      </c>
      <c r="CA311">
        <v>7.5135306642361499</v>
      </c>
      <c r="CB311">
        <f>cells1__2[lambda1]/cells1__2[lambda2]</f>
        <v>0.45775742552431015</v>
      </c>
      <c r="CC311">
        <v>310</v>
      </c>
      <c r="CD311">
        <v>64.497468354430367</v>
      </c>
      <c r="CE311">
        <v>15.373417721518987</v>
      </c>
      <c r="CF311">
        <v>21.049978429905575</v>
      </c>
      <c r="CG311">
        <v>75.435333732149772</v>
      </c>
      <c r="CH311">
        <v>36.918978496816258</v>
      </c>
      <c r="CI311">
        <v>1.4112831331607762</v>
      </c>
      <c r="CJ311">
        <v>2.6331121572191392</v>
      </c>
      <c r="CK311">
        <v>2.5815532847291691</v>
      </c>
      <c r="CL311">
        <v>64.647938682901668</v>
      </c>
      <c r="CM311">
        <v>15.208197281387172</v>
      </c>
      <c r="CN311">
        <v>21.049978429905575</v>
      </c>
      <c r="CO311">
        <v>5.9965035817642223</v>
      </c>
      <c r="CP311">
        <v>4.0872525880071766</v>
      </c>
      <c r="CQ311">
        <v>1.085124749334843</v>
      </c>
      <c r="CR311">
        <v>0.73171942271883406</v>
      </c>
      <c r="CS311">
        <v>0.94281534751306084</v>
      </c>
      <c r="CT311">
        <v>7</v>
      </c>
      <c r="CU311">
        <v>2.9467265037911358E-3</v>
      </c>
      <c r="CV311">
        <v>-4.9113080618656122E-5</v>
      </c>
      <c r="CW311">
        <v>1.0549112820389447E-2</v>
      </c>
      <c r="CX311">
        <v>-4.6556598128071761E-3</v>
      </c>
      <c r="CY311">
        <v>65.292500000000004</v>
      </c>
      <c r="CZ311">
        <v>34.548737341529133</v>
      </c>
    </row>
    <row r="312" spans="1:104" x14ac:dyDescent="0.55000000000000004">
      <c r="A312" s="1" t="s">
        <v>80</v>
      </c>
      <c r="B312">
        <v>0</v>
      </c>
      <c r="C312">
        <v>311</v>
      </c>
      <c r="D312">
        <v>614</v>
      </c>
      <c r="E312">
        <v>12124</v>
      </c>
      <c r="F312">
        <v>19509</v>
      </c>
      <c r="G312">
        <v>40249</v>
      </c>
      <c r="H312">
        <v>799593017</v>
      </c>
      <c r="I312">
        <v>172</v>
      </c>
      <c r="J312">
        <v>601</v>
      </c>
      <c r="K312">
        <v>188.01465798045604</v>
      </c>
      <c r="L312">
        <v>602.07328990228018</v>
      </c>
      <c r="M312">
        <v>-3.9600741863520708E-2</v>
      </c>
      <c r="N312">
        <v>9.4230498142533342E-2</v>
      </c>
      <c r="O312">
        <v>0.10221352912570421</v>
      </c>
      <c r="P312">
        <v>0.98432009726392578</v>
      </c>
      <c r="Q312" s="1" t="s">
        <v>701</v>
      </c>
      <c r="R312">
        <v>86</v>
      </c>
      <c r="S312">
        <v>105.88225099390847</v>
      </c>
      <c r="T312">
        <v>4107</v>
      </c>
      <c r="U312">
        <v>5259</v>
      </c>
      <c r="V312">
        <v>6193</v>
      </c>
      <c r="W312">
        <v>270508849</v>
      </c>
      <c r="X312">
        <v>10.043831300503481</v>
      </c>
      <c r="Y312">
        <v>11.726237262970661</v>
      </c>
      <c r="Z312">
        <v>2.0910399120181111</v>
      </c>
      <c r="AA312">
        <v>7.1447713717663639</v>
      </c>
      <c r="AB312">
        <v>17.2645669814165</v>
      </c>
      <c r="AC312">
        <v>-34.204735787740169</v>
      </c>
      <c r="AD312">
        <v>658785.09889425314</v>
      </c>
      <c r="AE312">
        <v>770285.54200142925</v>
      </c>
      <c r="AF312">
        <v>3.3287756022647302E-2</v>
      </c>
      <c r="AG312">
        <v>3.8863667996283033E-2</v>
      </c>
      <c r="AH312">
        <v>5.4446946886895749E-3</v>
      </c>
      <c r="AI312">
        <v>1.8603709339155221E-2</v>
      </c>
      <c r="AJ312">
        <v>3.8431306210512897E-2</v>
      </c>
      <c r="AK312">
        <v>-7.6140494941071418E-2</v>
      </c>
      <c r="AL312">
        <v>3.3150123715943537E-2</v>
      </c>
      <c r="AM312">
        <v>3.876083575176438E-2</v>
      </c>
      <c r="AN312">
        <v>-7.6873096900081941E-2</v>
      </c>
      <c r="AO312">
        <v>0.18670314952869244</v>
      </c>
      <c r="AP312">
        <v>-5.3845471363940141E-2</v>
      </c>
      <c r="AQ312">
        <v>0.17064441010609102</v>
      </c>
      <c r="AR312">
        <v>3.3569250322915335E-2</v>
      </c>
      <c r="AS312">
        <v>0.10517486995483627</v>
      </c>
      <c r="AT312">
        <v>-7.6755961531152953E-2</v>
      </c>
      <c r="AU312">
        <v>0.18662135978378461</v>
      </c>
      <c r="AV312">
        <v>-8.8767579472821809E-2</v>
      </c>
      <c r="AW312">
        <v>0.23756467637499945</v>
      </c>
      <c r="AX312">
        <v>-7.04883204820448E-2</v>
      </c>
      <c r="AY312">
        <v>0.21759108429201207</v>
      </c>
      <c r="AZ312">
        <v>1.2485280549803884E-2</v>
      </c>
      <c r="BA312">
        <v>0.14916047166305099</v>
      </c>
      <c r="BB312">
        <v>-8.8674857240051017E-2</v>
      </c>
      <c r="BC312">
        <v>0.23746386218034568</v>
      </c>
      <c r="BD312">
        <v>190.34790498185419</v>
      </c>
      <c r="BE312">
        <v>604.98878258000661</v>
      </c>
      <c r="BF312">
        <v>189.38479676046953</v>
      </c>
      <c r="BG312">
        <v>604.05484648111133</v>
      </c>
      <c r="BH312">
        <v>188.30867847648389</v>
      </c>
      <c r="BI312">
        <v>602.63882332480307</v>
      </c>
      <c r="BJ312">
        <v>190.34178670422281</v>
      </c>
      <c r="BK312">
        <v>604.98283087182085</v>
      </c>
      <c r="BL312" s="1" t="s">
        <v>702</v>
      </c>
      <c r="BM312">
        <v>6</v>
      </c>
      <c r="BN312">
        <v>5</v>
      </c>
      <c r="BO312">
        <v>2</v>
      </c>
      <c r="BP312" t="b">
        <v>0</v>
      </c>
      <c r="BQ312" t="b">
        <v>0</v>
      </c>
      <c r="BR312">
        <v>311</v>
      </c>
      <c r="BS312">
        <v>4149019</v>
      </c>
      <c r="BT312" s="1">
        <v>-4.5970868572236201E-2</v>
      </c>
      <c r="BU312">
        <v>0.87878787878787901</v>
      </c>
      <c r="BV312">
        <v>9.1595317157835102E-2</v>
      </c>
      <c r="BW312">
        <v>-0.73637299368069598</v>
      </c>
      <c r="BX312">
        <v>0.83442333311420003</v>
      </c>
      <c r="BY312">
        <f>cells1__2[theta1N]-cells1__2[theta2N]</f>
        <v>-1.5707963267948961</v>
      </c>
      <c r="BZ312">
        <v>7.8167114760141301</v>
      </c>
      <c r="CA312">
        <v>9.1913970703456709</v>
      </c>
      <c r="CB312">
        <f>cells1__2[lambda1]/cells1__2[lambda2]</f>
        <v>0.85043779701709243</v>
      </c>
      <c r="CC312">
        <v>311</v>
      </c>
      <c r="CD312">
        <v>65.282835820895514</v>
      </c>
      <c r="CE312">
        <v>128.32985074626865</v>
      </c>
      <c r="CF312">
        <v>29.806565192478732</v>
      </c>
      <c r="CG312">
        <v>47.794054807121029</v>
      </c>
      <c r="CH312">
        <v>29.499112257735671</v>
      </c>
      <c r="CI312">
        <v>1.4359932508334801</v>
      </c>
      <c r="CJ312">
        <v>0.23428463187180706</v>
      </c>
      <c r="CK312">
        <v>-2.2620814358948969</v>
      </c>
      <c r="CL312">
        <v>65.396787640076141</v>
      </c>
      <c r="CM312">
        <v>128.08591834608367</v>
      </c>
      <c r="CN312">
        <v>29.806565192478732</v>
      </c>
      <c r="CO312">
        <v>5.5260624775042402</v>
      </c>
      <c r="CP312">
        <v>2.7838532946113661</v>
      </c>
      <c r="CQ312">
        <v>1.4304139126464546</v>
      </c>
      <c r="CR312">
        <v>0.86383900645841183</v>
      </c>
      <c r="CS312">
        <v>0.61813210551675635</v>
      </c>
      <c r="CT312">
        <v>5</v>
      </c>
      <c r="CU312">
        <v>-3.6500756495696034E-3</v>
      </c>
      <c r="CV312">
        <v>-4.3377283775951456E-5</v>
      </c>
      <c r="CW312">
        <v>3.8798869017006494E-3</v>
      </c>
      <c r="CX312">
        <v>-1.1180038200839857E-2</v>
      </c>
      <c r="CY312">
        <v>45.447500000000005</v>
      </c>
      <c r="CZ312">
        <v>28.898989873223343</v>
      </c>
    </row>
    <row r="313" spans="1:104" x14ac:dyDescent="0.55000000000000004">
      <c r="A313" s="1" t="s">
        <v>80</v>
      </c>
      <c r="B313">
        <v>0</v>
      </c>
      <c r="C313">
        <v>312</v>
      </c>
      <c r="D313">
        <v>339</v>
      </c>
      <c r="E313">
        <v>8801</v>
      </c>
      <c r="F313">
        <v>13186</v>
      </c>
      <c r="G313">
        <v>22737</v>
      </c>
      <c r="H313">
        <v>580180689</v>
      </c>
      <c r="I313">
        <v>172</v>
      </c>
      <c r="J313">
        <v>661</v>
      </c>
      <c r="K313">
        <v>185.49262536873155</v>
      </c>
      <c r="L313">
        <v>657.86725663716811</v>
      </c>
      <c r="M313">
        <v>0.10772027380423646</v>
      </c>
      <c r="N313">
        <v>-0.34298857616891082</v>
      </c>
      <c r="O313">
        <v>0.35950635706595846</v>
      </c>
      <c r="P313">
        <v>2.5083489139386397</v>
      </c>
      <c r="Q313" s="1" t="s">
        <v>703</v>
      </c>
      <c r="R313">
        <v>66</v>
      </c>
      <c r="S313">
        <v>82.568542494923733</v>
      </c>
      <c r="T313">
        <v>4360</v>
      </c>
      <c r="U313">
        <v>5464</v>
      </c>
      <c r="V313">
        <v>6869</v>
      </c>
      <c r="W313">
        <v>287142613</v>
      </c>
      <c r="X313">
        <v>38.988371967292025</v>
      </c>
      <c r="Y313">
        <v>-78.96916300303775</v>
      </c>
      <c r="Z313">
        <v>40.080498840634633</v>
      </c>
      <c r="AA313">
        <v>-99.432059104427964</v>
      </c>
      <c r="AB313">
        <v>-13.988629002303338</v>
      </c>
      <c r="AC313">
        <v>-108.21716369066814</v>
      </c>
      <c r="AD313">
        <v>2565388.5643226495</v>
      </c>
      <c r="AE313">
        <v>-5200885.8908615038</v>
      </c>
      <c r="AF313">
        <v>9.9484685445644747E-2</v>
      </c>
      <c r="AG313">
        <v>-0.20150167716296974</v>
      </c>
      <c r="AH313">
        <v>8.1615973914009141E-2</v>
      </c>
      <c r="AI313">
        <v>-0.20247363622769501</v>
      </c>
      <c r="AJ313">
        <v>-2.2266312520551813E-2</v>
      </c>
      <c r="AK313">
        <v>-0.17225399189780286</v>
      </c>
      <c r="AL313">
        <v>9.9394685466393115E-2</v>
      </c>
      <c r="AM313">
        <v>-0.20150569954897687</v>
      </c>
      <c r="AN313">
        <v>-8.1598184007159333E-2</v>
      </c>
      <c r="AO313">
        <v>6.7931835215375158E-2</v>
      </c>
      <c r="AP313">
        <v>-4.9015521833781044E-2</v>
      </c>
      <c r="AQ313">
        <v>3.0701298091315356E-2</v>
      </c>
      <c r="AR313">
        <v>-7.9752416366809215E-2</v>
      </c>
      <c r="AS313">
        <v>-2.7354845925029042E-2</v>
      </c>
      <c r="AT313">
        <v>-8.1439416958872232E-2</v>
      </c>
      <c r="AU313">
        <v>6.7748191264718233E-2</v>
      </c>
      <c r="AV313">
        <v>-9.5422537620020828E-2</v>
      </c>
      <c r="AW313">
        <v>0.11703276713740347</v>
      </c>
      <c r="AX313">
        <v>-7.0886142180494924E-2</v>
      </c>
      <c r="AY313">
        <v>7.8873043820997191E-2</v>
      </c>
      <c r="AZ313">
        <v>-0.12285650852032477</v>
      </c>
      <c r="BA313">
        <v>-2.2295910065301728E-2</v>
      </c>
      <c r="BB313">
        <v>-9.5303691413884256E-2</v>
      </c>
      <c r="BC313">
        <v>0.11684350410526713</v>
      </c>
      <c r="BD313">
        <v>183.30644244972163</v>
      </c>
      <c r="BE313">
        <v>660.24769912509942</v>
      </c>
      <c r="BF313">
        <v>184.12323676626724</v>
      </c>
      <c r="BG313">
        <v>659.33907174275748</v>
      </c>
      <c r="BH313">
        <v>185.06271715705677</v>
      </c>
      <c r="BI313">
        <v>657.93196112064038</v>
      </c>
      <c r="BJ313">
        <v>183.31126356223828</v>
      </c>
      <c r="BK313">
        <v>660.24232178296438</v>
      </c>
      <c r="BL313" s="1" t="s">
        <v>704</v>
      </c>
      <c r="BM313">
        <v>5</v>
      </c>
      <c r="BN313">
        <v>5</v>
      </c>
      <c r="BO313">
        <v>2</v>
      </c>
      <c r="BP313" t="b">
        <v>0</v>
      </c>
      <c r="BQ313" t="b">
        <v>0</v>
      </c>
      <c r="BR313">
        <v>312</v>
      </c>
      <c r="BS313">
        <v>6600548</v>
      </c>
      <c r="BT313" s="1">
        <v>6.6572318656971698E-3</v>
      </c>
      <c r="BU313">
        <v>1.2173913043478299</v>
      </c>
      <c r="BV313">
        <v>9.0608483854764596E-2</v>
      </c>
      <c r="BW313">
        <v>0.90823559420843003</v>
      </c>
      <c r="BX313">
        <v>-0.66256073258646697</v>
      </c>
      <c r="BY313">
        <f>cells1__2[theta1N]-cells1__2[theta2N]</f>
        <v>1.570796326794897</v>
      </c>
      <c r="BZ313">
        <v>4.3955017003407502</v>
      </c>
      <c r="CA313">
        <v>12.4293642037466</v>
      </c>
      <c r="CB313">
        <f>cells1__2[lambda1]/cells1__2[lambda2]</f>
        <v>0.35363849898418848</v>
      </c>
      <c r="CC313">
        <v>312</v>
      </c>
      <c r="CD313">
        <v>66.235465116279059</v>
      </c>
      <c r="CE313">
        <v>147.90755813953484</v>
      </c>
      <c r="CF313">
        <v>25.237291093992013</v>
      </c>
      <c r="CG313">
        <v>85.697870053084642</v>
      </c>
      <c r="CH313">
        <v>37.932245609966955</v>
      </c>
      <c r="CI313">
        <v>-0.80928167860292222</v>
      </c>
      <c r="CJ313">
        <v>2.8017664258015209</v>
      </c>
      <c r="CK313">
        <v>0.59577654520305545</v>
      </c>
      <c r="CL313">
        <v>66.505147792893524</v>
      </c>
      <c r="CM313">
        <v>148.07602368612544</v>
      </c>
      <c r="CN313">
        <v>25.237291093992013</v>
      </c>
      <c r="CO313">
        <v>5.5890807289826849</v>
      </c>
      <c r="CP313">
        <v>5.0266815697559473</v>
      </c>
      <c r="CQ313">
        <v>2.8599810552383307</v>
      </c>
      <c r="CR313">
        <v>0.4371772375422065</v>
      </c>
      <c r="CS313">
        <v>-1.1065487266362635</v>
      </c>
      <c r="CT313">
        <v>5</v>
      </c>
      <c r="CU313">
        <v>1.8566637008031448E-4</v>
      </c>
      <c r="CV313">
        <v>-2.5600217660559042E-6</v>
      </c>
      <c r="CW313">
        <v>1.7964096044397527E-3</v>
      </c>
      <c r="CX313">
        <v>-1.4250768642791239E-3</v>
      </c>
      <c r="CY313">
        <v>80.298750000000027</v>
      </c>
      <c r="CZ313">
        <v>36.853762594698601</v>
      </c>
    </row>
    <row r="314" spans="1:104" x14ac:dyDescent="0.55000000000000004">
      <c r="A314" s="1" t="s">
        <v>80</v>
      </c>
      <c r="B314">
        <v>0</v>
      </c>
      <c r="C314">
        <v>313</v>
      </c>
      <c r="D314">
        <v>495</v>
      </c>
      <c r="E314">
        <v>9566</v>
      </c>
      <c r="F314">
        <v>15015</v>
      </c>
      <c r="G314">
        <v>21135</v>
      </c>
      <c r="H314">
        <v>630782351</v>
      </c>
      <c r="I314">
        <v>172</v>
      </c>
      <c r="J314">
        <v>977</v>
      </c>
      <c r="K314">
        <v>183.73333333333332</v>
      </c>
      <c r="L314">
        <v>980.26060606060605</v>
      </c>
      <c r="M314">
        <v>-0.11398193781687029</v>
      </c>
      <c r="N314">
        <v>-0.22205531318501312</v>
      </c>
      <c r="O314">
        <v>0.24960056943481349</v>
      </c>
      <c r="P314">
        <v>2.1190773507802296</v>
      </c>
      <c r="Q314" s="1" t="s">
        <v>705</v>
      </c>
      <c r="R314">
        <v>80</v>
      </c>
      <c r="S314">
        <v>99.882250993908485</v>
      </c>
      <c r="T314">
        <v>3296</v>
      </c>
      <c r="U314">
        <v>4193</v>
      </c>
      <c r="V314">
        <v>5365</v>
      </c>
      <c r="W314">
        <v>217085429</v>
      </c>
      <c r="X314">
        <v>1.3416052617929974</v>
      </c>
      <c r="Y314">
        <v>-30.482403025353957</v>
      </c>
      <c r="Z314">
        <v>4.8239018032622747</v>
      </c>
      <c r="AA314">
        <v>-34.28822293459509</v>
      </c>
      <c r="AB314">
        <v>7.4165216323721816</v>
      </c>
      <c r="AC314">
        <v>-47.379587661907877</v>
      </c>
      <c r="AD314">
        <v>89165.777820133662</v>
      </c>
      <c r="AE314">
        <v>-2006519.9293285143</v>
      </c>
      <c r="AF314">
        <v>5.6486736186088316E-3</v>
      </c>
      <c r="AG314">
        <v>-0.12834262856945039</v>
      </c>
      <c r="AH314">
        <v>1.5694473954847552E-2</v>
      </c>
      <c r="AI314">
        <v>-0.11155608960387263</v>
      </c>
      <c r="AJ314">
        <v>1.8684135549207365E-2</v>
      </c>
      <c r="AK314">
        <v>-0.11936143141235504</v>
      </c>
      <c r="AL314">
        <v>5.6995306174260178E-3</v>
      </c>
      <c r="AM314">
        <v>-0.12825797128975477</v>
      </c>
      <c r="AN314">
        <v>-0.16881466878772186</v>
      </c>
      <c r="AO314">
        <v>-7.1710930121776609E-2</v>
      </c>
      <c r="AP314">
        <v>-0.12902583881482188</v>
      </c>
      <c r="AQ314">
        <v>-4.5731010092671033E-2</v>
      </c>
      <c r="AR314">
        <v>-6.2005363798381445E-2</v>
      </c>
      <c r="AS314">
        <v>-2.2052422399168922E-2</v>
      </c>
      <c r="AT314">
        <v>-0.16861528792404898</v>
      </c>
      <c r="AU314">
        <v>-7.1581241675978124E-2</v>
      </c>
      <c r="AV314">
        <v>-0.16918412982479289</v>
      </c>
      <c r="AW314">
        <v>-9.7176287519701157E-2</v>
      </c>
      <c r="AX314">
        <v>-0.1231641492604346</v>
      </c>
      <c r="AY314">
        <v>-6.6018409463032252E-2</v>
      </c>
      <c r="AZ314">
        <v>-3.806948949033314E-2</v>
      </c>
      <c r="BA314">
        <v>-2.2342743075950057E-2</v>
      </c>
      <c r="BB314">
        <v>-0.16894934146577451</v>
      </c>
      <c r="BC314">
        <v>-9.7017677444976941E-2</v>
      </c>
      <c r="BD314">
        <v>182.93226008781099</v>
      </c>
      <c r="BE314">
        <v>978.41574325736985</v>
      </c>
      <c r="BF314">
        <v>183.32407592407591</v>
      </c>
      <c r="BG314">
        <v>979.21731601731597</v>
      </c>
      <c r="BH314">
        <v>183.77989117577479</v>
      </c>
      <c r="BI314">
        <v>980.0501064584812</v>
      </c>
      <c r="BJ314">
        <v>182.93467612254105</v>
      </c>
      <c r="BK314">
        <v>978.42068261513555</v>
      </c>
      <c r="BL314" s="1" t="s">
        <v>706</v>
      </c>
      <c r="BM314">
        <v>7</v>
      </c>
      <c r="BN314">
        <v>7</v>
      </c>
      <c r="BO314">
        <v>2</v>
      </c>
      <c r="BP314" t="b">
        <v>0</v>
      </c>
      <c r="BQ314" t="b">
        <v>1</v>
      </c>
      <c r="BR314">
        <v>313</v>
      </c>
      <c r="BS314">
        <v>14494270</v>
      </c>
      <c r="BT314" s="1">
        <v>-1.5733078257972401E-2</v>
      </c>
      <c r="BU314">
        <v>0.64705882352941202</v>
      </c>
      <c r="BV314">
        <v>8.2890879032372203E-2</v>
      </c>
      <c r="BW314">
        <v>0.39419447082514902</v>
      </c>
      <c r="BX314">
        <v>-1.17660185596975</v>
      </c>
      <c r="BY314">
        <f>cells1__2[theta1N]-cells1__2[theta2N]</f>
        <v>1.570796326794899</v>
      </c>
      <c r="BZ314">
        <v>4.9793410964120497</v>
      </c>
      <c r="CA314">
        <v>10.4124618017252</v>
      </c>
      <c r="CB314">
        <f>cells1__2[lambda1]/cells1__2[lambda2]</f>
        <v>0.47820978278038362</v>
      </c>
      <c r="CC314">
        <v>313</v>
      </c>
      <c r="CD314">
        <v>63.169166666666676</v>
      </c>
      <c r="CE314">
        <v>240.8758333333333</v>
      </c>
      <c r="CF314">
        <v>8.5158362098282332</v>
      </c>
      <c r="CG314">
        <v>37.300914916046779</v>
      </c>
      <c r="CH314">
        <v>25.160531209949632</v>
      </c>
      <c r="CI314">
        <v>1.6833358194383183</v>
      </c>
      <c r="CJ314">
        <v>2.8320332010025284</v>
      </c>
      <c r="CK314">
        <v>0.99413637886788431</v>
      </c>
      <c r="CL314">
        <v>63.252365246664745</v>
      </c>
      <c r="CM314">
        <v>241.00888570145776</v>
      </c>
      <c r="CN314">
        <v>8.5158362098282332</v>
      </c>
      <c r="CO314">
        <v>3.7195210884098482</v>
      </c>
      <c r="CP314">
        <v>3.3221303953229069</v>
      </c>
      <c r="CQ314">
        <v>-0.10599316829924683</v>
      </c>
      <c r="CR314">
        <v>0.44973748170367245</v>
      </c>
      <c r="CS314">
        <v>0.81913946463671461</v>
      </c>
      <c r="CT314">
        <v>5</v>
      </c>
      <c r="CU314">
        <v>6.3329877382325966E-3</v>
      </c>
      <c r="CV314">
        <v>2.4047013919315934E-5</v>
      </c>
      <c r="CW314">
        <v>1.0340445757137908E-2</v>
      </c>
      <c r="CX314">
        <v>2.325529719327285E-3</v>
      </c>
      <c r="CY314">
        <v>35.341250000000031</v>
      </c>
      <c r="CZ314">
        <v>24.56431816442575</v>
      </c>
    </row>
    <row r="315" spans="1:104" x14ac:dyDescent="0.55000000000000004">
      <c r="A315" s="1" t="s">
        <v>80</v>
      </c>
      <c r="B315">
        <v>0</v>
      </c>
      <c r="C315">
        <v>314</v>
      </c>
      <c r="D315">
        <v>307</v>
      </c>
      <c r="E315">
        <v>5183</v>
      </c>
      <c r="F315">
        <v>7993</v>
      </c>
      <c r="G315">
        <v>19381</v>
      </c>
      <c r="H315">
        <v>341738677</v>
      </c>
      <c r="I315">
        <v>174</v>
      </c>
      <c r="J315">
        <v>371</v>
      </c>
      <c r="K315">
        <v>186.05537459283389</v>
      </c>
      <c r="L315">
        <v>370.42019543973942</v>
      </c>
      <c r="M315">
        <v>6.1785979052757282E-2</v>
      </c>
      <c r="N315">
        <v>-5.4725956138250272E-2</v>
      </c>
      <c r="O315">
        <v>8.2537491376667452E-2</v>
      </c>
      <c r="P315">
        <v>2.7791539956136981</v>
      </c>
      <c r="Q315" s="1" t="s">
        <v>707</v>
      </c>
      <c r="R315">
        <v>61</v>
      </c>
      <c r="S315">
        <v>73.012193308819704</v>
      </c>
      <c r="T315">
        <v>2244</v>
      </c>
      <c r="U315">
        <v>2918</v>
      </c>
      <c r="V315">
        <v>4261</v>
      </c>
      <c r="W315">
        <v>147814053</v>
      </c>
      <c r="X315">
        <v>47.191897700602425</v>
      </c>
      <c r="Y315">
        <v>-25.205910056265964</v>
      </c>
      <c r="Z315">
        <v>46.850913032509055</v>
      </c>
      <c r="AA315">
        <v>-26.3323979486706</v>
      </c>
      <c r="AB315">
        <v>44.494164766640516</v>
      </c>
      <c r="AC315">
        <v>-44.531801129894269</v>
      </c>
      <c r="AD315">
        <v>3104806.5356077692</v>
      </c>
      <c r="AE315">
        <v>-1658680.1471234343</v>
      </c>
      <c r="AF315">
        <v>0.19655838606743259</v>
      </c>
      <c r="AG315">
        <v>-0.10498482242550847</v>
      </c>
      <c r="AH315">
        <v>0.15071567423556859</v>
      </c>
      <c r="AI315">
        <v>-8.4709237327336082E-2</v>
      </c>
      <c r="AJ315">
        <v>0.10159237897757417</v>
      </c>
      <c r="AK315">
        <v>-0.10167831311520921</v>
      </c>
      <c r="AL315">
        <v>0.19632507546191333</v>
      </c>
      <c r="AM315">
        <v>-0.10488270406434237</v>
      </c>
      <c r="AN315">
        <v>-0.29578290271440916</v>
      </c>
      <c r="AO315">
        <v>-7.2294559785873957E-2</v>
      </c>
      <c r="AP315">
        <v>-0.24158926914765549</v>
      </c>
      <c r="AQ315">
        <v>-5.9879808205745261E-2</v>
      </c>
      <c r="AR315">
        <v>-0.12559895769044396</v>
      </c>
      <c r="AS315">
        <v>-1.6452138571551093E-2</v>
      </c>
      <c r="AT315">
        <v>-0.29550411845285318</v>
      </c>
      <c r="AU315">
        <v>-7.2230209589718083E-2</v>
      </c>
      <c r="AV315">
        <v>-0.35073414288461352</v>
      </c>
      <c r="AW315">
        <v>-1.5883942956478676E-2</v>
      </c>
      <c r="AX315">
        <v>-0.29689798208593765</v>
      </c>
      <c r="AY315">
        <v>-2.6282540567132157E-3</v>
      </c>
      <c r="AZ315">
        <v>-0.20122893384909618</v>
      </c>
      <c r="BA315">
        <v>4.54995452361176E-2</v>
      </c>
      <c r="BB315">
        <v>-0.35045909882549869</v>
      </c>
      <c r="BC315">
        <v>-1.5815540354779056E-2</v>
      </c>
      <c r="BD315">
        <v>185.28497009453983</v>
      </c>
      <c r="BE315">
        <v>370.14644028554892</v>
      </c>
      <c r="BF315">
        <v>185.42312023020142</v>
      </c>
      <c r="BG315">
        <v>370.30301513824594</v>
      </c>
      <c r="BH315">
        <v>185.86001754295444</v>
      </c>
      <c r="BI315">
        <v>370.20483979154841</v>
      </c>
      <c r="BJ315">
        <v>185.28582990037151</v>
      </c>
      <c r="BK315">
        <v>370.14738111132795</v>
      </c>
      <c r="BL315" s="1" t="s">
        <v>708</v>
      </c>
      <c r="BM315">
        <v>5</v>
      </c>
      <c r="BN315">
        <v>5</v>
      </c>
      <c r="BO315">
        <v>2</v>
      </c>
      <c r="BP315" t="b">
        <v>0</v>
      </c>
      <c r="BQ315" t="b">
        <v>0</v>
      </c>
      <c r="BR315">
        <v>314</v>
      </c>
      <c r="BS315">
        <v>9639052</v>
      </c>
      <c r="BT315" s="1">
        <v>-4.1826368480267799E-3</v>
      </c>
      <c r="BU315">
        <v>1.31578947368421</v>
      </c>
      <c r="BV315">
        <v>0.103306583871796</v>
      </c>
      <c r="BW315">
        <v>-1.4623630605217901</v>
      </c>
      <c r="BX315">
        <v>0.10843326627310799</v>
      </c>
      <c r="BY315">
        <f>cells1__2[theta1N]-cells1__2[theta2N]</f>
        <v>-1.5707963267948981</v>
      </c>
      <c r="BZ315">
        <v>6.7663061358383398</v>
      </c>
      <c r="CA315">
        <v>12.4164386437602</v>
      </c>
      <c r="CB315">
        <f>cells1__2[lambda1]/cells1__2[lambda2]</f>
        <v>0.54494741446966377</v>
      </c>
      <c r="CC315">
        <v>314</v>
      </c>
      <c r="CD315">
        <v>65.00454545454545</v>
      </c>
      <c r="CE315">
        <v>29.221818181818179</v>
      </c>
      <c r="CF315">
        <v>20.535451902452877</v>
      </c>
      <c r="CG315">
        <v>35.377377709799099</v>
      </c>
      <c r="CH315">
        <v>24.147409276183339</v>
      </c>
      <c r="CI315">
        <v>1.8550920093249714</v>
      </c>
      <c r="CJ315">
        <v>2.9481401502573377</v>
      </c>
      <c r="CK315">
        <v>1.9724247262797197</v>
      </c>
      <c r="CL315">
        <v>65.203492697756417</v>
      </c>
      <c r="CM315">
        <v>29.345438662484678</v>
      </c>
      <c r="CN315">
        <v>20.535451902452877</v>
      </c>
      <c r="CO315">
        <v>3.733493848214418</v>
      </c>
      <c r="CP315">
        <v>3.1006664858193176</v>
      </c>
      <c r="CQ315">
        <v>3.090627605612589</v>
      </c>
      <c r="CR315">
        <v>0.55701868820786204</v>
      </c>
      <c r="CS315">
        <v>-7.2486223928847585E-2</v>
      </c>
      <c r="CT315">
        <v>6</v>
      </c>
      <c r="CU315">
        <v>4.422058836015221E-3</v>
      </c>
      <c r="CV315">
        <v>-4.7883799460138818E-5</v>
      </c>
      <c r="CW315">
        <v>1.2634147718225346E-2</v>
      </c>
      <c r="CX315">
        <v>-3.7900300461949027E-3</v>
      </c>
      <c r="CY315">
        <v>34.544999999999952</v>
      </c>
      <c r="CZ315">
        <v>23.829141392239823</v>
      </c>
    </row>
    <row r="316" spans="1:104" x14ac:dyDescent="0.55000000000000004">
      <c r="A316" s="1" t="s">
        <v>80</v>
      </c>
      <c r="B316">
        <v>0</v>
      </c>
      <c r="C316">
        <v>315</v>
      </c>
      <c r="D316">
        <v>362</v>
      </c>
      <c r="E316">
        <v>5387</v>
      </c>
      <c r="F316">
        <v>9090</v>
      </c>
      <c r="G316">
        <v>21528</v>
      </c>
      <c r="H316">
        <v>355391000</v>
      </c>
      <c r="I316">
        <v>174</v>
      </c>
      <c r="J316">
        <v>394</v>
      </c>
      <c r="K316">
        <v>190.57458563535911</v>
      </c>
      <c r="L316">
        <v>397.25414364640886</v>
      </c>
      <c r="M316">
        <v>0.24749087483032259</v>
      </c>
      <c r="N316">
        <v>8.9482518102101186E-2</v>
      </c>
      <c r="O316">
        <v>0.26317076997678007</v>
      </c>
      <c r="P316">
        <v>0.17346745171267117</v>
      </c>
      <c r="Q316" s="1" t="s">
        <v>709</v>
      </c>
      <c r="R316">
        <v>72</v>
      </c>
      <c r="S316">
        <v>85.254833995938995</v>
      </c>
      <c r="T316">
        <v>2584</v>
      </c>
      <c r="U316">
        <v>3293</v>
      </c>
      <c r="V316">
        <v>4456</v>
      </c>
      <c r="W316">
        <v>170192488</v>
      </c>
      <c r="X316">
        <v>20.766213262003362</v>
      </c>
      <c r="Y316">
        <v>-27.093471680721709</v>
      </c>
      <c r="Z316">
        <v>22.268615908775502</v>
      </c>
      <c r="AA316">
        <v>-27.299889279133293</v>
      </c>
      <c r="AB316">
        <v>41.816016390309507</v>
      </c>
      <c r="AC316">
        <v>5.9507954816902267</v>
      </c>
      <c r="AD316">
        <v>1366677.134027689</v>
      </c>
      <c r="AE316">
        <v>-1782580.5809277536</v>
      </c>
      <c r="AF316">
        <v>9.2482896460892222E-2</v>
      </c>
      <c r="AG316">
        <v>-0.12066151419137321</v>
      </c>
      <c r="AH316">
        <v>7.7691176912949314E-2</v>
      </c>
      <c r="AI316">
        <v>-9.5244380538857643E-2</v>
      </c>
      <c r="AJ316">
        <v>0.1107702714903977</v>
      </c>
      <c r="AK316">
        <v>1.5763606579306189E-2</v>
      </c>
      <c r="AL316">
        <v>9.2409973897917427E-2</v>
      </c>
      <c r="AM316">
        <v>-0.12053192436826911</v>
      </c>
      <c r="AN316">
        <v>0.1842712135691528</v>
      </c>
      <c r="AO316">
        <v>0.15517168148300967</v>
      </c>
      <c r="AP316">
        <v>0.13049104436662032</v>
      </c>
      <c r="AQ316">
        <v>0.12865154828284453</v>
      </c>
      <c r="AR316">
        <v>3.2966328939202455E-2</v>
      </c>
      <c r="AS316">
        <v>0.16348596462922724</v>
      </c>
      <c r="AT316">
        <v>0.18400086481295519</v>
      </c>
      <c r="AU316">
        <v>0.15504053799797465</v>
      </c>
      <c r="AV316">
        <v>0.18696767512538193</v>
      </c>
      <c r="AW316">
        <v>0.19270121086651601</v>
      </c>
      <c r="AX316">
        <v>0.14290399651745195</v>
      </c>
      <c r="AY316">
        <v>0.16577262563787432</v>
      </c>
      <c r="AZ316">
        <v>7.988682026238858E-2</v>
      </c>
      <c r="BA316">
        <v>0.2051850786417993</v>
      </c>
      <c r="BB316">
        <v>0.18674631919224732</v>
      </c>
      <c r="BC316">
        <v>0.19256792291176306</v>
      </c>
      <c r="BD316">
        <v>191.17579357713012</v>
      </c>
      <c r="BE316">
        <v>398.79246333766474</v>
      </c>
      <c r="BF316">
        <v>191.19130913091308</v>
      </c>
      <c r="BG316">
        <v>398.25533553355336</v>
      </c>
      <c r="BH316">
        <v>191.60112411742847</v>
      </c>
      <c r="BI316">
        <v>398.20749721293197</v>
      </c>
      <c r="BJ316">
        <v>191.17592093497021</v>
      </c>
      <c r="BK316">
        <v>398.78891088125471</v>
      </c>
      <c r="BL316" s="1" t="s">
        <v>710</v>
      </c>
      <c r="BM316">
        <v>7</v>
      </c>
      <c r="BN316">
        <v>7</v>
      </c>
      <c r="BO316">
        <v>2</v>
      </c>
      <c r="BP316" t="b">
        <v>0</v>
      </c>
      <c r="BQ316" t="b">
        <v>0</v>
      </c>
      <c r="BR316">
        <v>315</v>
      </c>
      <c r="BS316">
        <v>5652125</v>
      </c>
      <c r="BT316" s="1">
        <v>-8.7626883735684499E-3</v>
      </c>
      <c r="BU316">
        <v>1.55</v>
      </c>
      <c r="BV316">
        <v>9.4669484340188195E-2</v>
      </c>
      <c r="BW316">
        <v>-1.4611456302921799</v>
      </c>
      <c r="BX316">
        <v>0.109650696502719</v>
      </c>
      <c r="BY316">
        <f>cells1__2[theta1N]-cells1__2[theta2N]</f>
        <v>-1.570796326794899</v>
      </c>
      <c r="BZ316">
        <v>5.6561803751493196</v>
      </c>
      <c r="CA316">
        <v>11.9227626936459</v>
      </c>
      <c r="CB316">
        <f>cells1__2[lambda1]/cells1__2[lambda2]</f>
        <v>0.47440182451704049</v>
      </c>
      <c r="CC316">
        <v>315</v>
      </c>
      <c r="CD316">
        <v>63.175000000000011</v>
      </c>
      <c r="CE316">
        <v>40.023529411764706</v>
      </c>
      <c r="CF316">
        <v>22.187551219029931</v>
      </c>
      <c r="CG316">
        <v>11.512539812447816</v>
      </c>
      <c r="CH316">
        <v>14.664796588075362</v>
      </c>
      <c r="CI316">
        <v>2.4087926444482819</v>
      </c>
      <c r="CJ316">
        <v>2.775459609359098</v>
      </c>
      <c r="CK316">
        <v>1.7467663679984293</v>
      </c>
      <c r="CL316">
        <v>63.450841174882093</v>
      </c>
      <c r="CM316">
        <v>39.981693905404931</v>
      </c>
      <c r="CN316">
        <v>22.187551219029931</v>
      </c>
      <c r="CO316">
        <v>2.8432263738026635</v>
      </c>
      <c r="CP316">
        <v>1.3644475730251409</v>
      </c>
      <c r="CQ316">
        <v>1.1719464105884647E-2</v>
      </c>
      <c r="CR316">
        <v>0.87732642099723268</v>
      </c>
      <c r="CS316">
        <v>0.63732693180237865</v>
      </c>
      <c r="CT316">
        <v>3</v>
      </c>
      <c r="CU316">
        <v>1.9328315357172794E-3</v>
      </c>
      <c r="CV316">
        <v>-2.3096226005944005E-5</v>
      </c>
      <c r="CW316">
        <v>7.1127990791877236E-3</v>
      </c>
      <c r="CX316">
        <v>-3.2471360077531643E-3</v>
      </c>
      <c r="CY316">
        <v>10.718750000000018</v>
      </c>
      <c r="CZ316">
        <v>14.014570696119911</v>
      </c>
    </row>
    <row r="317" spans="1:104" x14ac:dyDescent="0.55000000000000004">
      <c r="A317" s="1" t="s">
        <v>80</v>
      </c>
      <c r="B317">
        <v>0</v>
      </c>
      <c r="C317">
        <v>316</v>
      </c>
      <c r="D317">
        <v>458</v>
      </c>
      <c r="E317">
        <v>8354</v>
      </c>
      <c r="F317">
        <v>16993</v>
      </c>
      <c r="G317">
        <v>28712</v>
      </c>
      <c r="H317">
        <v>551866664</v>
      </c>
      <c r="I317">
        <v>174</v>
      </c>
      <c r="J317">
        <v>577</v>
      </c>
      <c r="K317">
        <v>187.97161572052403</v>
      </c>
      <c r="L317">
        <v>578.45633187772921</v>
      </c>
      <c r="M317">
        <v>0.15268562326453411</v>
      </c>
      <c r="N317">
        <v>1.3181978575730063E-2</v>
      </c>
      <c r="O317">
        <v>0.15325359412049769</v>
      </c>
      <c r="P317">
        <v>4.3060286258973873E-2</v>
      </c>
      <c r="Q317" s="1" t="s">
        <v>711</v>
      </c>
      <c r="R317">
        <v>80</v>
      </c>
      <c r="S317">
        <v>91.597979746446626</v>
      </c>
      <c r="T317">
        <v>3675</v>
      </c>
      <c r="U317">
        <v>4519</v>
      </c>
      <c r="V317">
        <v>7037</v>
      </c>
      <c r="W317">
        <v>242008701</v>
      </c>
      <c r="X317">
        <v>3.6537024070119046</v>
      </c>
      <c r="Y317">
        <v>-27.61040495507763</v>
      </c>
      <c r="Z317">
        <v>5.8388836457015962</v>
      </c>
      <c r="AA317">
        <v>-24.639752314179656</v>
      </c>
      <c r="AB317">
        <v>33.680318642556571</v>
      </c>
      <c r="AC317">
        <v>-85.425376621182167</v>
      </c>
      <c r="AD317">
        <v>240977.47547787445</v>
      </c>
      <c r="AE317">
        <v>-1815868.70110502</v>
      </c>
      <c r="AF317">
        <v>1.2981136455268884E-2</v>
      </c>
      <c r="AG317">
        <v>-9.8096230721816169E-2</v>
      </c>
      <c r="AH317">
        <v>1.6842609367709697E-2</v>
      </c>
      <c r="AI317">
        <v>-7.1074840385003626E-2</v>
      </c>
      <c r="AJ317">
        <v>6.2227197250526313E-2</v>
      </c>
      <c r="AK317">
        <v>-0.15783050681979227</v>
      </c>
      <c r="AL317">
        <v>1.3001063594386115E-2</v>
      </c>
      <c r="AM317">
        <v>-9.796859401612118E-2</v>
      </c>
      <c r="AN317">
        <v>0.24528953683218702</v>
      </c>
      <c r="AO317">
        <v>-0.19281860311395066</v>
      </c>
      <c r="AP317">
        <v>0.2249797989866755</v>
      </c>
      <c r="AQ317">
        <v>-0.14845635773764057</v>
      </c>
      <c r="AR317">
        <v>0.3128806194408687</v>
      </c>
      <c r="AS317">
        <v>-0.17782614887763934</v>
      </c>
      <c r="AT317">
        <v>0.24519441642527812</v>
      </c>
      <c r="AU317">
        <v>-0.19260610419832078</v>
      </c>
      <c r="AV317">
        <v>0.17687585242241838</v>
      </c>
      <c r="AW317">
        <v>-0.21630364585102471</v>
      </c>
      <c r="AX317">
        <v>0.1563075152428697</v>
      </c>
      <c r="AY317">
        <v>-0.17111043673315601</v>
      </c>
      <c r="AZ317">
        <v>0.25310584690706694</v>
      </c>
      <c r="BA317">
        <v>-0.19103349928606747</v>
      </c>
      <c r="BB317">
        <v>0.1767795952464481</v>
      </c>
      <c r="BC317">
        <v>-0.21608651851597527</v>
      </c>
      <c r="BD317">
        <v>187.63478573138616</v>
      </c>
      <c r="BE317">
        <v>578.54871917644243</v>
      </c>
      <c r="BF317">
        <v>187.88971929618077</v>
      </c>
      <c r="BG317">
        <v>578.84840816806923</v>
      </c>
      <c r="BH317">
        <v>189.21109640568403</v>
      </c>
      <c r="BI317">
        <v>578.78977431039289</v>
      </c>
      <c r="BJ317">
        <v>187.63687731100205</v>
      </c>
      <c r="BK317">
        <v>578.55109408094268</v>
      </c>
      <c r="BL317" s="1" t="s">
        <v>712</v>
      </c>
      <c r="BM317">
        <v>5</v>
      </c>
      <c r="BN317">
        <v>5</v>
      </c>
      <c r="BO317">
        <v>2</v>
      </c>
      <c r="BP317" t="b">
        <v>0</v>
      </c>
      <c r="BQ317" t="b">
        <v>0</v>
      </c>
      <c r="BR317">
        <v>316</v>
      </c>
      <c r="BS317">
        <v>11440425</v>
      </c>
      <c r="BT317" s="1">
        <v>6.8383998073132998E-3</v>
      </c>
      <c r="BU317">
        <v>1.2173913043478299</v>
      </c>
      <c r="BV317">
        <v>6.8061251266748904E-2</v>
      </c>
      <c r="BW317">
        <v>-1.4211868727644199</v>
      </c>
      <c r="BX317">
        <v>0.14960945403047801</v>
      </c>
      <c r="BY317">
        <f>cells1__2[theta1N]-cells1__2[theta2N]</f>
        <v>-1.5707963267948979</v>
      </c>
      <c r="BZ317">
        <v>5.9260282506429203</v>
      </c>
      <c r="CA317">
        <v>6.71209764122111</v>
      </c>
      <c r="CB317">
        <f>cells1__2[lambda1]/cells1__2[lambda2]</f>
        <v>0.88288767050248351</v>
      </c>
      <c r="CC317">
        <v>316</v>
      </c>
      <c r="CD317">
        <v>65.569512195121959</v>
      </c>
      <c r="CE317">
        <v>112.40121951219514</v>
      </c>
      <c r="CF317">
        <v>28.624554958383985</v>
      </c>
      <c r="CG317">
        <v>62.486235882864044</v>
      </c>
      <c r="CH317">
        <v>33.523977503846147</v>
      </c>
      <c r="CI317">
        <v>-1.2252821705365349</v>
      </c>
      <c r="CJ317">
        <v>0.11257849883698595</v>
      </c>
      <c r="CK317">
        <v>2.9066591450392516</v>
      </c>
      <c r="CL317">
        <v>65.891455474388138</v>
      </c>
      <c r="CM317">
        <v>112.52706181405273</v>
      </c>
      <c r="CN317">
        <v>28.624554958383985</v>
      </c>
      <c r="CO317">
        <v>5.6658195343179738</v>
      </c>
      <c r="CP317">
        <v>3.6273378234831237</v>
      </c>
      <c r="CQ317">
        <v>7.5799055470894272E-2</v>
      </c>
      <c r="CR317">
        <v>0.76819648869509261</v>
      </c>
      <c r="CS317">
        <v>-1.383426023461704</v>
      </c>
      <c r="CT317">
        <v>5</v>
      </c>
      <c r="CU317">
        <v>-1.0771963290482917E-5</v>
      </c>
      <c r="CV317">
        <v>-1.067885046385075E-4</v>
      </c>
      <c r="CW317">
        <v>1.0323086012978624E-2</v>
      </c>
      <c r="CX317">
        <v>-1.0344629939559591E-2</v>
      </c>
      <c r="CY317">
        <v>62.046249999999944</v>
      </c>
      <c r="CZ317">
        <v>33.424116139070392</v>
      </c>
    </row>
    <row r="318" spans="1:104" x14ac:dyDescent="0.55000000000000004">
      <c r="A318" s="1" t="s">
        <v>80</v>
      </c>
      <c r="B318">
        <v>0</v>
      </c>
      <c r="C318">
        <v>317</v>
      </c>
      <c r="D318">
        <v>558</v>
      </c>
      <c r="E318">
        <v>11591</v>
      </c>
      <c r="F318">
        <v>19588</v>
      </c>
      <c r="G318">
        <v>46782</v>
      </c>
      <c r="H318">
        <v>764689086</v>
      </c>
      <c r="I318">
        <v>174</v>
      </c>
      <c r="J318">
        <v>618</v>
      </c>
      <c r="K318">
        <v>185.13440860215053</v>
      </c>
      <c r="L318">
        <v>632.2921146953405</v>
      </c>
      <c r="M318">
        <v>-0.35649361647024697</v>
      </c>
      <c r="N318">
        <v>0.19370483147470693</v>
      </c>
      <c r="O318">
        <v>0.40572066785003713</v>
      </c>
      <c r="P318">
        <v>1.3219303121829307</v>
      </c>
      <c r="Q318" s="1" t="s">
        <v>713</v>
      </c>
      <c r="R318">
        <v>99</v>
      </c>
      <c r="S318">
        <v>114.32590180780447</v>
      </c>
      <c r="T318">
        <v>4935</v>
      </c>
      <c r="U318">
        <v>6859</v>
      </c>
      <c r="V318">
        <v>10502</v>
      </c>
      <c r="W318">
        <v>325186566</v>
      </c>
      <c r="X318">
        <v>1.8075944547403886</v>
      </c>
      <c r="Y318">
        <v>-17.135484550598743</v>
      </c>
      <c r="Z318">
        <v>-10.202530853246742</v>
      </c>
      <c r="AA318">
        <v>-34.792775147324612</v>
      </c>
      <c r="AB318">
        <v>10.841728811141772</v>
      </c>
      <c r="AC318">
        <v>23.242508662308008</v>
      </c>
      <c r="AD318">
        <v>115861.5040162459</v>
      </c>
      <c r="AE318">
        <v>-1131874.8234370917</v>
      </c>
      <c r="AF318">
        <v>6.0309209721275125E-3</v>
      </c>
      <c r="AG318">
        <v>-5.7171426296843394E-2</v>
      </c>
      <c r="AH318">
        <v>-2.4255448231532098E-2</v>
      </c>
      <c r="AI318">
        <v>-8.2716177834317506E-2</v>
      </c>
      <c r="AJ318">
        <v>1.709265184685493E-2</v>
      </c>
      <c r="AK318">
        <v>3.6643243483831661E-2</v>
      </c>
      <c r="AL318">
        <v>5.8661560044913586E-3</v>
      </c>
      <c r="AM318">
        <v>-5.7307682549219079E-2</v>
      </c>
      <c r="AN318">
        <v>0.23271314434833948</v>
      </c>
      <c r="AO318">
        <v>-3.7812907722773306E-2</v>
      </c>
      <c r="AP318">
        <v>0.19142484917017719</v>
      </c>
      <c r="AQ318">
        <v>-4.4938374531312213E-2</v>
      </c>
      <c r="AR318">
        <v>9.5214764539835975E-2</v>
      </c>
      <c r="AS318">
        <v>3.9558451062432082E-2</v>
      </c>
      <c r="AT318">
        <v>0.23248576013763611</v>
      </c>
      <c r="AU318">
        <v>-3.784888424482008E-2</v>
      </c>
      <c r="AV318">
        <v>0.34590864093910967</v>
      </c>
      <c r="AW318">
        <v>-0.14255968943799285</v>
      </c>
      <c r="AX318">
        <v>0.27325426742684145</v>
      </c>
      <c r="AY318">
        <v>-0.14201873092900369</v>
      </c>
      <c r="AZ318">
        <v>0.15061088839066891</v>
      </c>
      <c r="BA318">
        <v>-4.7338304350818497E-2</v>
      </c>
      <c r="BB318">
        <v>0.34550625994565404</v>
      </c>
      <c r="BC318">
        <v>-0.14255368214747965</v>
      </c>
      <c r="BD318">
        <v>187.08825813130878</v>
      </c>
      <c r="BE318">
        <v>631.81106030540934</v>
      </c>
      <c r="BF318">
        <v>186.18378599142332</v>
      </c>
      <c r="BG318">
        <v>631.73718603226462</v>
      </c>
      <c r="BH318">
        <v>184.47035184472659</v>
      </c>
      <c r="BI318">
        <v>632.13383352571498</v>
      </c>
      <c r="BJ318">
        <v>187.08216680367266</v>
      </c>
      <c r="BK318">
        <v>631.81059561375776</v>
      </c>
      <c r="BL318" s="1" t="s">
        <v>714</v>
      </c>
      <c r="BM318">
        <v>7</v>
      </c>
      <c r="BN318">
        <v>6</v>
      </c>
      <c r="BO318">
        <v>2</v>
      </c>
      <c r="BP318" t="b">
        <v>0</v>
      </c>
      <c r="BQ318" t="b">
        <v>0</v>
      </c>
      <c r="BR318">
        <v>317</v>
      </c>
      <c r="BS318">
        <v>9251701</v>
      </c>
      <c r="BT318" s="1">
        <v>-3.6552764048436201E-2</v>
      </c>
      <c r="BU318">
        <v>0.60975609756097604</v>
      </c>
      <c r="BV318">
        <v>8.8511209780792494E-2</v>
      </c>
      <c r="BW318">
        <v>-0.20807694546161801</v>
      </c>
      <c r="BX318">
        <v>1.3627193813332801</v>
      </c>
      <c r="BY318">
        <f>cells1__2[theta1N]-cells1__2[theta2N]</f>
        <v>-1.5707963267948981</v>
      </c>
      <c r="BZ318">
        <v>5.9981051434427197</v>
      </c>
      <c r="CA318">
        <v>10.4373231102447</v>
      </c>
      <c r="CB318">
        <f>cells1__2[lambda1]/cells1__2[lambda2]</f>
        <v>0.57467849563412587</v>
      </c>
      <c r="CC318">
        <v>317</v>
      </c>
      <c r="CD318">
        <v>65.0685</v>
      </c>
      <c r="CE318">
        <v>136.74850000000004</v>
      </c>
      <c r="CF318">
        <v>28.772837152471407</v>
      </c>
      <c r="CG318">
        <v>83.258914612310321</v>
      </c>
      <c r="CH318">
        <v>41.465335331421898</v>
      </c>
      <c r="CI318">
        <v>-0.95253814941944404</v>
      </c>
      <c r="CJ318">
        <v>2.7117070071698492</v>
      </c>
      <c r="CK318">
        <v>2.7238968562378227</v>
      </c>
      <c r="CL318">
        <v>64.945136725818344</v>
      </c>
      <c r="CM318">
        <v>136.74957743111131</v>
      </c>
      <c r="CN318">
        <v>28.772837152471407</v>
      </c>
      <c r="CO318">
        <v>7.3350799629176207</v>
      </c>
      <c r="CP318">
        <v>3.7841598555141363</v>
      </c>
      <c r="CQ318">
        <v>0.84203943095614642</v>
      </c>
      <c r="CR318">
        <v>0.85664946208592774</v>
      </c>
      <c r="CS318">
        <v>-1.342222100235436</v>
      </c>
      <c r="CT318">
        <v>6</v>
      </c>
      <c r="CU318">
        <v>-3.0270936759511382E-3</v>
      </c>
      <c r="CV318">
        <v>-1.2561844285517957E-5</v>
      </c>
      <c r="CW318">
        <v>1.6339298606233483E-3</v>
      </c>
      <c r="CX318">
        <v>-7.6881172125256251E-3</v>
      </c>
      <c r="CY318">
        <v>74.296249999999901</v>
      </c>
      <c r="CZ318">
        <v>40.014065632731558</v>
      </c>
    </row>
    <row r="319" spans="1:104" x14ac:dyDescent="0.55000000000000004">
      <c r="A319" s="1" t="s">
        <v>80</v>
      </c>
      <c r="B319">
        <v>0</v>
      </c>
      <c r="C319">
        <v>318</v>
      </c>
      <c r="D319">
        <v>467</v>
      </c>
      <c r="E319">
        <v>9647</v>
      </c>
      <c r="F319">
        <v>15779</v>
      </c>
      <c r="G319">
        <v>33081</v>
      </c>
      <c r="H319">
        <v>636298297</v>
      </c>
      <c r="I319">
        <v>174</v>
      </c>
      <c r="J319">
        <v>698</v>
      </c>
      <c r="K319">
        <v>186.21413276231263</v>
      </c>
      <c r="L319">
        <v>702.17344753747318</v>
      </c>
      <c r="M319">
        <v>-0.22561759817540256</v>
      </c>
      <c r="N319">
        <v>8.5823820014104768E-2</v>
      </c>
      <c r="O319">
        <v>0.2413897857993392</v>
      </c>
      <c r="P319">
        <v>1.3890502383117029</v>
      </c>
      <c r="Q319" s="1" t="s">
        <v>715</v>
      </c>
      <c r="R319">
        <v>81</v>
      </c>
      <c r="S319">
        <v>95.497474683058286</v>
      </c>
      <c r="T319">
        <v>4194</v>
      </c>
      <c r="U319">
        <v>5237</v>
      </c>
      <c r="V319">
        <v>6650</v>
      </c>
      <c r="W319">
        <v>276205306</v>
      </c>
      <c r="X319">
        <v>-21.696575287011981</v>
      </c>
      <c r="Y319">
        <v>32.009736016087906</v>
      </c>
      <c r="Z319">
        <v>-21.58295095758541</v>
      </c>
      <c r="AA319">
        <v>33.854498936920585</v>
      </c>
      <c r="AB319">
        <v>46.944131800695573</v>
      </c>
      <c r="AC319">
        <v>69.866782037217916</v>
      </c>
      <c r="AD319">
        <v>-1427385.0493229565</v>
      </c>
      <c r="AE319">
        <v>2106526.6780602261</v>
      </c>
      <c r="AF319">
        <v>-7.1489830903775517E-2</v>
      </c>
      <c r="AG319">
        <v>0.10547151266008711</v>
      </c>
      <c r="AH319">
        <v>-5.62666943107046E-2</v>
      </c>
      <c r="AI319">
        <v>8.8258586440252598E-2</v>
      </c>
      <c r="AJ319">
        <v>9.2769438474365931E-2</v>
      </c>
      <c r="AK319">
        <v>0.13806842067334996</v>
      </c>
      <c r="AL319">
        <v>-7.1410885352825498E-2</v>
      </c>
      <c r="AM319">
        <v>0.10538777547864836</v>
      </c>
      <c r="AN319">
        <v>-0.13333464522227151</v>
      </c>
      <c r="AO319">
        <v>0.1755173941877079</v>
      </c>
      <c r="AP319">
        <v>-9.915675377347262E-2</v>
      </c>
      <c r="AQ319">
        <v>0.16903102311922111</v>
      </c>
      <c r="AR319">
        <v>-3.291634893016962E-2</v>
      </c>
      <c r="AS319">
        <v>9.7037842348793812E-2</v>
      </c>
      <c r="AT319">
        <v>-0.13316633157027088</v>
      </c>
      <c r="AU319">
        <v>0.17548402051641115</v>
      </c>
      <c r="AV319">
        <v>-0.19089449182353094</v>
      </c>
      <c r="AW319">
        <v>9.6941498370045009E-2</v>
      </c>
      <c r="AX319">
        <v>-0.14686155537245393</v>
      </c>
      <c r="AY319">
        <v>9.298154660018132E-2</v>
      </c>
      <c r="AZ319">
        <v>-5.2495200850558588E-2</v>
      </c>
      <c r="BA319">
        <v>3.8217557015346584E-2</v>
      </c>
      <c r="BB319">
        <v>-0.19067466625891838</v>
      </c>
      <c r="BC319">
        <v>9.6920557535727814E-2</v>
      </c>
      <c r="BD319">
        <v>187.40530734943505</v>
      </c>
      <c r="BE319">
        <v>705.92142635016069</v>
      </c>
      <c r="BF319">
        <v>187.24697382597122</v>
      </c>
      <c r="BG319">
        <v>704.69579821281445</v>
      </c>
      <c r="BH319">
        <v>187.26719264834799</v>
      </c>
      <c r="BI319">
        <v>702.78646352891383</v>
      </c>
      <c r="BJ319">
        <v>187.40429501731009</v>
      </c>
      <c r="BK319">
        <v>705.91348268687887</v>
      </c>
      <c r="BL319" s="1" t="s">
        <v>716</v>
      </c>
      <c r="BM319">
        <v>6</v>
      </c>
      <c r="BN319">
        <v>5</v>
      </c>
      <c r="BO319">
        <v>2</v>
      </c>
      <c r="BP319" t="b">
        <v>0</v>
      </c>
      <c r="BQ319" t="b">
        <v>0</v>
      </c>
      <c r="BR319">
        <v>318</v>
      </c>
      <c r="BS319">
        <v>9691627</v>
      </c>
      <c r="BT319" s="1">
        <v>-4.7999217472192997E-2</v>
      </c>
      <c r="BU319">
        <v>0.61764705882352899</v>
      </c>
      <c r="BV319">
        <v>9.1836529398300601E-2</v>
      </c>
      <c r="BW319">
        <v>-0.39157548744232401</v>
      </c>
      <c r="BX319">
        <v>1.17922083935257</v>
      </c>
      <c r="BY319">
        <f>cells1__2[theta1N]-cells1__2[theta2N]</f>
        <v>-1.5707963267948941</v>
      </c>
      <c r="BZ319">
        <v>7.1233839174164899</v>
      </c>
      <c r="CA319">
        <v>9.9295147349863697</v>
      </c>
      <c r="CB319">
        <f>cells1__2[lambda1]/cells1__2[lambda2]</f>
        <v>0.71739496919395707</v>
      </c>
      <c r="CC319">
        <v>318</v>
      </c>
      <c r="CD319">
        <v>66.320625000000007</v>
      </c>
      <c r="CE319">
        <v>155.82</v>
      </c>
      <c r="CF319">
        <v>23.596300825650623</v>
      </c>
      <c r="CG319">
        <v>62.359312081169577</v>
      </c>
      <c r="CH319">
        <v>32.232441397646959</v>
      </c>
      <c r="CI319">
        <v>-0.70908258246118716</v>
      </c>
      <c r="CJ319">
        <v>2.9269604218533782</v>
      </c>
      <c r="CK319">
        <v>-0.6217824989608941</v>
      </c>
      <c r="CL319">
        <v>66.155274768111497</v>
      </c>
      <c r="CM319">
        <v>155.75257207042699</v>
      </c>
      <c r="CN319">
        <v>23.596300825650623</v>
      </c>
      <c r="CO319">
        <v>5.1357650964267778</v>
      </c>
      <c r="CP319">
        <v>3.9605142747996167</v>
      </c>
      <c r="CQ319">
        <v>1.7769844364790677E-2</v>
      </c>
      <c r="CR319">
        <v>0.63663722009198054</v>
      </c>
      <c r="CS319">
        <v>-0.11587541983380208</v>
      </c>
      <c r="CT319">
        <v>5</v>
      </c>
      <c r="CU319">
        <v>9.6845368118088284E-4</v>
      </c>
      <c r="CV319">
        <v>3.0012057232290656E-7</v>
      </c>
      <c r="CW319">
        <v>1.7670662031650404E-3</v>
      </c>
      <c r="CX319">
        <v>1.6984115919672525E-4</v>
      </c>
      <c r="CY319">
        <v>60.821249999999957</v>
      </c>
      <c r="CZ319">
        <v>31.854267658086883</v>
      </c>
    </row>
    <row r="320" spans="1:104" x14ac:dyDescent="0.55000000000000004">
      <c r="A320" s="1" t="s">
        <v>80</v>
      </c>
      <c r="B320">
        <v>0</v>
      </c>
      <c r="C320">
        <v>319</v>
      </c>
      <c r="D320">
        <v>72</v>
      </c>
      <c r="E320">
        <v>2364</v>
      </c>
      <c r="F320">
        <v>3149</v>
      </c>
      <c r="G320">
        <v>3176</v>
      </c>
      <c r="H320">
        <v>155736424</v>
      </c>
      <c r="I320">
        <v>174</v>
      </c>
      <c r="J320">
        <v>912</v>
      </c>
      <c r="K320">
        <v>179.80555555555554</v>
      </c>
      <c r="L320">
        <v>909.16666666666663</v>
      </c>
      <c r="M320">
        <v>0.13905330404347527</v>
      </c>
      <c r="N320">
        <v>-0.35256945057519073</v>
      </c>
      <c r="O320">
        <v>0.37900005124577363</v>
      </c>
      <c r="P320">
        <v>2.5440291272748379</v>
      </c>
      <c r="Q320" s="1" t="s">
        <v>717</v>
      </c>
      <c r="R320">
        <v>33</v>
      </c>
      <c r="S320">
        <v>40.041630560342618</v>
      </c>
      <c r="T320">
        <v>1637</v>
      </c>
      <c r="U320">
        <v>2046</v>
      </c>
      <c r="V320">
        <v>2257</v>
      </c>
      <c r="W320">
        <v>107808465</v>
      </c>
      <c r="X320">
        <v>2.7818359979707306</v>
      </c>
      <c r="Y320">
        <v>-10.148285827550078</v>
      </c>
      <c r="Z320">
        <v>1.6323030350144547</v>
      </c>
      <c r="AA320">
        <v>-13.106173844047474</v>
      </c>
      <c r="AB320">
        <v>-11.099171656057571</v>
      </c>
      <c r="AC320">
        <v>-42.334557843828719</v>
      </c>
      <c r="AD320">
        <v>182717.17436831669</v>
      </c>
      <c r="AE320">
        <v>-668475.57505624136</v>
      </c>
      <c r="AF320">
        <v>9.3010971500914284E-3</v>
      </c>
      <c r="AG320">
        <v>-3.393089760064727E-2</v>
      </c>
      <c r="AH320">
        <v>4.3872607670359404E-3</v>
      </c>
      <c r="AI320">
        <v>-3.5226426146682324E-2</v>
      </c>
      <c r="AJ320">
        <v>-2.8009219092682246E-2</v>
      </c>
      <c r="AK320">
        <v>-0.10683300903743385</v>
      </c>
      <c r="AL320">
        <v>9.276584859407121E-3</v>
      </c>
      <c r="AM320">
        <v>-3.3938629030843236E-2</v>
      </c>
      <c r="AN320">
        <v>-0.13598298507341616</v>
      </c>
      <c r="AO320">
        <v>0.11848339491927552</v>
      </c>
      <c r="AP320">
        <v>-0.13018844682210573</v>
      </c>
      <c r="AQ320">
        <v>0.14491035253033341</v>
      </c>
      <c r="AR320">
        <v>-0.18570755066835148</v>
      </c>
      <c r="AS320">
        <v>0.17858968656361279</v>
      </c>
      <c r="AT320">
        <v>-0.13595587392103523</v>
      </c>
      <c r="AU320">
        <v>0.11861304583351426</v>
      </c>
      <c r="AV320">
        <v>-0.13965446029458611</v>
      </c>
      <c r="AW320">
        <v>1.7366836368895827E-2</v>
      </c>
      <c r="AX320">
        <v>-0.12309156750344763</v>
      </c>
      <c r="AY320">
        <v>4.35132587145729E-2</v>
      </c>
      <c r="AZ320">
        <v>-0.16397148400545494</v>
      </c>
      <c r="BA320">
        <v>6.488654877238878E-2</v>
      </c>
      <c r="BB320">
        <v>-0.13957485694646402</v>
      </c>
      <c r="BC320">
        <v>1.7494227695841923E-2</v>
      </c>
      <c r="BD320">
        <v>177.84094754653131</v>
      </c>
      <c r="BE320">
        <v>910.29357021996611</v>
      </c>
      <c r="BF320">
        <v>178.21657669101302</v>
      </c>
      <c r="BG320">
        <v>910.1514766592569</v>
      </c>
      <c r="BH320">
        <v>177.77865239294709</v>
      </c>
      <c r="BI320">
        <v>910.53337531486147</v>
      </c>
      <c r="BJ320">
        <v>177.84289065864257</v>
      </c>
      <c r="BK320">
        <v>910.29283958645408</v>
      </c>
      <c r="BL320" s="1" t="s">
        <v>718</v>
      </c>
      <c r="BM320">
        <v>3</v>
      </c>
      <c r="BN320">
        <v>3</v>
      </c>
      <c r="BO320">
        <v>2</v>
      </c>
      <c r="BP320" t="b">
        <v>0</v>
      </c>
      <c r="BQ320" t="b">
        <v>0</v>
      </c>
      <c r="BR320">
        <v>319</v>
      </c>
      <c r="BS320">
        <v>16123223</v>
      </c>
      <c r="BT320" s="1">
        <v>0.12135955344159501</v>
      </c>
      <c r="BU320">
        <v>1</v>
      </c>
      <c r="BV320">
        <v>0.18784026650741201</v>
      </c>
      <c r="BW320">
        <v>0.80713377428896205</v>
      </c>
      <c r="BX320">
        <v>-0.76366255250593496</v>
      </c>
      <c r="BY320">
        <f>cells1__2[theta1N]-cells1__2[theta2N]</f>
        <v>1.570796326794897</v>
      </c>
      <c r="BZ320">
        <v>5.1288193081853803</v>
      </c>
      <c r="CA320">
        <v>29.750776519077299</v>
      </c>
      <c r="CB320">
        <f>cells1__2[lambda1]/cells1__2[lambda2]</f>
        <v>0.17239278796291557</v>
      </c>
      <c r="CC320">
        <v>319</v>
      </c>
      <c r="CD320">
        <v>66.707042253521109</v>
      </c>
      <c r="CE320">
        <v>219.48450704225348</v>
      </c>
      <c r="CF320">
        <v>12.040638126857869</v>
      </c>
      <c r="CG320">
        <v>52.491530655807757</v>
      </c>
      <c r="CH320">
        <v>30.796768414768817</v>
      </c>
      <c r="CI320">
        <v>-2.3764620708350606</v>
      </c>
      <c r="CJ320">
        <v>0.39368253280013749</v>
      </c>
      <c r="CK320">
        <v>1.0041254847077727</v>
      </c>
      <c r="CL320">
        <v>66.918535706771394</v>
      </c>
      <c r="CM320">
        <v>219.73490274544122</v>
      </c>
      <c r="CN320">
        <v>12.040638126857869</v>
      </c>
      <c r="CO320">
        <v>5.4975046132427599</v>
      </c>
      <c r="CP320">
        <v>3.1295283978633508</v>
      </c>
      <c r="CQ320">
        <v>1.1297190435043112</v>
      </c>
      <c r="CR320">
        <v>0.82215517619460077</v>
      </c>
      <c r="CS320">
        <v>-0.20610710437639743</v>
      </c>
      <c r="CT320">
        <v>6</v>
      </c>
      <c r="CU320">
        <v>2.9651262865775753E-3</v>
      </c>
      <c r="CV320">
        <v>-9.8259290129631832E-6</v>
      </c>
      <c r="CW320">
        <v>7.2799730866756392E-3</v>
      </c>
      <c r="CX320">
        <v>-1.3497205135204887E-3</v>
      </c>
      <c r="CY320">
        <v>48.510000000000034</v>
      </c>
      <c r="CZ320">
        <v>29.429141392239828</v>
      </c>
    </row>
    <row r="321" spans="1:104" x14ac:dyDescent="0.55000000000000004">
      <c r="A321" s="1" t="s">
        <v>80</v>
      </c>
      <c r="B321">
        <v>0</v>
      </c>
      <c r="C321">
        <v>320</v>
      </c>
      <c r="D321">
        <v>256</v>
      </c>
      <c r="E321">
        <v>5634</v>
      </c>
      <c r="F321">
        <v>8004</v>
      </c>
      <c r="G321">
        <v>11411</v>
      </c>
      <c r="H321">
        <v>371290259</v>
      </c>
      <c r="I321">
        <v>174</v>
      </c>
      <c r="J321">
        <v>940</v>
      </c>
      <c r="K321">
        <v>185.28125</v>
      </c>
      <c r="L321">
        <v>940.77734375</v>
      </c>
      <c r="M321">
        <v>8.9441270892408137E-2</v>
      </c>
      <c r="N321">
        <v>7.6997209220031806E-3</v>
      </c>
      <c r="O321">
        <v>8.9772081635249329E-2</v>
      </c>
      <c r="P321">
        <v>4.2937584749287334E-2</v>
      </c>
      <c r="Q321" s="1" t="s">
        <v>719</v>
      </c>
      <c r="R321">
        <v>55</v>
      </c>
      <c r="S321">
        <v>68.669047558312087</v>
      </c>
      <c r="T321">
        <v>2222</v>
      </c>
      <c r="U321">
        <v>2787</v>
      </c>
      <c r="V321">
        <v>3132</v>
      </c>
      <c r="W321">
        <v>146337596</v>
      </c>
      <c r="X321">
        <v>42.652010741763043</v>
      </c>
      <c r="Y321">
        <v>13.418084450772522</v>
      </c>
      <c r="Z321">
        <v>46.935610356460643</v>
      </c>
      <c r="AA321">
        <v>10.843286042856532</v>
      </c>
      <c r="AB321">
        <v>66.71395818613621</v>
      </c>
      <c r="AC321">
        <v>15.216772140852701</v>
      </c>
      <c r="AD321">
        <v>2807324.4061816242</v>
      </c>
      <c r="AE321">
        <v>882158.68056494079</v>
      </c>
      <c r="AF321">
        <v>0.1720534954270406</v>
      </c>
      <c r="AG321">
        <v>5.4127069076959688E-2</v>
      </c>
      <c r="AH321">
        <v>0.15059955692362406</v>
      </c>
      <c r="AI321">
        <v>3.4792219835818768E-2</v>
      </c>
      <c r="AJ321">
        <v>0.19206265003024978</v>
      </c>
      <c r="AK321">
        <v>4.3807527865825022E-2</v>
      </c>
      <c r="AL321">
        <v>0.1719490796811185</v>
      </c>
      <c r="AM321">
        <v>5.4032363670491232E-2</v>
      </c>
      <c r="AN321">
        <v>-4.021116564832157E-2</v>
      </c>
      <c r="AO321">
        <v>-3.814137684701259E-2</v>
      </c>
      <c r="AP321">
        <v>-5.4247643778257526E-2</v>
      </c>
      <c r="AQ321">
        <v>-3.0858139101439471E-2</v>
      </c>
      <c r="AR321">
        <v>-7.66273118372231E-2</v>
      </c>
      <c r="AS321">
        <v>-7.6545551117477073E-2</v>
      </c>
      <c r="AT321">
        <v>-4.0280380189021095E-2</v>
      </c>
      <c r="AU321">
        <v>-3.8106689217409943E-2</v>
      </c>
      <c r="AV321">
        <v>4.014246079853772E-2</v>
      </c>
      <c r="AW321">
        <v>2.5916704855074496E-2</v>
      </c>
      <c r="AX321">
        <v>1.9164411397009039E-2</v>
      </c>
      <c r="AY321">
        <v>2.7948284824958161E-2</v>
      </c>
      <c r="AZ321">
        <v>3.1777532880680895E-3</v>
      </c>
      <c r="BA321">
        <v>-1.8607877413001218E-2</v>
      </c>
      <c r="BB321">
        <v>4.0039158484187279E-2</v>
      </c>
      <c r="BC321">
        <v>2.5925685527243988E-2</v>
      </c>
      <c r="BD321">
        <v>186.47302094426695</v>
      </c>
      <c r="BE321">
        <v>940.68761093361729</v>
      </c>
      <c r="BF321">
        <v>186.18078460769615</v>
      </c>
      <c r="BG321">
        <v>940.73688155922036</v>
      </c>
      <c r="BH321">
        <v>185.38550521426694</v>
      </c>
      <c r="BI321">
        <v>940.73341512575587</v>
      </c>
      <c r="BJ321">
        <v>186.47137476881664</v>
      </c>
      <c r="BK321">
        <v>940.68788424907211</v>
      </c>
      <c r="BL321" s="1" t="s">
        <v>720</v>
      </c>
      <c r="BM321">
        <v>6</v>
      </c>
      <c r="BN321">
        <v>6</v>
      </c>
      <c r="BO321">
        <v>2</v>
      </c>
      <c r="BP321" t="b">
        <v>0</v>
      </c>
      <c r="BQ321" t="b">
        <v>0</v>
      </c>
      <c r="BR321">
        <v>320</v>
      </c>
      <c r="BS321">
        <v>3581273</v>
      </c>
      <c r="BT321" s="1">
        <v>6.84620012764987E-3</v>
      </c>
      <c r="BU321">
        <v>1.2</v>
      </c>
      <c r="BV321">
        <v>8.5944746893458407E-2</v>
      </c>
      <c r="BW321">
        <v>1.0354012003400599</v>
      </c>
      <c r="BX321">
        <v>-0.535395126454832</v>
      </c>
      <c r="BY321">
        <f>cells1__2[theta1N]-cells1__2[theta2N]</f>
        <v>1.5707963267948919</v>
      </c>
      <c r="BZ321">
        <v>6.2651868818225003</v>
      </c>
      <c r="CA321">
        <v>9.6936812078473107</v>
      </c>
      <c r="CB321">
        <f>cells1__2[lambda1]/cells1__2[lambda2]</f>
        <v>0.64631657958285793</v>
      </c>
      <c r="CC321">
        <v>320</v>
      </c>
      <c r="CD321">
        <v>65.641935483870967</v>
      </c>
      <c r="CE321">
        <v>228.99596774193543</v>
      </c>
      <c r="CF321">
        <v>9.7043450343058328</v>
      </c>
      <c r="CG321">
        <v>43.281412314610968</v>
      </c>
      <c r="CH321">
        <v>26.219438158285818</v>
      </c>
      <c r="CI321">
        <v>-1.9727286209880479</v>
      </c>
      <c r="CJ321">
        <v>0.31050052066926453</v>
      </c>
      <c r="CK321">
        <v>0.88187555391460515</v>
      </c>
      <c r="CL321">
        <v>65.788484199462445</v>
      </c>
      <c r="CM321">
        <v>228.70582191290279</v>
      </c>
      <c r="CN321">
        <v>9.7043450343058328</v>
      </c>
      <c r="CO321">
        <v>4.241843302456596</v>
      </c>
      <c r="CP321">
        <v>3.3728442398846443</v>
      </c>
      <c r="CQ321">
        <v>1.3973327997118858</v>
      </c>
      <c r="CR321">
        <v>0.60643055685748704</v>
      </c>
      <c r="CS321">
        <v>0.33077173371189145</v>
      </c>
      <c r="CT321">
        <v>5</v>
      </c>
      <c r="CU321">
        <v>5.8666265434796118E-3</v>
      </c>
      <c r="CV321">
        <v>2.9269046737406477E-5</v>
      </c>
      <c r="CW321">
        <v>8.1356043448811734E-3</v>
      </c>
      <c r="CX321">
        <v>3.5976487420780506E-3</v>
      </c>
      <c r="CY321">
        <v>41.22125000000004</v>
      </c>
      <c r="CZ321">
        <v>25.554267658086911</v>
      </c>
    </row>
    <row r="322" spans="1:104" x14ac:dyDescent="0.55000000000000004">
      <c r="A322" s="1" t="s">
        <v>80</v>
      </c>
      <c r="B322">
        <v>0</v>
      </c>
      <c r="C322">
        <v>321</v>
      </c>
      <c r="D322">
        <v>345</v>
      </c>
      <c r="E322">
        <v>1717</v>
      </c>
      <c r="F322">
        <v>4181</v>
      </c>
      <c r="G322">
        <v>8006</v>
      </c>
      <c r="H322">
        <v>113603654</v>
      </c>
      <c r="I322">
        <v>175</v>
      </c>
      <c r="J322">
        <v>204</v>
      </c>
      <c r="K322">
        <v>188.53913043478261</v>
      </c>
      <c r="L322">
        <v>208.88695652173914</v>
      </c>
      <c r="M322">
        <v>-5.719826792800467E-2</v>
      </c>
      <c r="N322">
        <v>0.22842108340384626</v>
      </c>
      <c r="O322">
        <v>0.23547363588595369</v>
      </c>
      <c r="P322">
        <v>0.90807906719081766</v>
      </c>
      <c r="Q322" s="1" t="s">
        <v>721</v>
      </c>
      <c r="R322">
        <v>71</v>
      </c>
      <c r="S322">
        <v>83.012193308819704</v>
      </c>
      <c r="T322">
        <v>990</v>
      </c>
      <c r="U322">
        <v>1473</v>
      </c>
      <c r="V322">
        <v>1638</v>
      </c>
      <c r="W322">
        <v>65259366</v>
      </c>
      <c r="X322">
        <v>-3.1565960129729835</v>
      </c>
      <c r="Y322">
        <v>2.8725264660822507</v>
      </c>
      <c r="Z322">
        <v>-3.3047504340417753</v>
      </c>
      <c r="AA322">
        <v>1.7261739602945256</v>
      </c>
      <c r="AB322">
        <v>-10.1475996794856</v>
      </c>
      <c r="AC322">
        <v>20.888301206422138</v>
      </c>
      <c r="AD322">
        <v>-207726.84001699195</v>
      </c>
      <c r="AE322">
        <v>188716.68331620807</v>
      </c>
      <c r="AF322">
        <v>-3.9204579864158026E-2</v>
      </c>
      <c r="AG322">
        <v>3.5676466924686914E-2</v>
      </c>
      <c r="AH322">
        <v>-2.6676763553291336E-2</v>
      </c>
      <c r="AI322">
        <v>1.3934103500307904E-2</v>
      </c>
      <c r="AJ322">
        <v>-7.6451295306037156E-2</v>
      </c>
      <c r="AK322">
        <v>0.15737097780887063</v>
      </c>
      <c r="AL322">
        <v>-3.9130669142191717E-2</v>
      </c>
      <c r="AM322">
        <v>3.5549619374435446E-2</v>
      </c>
      <c r="AN322">
        <v>9.3733781610036607E-2</v>
      </c>
      <c r="AO322">
        <v>9.3692926973097931E-2</v>
      </c>
      <c r="AP322">
        <v>5.460767557262676E-2</v>
      </c>
      <c r="AQ322">
        <v>5.6836641647960207E-2</v>
      </c>
      <c r="AR322">
        <v>-8.5949077911531183E-2</v>
      </c>
      <c r="AS322">
        <v>-4.6771933513893332E-2</v>
      </c>
      <c r="AT322">
        <v>9.350318933616554E-2</v>
      </c>
      <c r="AU322">
        <v>9.3476434763195726E-2</v>
      </c>
      <c r="AV322">
        <v>0.11264780989534491</v>
      </c>
      <c r="AW322">
        <v>6.9764201396217973E-2</v>
      </c>
      <c r="AX322">
        <v>5.8554133321362889E-2</v>
      </c>
      <c r="AY322">
        <v>4.6600068426112869E-2</v>
      </c>
      <c r="AZ322">
        <v>-4.7694974732091673E-2</v>
      </c>
      <c r="BA322">
        <v>-4.9094626854227746E-2</v>
      </c>
      <c r="BB322">
        <v>0.11232064144645516</v>
      </c>
      <c r="BC322">
        <v>6.9622845390453297E-2</v>
      </c>
      <c r="BD322">
        <v>188.70588235294119</v>
      </c>
      <c r="BE322">
        <v>209.93185789167151</v>
      </c>
      <c r="BF322">
        <v>188.47500597943076</v>
      </c>
      <c r="BG322">
        <v>209.13226500837121</v>
      </c>
      <c r="BH322">
        <v>187.68810891831126</v>
      </c>
      <c r="BI322">
        <v>207.56557581813641</v>
      </c>
      <c r="BJ322">
        <v>188.70363538658714</v>
      </c>
      <c r="BK322">
        <v>209.9241576331691</v>
      </c>
      <c r="BL322" s="1" t="s">
        <v>722</v>
      </c>
      <c r="BM322">
        <v>4</v>
      </c>
      <c r="BN322">
        <v>4</v>
      </c>
      <c r="BO322">
        <v>2</v>
      </c>
      <c r="BP322" t="b">
        <v>0</v>
      </c>
      <c r="BQ322" t="b">
        <v>1</v>
      </c>
      <c r="BR322">
        <v>321</v>
      </c>
      <c r="BS322">
        <v>10542526</v>
      </c>
      <c r="BT322" s="1">
        <v>5.3279235442624502E-3</v>
      </c>
      <c r="BU322">
        <v>1</v>
      </c>
      <c r="BV322">
        <v>0.117292039981792</v>
      </c>
      <c r="BW322">
        <v>-0.80380276583379695</v>
      </c>
      <c r="BX322">
        <v>0.76699356096109905</v>
      </c>
      <c r="BY322">
        <f>cells1__2[theta1N]-cells1__2[theta2N]</f>
        <v>-1.5707963267948961</v>
      </c>
      <c r="BZ322">
        <v>6.8574397702383996</v>
      </c>
      <c r="CA322">
        <v>14.9222298628357</v>
      </c>
      <c r="CB322">
        <f>cells1__2[lambda1]/cells1__2[lambda2]</f>
        <v>0.45954524446222861</v>
      </c>
      <c r="CC322">
        <v>321</v>
      </c>
      <c r="CD322">
        <v>66.310416666666669</v>
      </c>
      <c r="CE322">
        <v>285.33263888888882</v>
      </c>
      <c r="CF322">
        <v>4.3548213412172654</v>
      </c>
      <c r="CG322">
        <v>47.146852470323402</v>
      </c>
      <c r="CH322">
        <v>29.118208571252918</v>
      </c>
      <c r="CI322">
        <v>-1.9914315720408797</v>
      </c>
      <c r="CJ322">
        <v>3.0713325970981717</v>
      </c>
      <c r="CK322">
        <v>-1.1428716911870185</v>
      </c>
      <c r="CL322">
        <v>66.249501897723007</v>
      </c>
      <c r="CM322">
        <v>285.40590343261397</v>
      </c>
      <c r="CN322">
        <v>4.3548213412172654</v>
      </c>
      <c r="CO322">
        <v>4.7492470022039459</v>
      </c>
      <c r="CP322">
        <v>3.3265135234089724</v>
      </c>
      <c r="CQ322">
        <v>2.4204836891980497E-2</v>
      </c>
      <c r="CR322">
        <v>0.71372142575142794</v>
      </c>
      <c r="CS322">
        <v>-0.87373623490160701</v>
      </c>
      <c r="CT322">
        <v>4</v>
      </c>
      <c r="CU322">
        <v>4.2650054694388345E-2</v>
      </c>
      <c r="CV322">
        <v>1.7366091867938283E-3</v>
      </c>
      <c r="CW322">
        <v>5.1728489506650252E-2</v>
      </c>
      <c r="CX322">
        <v>3.3571619882126438E-2</v>
      </c>
      <c r="CY322">
        <v>46.48874999999996</v>
      </c>
      <c r="CZ322">
        <v>29.054267658086953</v>
      </c>
    </row>
    <row r="323" spans="1:104" x14ac:dyDescent="0.55000000000000004">
      <c r="A323" s="1" t="s">
        <v>80</v>
      </c>
      <c r="B323">
        <v>0</v>
      </c>
      <c r="C323">
        <v>322</v>
      </c>
      <c r="D323">
        <v>231</v>
      </c>
      <c r="E323">
        <v>5915</v>
      </c>
      <c r="F323">
        <v>8857</v>
      </c>
      <c r="G323">
        <v>12416</v>
      </c>
      <c r="H323">
        <v>389925248</v>
      </c>
      <c r="I323">
        <v>176</v>
      </c>
      <c r="J323">
        <v>864</v>
      </c>
      <c r="K323">
        <v>183.8917748917749</v>
      </c>
      <c r="L323">
        <v>859.75757575757575</v>
      </c>
      <c r="M323">
        <v>-8.8913760233493202E-3</v>
      </c>
      <c r="N323">
        <v>-0.29403560309795224</v>
      </c>
      <c r="O323">
        <v>0.29417000604542448</v>
      </c>
      <c r="P323">
        <v>2.3410795392946429</v>
      </c>
      <c r="Q323" s="1" t="s">
        <v>723</v>
      </c>
      <c r="R323">
        <v>55</v>
      </c>
      <c r="S323">
        <v>67.840620433565903</v>
      </c>
      <c r="T323">
        <v>2815</v>
      </c>
      <c r="U323">
        <v>3572</v>
      </c>
      <c r="V323">
        <v>3982</v>
      </c>
      <c r="W323">
        <v>185402254</v>
      </c>
      <c r="X323">
        <v>-9.4942451873361104</v>
      </c>
      <c r="Y323">
        <v>-21.572842297954423</v>
      </c>
      <c r="Z323">
        <v>-17.476651803548926</v>
      </c>
      <c r="AA323">
        <v>-30.577516380916045</v>
      </c>
      <c r="AB323">
        <v>-36.307536110817985</v>
      </c>
      <c r="AC323">
        <v>-43.727285365493053</v>
      </c>
      <c r="AD323">
        <v>-626725.1829950792</v>
      </c>
      <c r="AE323">
        <v>-1421669.3643176211</v>
      </c>
      <c r="AF323">
        <v>-2.9998107345664972E-2</v>
      </c>
      <c r="AG323">
        <v>-6.8161757594835615E-2</v>
      </c>
      <c r="AH323">
        <v>-4.4028095096489486E-2</v>
      </c>
      <c r="AI323">
        <v>-7.7032478198144003E-2</v>
      </c>
      <c r="AJ323">
        <v>-8.3338045114434392E-2</v>
      </c>
      <c r="AK323">
        <v>-0.10036887299095512</v>
      </c>
      <c r="AL323">
        <v>-3.0067620872653387E-2</v>
      </c>
      <c r="AM323">
        <v>-6.8205677085268812E-2</v>
      </c>
      <c r="AN323">
        <v>-6.1243269679431243E-2</v>
      </c>
      <c r="AO323">
        <v>-0.17911996588514037</v>
      </c>
      <c r="AP323">
        <v>-7.2573199073678304E-2</v>
      </c>
      <c r="AQ323">
        <v>-8.4274718788583503E-2</v>
      </c>
      <c r="AR323">
        <v>-2.0702157594759865E-2</v>
      </c>
      <c r="AS323">
        <v>2.9571870191396135E-2</v>
      </c>
      <c r="AT323">
        <v>-6.1298279880588356E-2</v>
      </c>
      <c r="AU323">
        <v>-0.17864769255514995</v>
      </c>
      <c r="AV323">
        <v>-2.5059611407574497E-2</v>
      </c>
      <c r="AW323">
        <v>-0.24497793555141481</v>
      </c>
      <c r="AX323">
        <v>-2.7324232132213442E-2</v>
      </c>
      <c r="AY323">
        <v>-0.15962655176373985</v>
      </c>
      <c r="AZ323">
        <v>3.8781925236853983E-2</v>
      </c>
      <c r="BA323">
        <v>-4.6681857693368592E-2</v>
      </c>
      <c r="BB323">
        <v>-2.5069317452715033E-2</v>
      </c>
      <c r="BC323">
        <v>-0.2445576879407366</v>
      </c>
      <c r="BD323">
        <v>183.83871513102281</v>
      </c>
      <c r="BE323">
        <v>857.47962806424346</v>
      </c>
      <c r="BF323">
        <v>183.45049113695381</v>
      </c>
      <c r="BG323">
        <v>858.70576944789434</v>
      </c>
      <c r="BH323">
        <v>182.80951997422682</v>
      </c>
      <c r="BI323">
        <v>860.5549291237113</v>
      </c>
      <c r="BJ323">
        <v>183.83642486007986</v>
      </c>
      <c r="BK323">
        <v>857.48685592680579</v>
      </c>
      <c r="BL323" s="1" t="s">
        <v>724</v>
      </c>
      <c r="BM323">
        <v>6</v>
      </c>
      <c r="BN323">
        <v>6</v>
      </c>
      <c r="BO323">
        <v>2</v>
      </c>
      <c r="BP323" t="b">
        <v>0</v>
      </c>
      <c r="BQ323" t="b">
        <v>0</v>
      </c>
      <c r="BR323">
        <v>322</v>
      </c>
      <c r="BS323">
        <v>9829855</v>
      </c>
      <c r="BT323" s="1">
        <v>2.7618078588460999E-2</v>
      </c>
      <c r="BU323">
        <v>0.90909090909090895</v>
      </c>
      <c r="BV323">
        <v>7.71196919374528E-2</v>
      </c>
      <c r="BW323">
        <v>0.79741913798613795</v>
      </c>
      <c r="BX323">
        <v>-0.77337718880875805</v>
      </c>
      <c r="BY323">
        <f>cells1__2[theta1N]-cells1__2[theta2N]</f>
        <v>1.5707963267948961</v>
      </c>
      <c r="BZ323">
        <v>3.5562551060590701</v>
      </c>
      <c r="CA323">
        <v>10.7639102935956</v>
      </c>
      <c r="CB323">
        <f>cells1__2[lambda1]/cells1__2[lambda2]</f>
        <v>0.33038691414726856</v>
      </c>
      <c r="CC323">
        <v>322</v>
      </c>
      <c r="CD323">
        <v>66.122656250000006</v>
      </c>
      <c r="CE323">
        <v>8.8156249999999989</v>
      </c>
      <c r="CF323">
        <v>22.674307617183967</v>
      </c>
      <c r="CG323">
        <v>46.563503359831074</v>
      </c>
      <c r="CH323">
        <v>30.581542072344948</v>
      </c>
      <c r="CI323">
        <v>-1.7079598228394639</v>
      </c>
      <c r="CJ323">
        <v>0.60951660486006443</v>
      </c>
      <c r="CK323">
        <v>0.98509733134700117</v>
      </c>
      <c r="CL323">
        <v>66.154494242867045</v>
      </c>
      <c r="CM323">
        <v>9.0370066246821654</v>
      </c>
      <c r="CN323">
        <v>22.674307617183967</v>
      </c>
      <c r="CO323">
        <v>4.9742397524413615</v>
      </c>
      <c r="CP323">
        <v>3.173508115152377</v>
      </c>
      <c r="CQ323">
        <v>1.2181146007204404</v>
      </c>
      <c r="CR323">
        <v>0.77004583131730509</v>
      </c>
      <c r="CS323">
        <v>0.59219676377637454</v>
      </c>
      <c r="CT323">
        <v>3</v>
      </c>
      <c r="CU323">
        <v>1.645845044923835E-3</v>
      </c>
      <c r="CV323">
        <v>-2.7633445824760919E-5</v>
      </c>
      <c r="CW323">
        <v>7.1542251821929814E-3</v>
      </c>
      <c r="CX323">
        <v>-3.8625350923453109E-3</v>
      </c>
      <c r="CY323">
        <v>37.913749999999979</v>
      </c>
      <c r="CZ323">
        <v>27.704015126392754</v>
      </c>
    </row>
    <row r="324" spans="1:104" x14ac:dyDescent="0.55000000000000004">
      <c r="A324" s="1" t="s">
        <v>80</v>
      </c>
      <c r="B324">
        <v>0</v>
      </c>
      <c r="C324">
        <v>323</v>
      </c>
      <c r="D324">
        <v>279</v>
      </c>
      <c r="E324">
        <v>5313</v>
      </c>
      <c r="F324">
        <v>8394</v>
      </c>
      <c r="G324">
        <v>10955</v>
      </c>
      <c r="H324">
        <v>350352587</v>
      </c>
      <c r="I324">
        <v>176</v>
      </c>
      <c r="J324">
        <v>1003</v>
      </c>
      <c r="K324">
        <v>188.25448028673836</v>
      </c>
      <c r="L324">
        <v>998.37275985663086</v>
      </c>
      <c r="M324">
        <v>6.6268278400886005E-2</v>
      </c>
      <c r="N324">
        <v>-0.23163529693855467</v>
      </c>
      <c r="O324">
        <v>0.2409281957555606</v>
      </c>
      <c r="P324">
        <v>2.4955174555476445</v>
      </c>
      <c r="Q324" s="1" t="s">
        <v>725</v>
      </c>
      <c r="R324">
        <v>63</v>
      </c>
      <c r="S324">
        <v>79.154328932550669</v>
      </c>
      <c r="T324">
        <v>1825</v>
      </c>
      <c r="U324">
        <v>2590</v>
      </c>
      <c r="V324">
        <v>3182</v>
      </c>
      <c r="W324">
        <v>120269422</v>
      </c>
      <c r="X324">
        <v>13.641683938739039</v>
      </c>
      <c r="Y324">
        <v>11.529940814700318</v>
      </c>
      <c r="Z324">
        <v>15.061306746310358</v>
      </c>
      <c r="AA324">
        <v>12.407293660469248</v>
      </c>
      <c r="AB324">
        <v>17.583663882902425</v>
      </c>
      <c r="AC324">
        <v>17.712646287071738</v>
      </c>
      <c r="AD324">
        <v>897894.6768001396</v>
      </c>
      <c r="AE324">
        <v>758820.18105556688</v>
      </c>
      <c r="AF324">
        <v>8.4018798350671692E-2</v>
      </c>
      <c r="AG324">
        <v>7.1012624002710134E-2</v>
      </c>
      <c r="AH324">
        <v>6.3143277208450296E-2</v>
      </c>
      <c r="AI324">
        <v>5.2016547847123569E-2</v>
      </c>
      <c r="AJ324">
        <v>5.8875069736825526E-2</v>
      </c>
      <c r="AK324">
        <v>5.9306939231764839E-2</v>
      </c>
      <c r="AL324">
        <v>8.3898987788152399E-2</v>
      </c>
      <c r="AM324">
        <v>7.090391194952532E-2</v>
      </c>
      <c r="AN324">
        <v>-3.0580933759473024E-2</v>
      </c>
      <c r="AO324">
        <v>0.16398247008410477</v>
      </c>
      <c r="AP324">
        <v>-2.845172201458513E-2</v>
      </c>
      <c r="AQ324">
        <v>0.15019805051078125</v>
      </c>
      <c r="AR324">
        <v>8.5774903326084895E-2</v>
      </c>
      <c r="AS324">
        <v>2.8259480886947234E-2</v>
      </c>
      <c r="AT324">
        <v>-3.056611705212306E-2</v>
      </c>
      <c r="AU324">
        <v>0.16390288633001049</v>
      </c>
      <c r="AV324">
        <v>7.5255840248578926E-2</v>
      </c>
      <c r="AW324">
        <v>0.1022163169655861</v>
      </c>
      <c r="AX324">
        <v>5.4498274047491732E-2</v>
      </c>
      <c r="AY324">
        <v>9.5320350121459702E-2</v>
      </c>
      <c r="AZ324">
        <v>0.14109840268612364</v>
      </c>
      <c r="BA324">
        <v>-1.2564970891741968E-2</v>
      </c>
      <c r="BB324">
        <v>7.513924182998695E-2</v>
      </c>
      <c r="BC324">
        <v>0.10217376766585259</v>
      </c>
      <c r="BD324">
        <v>189.02823263692829</v>
      </c>
      <c r="BE324">
        <v>999.83794466403162</v>
      </c>
      <c r="BF324">
        <v>188.89861806051942</v>
      </c>
      <c r="BG324">
        <v>999.41791756016198</v>
      </c>
      <c r="BH324">
        <v>189.9626654495664</v>
      </c>
      <c r="BI324">
        <v>998.37133728890922</v>
      </c>
      <c r="BJ324">
        <v>189.02746687296474</v>
      </c>
      <c r="BK324">
        <v>999.83532259746096</v>
      </c>
      <c r="BL324" s="1" t="s">
        <v>726</v>
      </c>
      <c r="BM324">
        <v>3</v>
      </c>
      <c r="BN324">
        <v>3</v>
      </c>
      <c r="BO324">
        <v>2</v>
      </c>
      <c r="BP324" t="b">
        <v>0</v>
      </c>
      <c r="BQ324" t="b">
        <v>1</v>
      </c>
      <c r="BR324">
        <v>323</v>
      </c>
      <c r="BS324">
        <v>12888853</v>
      </c>
      <c r="BT324" s="1">
        <v>9.1562160525358594E-2</v>
      </c>
      <c r="BU324">
        <v>1.25</v>
      </c>
      <c r="BV324">
        <v>7.8580978884986094E-2</v>
      </c>
      <c r="BW324">
        <v>-0.83488739451695904</v>
      </c>
      <c r="BX324">
        <v>0.73590893227793797</v>
      </c>
      <c r="BY324">
        <f>cells1__2[theta1N]-cells1__2[theta2N]</f>
        <v>-1.570796326794897</v>
      </c>
      <c r="BZ324">
        <v>6.8105005546978203</v>
      </c>
      <c r="CA324">
        <v>7.7810076143497202</v>
      </c>
      <c r="CB324">
        <f>cells1__2[lambda1]/cells1__2[lambda2]</f>
        <v>0.87527231590647814</v>
      </c>
      <c r="CC324">
        <v>323</v>
      </c>
      <c r="CD324">
        <v>64.468750000000014</v>
      </c>
      <c r="CE324">
        <v>57.181249999999991</v>
      </c>
      <c r="CF324">
        <v>24.359624539476435</v>
      </c>
      <c r="CG324">
        <v>34.216764391978529</v>
      </c>
      <c r="CH324">
        <v>24.540283013445229</v>
      </c>
      <c r="CI324">
        <v>1.3810710834848818</v>
      </c>
      <c r="CJ324">
        <v>2.764405718098327</v>
      </c>
      <c r="CK324">
        <v>0.5948811291209386</v>
      </c>
      <c r="CL324">
        <v>64.91899936636247</v>
      </c>
      <c r="CM324">
        <v>57.189069314791482</v>
      </c>
      <c r="CN324">
        <v>24.359624539476435</v>
      </c>
      <c r="CO324">
        <v>4.3320482766803767</v>
      </c>
      <c r="CP324">
        <v>2.5770427852063662</v>
      </c>
      <c r="CQ324">
        <v>2.0138597645946721E-3</v>
      </c>
      <c r="CR324">
        <v>0.80381556289989131</v>
      </c>
      <c r="CS324">
        <v>0.81758531380939337</v>
      </c>
      <c r="CT324">
        <v>6</v>
      </c>
      <c r="CU324">
        <v>1.0603473527211736E-3</v>
      </c>
      <c r="CV324">
        <v>-1.2160430000161253E-5</v>
      </c>
      <c r="CW324">
        <v>4.7051747160655692E-3</v>
      </c>
      <c r="CX324">
        <v>-2.5844800106232216E-3</v>
      </c>
      <c r="CY324">
        <v>31.543749999999974</v>
      </c>
      <c r="CZ324">
        <v>23.744217151748082</v>
      </c>
    </row>
    <row r="325" spans="1:104" x14ac:dyDescent="0.55000000000000004">
      <c r="A325" s="1" t="s">
        <v>80</v>
      </c>
      <c r="B325">
        <v>0</v>
      </c>
      <c r="C325">
        <v>324</v>
      </c>
      <c r="D325">
        <v>494</v>
      </c>
      <c r="E325">
        <v>3926</v>
      </c>
      <c r="F325">
        <v>7336</v>
      </c>
      <c r="G325">
        <v>17414</v>
      </c>
      <c r="H325">
        <v>259189766</v>
      </c>
      <c r="I325">
        <v>177</v>
      </c>
      <c r="J325">
        <v>237</v>
      </c>
      <c r="K325">
        <v>198.34008097165992</v>
      </c>
      <c r="L325">
        <v>231.61538461538461</v>
      </c>
      <c r="M325">
        <v>0.25476031109521136</v>
      </c>
      <c r="N325">
        <v>-4.0976540057208292E-2</v>
      </c>
      <c r="O325">
        <v>0.25803467391881435</v>
      </c>
      <c r="P325">
        <v>3.0618538540739695</v>
      </c>
      <c r="Q325" s="1" t="s">
        <v>727</v>
      </c>
      <c r="R325">
        <v>83</v>
      </c>
      <c r="S325">
        <v>103.29646455628158</v>
      </c>
      <c r="T325">
        <v>1740</v>
      </c>
      <c r="U325">
        <v>2334</v>
      </c>
      <c r="V325">
        <v>2972</v>
      </c>
      <c r="W325">
        <v>114633116</v>
      </c>
      <c r="X325">
        <v>8.7670017852688389</v>
      </c>
      <c r="Y325">
        <v>2.597306263373873</v>
      </c>
      <c r="Z325">
        <v>9.9077159518727491</v>
      </c>
      <c r="AA325">
        <v>3.8700407121152418</v>
      </c>
      <c r="AB325">
        <v>23.842422561710922</v>
      </c>
      <c r="AC325">
        <v>16.469219817781763</v>
      </c>
      <c r="AD325">
        <v>577114.44670561946</v>
      </c>
      <c r="AE325">
        <v>171224.26291859004</v>
      </c>
      <c r="AF325">
        <v>6.828552786176309E-2</v>
      </c>
      <c r="AG325">
        <v>2.0230226200154668E-2</v>
      </c>
      <c r="AH325">
        <v>5.7003863814101031E-2</v>
      </c>
      <c r="AI325">
        <v>2.2266208960779181E-2</v>
      </c>
      <c r="AJ325">
        <v>0.10399190905128695</v>
      </c>
      <c r="AK325">
        <v>7.1832700934796018E-2</v>
      </c>
      <c r="AL325">
        <v>6.8227151558432383E-2</v>
      </c>
      <c r="AM325">
        <v>2.0242334606789814E-2</v>
      </c>
      <c r="AN325">
        <v>-8.8106881304993806E-2</v>
      </c>
      <c r="AO325">
        <v>-0.15689651219440562</v>
      </c>
      <c r="AP325">
        <v>-8.4305322440230313E-2</v>
      </c>
      <c r="AQ325">
        <v>-9.9136533526906406E-2</v>
      </c>
      <c r="AR325">
        <v>-0.17879432132591919</v>
      </c>
      <c r="AS325">
        <v>5.5416150089273433E-2</v>
      </c>
      <c r="AT325">
        <v>-8.808941755955918E-2</v>
      </c>
      <c r="AU325">
        <v>-0.15658994448733871</v>
      </c>
      <c r="AV325">
        <v>-4.7373016559615913E-2</v>
      </c>
      <c r="AW325">
        <v>-0.21208689845133316</v>
      </c>
      <c r="AX325">
        <v>-3.4268654594238952E-2</v>
      </c>
      <c r="AY325">
        <v>-0.1400862497701843</v>
      </c>
      <c r="AZ325">
        <v>-0.13216535071125268</v>
      </c>
      <c r="BA325">
        <v>4.1275690254932232E-2</v>
      </c>
      <c r="BB325">
        <v>-4.7306382915581126E-2</v>
      </c>
      <c r="BC325">
        <v>-0.21170129133092519</v>
      </c>
      <c r="BD325">
        <v>199.59628120224147</v>
      </c>
      <c r="BE325">
        <v>231.23688232297505</v>
      </c>
      <c r="BF325">
        <v>198.90008178844056</v>
      </c>
      <c r="BG325">
        <v>231.50995092693566</v>
      </c>
      <c r="BH325">
        <v>196.66188124497532</v>
      </c>
      <c r="BI325">
        <v>232.78907775353164</v>
      </c>
      <c r="BJ325">
        <v>199.59103958603058</v>
      </c>
      <c r="BK325">
        <v>231.2389651873832</v>
      </c>
      <c r="BL325" s="1" t="s">
        <v>728</v>
      </c>
      <c r="BM325">
        <v>5</v>
      </c>
      <c r="BN325">
        <v>5</v>
      </c>
      <c r="BO325">
        <v>2</v>
      </c>
      <c r="BP325" t="b">
        <v>0</v>
      </c>
      <c r="BQ325" t="b">
        <v>1</v>
      </c>
      <c r="BR325">
        <v>324</v>
      </c>
      <c r="BS325">
        <v>6404813</v>
      </c>
      <c r="BT325" s="1">
        <v>-1.9442853373711998E-2</v>
      </c>
      <c r="BU325">
        <v>1.7826086956521701</v>
      </c>
      <c r="BV325">
        <v>7.89766680420253E-2</v>
      </c>
      <c r="BW325">
        <v>1.3131390896841699</v>
      </c>
      <c r="BX325">
        <v>-0.25765723711072902</v>
      </c>
      <c r="BY325">
        <f>cells1__2[theta1N]-cells1__2[theta2N]</f>
        <v>1.570796326794899</v>
      </c>
      <c r="BZ325">
        <v>4.4703294280106398</v>
      </c>
      <c r="CA325">
        <v>10.1946532847403</v>
      </c>
      <c r="CB325">
        <f>cells1__2[lambda1]/cells1__2[lambda2]</f>
        <v>0.43849744598003931</v>
      </c>
      <c r="CC325">
        <v>324</v>
      </c>
      <c r="CD325">
        <v>64.832727272727269</v>
      </c>
      <c r="CE325">
        <v>69.675454545454542</v>
      </c>
      <c r="CF325">
        <v>23.709801186375952</v>
      </c>
      <c r="CG325">
        <v>25.246742214961834</v>
      </c>
      <c r="CH325">
        <v>23.146498799409805</v>
      </c>
      <c r="CI325">
        <v>1.6072366708432235</v>
      </c>
      <c r="CJ325">
        <v>2.8140299225986101</v>
      </c>
      <c r="CK325">
        <v>0.307383409742435</v>
      </c>
      <c r="CL325">
        <v>64.479237082428995</v>
      </c>
      <c r="CM325">
        <v>69.66063873256563</v>
      </c>
      <c r="CN325">
        <v>23.709801186375952</v>
      </c>
      <c r="CO325">
        <v>4.2506599726028069</v>
      </c>
      <c r="CP325">
        <v>1.9970428254416623</v>
      </c>
      <c r="CQ325">
        <v>1.580282239900499E-2</v>
      </c>
      <c r="CR325">
        <v>0.88276251812505202</v>
      </c>
      <c r="CS325">
        <v>1.3001475930875159</v>
      </c>
      <c r="CT325">
        <v>6</v>
      </c>
      <c r="CU325">
        <v>3.5231554338828026E-3</v>
      </c>
      <c r="CV325">
        <v>-7.6184577366847008E-6</v>
      </c>
      <c r="CW325">
        <v>7.9987651072102942E-3</v>
      </c>
      <c r="CX325">
        <v>-9.5245423944468948E-4</v>
      </c>
      <c r="CY325">
        <v>23.764999999999976</v>
      </c>
      <c r="CZ325">
        <v>22.66934341759514</v>
      </c>
    </row>
    <row r="326" spans="1:104" x14ac:dyDescent="0.55000000000000004">
      <c r="A326" s="1" t="s">
        <v>80</v>
      </c>
      <c r="B326">
        <v>0</v>
      </c>
      <c r="C326">
        <v>325</v>
      </c>
      <c r="D326">
        <v>486</v>
      </c>
      <c r="E326">
        <v>8884</v>
      </c>
      <c r="F326">
        <v>13223</v>
      </c>
      <c r="G326">
        <v>33211</v>
      </c>
      <c r="H326">
        <v>585640123</v>
      </c>
      <c r="I326">
        <v>177</v>
      </c>
      <c r="J326">
        <v>358</v>
      </c>
      <c r="K326">
        <v>196.90946502057614</v>
      </c>
      <c r="L326">
        <v>352.81275720164609</v>
      </c>
      <c r="M326">
        <v>0.30101677347095168</v>
      </c>
      <c r="N326">
        <v>-0.21837704741669642</v>
      </c>
      <c r="O326">
        <v>0.37188658586899354</v>
      </c>
      <c r="P326">
        <v>2.8277862883206866</v>
      </c>
      <c r="Q326" s="1" t="s">
        <v>729</v>
      </c>
      <c r="R326">
        <v>92</v>
      </c>
      <c r="S326">
        <v>109.39696961966992</v>
      </c>
      <c r="T326">
        <v>3075</v>
      </c>
      <c r="U326">
        <v>3969</v>
      </c>
      <c r="V326">
        <v>6849</v>
      </c>
      <c r="W326">
        <v>202546113</v>
      </c>
      <c r="X326">
        <v>13.220929780581674</v>
      </c>
      <c r="Y326">
        <v>-3.1724079256290443</v>
      </c>
      <c r="Z326">
        <v>14.820763056170254</v>
      </c>
      <c r="AA326">
        <v>-1.0956818839155851</v>
      </c>
      <c r="AB326">
        <v>-8.7242686286852944</v>
      </c>
      <c r="AC326">
        <v>61.979184507303579</v>
      </c>
      <c r="AD326">
        <v>870232.24517395208</v>
      </c>
      <c r="AE326">
        <v>-208125.44119180084</v>
      </c>
      <c r="AF326">
        <v>7.1248784786635655E-2</v>
      </c>
      <c r="AG326">
        <v>-1.7096392863423598E-2</v>
      </c>
      <c r="AH326">
        <v>6.0076765718239805E-2</v>
      </c>
      <c r="AI326">
        <v>-4.4414058569212213E-3</v>
      </c>
      <c r="AJ326">
        <v>-1.7544178540832494E-2</v>
      </c>
      <c r="AK326">
        <v>0.12463782640026243</v>
      </c>
      <c r="AL326">
        <v>7.1187455800180863E-2</v>
      </c>
      <c r="AM326">
        <v>-1.7025248981405977E-2</v>
      </c>
      <c r="AN326">
        <v>-8.8509065636353607E-2</v>
      </c>
      <c r="AO326">
        <v>2.5607405478296173E-2</v>
      </c>
      <c r="AP326">
        <v>-7.0084758522402354E-2</v>
      </c>
      <c r="AQ326">
        <v>2.39720536610145E-2</v>
      </c>
      <c r="AR326">
        <v>-0.10043115769544793</v>
      </c>
      <c r="AS326">
        <v>-7.3338250080565534E-2</v>
      </c>
      <c r="AT326">
        <v>-8.8417044019651891E-2</v>
      </c>
      <c r="AU326">
        <v>2.5595856005096538E-2</v>
      </c>
      <c r="AV326">
        <v>-0.10653024027701873</v>
      </c>
      <c r="AW326">
        <v>2.7847340487420959E-2</v>
      </c>
      <c r="AX326">
        <v>-8.6137764115743615E-2</v>
      </c>
      <c r="AY326">
        <v>1.9391335756028857E-2</v>
      </c>
      <c r="AZ326">
        <v>-0.10208101985607955</v>
      </c>
      <c r="BA326">
        <v>-0.12698219387375098</v>
      </c>
      <c r="BB326">
        <v>-0.10642470741959105</v>
      </c>
      <c r="BC326">
        <v>2.7797356744123033E-2</v>
      </c>
      <c r="BD326">
        <v>198.01058081945069</v>
      </c>
      <c r="BE326">
        <v>353.80245384961728</v>
      </c>
      <c r="BF326">
        <v>197.66248203887167</v>
      </c>
      <c r="BG326">
        <v>353.51690236708765</v>
      </c>
      <c r="BH326">
        <v>197.26319592905966</v>
      </c>
      <c r="BI326">
        <v>352.58977447231337</v>
      </c>
      <c r="BJ326">
        <v>198.00852637277382</v>
      </c>
      <c r="BK326">
        <v>353.80073454939833</v>
      </c>
      <c r="BL326" s="1" t="s">
        <v>730</v>
      </c>
      <c r="BM326">
        <v>8</v>
      </c>
      <c r="BN326">
        <v>8</v>
      </c>
      <c r="BO326">
        <v>2</v>
      </c>
      <c r="BP326" t="b">
        <v>0</v>
      </c>
      <c r="BQ326" t="b">
        <v>0</v>
      </c>
      <c r="BR326">
        <v>325</v>
      </c>
      <c r="BS326">
        <v>1269777</v>
      </c>
      <c r="BT326" s="1">
        <v>-6.0450758230884E-3</v>
      </c>
      <c r="BU326">
        <v>1.9545454545454499</v>
      </c>
      <c r="BV326">
        <v>7.0403482054876704E-2</v>
      </c>
      <c r="BW326">
        <v>1.23549424636979</v>
      </c>
      <c r="BX326">
        <v>-0.33530208042510801</v>
      </c>
      <c r="BY326">
        <f>cells1__2[theta1N]-cells1__2[theta2N]</f>
        <v>1.5707963267948979</v>
      </c>
      <c r="BZ326">
        <v>2.8695207507102398</v>
      </c>
      <c r="CA326">
        <v>10.2035281996815</v>
      </c>
      <c r="CB326">
        <f>cells1__2[lambda1]/cells1__2[lambda2]</f>
        <v>0.28122828638821334</v>
      </c>
      <c r="CC326">
        <v>325</v>
      </c>
      <c r="CD326">
        <v>69.398913043478245</v>
      </c>
      <c r="CE326">
        <v>234.891847826087</v>
      </c>
      <c r="CF326">
        <v>10.231033001829504</v>
      </c>
      <c r="CG326">
        <v>69.143242109176342</v>
      </c>
      <c r="CH326">
        <v>38.949211489236262</v>
      </c>
      <c r="CI326">
        <v>-1.7773482513977388</v>
      </c>
      <c r="CJ326">
        <v>0.26689886870030777</v>
      </c>
      <c r="CK326">
        <v>1.0911839442769349</v>
      </c>
      <c r="CL326">
        <v>69.342713629861194</v>
      </c>
      <c r="CM326">
        <v>234.97861831368772</v>
      </c>
      <c r="CN326">
        <v>10.231033001829504</v>
      </c>
      <c r="CO326">
        <v>6.9357607478502725</v>
      </c>
      <c r="CP326">
        <v>3.1657313425783262</v>
      </c>
      <c r="CQ326">
        <v>0.96210955488146155</v>
      </c>
      <c r="CR326">
        <v>0.88975621306771679</v>
      </c>
      <c r="CS326">
        <v>0.29091293110241456</v>
      </c>
      <c r="CT326">
        <v>8</v>
      </c>
      <c r="CU326">
        <v>3.436330431937674E-3</v>
      </c>
      <c r="CV326">
        <v>9.9386660816991811E-6</v>
      </c>
      <c r="CW326">
        <v>4.8037004461480848E-3</v>
      </c>
      <c r="CX326">
        <v>2.0689604177272633E-3</v>
      </c>
      <c r="CY326">
        <v>64.986249999999984</v>
      </c>
      <c r="CZ326">
        <v>38.083914113715053</v>
      </c>
    </row>
    <row r="327" spans="1:104" x14ac:dyDescent="0.55000000000000004">
      <c r="A327" s="1" t="s">
        <v>80</v>
      </c>
      <c r="B327">
        <v>0</v>
      </c>
      <c r="C327">
        <v>326</v>
      </c>
      <c r="D327">
        <v>168</v>
      </c>
      <c r="E327">
        <v>4484</v>
      </c>
      <c r="F327">
        <v>6712</v>
      </c>
      <c r="G327">
        <v>11390</v>
      </c>
      <c r="H327">
        <v>295593086</v>
      </c>
      <c r="I327">
        <v>177</v>
      </c>
      <c r="J327">
        <v>831</v>
      </c>
      <c r="K327">
        <v>184.21428571428572</v>
      </c>
      <c r="L327">
        <v>825.38095238095241</v>
      </c>
      <c r="M327">
        <v>-0.38967074538016389</v>
      </c>
      <c r="N327">
        <v>-0.20755772718737586</v>
      </c>
      <c r="O327">
        <v>0.44150141553603389</v>
      </c>
      <c r="P327">
        <v>1.8155085158297544</v>
      </c>
      <c r="Q327" s="1" t="s">
        <v>731</v>
      </c>
      <c r="R327">
        <v>54</v>
      </c>
      <c r="S327">
        <v>64.769552621700441</v>
      </c>
      <c r="T327">
        <v>2381</v>
      </c>
      <c r="U327">
        <v>3214</v>
      </c>
      <c r="V327">
        <v>4460</v>
      </c>
      <c r="W327">
        <v>156868460</v>
      </c>
      <c r="X327">
        <v>-27.582692572322934</v>
      </c>
      <c r="Y327">
        <v>-77.289643711604299</v>
      </c>
      <c r="Z327">
        <v>-18.147632198925599</v>
      </c>
      <c r="AA327">
        <v>-68.213998429859132</v>
      </c>
      <c r="AB327">
        <v>-16.878171449618982</v>
      </c>
      <c r="AC327">
        <v>-51.890847450194165</v>
      </c>
      <c r="AD327">
        <v>-1812322.0124341312</v>
      </c>
      <c r="AE327">
        <v>-5082768.7647291925</v>
      </c>
      <c r="AF327">
        <v>-0.11345098315337238</v>
      </c>
      <c r="AG327">
        <v>-0.3179017437715258</v>
      </c>
      <c r="AH327">
        <v>-5.2668819949894509E-2</v>
      </c>
      <c r="AI327">
        <v>-0.19797352965844989</v>
      </c>
      <c r="AJ327">
        <v>-3.4903959260107288E-2</v>
      </c>
      <c r="AK327">
        <v>-0.10730996724262487</v>
      </c>
      <c r="AL327">
        <v>-0.1131139836482557</v>
      </c>
      <c r="AM327">
        <v>-0.31723513757317928</v>
      </c>
      <c r="AN327">
        <v>5.8803070959432428E-2</v>
      </c>
      <c r="AO327">
        <v>-0.2212491317079244</v>
      </c>
      <c r="AP327">
        <v>3.6598066393157519E-2</v>
      </c>
      <c r="AQ327">
        <v>-0.21409944636091455</v>
      </c>
      <c r="AR327">
        <v>5.5700841533006425E-2</v>
      </c>
      <c r="AS327">
        <v>-0.299175383767463</v>
      </c>
      <c r="AT327">
        <v>5.8686516245882676E-2</v>
      </c>
      <c r="AU327">
        <v>-0.22121384675883796</v>
      </c>
      <c r="AV327">
        <v>5.3554360258409577E-3</v>
      </c>
      <c r="AW327">
        <v>-0.11966795949681611</v>
      </c>
      <c r="AX327">
        <v>-1.7295825875278781E-2</v>
      </c>
      <c r="AY327">
        <v>-0.12300198052934583</v>
      </c>
      <c r="AZ327">
        <v>-5.6065169749618957E-3</v>
      </c>
      <c r="BA327">
        <v>-0.2148853314213133</v>
      </c>
      <c r="BB327">
        <v>5.230401386892302E-3</v>
      </c>
      <c r="BC327">
        <v>-0.1196891882908947</v>
      </c>
      <c r="BD327">
        <v>183.18198037466547</v>
      </c>
      <c r="BE327">
        <v>825.45138269402321</v>
      </c>
      <c r="BF327">
        <v>183.53054231227651</v>
      </c>
      <c r="BG327">
        <v>825.16805721096546</v>
      </c>
      <c r="BH327">
        <v>184.14828797190518</v>
      </c>
      <c r="BI327">
        <v>823.75100965759441</v>
      </c>
      <c r="BJ327">
        <v>183.18404378714055</v>
      </c>
      <c r="BK327">
        <v>825.44967021319303</v>
      </c>
      <c r="BL327" s="1" t="s">
        <v>732</v>
      </c>
      <c r="BM327">
        <v>6</v>
      </c>
      <c r="BN327">
        <v>6</v>
      </c>
      <c r="BO327">
        <v>2</v>
      </c>
      <c r="BP327" t="b">
        <v>0</v>
      </c>
      <c r="BQ327" t="b">
        <v>0</v>
      </c>
      <c r="BR327">
        <v>326</v>
      </c>
      <c r="BS327">
        <v>5179742</v>
      </c>
      <c r="BT327" s="1">
        <v>-1.6649632041889201E-2</v>
      </c>
      <c r="BU327">
        <v>0.6</v>
      </c>
      <c r="BV327">
        <v>0.122744288655545</v>
      </c>
      <c r="BW327">
        <v>0.28212136525369802</v>
      </c>
      <c r="BX327">
        <v>-1.2886749615412001</v>
      </c>
      <c r="BY327">
        <f>cells1__2[theta1N]-cells1__2[theta2N]</f>
        <v>1.5707963267948981</v>
      </c>
      <c r="BZ327">
        <v>6.4142674087208498</v>
      </c>
      <c r="CA327">
        <v>16.377816833990401</v>
      </c>
      <c r="CB327">
        <f>cells1__2[lambda1]/cells1__2[lambda2]</f>
        <v>0.39164361610203907</v>
      </c>
      <c r="CC327">
        <v>326</v>
      </c>
      <c r="CD327">
        <v>69.120833333333323</v>
      </c>
      <c r="CE327">
        <v>277.1583333333333</v>
      </c>
      <c r="CF327">
        <v>4.574348449086493</v>
      </c>
      <c r="CG327">
        <v>69.711523788957322</v>
      </c>
      <c r="CH327">
        <v>36.3777757747485</v>
      </c>
      <c r="CI327">
        <v>0.67527394985929134</v>
      </c>
      <c r="CJ327">
        <v>3.009579966274349</v>
      </c>
      <c r="CK327">
        <v>0.50091701019017876</v>
      </c>
      <c r="CL327">
        <v>69.515153627443325</v>
      </c>
      <c r="CM327">
        <v>277.11557825933863</v>
      </c>
      <c r="CN327">
        <v>4.574348449086493</v>
      </c>
      <c r="CO327">
        <v>6.3176421381115295</v>
      </c>
      <c r="CP327">
        <v>3.4868390014911572</v>
      </c>
      <c r="CQ327">
        <v>4.1999496559710803E-2</v>
      </c>
      <c r="CR327">
        <v>0.8338964405345638</v>
      </c>
      <c r="CS327">
        <v>0.1362152483402751</v>
      </c>
      <c r="CT327">
        <v>5</v>
      </c>
      <c r="CU327">
        <v>3.196947302465955E-2</v>
      </c>
      <c r="CV327">
        <v>9.3664350617806477E-4</v>
      </c>
      <c r="CW327">
        <v>4.1210885216330796E-2</v>
      </c>
      <c r="CX327">
        <v>2.2728060832988305E-2</v>
      </c>
      <c r="CY327">
        <v>65.476250000000007</v>
      </c>
      <c r="CZ327">
        <v>36.153762594698584</v>
      </c>
    </row>
    <row r="328" spans="1:104" x14ac:dyDescent="0.55000000000000004">
      <c r="A328" s="1" t="s">
        <v>80</v>
      </c>
      <c r="B328">
        <v>0</v>
      </c>
      <c r="C328">
        <v>327</v>
      </c>
      <c r="D328">
        <v>805</v>
      </c>
      <c r="E328">
        <v>6855</v>
      </c>
      <c r="F328">
        <v>14075</v>
      </c>
      <c r="G328">
        <v>19240</v>
      </c>
      <c r="H328">
        <v>452871720</v>
      </c>
      <c r="I328">
        <v>178</v>
      </c>
      <c r="J328">
        <v>269</v>
      </c>
      <c r="K328">
        <v>192.14037267080747</v>
      </c>
      <c r="L328">
        <v>276.24099378881988</v>
      </c>
      <c r="M328">
        <v>-0.18888219571180717</v>
      </c>
      <c r="N328">
        <v>5.380330611685441E-3</v>
      </c>
      <c r="O328">
        <v>0.18895880983538307</v>
      </c>
      <c r="P328">
        <v>1.5565576207685536</v>
      </c>
      <c r="Q328" s="1" t="s">
        <v>733</v>
      </c>
      <c r="R328">
        <v>114</v>
      </c>
      <c r="S328">
        <v>137.19595949289328</v>
      </c>
      <c r="T328">
        <v>2506</v>
      </c>
      <c r="U328">
        <v>3602</v>
      </c>
      <c r="V328">
        <v>4432</v>
      </c>
      <c r="W328">
        <v>165159760</v>
      </c>
      <c r="X328">
        <v>-12.681574926246959</v>
      </c>
      <c r="Y328">
        <v>-6.0912616676493956</v>
      </c>
      <c r="Z328">
        <v>-17.840523328580904</v>
      </c>
      <c r="AA328">
        <v>-3.159689307882525</v>
      </c>
      <c r="AB328">
        <v>-10.68521569088861</v>
      </c>
      <c r="AC328">
        <v>53.04667223709815</v>
      </c>
      <c r="AD328">
        <v>-835677.55355432839</v>
      </c>
      <c r="AE328">
        <v>-399952.75844165188</v>
      </c>
      <c r="AF328">
        <v>-0.10373328499730367</v>
      </c>
      <c r="AG328">
        <v>-4.9825560802835019E-2</v>
      </c>
      <c r="AH328">
        <v>-9.6801093222221121E-2</v>
      </c>
      <c r="AI328">
        <v>-1.7144193228659111E-2</v>
      </c>
      <c r="AJ328">
        <v>-4.6703911386830187E-2</v>
      </c>
      <c r="AK328">
        <v>0.23186121377411548</v>
      </c>
      <c r="AL328">
        <v>-0.10369108339266989</v>
      </c>
      <c r="AM328">
        <v>-4.9626239992104283E-2</v>
      </c>
      <c r="AN328">
        <v>0.1069069819500497</v>
      </c>
      <c r="AO328">
        <v>1.7223143396877281E-2</v>
      </c>
      <c r="AP328">
        <v>7.573411626146305E-2</v>
      </c>
      <c r="AQ328">
        <v>-9.4508836937546026E-3</v>
      </c>
      <c r="AR328">
        <v>7.2437999361283298E-2</v>
      </c>
      <c r="AS328">
        <v>-1.5502952886437663E-2</v>
      </c>
      <c r="AT328">
        <v>0.10673201414883278</v>
      </c>
      <c r="AU328">
        <v>1.7073340063866078E-2</v>
      </c>
      <c r="AV328">
        <v>9.6075445706876109E-2</v>
      </c>
      <c r="AW328">
        <v>-0.1238424099656662</v>
      </c>
      <c r="AX328">
        <v>5.9451263018628422E-2</v>
      </c>
      <c r="AY328">
        <v>-0.14036819724720756</v>
      </c>
      <c r="AZ328">
        <v>3.6330072036158109E-2</v>
      </c>
      <c r="BA328">
        <v>-0.12320880070884029</v>
      </c>
      <c r="BB328">
        <v>9.5859343181962667E-2</v>
      </c>
      <c r="BC328">
        <v>-0.12393913778020403</v>
      </c>
      <c r="BD328">
        <v>193.91086797957695</v>
      </c>
      <c r="BE328">
        <v>277.16017505470461</v>
      </c>
      <c r="BF328">
        <v>192.85911190053287</v>
      </c>
      <c r="BG328">
        <v>275.20724689165189</v>
      </c>
      <c r="BH328">
        <v>191.37952182952182</v>
      </c>
      <c r="BI328">
        <v>270.32364864864866</v>
      </c>
      <c r="BJ328">
        <v>193.90239231100585</v>
      </c>
      <c r="BK328">
        <v>277.1443464542233</v>
      </c>
      <c r="BL328" s="1" t="s">
        <v>734</v>
      </c>
      <c r="BM328">
        <v>7</v>
      </c>
      <c r="BN328">
        <v>7</v>
      </c>
      <c r="BO328">
        <v>2</v>
      </c>
      <c r="BP328" t="b">
        <v>0</v>
      </c>
      <c r="BQ328" t="b">
        <v>0</v>
      </c>
      <c r="BR328">
        <v>327</v>
      </c>
      <c r="BS328">
        <v>11560212</v>
      </c>
      <c r="BT328" s="1">
        <v>1.18986228466313E-3</v>
      </c>
      <c r="BU328">
        <v>0.79069767441860495</v>
      </c>
      <c r="BV328">
        <v>5.5404512081643799E-2</v>
      </c>
      <c r="BW328">
        <v>0.35644716501505003</v>
      </c>
      <c r="BX328">
        <v>-1.2143491617798501</v>
      </c>
      <c r="BY328">
        <f>cells1__2[theta1N]-cells1__2[theta2N]</f>
        <v>1.5707963267949001</v>
      </c>
      <c r="BZ328">
        <v>4.3552754154966502</v>
      </c>
      <c r="CA328">
        <v>5.9326517917306001</v>
      </c>
      <c r="CB328">
        <f>cells1__2[lambda1]/cells1__2[lambda2]</f>
        <v>0.73411950817126637</v>
      </c>
      <c r="CC328">
        <v>327</v>
      </c>
      <c r="CD328">
        <v>65.274999999999991</v>
      </c>
      <c r="CE328">
        <v>86.651923076923069</v>
      </c>
      <c r="CF328">
        <v>25.526843499028605</v>
      </c>
      <c r="CG328">
        <v>29.919302589716345</v>
      </c>
      <c r="CH328">
        <v>23.173941814263667</v>
      </c>
      <c r="CI328">
        <v>1.8837831134736838</v>
      </c>
      <c r="CJ328">
        <v>2.8379045737924371</v>
      </c>
      <c r="CK328">
        <v>0.88203498472934938</v>
      </c>
      <c r="CL328">
        <v>65.388585108748458</v>
      </c>
      <c r="CM328">
        <v>86.68924293044283</v>
      </c>
      <c r="CN328">
        <v>25.526843499028605</v>
      </c>
      <c r="CO328">
        <v>4.260803445669584</v>
      </c>
      <c r="CP328">
        <v>2.2877444089430443</v>
      </c>
      <c r="CQ328">
        <v>3.0805608074369846</v>
      </c>
      <c r="CR328">
        <v>0.84362811074233446</v>
      </c>
      <c r="CS328">
        <v>1.0861710453601625</v>
      </c>
      <c r="CT328">
        <v>4</v>
      </c>
      <c r="CU328">
        <v>4.5488592561831794E-3</v>
      </c>
      <c r="CV328">
        <v>-2.651772091069532E-5</v>
      </c>
      <c r="CW328">
        <v>1.1419801072503465E-2</v>
      </c>
      <c r="CX328">
        <v>-2.3220825601371065E-3</v>
      </c>
      <c r="CY328">
        <v>28.481249999999992</v>
      </c>
      <c r="CZ328">
        <v>22.634166645409245</v>
      </c>
    </row>
    <row r="329" spans="1:104" x14ac:dyDescent="0.55000000000000004">
      <c r="A329" s="1" t="s">
        <v>80</v>
      </c>
      <c r="B329">
        <v>0</v>
      </c>
      <c r="C329">
        <v>328</v>
      </c>
      <c r="D329">
        <v>208</v>
      </c>
      <c r="E329">
        <v>6130</v>
      </c>
      <c r="F329">
        <v>8179</v>
      </c>
      <c r="G329">
        <v>15776</v>
      </c>
      <c r="H329">
        <v>403845280</v>
      </c>
      <c r="I329">
        <v>178</v>
      </c>
      <c r="J329">
        <v>780</v>
      </c>
      <c r="K329">
        <v>185.75</v>
      </c>
      <c r="L329">
        <v>776.17788461538464</v>
      </c>
      <c r="M329">
        <v>-0.19087778109175552</v>
      </c>
      <c r="N329">
        <v>-0.25228968229605597</v>
      </c>
      <c r="O329">
        <v>0.31636120354360298</v>
      </c>
      <c r="P329">
        <v>2.0323444062315668</v>
      </c>
      <c r="Q329" s="1" t="s">
        <v>735</v>
      </c>
      <c r="R329">
        <v>51</v>
      </c>
      <c r="S329">
        <v>64.669047558312101</v>
      </c>
      <c r="T329">
        <v>3057</v>
      </c>
      <c r="U329">
        <v>3657</v>
      </c>
      <c r="V329">
        <v>4997</v>
      </c>
      <c r="W329">
        <v>201284741</v>
      </c>
      <c r="X329">
        <v>4.7676321409936051</v>
      </c>
      <c r="Y329">
        <v>-58.456290891696135</v>
      </c>
      <c r="Z329">
        <v>3.8720765025248562</v>
      </c>
      <c r="AA329">
        <v>-64.425656337579383</v>
      </c>
      <c r="AB329">
        <v>-25.075907935389488</v>
      </c>
      <c r="AC329">
        <v>-41.691303200456929</v>
      </c>
      <c r="AD329">
        <v>313417.71566886711</v>
      </c>
      <c r="AE329">
        <v>-3847526.1392038194</v>
      </c>
      <c r="AF329">
        <v>1.335483541695494E-2</v>
      </c>
      <c r="AG329">
        <v>-0.16374462644291735</v>
      </c>
      <c r="AH329">
        <v>9.0074210454095509E-3</v>
      </c>
      <c r="AI329">
        <v>-0.14987023432544139</v>
      </c>
      <c r="AJ329">
        <v>-4.2024644732725103E-2</v>
      </c>
      <c r="AK329">
        <v>-6.9870339688512417E-2</v>
      </c>
      <c r="AL329">
        <v>1.3333076999789433E-2</v>
      </c>
      <c r="AM329">
        <v>-0.16367728978953447</v>
      </c>
      <c r="AN329">
        <v>5.5470374247210699E-2</v>
      </c>
      <c r="AO329">
        <v>-3.025011304483485E-2</v>
      </c>
      <c r="AP329">
        <v>3.6600736054178393E-2</v>
      </c>
      <c r="AQ329">
        <v>-1.72162725727582E-2</v>
      </c>
      <c r="AR329">
        <v>9.5919768441256062E-2</v>
      </c>
      <c r="AS329">
        <v>-7.7907938359285889E-2</v>
      </c>
      <c r="AT329">
        <v>5.5383614174839328E-2</v>
      </c>
      <c r="AU329">
        <v>-3.0190674704070955E-2</v>
      </c>
      <c r="AV329">
        <v>3.511987497384457E-2</v>
      </c>
      <c r="AW329">
        <v>-6.3165352121617099E-2</v>
      </c>
      <c r="AX329">
        <v>2.0948888183460607E-2</v>
      </c>
      <c r="AY329">
        <v>-4.5202311224083011E-2</v>
      </c>
      <c r="AZ329">
        <v>7.5798270424849337E-2</v>
      </c>
      <c r="BA329">
        <v>-9.8245133113534999E-2</v>
      </c>
      <c r="BB329">
        <v>3.505456527630936E-2</v>
      </c>
      <c r="BC329">
        <v>-6.3082147593176735E-2</v>
      </c>
      <c r="BD329">
        <v>187.6200652528548</v>
      </c>
      <c r="BE329">
        <v>776.0197389885808</v>
      </c>
      <c r="BF329">
        <v>187.1909768920406</v>
      </c>
      <c r="BG329">
        <v>776.12849981660349</v>
      </c>
      <c r="BH329">
        <v>186.77548174442191</v>
      </c>
      <c r="BI329">
        <v>775.80172413793105</v>
      </c>
      <c r="BJ329">
        <v>187.61780755738931</v>
      </c>
      <c r="BK329">
        <v>776.02029436619887</v>
      </c>
      <c r="BL329" s="1" t="s">
        <v>736</v>
      </c>
      <c r="BM329">
        <v>4</v>
      </c>
      <c r="BN329">
        <v>4</v>
      </c>
      <c r="BO329">
        <v>2</v>
      </c>
      <c r="BP329" t="b">
        <v>0</v>
      </c>
      <c r="BQ329" t="b">
        <v>0</v>
      </c>
      <c r="BR329">
        <v>328</v>
      </c>
      <c r="BS329">
        <v>10240303</v>
      </c>
      <c r="BT329" s="1">
        <v>2.5521601297030801E-2</v>
      </c>
      <c r="BU329">
        <v>0.56000000000000005</v>
      </c>
      <c r="BV329">
        <v>0.13259896170987101</v>
      </c>
      <c r="BW329">
        <v>0.278934498091371</v>
      </c>
      <c r="BX329">
        <v>-1.2918618287035299</v>
      </c>
      <c r="BY329">
        <f>cells1__2[theta1N]-cells1__2[theta2N]</f>
        <v>1.570796326794901</v>
      </c>
      <c r="BZ329">
        <v>3.6447104884230899</v>
      </c>
      <c r="CA329">
        <v>20.977263689687899</v>
      </c>
      <c r="CB329">
        <f>cells1__2[lambda1]/cells1__2[lambda2]</f>
        <v>0.17374575360916941</v>
      </c>
      <c r="CC329">
        <v>328</v>
      </c>
      <c r="CD329">
        <v>67.735840707964599</v>
      </c>
      <c r="CE329">
        <v>261.18672566371686</v>
      </c>
      <c r="CF329">
        <v>9.8945476213815819</v>
      </c>
      <c r="CG329">
        <v>121.57486183241403</v>
      </c>
      <c r="CH329">
        <v>50.066786030950368</v>
      </c>
      <c r="CI329">
        <v>0.37852664563826549</v>
      </c>
      <c r="CJ329">
        <v>2.7077646125469648</v>
      </c>
      <c r="CK329">
        <v>-1.8652141837637926</v>
      </c>
      <c r="CL329">
        <v>68.158028731194804</v>
      </c>
      <c r="CM329">
        <v>261.57650826766752</v>
      </c>
      <c r="CN329">
        <v>9.8945476213815819</v>
      </c>
      <c r="CO329">
        <v>7.6620875054081576</v>
      </c>
      <c r="CP329">
        <v>5.1631839439918394</v>
      </c>
      <c r="CQ329">
        <v>0.60824304846683031</v>
      </c>
      <c r="CR329">
        <v>0.73885790357749548</v>
      </c>
      <c r="CS329">
        <v>-1.5357745030839263</v>
      </c>
      <c r="CT329">
        <v>7</v>
      </c>
      <c r="CU329">
        <v>6.8084244191469745E-3</v>
      </c>
      <c r="CV329">
        <v>-6.8067995306689387E-6</v>
      </c>
      <c r="CW329">
        <v>1.4099613800990361E-2</v>
      </c>
      <c r="CX329">
        <v>-4.8276496269641315E-4</v>
      </c>
      <c r="CY329">
        <v>105.34999999999985</v>
      </c>
      <c r="CZ329">
        <v>47.452522221676247</v>
      </c>
    </row>
    <row r="330" spans="1:104" x14ac:dyDescent="0.55000000000000004">
      <c r="A330" s="1" t="s">
        <v>80</v>
      </c>
      <c r="B330">
        <v>0</v>
      </c>
      <c r="C330">
        <v>329</v>
      </c>
      <c r="D330">
        <v>122</v>
      </c>
      <c r="E330">
        <v>1659</v>
      </c>
      <c r="F330">
        <v>2705</v>
      </c>
      <c r="G330">
        <v>9470</v>
      </c>
      <c r="H330">
        <v>109426174</v>
      </c>
      <c r="I330">
        <v>180</v>
      </c>
      <c r="J330">
        <v>349</v>
      </c>
      <c r="K330">
        <v>187.90983606557376</v>
      </c>
      <c r="L330">
        <v>343.98360655737707</v>
      </c>
      <c r="M330">
        <v>0.1556633883167946</v>
      </c>
      <c r="N330">
        <v>-0.36426056733884937</v>
      </c>
      <c r="O330">
        <v>0.39612731713463739</v>
      </c>
      <c r="P330">
        <v>2.5581203011346778</v>
      </c>
      <c r="Q330" s="1" t="s">
        <v>737</v>
      </c>
      <c r="R330">
        <v>41</v>
      </c>
      <c r="S330">
        <v>52.183766184073548</v>
      </c>
      <c r="T330">
        <v>1525</v>
      </c>
      <c r="U330">
        <v>1944</v>
      </c>
      <c r="V330">
        <v>3822</v>
      </c>
      <c r="W330">
        <v>100443886</v>
      </c>
      <c r="X330">
        <v>10.600563833826191</v>
      </c>
      <c r="Y330">
        <v>-40.1138551158217</v>
      </c>
      <c r="Z330">
        <v>10.591123066830832</v>
      </c>
      <c r="AA330">
        <v>-42.262723730211079</v>
      </c>
      <c r="AB330">
        <v>20.054453273304631</v>
      </c>
      <c r="AC330">
        <v>8.4359146102489166</v>
      </c>
      <c r="AD330">
        <v>697449.93337201537</v>
      </c>
      <c r="AE330">
        <v>-2639712.4302308159</v>
      </c>
      <c r="AF330">
        <v>4.8400797650223856E-2</v>
      </c>
      <c r="AG330">
        <v>-0.18315465241913442</v>
      </c>
      <c r="AH330">
        <v>3.7453723730936833E-2</v>
      </c>
      <c r="AI330">
        <v>-0.14945500762478459</v>
      </c>
      <c r="AJ330">
        <v>3.4337158907051434E-2</v>
      </c>
      <c r="AK330">
        <v>1.4443941031492505E-2</v>
      </c>
      <c r="AL330">
        <v>4.8345296190549961E-2</v>
      </c>
      <c r="AM330">
        <v>-0.18297754891219523</v>
      </c>
      <c r="AN330">
        <v>-0.15978326593467385</v>
      </c>
      <c r="AO330">
        <v>7.8246925381468768E-2</v>
      </c>
      <c r="AP330">
        <v>-0.13235057637072778</v>
      </c>
      <c r="AQ330">
        <v>7.8967569014670169E-2</v>
      </c>
      <c r="AR330">
        <v>5.5540337160613587E-2</v>
      </c>
      <c r="AS330">
        <v>0.151283287506078</v>
      </c>
      <c r="AT330">
        <v>-0.15963915334199508</v>
      </c>
      <c r="AU330">
        <v>7.8253275029959199E-2</v>
      </c>
      <c r="AV330">
        <v>-0.13583726040762995</v>
      </c>
      <c r="AW330">
        <v>4.493523913470702E-3</v>
      </c>
      <c r="AX330">
        <v>-0.10944921589641156</v>
      </c>
      <c r="AY330">
        <v>1.6487132624445518E-2</v>
      </c>
      <c r="AZ330">
        <v>7.1593584862418694E-2</v>
      </c>
      <c r="BA330">
        <v>0.14395848574982958</v>
      </c>
      <c r="BB330">
        <v>-0.13569644824764346</v>
      </c>
      <c r="BC330">
        <v>4.5593536513327294E-3</v>
      </c>
      <c r="BD330">
        <v>187.01265822784811</v>
      </c>
      <c r="BE330">
        <v>343.84870403857747</v>
      </c>
      <c r="BF330">
        <v>187.36635859519407</v>
      </c>
      <c r="BG330">
        <v>343.84621072088726</v>
      </c>
      <c r="BH330">
        <v>188.22840549102429</v>
      </c>
      <c r="BI330">
        <v>344.01562829989439</v>
      </c>
      <c r="BJ330">
        <v>187.01500175817168</v>
      </c>
      <c r="BK330">
        <v>343.84870270617341</v>
      </c>
      <c r="BL330" s="1" t="s">
        <v>738</v>
      </c>
      <c r="BM330">
        <v>5</v>
      </c>
      <c r="BN330">
        <v>4</v>
      </c>
      <c r="BO330">
        <v>2</v>
      </c>
      <c r="BP330" t="b">
        <v>0</v>
      </c>
      <c r="BQ330" t="b">
        <v>0</v>
      </c>
      <c r="BR330">
        <v>329</v>
      </c>
      <c r="BS330">
        <v>10369245</v>
      </c>
      <c r="BT330" s="1">
        <v>-9.7562164029218294E-3</v>
      </c>
      <c r="BU330">
        <v>1.2666666666666699</v>
      </c>
      <c r="BV330">
        <v>0.14991542904725899</v>
      </c>
      <c r="BW330">
        <v>1.06520197601644</v>
      </c>
      <c r="BX330">
        <v>-0.50559435077845805</v>
      </c>
      <c r="BY330">
        <f>cells1__2[theta1N]-cells1__2[theta2N]</f>
        <v>1.5707963267948979</v>
      </c>
      <c r="BZ330">
        <v>6.7880900962136996</v>
      </c>
      <c r="CA330">
        <v>21.049336195090699</v>
      </c>
      <c r="CB330">
        <f>cells1__2[lambda1]/cells1__2[lambda2]</f>
        <v>0.3224847583458178</v>
      </c>
      <c r="CC330">
        <v>329</v>
      </c>
      <c r="CD330">
        <v>66.041666666666657</v>
      </c>
      <c r="CE330">
        <v>237.89999999999998</v>
      </c>
      <c r="CF330">
        <v>9.2455551234884652</v>
      </c>
      <c r="CG330">
        <v>17.939984642326081</v>
      </c>
      <c r="CH330">
        <v>18.616066119262516</v>
      </c>
      <c r="CI330">
        <v>1.5564785661407128</v>
      </c>
      <c r="CJ330">
        <v>2.8852510607867519</v>
      </c>
      <c r="CK330">
        <v>0.99838797294621562</v>
      </c>
      <c r="CL330">
        <v>66.268037285976789</v>
      </c>
      <c r="CM330">
        <v>237.83625484864825</v>
      </c>
      <c r="CN330">
        <v>9.2455551234884652</v>
      </c>
      <c r="CO330">
        <v>3.6038583180676098</v>
      </c>
      <c r="CP330">
        <v>1.6488677843399111</v>
      </c>
      <c r="CQ330">
        <v>3.1112957205426861</v>
      </c>
      <c r="CR330">
        <v>0.88919497222898736</v>
      </c>
      <c r="CS330">
        <v>0.60399177970489004</v>
      </c>
      <c r="CT330">
        <v>4</v>
      </c>
      <c r="CU330">
        <v>4.8013030819378435E-3</v>
      </c>
      <c r="CV330">
        <v>2.0885384461397946E-5</v>
      </c>
      <c r="CW330">
        <v>6.2734195254394737E-3</v>
      </c>
      <c r="CX330">
        <v>3.3291866384362132E-3</v>
      </c>
      <c r="CY330">
        <v>17.333749999999995</v>
      </c>
      <c r="CZ330">
        <v>18.264318164425738</v>
      </c>
    </row>
    <row r="331" spans="1:104" x14ac:dyDescent="0.55000000000000004">
      <c r="A331" s="1" t="s">
        <v>80</v>
      </c>
      <c r="B331">
        <v>0</v>
      </c>
      <c r="C331">
        <v>330</v>
      </c>
      <c r="D331">
        <v>408</v>
      </c>
      <c r="E331">
        <v>5942</v>
      </c>
      <c r="F331">
        <v>10422</v>
      </c>
      <c r="G331">
        <v>34315</v>
      </c>
      <c r="H331">
        <v>392117259</v>
      </c>
      <c r="I331">
        <v>181</v>
      </c>
      <c r="J331">
        <v>428</v>
      </c>
      <c r="K331">
        <v>193.69607843137254</v>
      </c>
      <c r="L331">
        <v>421.6764705882353</v>
      </c>
      <c r="M331">
        <v>-9.0279142635889213E-3</v>
      </c>
      <c r="N331">
        <v>-0.25260100363107491</v>
      </c>
      <c r="O331">
        <v>0.25276228015939606</v>
      </c>
      <c r="P331">
        <v>2.3383321832581374</v>
      </c>
      <c r="Q331" s="1" t="s">
        <v>739</v>
      </c>
      <c r="R331">
        <v>74</v>
      </c>
      <c r="S331">
        <v>93.053823869162301</v>
      </c>
      <c r="T331">
        <v>1977</v>
      </c>
      <c r="U331">
        <v>2724</v>
      </c>
      <c r="V331">
        <v>5385</v>
      </c>
      <c r="W331">
        <v>130267401</v>
      </c>
      <c r="X331">
        <v>-35.819041210630367</v>
      </c>
      <c r="Y331">
        <v>-21.678482235918242</v>
      </c>
      <c r="Z331">
        <v>-35.281003849102383</v>
      </c>
      <c r="AA331">
        <v>-24.994440475962531</v>
      </c>
      <c r="AB331">
        <v>-40.958681865834265</v>
      </c>
      <c r="AC331">
        <v>37.462888260478174</v>
      </c>
      <c r="AD331">
        <v>-2356509.580447108</v>
      </c>
      <c r="AE331">
        <v>-1427082.1256867244</v>
      </c>
      <c r="AF331">
        <v>-0.23975707860154327</v>
      </c>
      <c r="AG331">
        <v>-0.14510632874943274</v>
      </c>
      <c r="AH331">
        <v>-0.165262296520266</v>
      </c>
      <c r="AI331">
        <v>-0.11707826259602729</v>
      </c>
      <c r="AJ331">
        <v>-8.4036051188392941E-2</v>
      </c>
      <c r="AK331">
        <v>7.6863635549480211E-2</v>
      </c>
      <c r="AL331">
        <v>-0.23933587393220024</v>
      </c>
      <c r="AM331">
        <v>-0.1449397662365754</v>
      </c>
      <c r="AN331">
        <v>-0.14525473557491908</v>
      </c>
      <c r="AO331">
        <v>0.25545789324652007</v>
      </c>
      <c r="AP331">
        <v>-0.11428538972218601</v>
      </c>
      <c r="AQ331">
        <v>0.20307324151920966</v>
      </c>
      <c r="AR331">
        <v>-7.159542595405001E-2</v>
      </c>
      <c r="AS331">
        <v>0.10076501137045668</v>
      </c>
      <c r="AT331">
        <v>-0.14508590636110347</v>
      </c>
      <c r="AU331">
        <v>0.2551710744149765</v>
      </c>
      <c r="AV331">
        <v>-1.0307996073278772E-2</v>
      </c>
      <c r="AW331">
        <v>0.19520964841863825</v>
      </c>
      <c r="AX331">
        <v>1.2572358108222008E-2</v>
      </c>
      <c r="AY331">
        <v>0.12668970355379675</v>
      </c>
      <c r="AZ331">
        <v>-2.558959556332693E-3</v>
      </c>
      <c r="BA331">
        <v>4.1431885285288059E-2</v>
      </c>
      <c r="BB331">
        <v>-1.0180611101440652E-2</v>
      </c>
      <c r="BC331">
        <v>0.19482170431629231</v>
      </c>
      <c r="BD331">
        <v>193.24873779872098</v>
      </c>
      <c r="BE331">
        <v>422.23695725345004</v>
      </c>
      <c r="BF331">
        <v>193.67175206294377</v>
      </c>
      <c r="BG331">
        <v>421.78814047207828</v>
      </c>
      <c r="BH331">
        <v>194.01897129535189</v>
      </c>
      <c r="BI331">
        <v>421.71175870610523</v>
      </c>
      <c r="BJ331">
        <v>193.25168346389975</v>
      </c>
      <c r="BK331">
        <v>422.23385746711034</v>
      </c>
      <c r="BL331" s="1" t="s">
        <v>740</v>
      </c>
      <c r="BM331">
        <v>6</v>
      </c>
      <c r="BN331">
        <v>6</v>
      </c>
      <c r="BO331">
        <v>2</v>
      </c>
      <c r="BP331" t="b">
        <v>0</v>
      </c>
      <c r="BQ331" t="b">
        <v>0</v>
      </c>
      <c r="BR331">
        <v>330</v>
      </c>
      <c r="BS331">
        <v>1594676</v>
      </c>
      <c r="BT331" s="1">
        <v>-1.9114565526626701E-2</v>
      </c>
      <c r="BU331">
        <v>0.87096774193548399</v>
      </c>
      <c r="BV331">
        <v>8.4978943502429502E-2</v>
      </c>
      <c r="BW331">
        <v>0.59204435986843795</v>
      </c>
      <c r="BX331">
        <v>-0.97875196692645905</v>
      </c>
      <c r="BY331">
        <f>cells1__2[theta1N]-cells1__2[theta2N]</f>
        <v>1.570796326794897</v>
      </c>
      <c r="BZ331">
        <v>4.9633797839088096</v>
      </c>
      <c r="CA331">
        <v>10.816150655990601</v>
      </c>
      <c r="CB331">
        <f>cells1__2[lambda1]/cells1__2[lambda2]</f>
        <v>0.45888596985839941</v>
      </c>
      <c r="CC331">
        <v>330</v>
      </c>
      <c r="CD331">
        <v>68.755063291139223</v>
      </c>
      <c r="CE331">
        <v>122.94303797468355</v>
      </c>
      <c r="CF331">
        <v>29.10882452410543</v>
      </c>
      <c r="CG331">
        <v>72.512451002223585</v>
      </c>
      <c r="CH331">
        <v>33.905952067690421</v>
      </c>
      <c r="CI331">
        <v>1.4473880328986912</v>
      </c>
      <c r="CJ331">
        <v>9.3786231476848114E-2</v>
      </c>
      <c r="CK331">
        <v>-2.3394604028881285</v>
      </c>
      <c r="CL331">
        <v>68.564298190226367</v>
      </c>
      <c r="CM331">
        <v>123.02556173972918</v>
      </c>
      <c r="CN331">
        <v>29.10882452410543</v>
      </c>
      <c r="CO331">
        <v>5.5941188513659172</v>
      </c>
      <c r="CP331">
        <v>4.1796553947613759</v>
      </c>
      <c r="CQ331">
        <v>-1.5231966630399696</v>
      </c>
      <c r="CR331">
        <v>0.66465354975675739</v>
      </c>
      <c r="CS331">
        <v>0.7285069882237406</v>
      </c>
      <c r="CT331">
        <v>6</v>
      </c>
      <c r="CU331">
        <v>-1.6229133564381647E-3</v>
      </c>
      <c r="CV331">
        <v>-9.0535441361884824E-5</v>
      </c>
      <c r="CW331">
        <v>8.029510646080075E-3</v>
      </c>
      <c r="CX331">
        <v>-1.1275337358956403E-2</v>
      </c>
      <c r="CY331">
        <v>71.539999999999949</v>
      </c>
      <c r="CZ331">
        <v>33.678888860545662</v>
      </c>
    </row>
    <row r="332" spans="1:104" x14ac:dyDescent="0.55000000000000004">
      <c r="A332" s="1" t="s">
        <v>80</v>
      </c>
      <c r="B332">
        <v>0</v>
      </c>
      <c r="C332">
        <v>331</v>
      </c>
      <c r="D332">
        <v>376</v>
      </c>
      <c r="E332">
        <v>8100</v>
      </c>
      <c r="F332">
        <v>12772</v>
      </c>
      <c r="G332">
        <v>24977</v>
      </c>
      <c r="H332">
        <v>534136209</v>
      </c>
      <c r="I332">
        <v>181</v>
      </c>
      <c r="J332">
        <v>439</v>
      </c>
      <c r="K332">
        <v>198.72872340425531</v>
      </c>
      <c r="L332">
        <v>437.41755319148939</v>
      </c>
      <c r="M332">
        <v>0.45815542037262919</v>
      </c>
      <c r="N332">
        <v>-0.14043285121285623</v>
      </c>
      <c r="O332">
        <v>0.47919492371747091</v>
      </c>
      <c r="P332">
        <v>2.9928797695182885</v>
      </c>
      <c r="Q332" s="1" t="s">
        <v>741</v>
      </c>
      <c r="R332">
        <v>82</v>
      </c>
      <c r="S332">
        <v>95.254833995938981</v>
      </c>
      <c r="T332">
        <v>3714</v>
      </c>
      <c r="U332">
        <v>4717</v>
      </c>
      <c r="V332">
        <v>6586</v>
      </c>
      <c r="W332">
        <v>244614842</v>
      </c>
      <c r="X332">
        <v>19.96374819634369</v>
      </c>
      <c r="Y332">
        <v>5.7563080293612572</v>
      </c>
      <c r="Z332">
        <v>19.664500299710838</v>
      </c>
      <c r="AA332">
        <v>6.8140591344556958</v>
      </c>
      <c r="AB332">
        <v>-25.500032864569445</v>
      </c>
      <c r="AC332">
        <v>15.18646793927091</v>
      </c>
      <c r="AD332">
        <v>1313352.8138394416</v>
      </c>
      <c r="AE332">
        <v>379004.9886185783</v>
      </c>
      <c r="AF332">
        <v>7.2490080573872642E-2</v>
      </c>
      <c r="AG332">
        <v>2.0901647764363734E-2</v>
      </c>
      <c r="AH332">
        <v>5.588903599673558E-2</v>
      </c>
      <c r="AI332">
        <v>1.9366431409145918E-2</v>
      </c>
      <c r="AJ332">
        <v>-4.8044351836986958E-2</v>
      </c>
      <c r="AK332">
        <v>2.8612669352642939E-2</v>
      </c>
      <c r="AL332">
        <v>7.2404118328346478E-2</v>
      </c>
      <c r="AM332">
        <v>2.089425000944788E-2</v>
      </c>
      <c r="AN332">
        <v>-7.520018758524441E-2</v>
      </c>
      <c r="AO332">
        <v>0.12900391733908742</v>
      </c>
      <c r="AP332">
        <v>-3.2691243586704603E-2</v>
      </c>
      <c r="AQ332">
        <v>0.11831267302833151</v>
      </c>
      <c r="AR332">
        <v>2.2998760003597338E-2</v>
      </c>
      <c r="AS332">
        <v>-1.4095691837883987E-2</v>
      </c>
      <c r="AT332">
        <v>-7.4987696396291451E-2</v>
      </c>
      <c r="AU332">
        <v>0.12894728673007477</v>
      </c>
      <c r="AV332">
        <v>-0.12711183372303192</v>
      </c>
      <c r="AW332">
        <v>0.1151823472763111</v>
      </c>
      <c r="AX332">
        <v>-8.6834058923671159E-2</v>
      </c>
      <c r="AY332">
        <v>0.10914863976813416</v>
      </c>
      <c r="AZ332">
        <v>-2.7425670678114022E-2</v>
      </c>
      <c r="BA332">
        <v>-5.0139861683162125E-2</v>
      </c>
      <c r="BB332">
        <v>-0.12690891060484139</v>
      </c>
      <c r="BC332">
        <v>0.1151475484634981</v>
      </c>
      <c r="BD332">
        <v>196.50716049382717</v>
      </c>
      <c r="BE332">
        <v>438.75641975308645</v>
      </c>
      <c r="BF332">
        <v>197.00117444409645</v>
      </c>
      <c r="BG332">
        <v>438.39249921703725</v>
      </c>
      <c r="BH332">
        <v>197.3112863834728</v>
      </c>
      <c r="BI332">
        <v>437.96540817552147</v>
      </c>
      <c r="BJ332">
        <v>196.51022212575745</v>
      </c>
      <c r="BK332">
        <v>438.75415508106846</v>
      </c>
      <c r="BL332" s="1" t="s">
        <v>742</v>
      </c>
      <c r="BM332">
        <v>7</v>
      </c>
      <c r="BN332">
        <v>7</v>
      </c>
      <c r="BO332">
        <v>2</v>
      </c>
      <c r="BP332" t="b">
        <v>0</v>
      </c>
      <c r="BQ332" t="b">
        <v>0</v>
      </c>
      <c r="BR332">
        <v>331</v>
      </c>
      <c r="BS332">
        <v>3341486</v>
      </c>
      <c r="BT332" s="1">
        <v>-6.8304891976275501E-3</v>
      </c>
      <c r="BU332">
        <v>2.2941176470588198</v>
      </c>
      <c r="BV332">
        <v>0.10290596759896101</v>
      </c>
      <c r="BW332">
        <v>-1.5698564021903101</v>
      </c>
      <c r="BX332">
        <v>9.3992460458583601E-4</v>
      </c>
      <c r="BY332">
        <f>cells1__2[theta1N]-cells1__2[theta2N]</f>
        <v>-1.5707963267948959</v>
      </c>
      <c r="BZ332">
        <v>3.7943608697734099</v>
      </c>
      <c r="CA332">
        <v>15.313994462141</v>
      </c>
      <c r="CB332">
        <f>cells1__2[lambda1]/cells1__2[lambda2]</f>
        <v>0.24777081375821083</v>
      </c>
      <c r="CC332">
        <v>331</v>
      </c>
      <c r="CD332">
        <v>68.850490196078425</v>
      </c>
      <c r="CE332">
        <v>164.15</v>
      </c>
      <c r="CF332">
        <v>22.19584781707881</v>
      </c>
      <c r="CG332">
        <v>89.882774169784838</v>
      </c>
      <c r="CH332">
        <v>40.997987596481195</v>
      </c>
      <c r="CI332">
        <v>2.5088083120182714</v>
      </c>
      <c r="CJ332">
        <v>0.1391891671941177</v>
      </c>
      <c r="CK332">
        <v>-1.0804711813287735</v>
      </c>
      <c r="CL332">
        <v>68.796219883456217</v>
      </c>
      <c r="CM332">
        <v>164.09731535718549</v>
      </c>
      <c r="CN332">
        <v>22.19584781707881</v>
      </c>
      <c r="CO332">
        <v>6.0517900956642441</v>
      </c>
      <c r="CP332">
        <v>4.8816784660876866</v>
      </c>
      <c r="CQ332">
        <v>-1.0610597516683449</v>
      </c>
      <c r="CR332">
        <v>0.59102897409693</v>
      </c>
      <c r="CS332">
        <v>0.36285034688346435</v>
      </c>
      <c r="CT332">
        <v>8</v>
      </c>
      <c r="CU332">
        <v>1.1619293968887017E-3</v>
      </c>
      <c r="CV332">
        <v>-1.045801885701958E-6</v>
      </c>
      <c r="CW332">
        <v>2.7097930242978158E-3</v>
      </c>
      <c r="CX332">
        <v>-3.8593423052041211E-4</v>
      </c>
      <c r="CY332">
        <v>88.261250000000004</v>
      </c>
      <c r="CZ332">
        <v>40.714065632731561</v>
      </c>
    </row>
    <row r="333" spans="1:104" x14ac:dyDescent="0.55000000000000004">
      <c r="A333" s="1" t="s">
        <v>80</v>
      </c>
      <c r="B333">
        <v>0</v>
      </c>
      <c r="C333">
        <v>332</v>
      </c>
      <c r="D333">
        <v>671</v>
      </c>
      <c r="E333">
        <v>10451</v>
      </c>
      <c r="F333">
        <v>18412</v>
      </c>
      <c r="G333">
        <v>42199</v>
      </c>
      <c r="H333">
        <v>689672407</v>
      </c>
      <c r="I333">
        <v>181</v>
      </c>
      <c r="J333">
        <v>558</v>
      </c>
      <c r="K333">
        <v>195.47540983606558</v>
      </c>
      <c r="L333">
        <v>555.37704918032784</v>
      </c>
      <c r="M333">
        <v>7.6937966993327014E-2</v>
      </c>
      <c r="N333">
        <v>-2.5822341861556942E-2</v>
      </c>
      <c r="O333">
        <v>8.1155678201105516E-2</v>
      </c>
      <c r="P333">
        <v>2.9796866220521463</v>
      </c>
      <c r="Q333" s="1" t="s">
        <v>743</v>
      </c>
      <c r="R333">
        <v>102</v>
      </c>
      <c r="S333">
        <v>116.91168824543135</v>
      </c>
      <c r="T333">
        <v>5266</v>
      </c>
      <c r="U333">
        <v>6374</v>
      </c>
      <c r="V333">
        <v>7827</v>
      </c>
      <c r="W333">
        <v>346752147</v>
      </c>
      <c r="X333">
        <v>-60.400684349528177</v>
      </c>
      <c r="Y333">
        <v>23.049571058801369</v>
      </c>
      <c r="Z333">
        <v>-61.87489747285781</v>
      </c>
      <c r="AA333">
        <v>27.06652287303675</v>
      </c>
      <c r="AB333">
        <v>-97.048891048271173</v>
      </c>
      <c r="AC333">
        <v>37.184395968560338</v>
      </c>
      <c r="AD333">
        <v>-3974356.2721747779</v>
      </c>
      <c r="AE333">
        <v>1517542.9031610717</v>
      </c>
      <c r="AF333">
        <v>-0.18951660202938495</v>
      </c>
      <c r="AG333">
        <v>7.2321637285108195E-2</v>
      </c>
      <c r="AH333">
        <v>-0.16014519254798079</v>
      </c>
      <c r="AI333">
        <v>7.0053829487284586E-2</v>
      </c>
      <c r="AJ333">
        <v>-0.1991591993106005</v>
      </c>
      <c r="AK333">
        <v>7.630807985496009E-2</v>
      </c>
      <c r="AL333">
        <v>-0.18937839632157921</v>
      </c>
      <c r="AM333">
        <v>7.2311041504232565E-2</v>
      </c>
      <c r="AN333">
        <v>-3.5770374539279164E-2</v>
      </c>
      <c r="AO333">
        <v>4.9828393776067841E-2</v>
      </c>
      <c r="AP333">
        <v>-2.1699396721042537E-2</v>
      </c>
      <c r="AQ333">
        <v>2.5070931061440874E-2</v>
      </c>
      <c r="AR333">
        <v>-0.12027856181328458</v>
      </c>
      <c r="AS333">
        <v>0.18401583439764219</v>
      </c>
      <c r="AT333">
        <v>-3.5706066969044471E-2</v>
      </c>
      <c r="AU333">
        <v>4.9714919190596431E-2</v>
      </c>
      <c r="AV333">
        <v>-6.5489880705720857E-2</v>
      </c>
      <c r="AW333">
        <v>7.7916499364807157E-2</v>
      </c>
      <c r="AX333">
        <v>-5.269882236426765E-2</v>
      </c>
      <c r="AY333">
        <v>5.364672549033532E-2</v>
      </c>
      <c r="AZ333">
        <v>-0.1420324922226493</v>
      </c>
      <c r="BA333">
        <v>0.21696711947187519</v>
      </c>
      <c r="BB333">
        <v>-6.5431372795882153E-2</v>
      </c>
      <c r="BC333">
        <v>7.7805342835728028E-2</v>
      </c>
      <c r="BD333">
        <v>195.3017893024591</v>
      </c>
      <c r="BE333">
        <v>556.6924696201321</v>
      </c>
      <c r="BF333">
        <v>195.30051053660657</v>
      </c>
      <c r="BG333">
        <v>555.86747773191394</v>
      </c>
      <c r="BH333">
        <v>194.4973103628048</v>
      </c>
      <c r="BI333">
        <v>556.08722955520273</v>
      </c>
      <c r="BJ333">
        <v>195.30173133923859</v>
      </c>
      <c r="BK333">
        <v>556.68679429275755</v>
      </c>
      <c r="BL333" s="1" t="s">
        <v>744</v>
      </c>
      <c r="BM333">
        <v>8</v>
      </c>
      <c r="BN333">
        <v>8</v>
      </c>
      <c r="BO333">
        <v>2</v>
      </c>
      <c r="BP333" t="b">
        <v>0</v>
      </c>
      <c r="BQ333" t="b">
        <v>0</v>
      </c>
      <c r="BR333">
        <v>332</v>
      </c>
      <c r="BS333">
        <v>13563919</v>
      </c>
      <c r="BT333" s="1">
        <v>-1.85709299173159E-2</v>
      </c>
      <c r="BU333">
        <v>1.1666666666666701</v>
      </c>
      <c r="BV333">
        <v>7.6193595956822194E-2</v>
      </c>
      <c r="BW333">
        <v>1.03574662452827</v>
      </c>
      <c r="BX333">
        <v>-0.53504970226662196</v>
      </c>
      <c r="BY333">
        <f>cells1__2[theta1N]-cells1__2[theta2N]</f>
        <v>1.5707963267948921</v>
      </c>
      <c r="BZ333">
        <v>5.9478356480760697</v>
      </c>
      <c r="CA333">
        <v>8.2003652729167609</v>
      </c>
      <c r="CB333">
        <f>cells1__2[lambda1]/cells1__2[lambda2]</f>
        <v>0.7253135013046198</v>
      </c>
      <c r="CC333">
        <v>332</v>
      </c>
      <c r="CD333">
        <v>70.17926829268292</v>
      </c>
      <c r="CE333">
        <v>205.21524390243906</v>
      </c>
      <c r="CF333">
        <v>15.540611347754094</v>
      </c>
      <c r="CG333">
        <v>51.682075005643952</v>
      </c>
      <c r="CH333">
        <v>33.317932962171021</v>
      </c>
      <c r="CI333">
        <v>-2.3664185957442929</v>
      </c>
      <c r="CJ333">
        <v>0.153803181859651</v>
      </c>
      <c r="CK333">
        <v>0.69232452838611824</v>
      </c>
      <c r="CL333">
        <v>70.094814996792309</v>
      </c>
      <c r="CM333">
        <v>205.04033651394323</v>
      </c>
      <c r="CN333">
        <v>15.540611347754094</v>
      </c>
      <c r="CO333">
        <v>6.7568889526705576</v>
      </c>
      <c r="CP333">
        <v>2.4997964757953621</v>
      </c>
      <c r="CQ333">
        <v>1.7861934423505097</v>
      </c>
      <c r="CR333">
        <v>0.92904663226876127</v>
      </c>
      <c r="CS333">
        <v>0.11785149420643663</v>
      </c>
      <c r="CT333">
        <v>6</v>
      </c>
      <c r="CU333">
        <v>-6.4330692621739636E-4</v>
      </c>
      <c r="CV333">
        <v>-4.1961016130749751E-5</v>
      </c>
      <c r="CW333">
        <v>5.8662905983665175E-3</v>
      </c>
      <c r="CX333">
        <v>-7.1529044508013111E-3</v>
      </c>
      <c r="CY333">
        <v>50.898749999999993</v>
      </c>
      <c r="CZ333">
        <v>33.134166645409287</v>
      </c>
    </row>
    <row r="334" spans="1:104" x14ac:dyDescent="0.55000000000000004">
      <c r="A334" s="1" t="s">
        <v>80</v>
      </c>
      <c r="B334">
        <v>0</v>
      </c>
      <c r="C334">
        <v>333</v>
      </c>
      <c r="D334">
        <v>546</v>
      </c>
      <c r="E334">
        <v>12963</v>
      </c>
      <c r="F334">
        <v>20349</v>
      </c>
      <c r="G334">
        <v>40974</v>
      </c>
      <c r="H334">
        <v>854793486</v>
      </c>
      <c r="I334">
        <v>181</v>
      </c>
      <c r="J334">
        <v>672</v>
      </c>
      <c r="K334">
        <v>195.21794871794873</v>
      </c>
      <c r="L334">
        <v>672.20146520146523</v>
      </c>
      <c r="M334">
        <v>2.9609635961100344E-2</v>
      </c>
      <c r="N334">
        <v>-0.16892696509698521</v>
      </c>
      <c r="O334">
        <v>0.17150233257488642</v>
      </c>
      <c r="P334">
        <v>2.4429534943312792</v>
      </c>
      <c r="Q334" s="1" t="s">
        <v>745</v>
      </c>
      <c r="R334">
        <v>80</v>
      </c>
      <c r="S334">
        <v>97.396969619669946</v>
      </c>
      <c r="T334">
        <v>5062</v>
      </c>
      <c r="U334">
        <v>6249</v>
      </c>
      <c r="V334">
        <v>8277</v>
      </c>
      <c r="W334">
        <v>333351253</v>
      </c>
      <c r="X334">
        <v>-7.1795923801739363</v>
      </c>
      <c r="Y334">
        <v>-15.291201946375551</v>
      </c>
      <c r="Z334">
        <v>-2.4079206149744743</v>
      </c>
      <c r="AA334">
        <v>-17.934973164112574</v>
      </c>
      <c r="AB334">
        <v>59.440062560181254</v>
      </c>
      <c r="AC334">
        <v>-29.288263046536358</v>
      </c>
      <c r="AD334">
        <v>-471078.75384195219</v>
      </c>
      <c r="AE334">
        <v>-1006744.8521507278</v>
      </c>
      <c r="AF334">
        <v>-1.7935954905627459E-2</v>
      </c>
      <c r="AG334">
        <v>-3.8200261803218179E-2</v>
      </c>
      <c r="AH334">
        <v>-4.8869476165577961E-3</v>
      </c>
      <c r="AI334">
        <v>-3.6399569741761229E-2</v>
      </c>
      <c r="AJ334">
        <v>9.2943914000258643E-2</v>
      </c>
      <c r="AK334">
        <v>-4.5796819259032888E-2</v>
      </c>
      <c r="AL334">
        <v>-1.7870823397122482E-2</v>
      </c>
      <c r="AM334">
        <v>-3.8191829523230796E-2</v>
      </c>
      <c r="AN334">
        <v>4.0474051996453259E-3</v>
      </c>
      <c r="AO334">
        <v>8.1080920328325326E-2</v>
      </c>
      <c r="AP334">
        <v>2.205919379920699E-2</v>
      </c>
      <c r="AQ334">
        <v>8.2734490615594222E-2</v>
      </c>
      <c r="AR334">
        <v>9.1004683533231989E-2</v>
      </c>
      <c r="AS334">
        <v>8.2960489006087879E-2</v>
      </c>
      <c r="AT334">
        <v>4.1360024251494935E-3</v>
      </c>
      <c r="AU334">
        <v>8.1088902438221991E-2</v>
      </c>
      <c r="AV334">
        <v>-1.0105919015202408E-2</v>
      </c>
      <c r="AW334">
        <v>5.0709346951360215E-2</v>
      </c>
      <c r="AX334">
        <v>3.9677728545031979E-3</v>
      </c>
      <c r="AY334">
        <v>5.2803796410118606E-2</v>
      </c>
      <c r="AZ334">
        <v>8.0565102083241302E-2</v>
      </c>
      <c r="BA334">
        <v>5.9947409456288347E-2</v>
      </c>
      <c r="BB334">
        <v>-1.0036374525590511E-2</v>
      </c>
      <c r="BC334">
        <v>5.0719593329673775E-2</v>
      </c>
      <c r="BD334">
        <v>195.76594924014503</v>
      </c>
      <c r="BE334">
        <v>671.64853814703383</v>
      </c>
      <c r="BF334">
        <v>195.68706078922798</v>
      </c>
      <c r="BG334">
        <v>671.8399429947417</v>
      </c>
      <c r="BH334">
        <v>197.20469077951873</v>
      </c>
      <c r="BI334">
        <v>671.7898423390443</v>
      </c>
      <c r="BJ334">
        <v>195.76553743765894</v>
      </c>
      <c r="BK334">
        <v>671.64971139356578</v>
      </c>
      <c r="BL334" s="1" t="s">
        <v>746</v>
      </c>
      <c r="BM334">
        <v>6</v>
      </c>
      <c r="BN334">
        <v>6</v>
      </c>
      <c r="BO334">
        <v>2</v>
      </c>
      <c r="BP334" t="b">
        <v>0</v>
      </c>
      <c r="BQ334" t="b">
        <v>0</v>
      </c>
      <c r="BR334">
        <v>333</v>
      </c>
      <c r="BS334">
        <v>6135328</v>
      </c>
      <c r="BT334" s="1">
        <v>1.4622782834234601E-2</v>
      </c>
      <c r="BU334">
        <v>0.90625</v>
      </c>
      <c r="BV334">
        <v>6.4812179656116603E-2</v>
      </c>
      <c r="BW334">
        <v>0.61721808731947403</v>
      </c>
      <c r="BX334">
        <v>-0.95357823947542297</v>
      </c>
      <c r="BY334">
        <f>cells1__2[theta1N]-cells1__2[theta2N]</f>
        <v>1.570796326794897</v>
      </c>
      <c r="BZ334">
        <v>4.6939647835679201</v>
      </c>
      <c r="CA334">
        <v>7.3408490139309999</v>
      </c>
      <c r="CB334">
        <f>cells1__2[lambda1]/cells1__2[lambda2]</f>
        <v>0.63943077628486977</v>
      </c>
      <c r="CC334">
        <v>333</v>
      </c>
      <c r="CD334">
        <v>67.549999999999969</v>
      </c>
      <c r="CE334">
        <v>210.17733333333334</v>
      </c>
      <c r="CF334">
        <v>14.560073234053398</v>
      </c>
      <c r="CG334">
        <v>55.758586466712849</v>
      </c>
      <c r="CH334">
        <v>32.874448864410859</v>
      </c>
      <c r="CI334">
        <v>-2.3916843870964364</v>
      </c>
      <c r="CJ334">
        <v>0.22429592490608957</v>
      </c>
      <c r="CK334">
        <v>-5.5859467328105025E-2</v>
      </c>
      <c r="CL334">
        <v>66.618445815240435</v>
      </c>
      <c r="CM334">
        <v>210.07403969283129</v>
      </c>
      <c r="CN334">
        <v>14.560073234053398</v>
      </c>
      <c r="CO334">
        <v>5.9167934839594283</v>
      </c>
      <c r="CP334">
        <v>3.2394599590838151</v>
      </c>
      <c r="CQ334">
        <v>0.11921893732878612</v>
      </c>
      <c r="CR334">
        <v>0.83680396541681989</v>
      </c>
      <c r="CS334">
        <v>0.81168472835833894</v>
      </c>
      <c r="CT334">
        <v>6</v>
      </c>
      <c r="CU334">
        <v>5.3501201640858908E-4</v>
      </c>
      <c r="CV334">
        <v>-3.2956342620409306E-5</v>
      </c>
      <c r="CW334">
        <v>6.3006499237099915E-3</v>
      </c>
      <c r="CX334">
        <v>-5.2306258908928127E-3</v>
      </c>
      <c r="CY334">
        <v>54.390000000000043</v>
      </c>
      <c r="CZ334">
        <v>32.568838354206832</v>
      </c>
    </row>
    <row r="335" spans="1:104" x14ac:dyDescent="0.55000000000000004">
      <c r="A335" s="1" t="s">
        <v>80</v>
      </c>
      <c r="B335">
        <v>0</v>
      </c>
      <c r="C335">
        <v>334</v>
      </c>
      <c r="D335">
        <v>126</v>
      </c>
      <c r="E335">
        <v>4874</v>
      </c>
      <c r="F335">
        <v>6342</v>
      </c>
      <c r="G335">
        <v>7109</v>
      </c>
      <c r="H335">
        <v>321053125</v>
      </c>
      <c r="I335">
        <v>182</v>
      </c>
      <c r="J335">
        <v>870</v>
      </c>
      <c r="K335">
        <v>189.20634920634922</v>
      </c>
      <c r="L335">
        <v>868.51587301587301</v>
      </c>
      <c r="M335">
        <v>-1.1071028788284998E-2</v>
      </c>
      <c r="N335">
        <v>-0.33316022140091761</v>
      </c>
      <c r="O335">
        <v>0.3333441176957222</v>
      </c>
      <c r="P335">
        <v>2.3395854299072987</v>
      </c>
      <c r="Q335" s="1" t="s">
        <v>747</v>
      </c>
      <c r="R335">
        <v>41</v>
      </c>
      <c r="S335">
        <v>53.012193308819732</v>
      </c>
      <c r="T335">
        <v>2263</v>
      </c>
      <c r="U335">
        <v>2823</v>
      </c>
      <c r="V335">
        <v>3110</v>
      </c>
      <c r="W335">
        <v>149033766</v>
      </c>
      <c r="X335">
        <v>4.9778948020133287</v>
      </c>
      <c r="Y335">
        <v>-7.4691783053934548</v>
      </c>
      <c r="Z335">
        <v>12.350794252035268</v>
      </c>
      <c r="AA335">
        <v>-2.2354646349909637</v>
      </c>
      <c r="AB335">
        <v>20.703042478402125</v>
      </c>
      <c r="AC335">
        <v>-1.1932791078041718</v>
      </c>
      <c r="AD335">
        <v>329413.82011574513</v>
      </c>
      <c r="AE335">
        <v>-490073.5416479315</v>
      </c>
      <c r="AF335">
        <v>1.4718091753602437E-2</v>
      </c>
      <c r="AG335">
        <v>-2.2084044760916841E-2</v>
      </c>
      <c r="AH335">
        <v>2.8999096346048782E-2</v>
      </c>
      <c r="AI335">
        <v>-5.2487680553503736E-3</v>
      </c>
      <c r="AJ335">
        <v>4.2710908146192827E-2</v>
      </c>
      <c r="AK335">
        <v>-2.4617654346873801E-3</v>
      </c>
      <c r="AL335">
        <v>1.4788603696592854E-2</v>
      </c>
      <c r="AM335">
        <v>-2.2001212296042766E-2</v>
      </c>
      <c r="AN335">
        <v>0.34763491405352837</v>
      </c>
      <c r="AO335">
        <v>4.7432689024034663E-2</v>
      </c>
      <c r="AP335">
        <v>0.25475388584123371</v>
      </c>
      <c r="AQ335">
        <v>4.9864958047319143E-2</v>
      </c>
      <c r="AR335">
        <v>9.4330375334829228E-2</v>
      </c>
      <c r="AS335">
        <v>4.0328531145730866E-2</v>
      </c>
      <c r="AT335">
        <v>0.34717923354933899</v>
      </c>
      <c r="AU335">
        <v>4.7444335228458513E-2</v>
      </c>
      <c r="AV335">
        <v>0.35732273183508106</v>
      </c>
      <c r="AW335">
        <v>0.11418532358170201</v>
      </c>
      <c r="AX335">
        <v>0.25529833632554327</v>
      </c>
      <c r="AY335">
        <v>0.10282696747986413</v>
      </c>
      <c r="AZ335">
        <v>7.682211997664054E-2</v>
      </c>
      <c r="BA335">
        <v>6.782380019173033E-2</v>
      </c>
      <c r="BB335">
        <v>0.35681723791359621</v>
      </c>
      <c r="BC335">
        <v>0.11412871772145963</v>
      </c>
      <c r="BD335">
        <v>190.45404185473944</v>
      </c>
      <c r="BE335">
        <v>867.75215428805905</v>
      </c>
      <c r="BF335">
        <v>190.03957742037213</v>
      </c>
      <c r="BG335">
        <v>867.93677073478398</v>
      </c>
      <c r="BH335">
        <v>189.07567871711913</v>
      </c>
      <c r="BI335">
        <v>868.30004220002809</v>
      </c>
      <c r="BJ335">
        <v>190.45191540496609</v>
      </c>
      <c r="BK335">
        <v>867.75310001732578</v>
      </c>
      <c r="BL335" s="1" t="s">
        <v>748</v>
      </c>
      <c r="BM335">
        <v>4</v>
      </c>
      <c r="BN335">
        <v>4</v>
      </c>
      <c r="BO335">
        <v>2</v>
      </c>
      <c r="BP335" t="b">
        <v>0</v>
      </c>
      <c r="BQ335" t="b">
        <v>0</v>
      </c>
      <c r="BR335">
        <v>334</v>
      </c>
      <c r="BS335">
        <v>1566460</v>
      </c>
      <c r="BT335" s="1">
        <v>8.5966850480182599E-2</v>
      </c>
      <c r="BU335">
        <v>0.84210526315789502</v>
      </c>
      <c r="BV335">
        <v>9.92581004649261E-2</v>
      </c>
      <c r="BW335">
        <v>0.56152739533043305</v>
      </c>
      <c r="BX335">
        <v>-1.0092689314644601</v>
      </c>
      <c r="BY335">
        <f>cells1__2[theta1N]-cells1__2[theta2N]</f>
        <v>1.570796326794893</v>
      </c>
      <c r="BZ335">
        <v>2.8078171461717498</v>
      </c>
      <c r="CA335">
        <v>15.6231747341652</v>
      </c>
      <c r="CB335">
        <f>cells1__2[lambda1]/cells1__2[lambda2]</f>
        <v>0.17972129185955629</v>
      </c>
      <c r="CC335">
        <v>334</v>
      </c>
      <c r="CD335">
        <v>66.616666666666674</v>
      </c>
      <c r="CE335">
        <v>54.500000000000014</v>
      </c>
      <c r="CF335">
        <v>25.289236700126192</v>
      </c>
      <c r="CG335">
        <v>19.315953350400012</v>
      </c>
      <c r="CH335">
        <v>19.166237876653639</v>
      </c>
      <c r="CI335">
        <v>1.5587354487168459</v>
      </c>
      <c r="CJ335">
        <v>2.7677669022301936</v>
      </c>
      <c r="CK335">
        <v>0.79776734956678874</v>
      </c>
      <c r="CL335">
        <v>66.366710603860312</v>
      </c>
      <c r="CM335">
        <v>54.522284004814068</v>
      </c>
      <c r="CN335">
        <v>25.289236700126192</v>
      </c>
      <c r="CO335">
        <v>3.4834629868721598</v>
      </c>
      <c r="CP335">
        <v>1.8849855827654278</v>
      </c>
      <c r="CQ335">
        <v>-4.4688717299749915E-2</v>
      </c>
      <c r="CR335">
        <v>0.84094278503649178</v>
      </c>
      <c r="CS335">
        <v>0.84125134646401767</v>
      </c>
      <c r="CT335">
        <v>4</v>
      </c>
      <c r="CU335">
        <v>1.4096855398306814E-3</v>
      </c>
      <c r="CV335">
        <v>-9.8311995260949712E-6</v>
      </c>
      <c r="CW335">
        <v>4.847477396139421E-3</v>
      </c>
      <c r="CX335">
        <v>-2.0281063164780586E-3</v>
      </c>
      <c r="CY335">
        <v>17.823749999999983</v>
      </c>
      <c r="CZ335">
        <v>18.554267658086921</v>
      </c>
    </row>
    <row r="336" spans="1:104" x14ac:dyDescent="0.55000000000000004">
      <c r="A336" s="1" t="s">
        <v>80</v>
      </c>
      <c r="B336">
        <v>0</v>
      </c>
      <c r="C336">
        <v>335</v>
      </c>
      <c r="D336">
        <v>753</v>
      </c>
      <c r="E336">
        <v>24562</v>
      </c>
      <c r="F336">
        <v>33785</v>
      </c>
      <c r="G336">
        <v>55990</v>
      </c>
      <c r="H336">
        <v>1618400182</v>
      </c>
      <c r="I336">
        <v>183</v>
      </c>
      <c r="J336">
        <v>789</v>
      </c>
      <c r="K336">
        <v>202.51128818061088</v>
      </c>
      <c r="L336">
        <v>784.26029216467464</v>
      </c>
      <c r="M336">
        <v>0.11020725786338509</v>
      </c>
      <c r="N336">
        <v>-1.9867764993483559E-2</v>
      </c>
      <c r="O336">
        <v>0.11198378352066403</v>
      </c>
      <c r="P336">
        <v>3.0524123399833982</v>
      </c>
      <c r="Q336" s="1" t="s">
        <v>749</v>
      </c>
      <c r="R336">
        <v>101</v>
      </c>
      <c r="S336">
        <v>124.6101730552663</v>
      </c>
      <c r="T336">
        <v>7428</v>
      </c>
      <c r="U336">
        <v>8687</v>
      </c>
      <c r="V336">
        <v>11083</v>
      </c>
      <c r="W336">
        <v>489036363</v>
      </c>
      <c r="X336">
        <v>-5.4828607912722473</v>
      </c>
      <c r="Y336">
        <v>-27.144683106220487</v>
      </c>
      <c r="Z336">
        <v>-4.2638257778123112</v>
      </c>
      <c r="AA336">
        <v>-25.860807767409121</v>
      </c>
      <c r="AB336">
        <v>-20.213670689735697</v>
      </c>
      <c r="AC336">
        <v>-8.3450432616679642</v>
      </c>
      <c r="AD336">
        <v>-360436.51788662898</v>
      </c>
      <c r="AE336">
        <v>-1785582.6638809836</v>
      </c>
      <c r="AF336">
        <v>-1.2104570984392637E-2</v>
      </c>
      <c r="AG336">
        <v>-5.9927610059172555E-2</v>
      </c>
      <c r="AH336">
        <v>-8.0438320680461008E-3</v>
      </c>
      <c r="AI336">
        <v>-4.8787170411027515E-2</v>
      </c>
      <c r="AJ336">
        <v>-2.9729356541344253E-2</v>
      </c>
      <c r="AK336">
        <v>-1.2273513815828035E-2</v>
      </c>
      <c r="AL336">
        <v>-1.2086494906442508E-2</v>
      </c>
      <c r="AM336">
        <v>-5.9875830280931013E-2</v>
      </c>
      <c r="AN336">
        <v>6.0787696092497234E-2</v>
      </c>
      <c r="AO336">
        <v>-6.379070467194449E-2</v>
      </c>
      <c r="AP336">
        <v>4.590070729449279E-2</v>
      </c>
      <c r="AQ336">
        <v>-4.5906903417618536E-2</v>
      </c>
      <c r="AR336">
        <v>-2.2834813903876091E-2</v>
      </c>
      <c r="AS336">
        <v>-4.938043059842151E-2</v>
      </c>
      <c r="AT336">
        <v>6.0718103014343112E-2</v>
      </c>
      <c r="AU336">
        <v>-6.3709052269481453E-2</v>
      </c>
      <c r="AV336">
        <v>0.1468569541049056</v>
      </c>
      <c r="AW336">
        <v>-6.9987761212612853E-2</v>
      </c>
      <c r="AX336">
        <v>0.12877637170648357</v>
      </c>
      <c r="AY336">
        <v>-5.047838022019778E-2</v>
      </c>
      <c r="AZ336">
        <v>5.7714704854157153E-2</v>
      </c>
      <c r="BA336">
        <v>-3.7250587566807998E-2</v>
      </c>
      <c r="BB336">
        <v>0.14677264809286455</v>
      </c>
      <c r="BC336">
        <v>-6.9898239644005405E-2</v>
      </c>
      <c r="BD336">
        <v>202.80995032977771</v>
      </c>
      <c r="BE336">
        <v>785.2792117905708</v>
      </c>
      <c r="BF336">
        <v>202.86822554388041</v>
      </c>
      <c r="BG336">
        <v>784.91614621873612</v>
      </c>
      <c r="BH336">
        <v>203.1009287372745</v>
      </c>
      <c r="BI336">
        <v>783.70267904983029</v>
      </c>
      <c r="BJ336">
        <v>202.810271827441</v>
      </c>
      <c r="BK336">
        <v>785.27721697512766</v>
      </c>
      <c r="BL336" s="1" t="s">
        <v>750</v>
      </c>
      <c r="BM336">
        <v>10</v>
      </c>
      <c r="BN336">
        <v>9</v>
      </c>
      <c r="BO336">
        <v>2</v>
      </c>
      <c r="BP336" t="b">
        <v>0</v>
      </c>
      <c r="BQ336" t="b">
        <v>0</v>
      </c>
      <c r="BR336">
        <v>335</v>
      </c>
      <c r="BS336">
        <v>14733822</v>
      </c>
      <c r="BT336" s="1">
        <v>-2.5471458551064401E-2</v>
      </c>
      <c r="BU336">
        <v>1.28125</v>
      </c>
      <c r="BV336">
        <v>7.1655928516721104E-2</v>
      </c>
      <c r="BW336">
        <v>-1.41311401290298</v>
      </c>
      <c r="BX336">
        <v>0.157682313891915</v>
      </c>
      <c r="BY336">
        <f>cells1__2[theta1N]-cells1__2[theta2N]</f>
        <v>-1.570796326794895</v>
      </c>
      <c r="BZ336">
        <v>5.4672466527948096</v>
      </c>
      <c r="CA336">
        <v>7.8383659922544799</v>
      </c>
      <c r="CB336">
        <f>cells1__2[lambda1]/cells1__2[lambda2]</f>
        <v>0.6974982615250801</v>
      </c>
      <c r="CC336">
        <v>335</v>
      </c>
      <c r="CD336">
        <v>66.40000000000002</v>
      </c>
      <c r="CE336">
        <v>22.516666666666666</v>
      </c>
      <c r="CF336">
        <v>21.016022446745744</v>
      </c>
      <c r="CG336">
        <v>19.612569830701208</v>
      </c>
      <c r="CH336">
        <v>18.376757108370622</v>
      </c>
      <c r="CI336">
        <v>-1.8616889732064896</v>
      </c>
      <c r="CJ336">
        <v>0.41408030927203077</v>
      </c>
      <c r="CK336">
        <v>0.15920725984817197</v>
      </c>
      <c r="CL336">
        <v>66.30769561019595</v>
      </c>
      <c r="CM336">
        <v>22.716033714088478</v>
      </c>
      <c r="CN336">
        <v>21.016022446745744</v>
      </c>
      <c r="CO336">
        <v>2.962593455205019</v>
      </c>
      <c r="CP336">
        <v>2.1823161130527802</v>
      </c>
      <c r="CQ336">
        <v>2.7967857110043823</v>
      </c>
      <c r="CR336">
        <v>0.67630299656455095</v>
      </c>
      <c r="CS336">
        <v>1.1096749168743441</v>
      </c>
      <c r="CT336">
        <v>6</v>
      </c>
      <c r="CU336">
        <v>4.1458319623855176E-3</v>
      </c>
      <c r="CV336">
        <v>-5.5191818318340093E-5</v>
      </c>
      <c r="CW336">
        <v>1.2653460361573944E-2</v>
      </c>
      <c r="CX336">
        <v>-4.3617964368029092E-3</v>
      </c>
      <c r="CY336">
        <v>17.333749999999974</v>
      </c>
      <c r="CZ336">
        <v>17.68441917710339</v>
      </c>
    </row>
    <row r="337" spans="1:104" x14ac:dyDescent="0.55000000000000004">
      <c r="A337" s="1" t="s">
        <v>80</v>
      </c>
      <c r="B337">
        <v>0</v>
      </c>
      <c r="C337">
        <v>336</v>
      </c>
      <c r="D337">
        <v>122</v>
      </c>
      <c r="E337">
        <v>3811</v>
      </c>
      <c r="F337">
        <v>4778</v>
      </c>
      <c r="G337">
        <v>5788</v>
      </c>
      <c r="H337">
        <v>250986652</v>
      </c>
      <c r="I337">
        <v>183</v>
      </c>
      <c r="J337">
        <v>964</v>
      </c>
      <c r="K337">
        <v>189.36065573770492</v>
      </c>
      <c r="L337">
        <v>959.72950819672133</v>
      </c>
      <c r="M337">
        <v>-0.14589540027106362</v>
      </c>
      <c r="N337">
        <v>-0.19447669192367789</v>
      </c>
      <c r="O337">
        <v>0.24311859559036406</v>
      </c>
      <c r="P337">
        <v>2.0343816101174692</v>
      </c>
      <c r="Q337" s="1" t="s">
        <v>751</v>
      </c>
      <c r="R337">
        <v>43</v>
      </c>
      <c r="S337">
        <v>51.698484809834987</v>
      </c>
      <c r="T337">
        <v>1976</v>
      </c>
      <c r="U337">
        <v>2350</v>
      </c>
      <c r="V337">
        <v>2794</v>
      </c>
      <c r="W337">
        <v>130103530</v>
      </c>
      <c r="X337">
        <v>1.8463062517862578</v>
      </c>
      <c r="Y337">
        <v>-1.2043648651583396</v>
      </c>
      <c r="Z337">
        <v>0.40367247560847019</v>
      </c>
      <c r="AA337">
        <v>-0.54504204340953388</v>
      </c>
      <c r="AB337">
        <v>17.715646407851462</v>
      </c>
      <c r="AC337">
        <v>-37.02167189450099</v>
      </c>
      <c r="AD337">
        <v>121120.58231722779</v>
      </c>
      <c r="AE337">
        <v>-79105.808238023834</v>
      </c>
      <c r="AF337">
        <v>6.6140510739926455E-3</v>
      </c>
      <c r="AG337">
        <v>-4.3144146439264165E-3</v>
      </c>
      <c r="AH337">
        <v>1.2140681621185265E-3</v>
      </c>
      <c r="AI337">
        <v>-1.6392452592218657E-3</v>
      </c>
      <c r="AJ337">
        <v>4.4785249322319906E-2</v>
      </c>
      <c r="AK337">
        <v>-9.3590985502483515E-2</v>
      </c>
      <c r="AL337">
        <v>6.5898647054157579E-3</v>
      </c>
      <c r="AM337">
        <v>-4.3039470561312921E-3</v>
      </c>
      <c r="AN337">
        <v>9.4128144645531833E-2</v>
      </c>
      <c r="AO337">
        <v>0.21603465531166943</v>
      </c>
      <c r="AP337">
        <v>7.164101104857229E-2</v>
      </c>
      <c r="AQ337">
        <v>0.17609933133416819</v>
      </c>
      <c r="AR337">
        <v>8.719988512607231E-2</v>
      </c>
      <c r="AS337">
        <v>0.20367264282640324</v>
      </c>
      <c r="AT337">
        <v>9.4024015133219299E-2</v>
      </c>
      <c r="AU337">
        <v>0.21584972850478154</v>
      </c>
      <c r="AV337">
        <v>0.19561639692132252</v>
      </c>
      <c r="AW337">
        <v>0.23476639228128521</v>
      </c>
      <c r="AX337">
        <v>0.1630358282395514</v>
      </c>
      <c r="AY337">
        <v>0.19682298334850745</v>
      </c>
      <c r="AZ337">
        <v>0.17934257494426867</v>
      </c>
      <c r="BA337">
        <v>0.20734883249332509</v>
      </c>
      <c r="BB337">
        <v>0.1954651626594196</v>
      </c>
      <c r="BC337">
        <v>0.23459008231135856</v>
      </c>
      <c r="BD337">
        <v>189.2072946733141</v>
      </c>
      <c r="BE337">
        <v>959.68144843872994</v>
      </c>
      <c r="BF337">
        <v>189.22959397237338</v>
      </c>
      <c r="BG337">
        <v>959.63876098786102</v>
      </c>
      <c r="BH337">
        <v>189.19505874222529</v>
      </c>
      <c r="BI337">
        <v>960.14340013821698</v>
      </c>
      <c r="BJ337">
        <v>189.20740306540284</v>
      </c>
      <c r="BK337">
        <v>959.68125105712795</v>
      </c>
      <c r="BL337" s="1" t="s">
        <v>752</v>
      </c>
      <c r="BM337">
        <v>6</v>
      </c>
      <c r="BN337">
        <v>6</v>
      </c>
      <c r="BO337">
        <v>2</v>
      </c>
      <c r="BP337" t="b">
        <v>0</v>
      </c>
      <c r="BQ337" t="b">
        <v>0</v>
      </c>
      <c r="BR337">
        <v>336</v>
      </c>
      <c r="BS337">
        <v>3616958</v>
      </c>
      <c r="BT337" s="1">
        <v>1.5590147203406899E-2</v>
      </c>
      <c r="BU337">
        <v>0.875</v>
      </c>
      <c r="BV337">
        <v>0.120491503382277</v>
      </c>
      <c r="BW337">
        <v>0.460667590577025</v>
      </c>
      <c r="BX337">
        <v>-1.11012873621787</v>
      </c>
      <c r="BY337">
        <f>cells1__2[theta1N]-cells1__2[theta2N]</f>
        <v>1.570796326794895</v>
      </c>
      <c r="BZ337">
        <v>6.2738856154066003</v>
      </c>
      <c r="CA337">
        <v>16.099884485836501</v>
      </c>
      <c r="CB337">
        <f>cells1__2[lambda1]/cells1__2[lambda2]</f>
        <v>0.3896851322707256</v>
      </c>
      <c r="CC337">
        <v>336</v>
      </c>
      <c r="CD337">
        <v>70.717156862745099</v>
      </c>
      <c r="CE337">
        <v>83.873039215686262</v>
      </c>
      <c r="CF337">
        <v>27.846602707302548</v>
      </c>
      <c r="CG337">
        <v>113.4042844427173</v>
      </c>
      <c r="CH337">
        <v>46.782729419225781</v>
      </c>
      <c r="CI337">
        <v>1.6301080326416759</v>
      </c>
      <c r="CJ337">
        <v>2.6394383872282683</v>
      </c>
      <c r="CK337">
        <v>1.4711693246604325</v>
      </c>
      <c r="CL337">
        <v>71.068251992715417</v>
      </c>
      <c r="CM337">
        <v>83.779088816843256</v>
      </c>
      <c r="CN337">
        <v>27.846602707302548</v>
      </c>
      <c r="CO337">
        <v>7.3522382536207118</v>
      </c>
      <c r="CP337">
        <v>5.195037918704668</v>
      </c>
      <c r="CQ337">
        <v>8.5762599151636643E-2</v>
      </c>
      <c r="CR337">
        <v>0.70762048345947293</v>
      </c>
      <c r="CS337">
        <v>7.5128454781629952E-2</v>
      </c>
      <c r="CT337">
        <v>9</v>
      </c>
      <c r="CU337">
        <v>2.4772205580470097E-3</v>
      </c>
      <c r="CV337">
        <v>-3.1956559739728326E-5</v>
      </c>
      <c r="CW337">
        <v>8.6491879455936303E-3</v>
      </c>
      <c r="CX337">
        <v>-3.6947468294996114E-3</v>
      </c>
      <c r="CY337">
        <v>98.306249999999991</v>
      </c>
      <c r="CZ337">
        <v>43.613560569343292</v>
      </c>
    </row>
    <row r="338" spans="1:104" x14ac:dyDescent="0.55000000000000004">
      <c r="A338" s="1" t="s">
        <v>80</v>
      </c>
      <c r="B338">
        <v>0</v>
      </c>
      <c r="C338">
        <v>337</v>
      </c>
      <c r="D338">
        <v>747</v>
      </c>
      <c r="E338">
        <v>12059</v>
      </c>
      <c r="F338">
        <v>19798</v>
      </c>
      <c r="G338">
        <v>45052</v>
      </c>
      <c r="H338">
        <v>795411964</v>
      </c>
      <c r="I338">
        <v>184</v>
      </c>
      <c r="J338">
        <v>481</v>
      </c>
      <c r="K338">
        <v>201.23560910307899</v>
      </c>
      <c r="L338">
        <v>479.39089692101743</v>
      </c>
      <c r="M338">
        <v>7.0942742598222502E-2</v>
      </c>
      <c r="N338">
        <v>0.10145657815687312</v>
      </c>
      <c r="O338">
        <v>0.12379947487230857</v>
      </c>
      <c r="P338">
        <v>0.48028949527837606</v>
      </c>
      <c r="Q338" s="1" t="s">
        <v>753</v>
      </c>
      <c r="R338">
        <v>89</v>
      </c>
      <c r="S338">
        <v>111.78174593052012</v>
      </c>
      <c r="T338">
        <v>3256</v>
      </c>
      <c r="U338">
        <v>4205</v>
      </c>
      <c r="V338">
        <v>6206</v>
      </c>
      <c r="W338">
        <v>214467902</v>
      </c>
      <c r="X338">
        <v>-27.575357031183582</v>
      </c>
      <c r="Y338">
        <v>7.9091525956710544</v>
      </c>
      <c r="Z338">
        <v>-26.016247983639012</v>
      </c>
      <c r="AA338">
        <v>5.696747735610816</v>
      </c>
      <c r="AB338">
        <v>-37.316951952058872</v>
      </c>
      <c r="AC338">
        <v>-71.14634035424308</v>
      </c>
      <c r="AD338">
        <v>-1813876.0748314115</v>
      </c>
      <c r="AE338">
        <v>519721.44558986014</v>
      </c>
      <c r="AF338">
        <v>-0.12273701895937857</v>
      </c>
      <c r="AG338">
        <v>3.5203381446330104E-2</v>
      </c>
      <c r="AH338">
        <v>-8.9353463762498225E-2</v>
      </c>
      <c r="AI338">
        <v>1.9565624631119286E-2</v>
      </c>
      <c r="AJ338">
        <v>-8.6559112279990649E-2</v>
      </c>
      <c r="AK338">
        <v>-0.16502859266064959</v>
      </c>
      <c r="AL338">
        <v>-0.12256782363465082</v>
      </c>
      <c r="AM338">
        <v>3.511878642984162E-2</v>
      </c>
      <c r="AN338">
        <v>0.10875579724673759</v>
      </c>
      <c r="AO338">
        <v>-0.13968948505685427</v>
      </c>
      <c r="AP338">
        <v>8.9681272852504906E-2</v>
      </c>
      <c r="AQ338">
        <v>-0.11554607581155811</v>
      </c>
      <c r="AR338">
        <v>3.3940815128423917E-2</v>
      </c>
      <c r="AS338">
        <v>-0.19439963750486564</v>
      </c>
      <c r="AT338">
        <v>0.1086578914734115</v>
      </c>
      <c r="AU338">
        <v>-0.13956988503401138</v>
      </c>
      <c r="AV338">
        <v>0.13113985500486164</v>
      </c>
      <c r="AW338">
        <v>-0.13627154277060913</v>
      </c>
      <c r="AX338">
        <v>0.1085915903534605</v>
      </c>
      <c r="AY338">
        <v>-0.10991832326053082</v>
      </c>
      <c r="AZ338">
        <v>7.2656941938071429E-2</v>
      </c>
      <c r="BA338">
        <v>-0.20369979547055153</v>
      </c>
      <c r="BB338">
        <v>0.13102458350986437</v>
      </c>
      <c r="BC338">
        <v>-0.13614077501126007</v>
      </c>
      <c r="BD338">
        <v>201.25856206982337</v>
      </c>
      <c r="BE338">
        <v>479.31387345551042</v>
      </c>
      <c r="BF338">
        <v>201.08066471360743</v>
      </c>
      <c r="BG338">
        <v>479.18087685624812</v>
      </c>
      <c r="BH338">
        <v>199.83123945662788</v>
      </c>
      <c r="BI338">
        <v>478.04079730089671</v>
      </c>
      <c r="BJ338">
        <v>201.25734768178569</v>
      </c>
      <c r="BK338">
        <v>479.31295390724097</v>
      </c>
      <c r="BL338" s="1" t="s">
        <v>754</v>
      </c>
      <c r="BM338">
        <v>7</v>
      </c>
      <c r="BN338">
        <v>7</v>
      </c>
      <c r="BO338">
        <v>2</v>
      </c>
      <c r="BP338" t="b">
        <v>0</v>
      </c>
      <c r="BQ338" t="b">
        <v>0</v>
      </c>
      <c r="BR338">
        <v>337</v>
      </c>
      <c r="BS338">
        <v>7716068</v>
      </c>
      <c r="BT338" s="1">
        <v>-1.1165201456263499E-3</v>
      </c>
      <c r="BU338">
        <v>1.12121212121212</v>
      </c>
      <c r="BV338">
        <v>6.21124513579129E-2</v>
      </c>
      <c r="BW338">
        <v>-1.3784623251097099</v>
      </c>
      <c r="BX338">
        <v>0.192334001685183</v>
      </c>
      <c r="BY338">
        <f>cells1__2[theta1N]-cells1__2[theta2N]</f>
        <v>-1.570796326794893</v>
      </c>
      <c r="BZ338">
        <v>5.0686752831840103</v>
      </c>
      <c r="CA338">
        <v>6.4648326248183601</v>
      </c>
      <c r="CB338">
        <f>cells1__2[lambda1]/cells1__2[lambda2]</f>
        <v>0.78403813019465807</v>
      </c>
      <c r="CC338">
        <v>337</v>
      </c>
      <c r="CD338">
        <v>69.342424242424229</v>
      </c>
      <c r="CE338">
        <v>43.702272727272735</v>
      </c>
      <c r="CF338">
        <v>25.048909722743851</v>
      </c>
      <c r="CG338">
        <v>42.149059103566323</v>
      </c>
      <c r="CH338">
        <v>30.023829548250923</v>
      </c>
      <c r="CI338">
        <v>2.1944023398032915</v>
      </c>
      <c r="CJ338">
        <v>2.7505348846914539</v>
      </c>
      <c r="CK338">
        <v>1.6227923990620903</v>
      </c>
      <c r="CL338">
        <v>68.946169934775426</v>
      </c>
      <c r="CM338">
        <v>43.800176054248666</v>
      </c>
      <c r="CN338">
        <v>25.048909722743851</v>
      </c>
      <c r="CO338">
        <v>5.8172237321987907</v>
      </c>
      <c r="CP338">
        <v>2.4045127688241368</v>
      </c>
      <c r="CQ338">
        <v>-9.0363223600032572E-2</v>
      </c>
      <c r="CR338">
        <v>0.91057508610125992</v>
      </c>
      <c r="CS338">
        <v>0.66510270032294894</v>
      </c>
      <c r="CT338">
        <v>6</v>
      </c>
      <c r="CU338">
        <v>4.2385512569178664E-3</v>
      </c>
      <c r="CV338">
        <v>-9.1680123139776821E-6</v>
      </c>
      <c r="CW338">
        <v>9.4475174759960541E-3</v>
      </c>
      <c r="CX338">
        <v>-9.7041496216032121E-4</v>
      </c>
      <c r="CY338">
        <v>38.771249999999952</v>
      </c>
      <c r="CZ338">
        <v>28.404015126392757</v>
      </c>
    </row>
    <row r="339" spans="1:104" x14ac:dyDescent="0.55000000000000004">
      <c r="A339" s="1" t="s">
        <v>80</v>
      </c>
      <c r="B339">
        <v>0</v>
      </c>
      <c r="C339">
        <v>338</v>
      </c>
      <c r="D339">
        <v>285</v>
      </c>
      <c r="E339">
        <v>7335</v>
      </c>
      <c r="F339">
        <v>10171</v>
      </c>
      <c r="G339">
        <v>13751</v>
      </c>
      <c r="H339">
        <v>483324087</v>
      </c>
      <c r="I339">
        <v>184</v>
      </c>
      <c r="J339">
        <v>903</v>
      </c>
      <c r="K339">
        <v>196.50175438596492</v>
      </c>
      <c r="L339">
        <v>899.86666666666667</v>
      </c>
      <c r="M339">
        <v>0.13264233761647648</v>
      </c>
      <c r="N339">
        <v>-0.37250438985273487</v>
      </c>
      <c r="O339">
        <v>0.39541561702583472</v>
      </c>
      <c r="P339">
        <v>2.5272361504268788</v>
      </c>
      <c r="Q339" s="1" t="s">
        <v>755</v>
      </c>
      <c r="R339">
        <v>67</v>
      </c>
      <c r="S339">
        <v>82.32590180780447</v>
      </c>
      <c r="T339">
        <v>3410</v>
      </c>
      <c r="U339">
        <v>4097</v>
      </c>
      <c r="V339">
        <v>4427</v>
      </c>
      <c r="W339">
        <v>224531019</v>
      </c>
      <c r="X339">
        <v>-70.490915007134817</v>
      </c>
      <c r="Y339">
        <v>23.751542259763053</v>
      </c>
      <c r="Z339">
        <v>-74.284520930157726</v>
      </c>
      <c r="AA339">
        <v>24.295773421406551</v>
      </c>
      <c r="AB339">
        <v>-94.534161036868056</v>
      </c>
      <c r="AC339">
        <v>64.611154249336025</v>
      </c>
      <c r="AD339">
        <v>-4638803.9774267459</v>
      </c>
      <c r="AE339">
        <v>1562865.4026859619</v>
      </c>
      <c r="AF339">
        <v>-0.21235161689380849</v>
      </c>
      <c r="AG339">
        <v>7.1550758024233399E-2</v>
      </c>
      <c r="AH339">
        <v>-0.18754193730675811</v>
      </c>
      <c r="AI339">
        <v>6.1338167881578247E-2</v>
      </c>
      <c r="AJ339">
        <v>-0.20567427098290436</v>
      </c>
      <c r="AK339">
        <v>0.14057195728868377</v>
      </c>
      <c r="AL339">
        <v>-0.21223637659976624</v>
      </c>
      <c r="AM339">
        <v>7.1504830079757595E-2</v>
      </c>
      <c r="AN339">
        <v>3.8847703250395166E-3</v>
      </c>
      <c r="AO339">
        <v>-0.1159264253572444</v>
      </c>
      <c r="AP339">
        <v>9.3433372245141175E-3</v>
      </c>
      <c r="AQ339">
        <v>-9.8476987597266877E-2</v>
      </c>
      <c r="AR339">
        <v>4.2115671646826496E-2</v>
      </c>
      <c r="AS339">
        <v>2.9583051137883169E-2</v>
      </c>
      <c r="AT339">
        <v>3.9110222338613488E-3</v>
      </c>
      <c r="AU339">
        <v>-0.11584204637370131</v>
      </c>
      <c r="AV339">
        <v>-9.2827473656171527E-2</v>
      </c>
      <c r="AW339">
        <v>-0.16401648528378754</v>
      </c>
      <c r="AX339">
        <v>-8.1572424913831765E-2</v>
      </c>
      <c r="AY339">
        <v>-0.13702556127251164</v>
      </c>
      <c r="AZ339">
        <v>2.3703166533493157E-2</v>
      </c>
      <c r="BA339">
        <v>3.7908050946351142E-2</v>
      </c>
      <c r="BB339">
        <v>-9.2772807414251798E-2</v>
      </c>
      <c r="BC339">
        <v>-0.16388701962274882</v>
      </c>
      <c r="BD339">
        <v>196.08834355828222</v>
      </c>
      <c r="BE339">
        <v>900.05344239945464</v>
      </c>
      <c r="BF339">
        <v>196.1757939239013</v>
      </c>
      <c r="BG339">
        <v>900.19948874250315</v>
      </c>
      <c r="BH339">
        <v>196.2937968147771</v>
      </c>
      <c r="BI339">
        <v>901.05992291469715</v>
      </c>
      <c r="BJ339">
        <v>196.08882051847749</v>
      </c>
      <c r="BK339">
        <v>900.05425781935014</v>
      </c>
      <c r="BL339" s="1" t="s">
        <v>756</v>
      </c>
      <c r="BM339">
        <v>6</v>
      </c>
      <c r="BN339">
        <v>6</v>
      </c>
      <c r="BO339">
        <v>2</v>
      </c>
      <c r="BP339" t="b">
        <v>0</v>
      </c>
      <c r="BQ339" t="b">
        <v>0</v>
      </c>
      <c r="BR339">
        <v>338</v>
      </c>
      <c r="BS339">
        <v>1071479</v>
      </c>
      <c r="BT339" s="1">
        <v>-2.0965623503367701E-2</v>
      </c>
      <c r="BU339">
        <v>1.08</v>
      </c>
      <c r="BV339">
        <v>0.115491494052951</v>
      </c>
      <c r="BW339">
        <v>0.85935511458781499</v>
      </c>
      <c r="BX339">
        <v>-0.71144121220708201</v>
      </c>
      <c r="BY339">
        <f>cells1__2[theta1N]-cells1__2[theta2N]</f>
        <v>1.570796326794897</v>
      </c>
      <c r="BZ339">
        <v>6.08313753358415</v>
      </c>
      <c r="CA339">
        <v>15.3621931665545</v>
      </c>
      <c r="CB339">
        <f>cells1__2[lambda1]/cells1__2[lambda2]</f>
        <v>0.3959810599718232</v>
      </c>
      <c r="CC339">
        <v>338</v>
      </c>
      <c r="CD339">
        <v>70.578089887640445</v>
      </c>
      <c r="CE339">
        <v>190.56123595505613</v>
      </c>
      <c r="CF339">
        <v>17.31594364638805</v>
      </c>
      <c r="CG339">
        <v>97.794157610582531</v>
      </c>
      <c r="CH339">
        <v>39.148514675353944</v>
      </c>
      <c r="CI339">
        <v>-3.0417628890286492</v>
      </c>
      <c r="CJ339">
        <v>0.13167390342969501</v>
      </c>
      <c r="CK339">
        <v>0.52794394791521893</v>
      </c>
      <c r="CL339">
        <v>70.416787369183851</v>
      </c>
      <c r="CM339">
        <v>190.60622507537843</v>
      </c>
      <c r="CN339">
        <v>17.31594364638805</v>
      </c>
      <c r="CO339">
        <v>6.2963156075186406</v>
      </c>
      <c r="CP339">
        <v>5.0390972621366945</v>
      </c>
      <c r="CQ339">
        <v>2.0615741806950161</v>
      </c>
      <c r="CR339">
        <v>0.59956674560000833</v>
      </c>
      <c r="CS339">
        <v>-0.44837007770823739</v>
      </c>
      <c r="CT339">
        <v>7</v>
      </c>
      <c r="CU339">
        <v>-2.0821547808416959E-4</v>
      </c>
      <c r="CV339">
        <v>-4.0820325674142235E-5</v>
      </c>
      <c r="CW339">
        <v>6.1842550427282693E-3</v>
      </c>
      <c r="CX339">
        <v>-6.6006859988966089E-3</v>
      </c>
      <c r="CY339">
        <v>96.774999999999977</v>
      </c>
      <c r="CZ339">
        <v>38.918585822512696</v>
      </c>
    </row>
    <row r="340" spans="1:104" x14ac:dyDescent="0.55000000000000004">
      <c r="A340" s="1" t="s">
        <v>80</v>
      </c>
      <c r="B340">
        <v>0</v>
      </c>
      <c r="C340">
        <v>339</v>
      </c>
      <c r="D340">
        <v>281</v>
      </c>
      <c r="E340">
        <v>10833</v>
      </c>
      <c r="F340">
        <v>13800</v>
      </c>
      <c r="G340">
        <v>13930</v>
      </c>
      <c r="H340">
        <v>713498218</v>
      </c>
      <c r="I340">
        <v>185</v>
      </c>
      <c r="J340">
        <v>756</v>
      </c>
      <c r="K340">
        <v>192.29893238434164</v>
      </c>
      <c r="L340">
        <v>752.59074733096088</v>
      </c>
      <c r="M340">
        <v>-0.23798477164535395</v>
      </c>
      <c r="N340">
        <v>-1.269127528190972E-2</v>
      </c>
      <c r="O340">
        <v>0.23832293218104814</v>
      </c>
      <c r="P340">
        <v>1.5974351424516604</v>
      </c>
      <c r="Q340" s="1" t="s">
        <v>757</v>
      </c>
      <c r="R340">
        <v>61</v>
      </c>
      <c r="S340">
        <v>77.154328932550655</v>
      </c>
      <c r="T340">
        <v>4865</v>
      </c>
      <c r="U340">
        <v>5784</v>
      </c>
      <c r="V340">
        <v>5895</v>
      </c>
      <c r="W340">
        <v>320319239</v>
      </c>
      <c r="X340">
        <v>38.037998279240739</v>
      </c>
      <c r="Y340">
        <v>7.9519523730800508</v>
      </c>
      <c r="Z340">
        <v>31.699226799353205</v>
      </c>
      <c r="AA340">
        <v>18.673019859961691</v>
      </c>
      <c r="AB340">
        <v>2.6983188689767186</v>
      </c>
      <c r="AC340">
        <v>11.582576660702221</v>
      </c>
      <c r="AD340">
        <v>2500975.955607825</v>
      </c>
      <c r="AE340">
        <v>525931.02638298646</v>
      </c>
      <c r="AF340">
        <v>7.4765974481726519E-2</v>
      </c>
      <c r="AG340">
        <v>1.5630040882831518E-2</v>
      </c>
      <c r="AH340">
        <v>5.2680667080520202E-2</v>
      </c>
      <c r="AI340">
        <v>3.1032527981113264E-2</v>
      </c>
      <c r="AJ340">
        <v>4.4768849978335567E-3</v>
      </c>
      <c r="AK340">
        <v>1.9217100056161771E-2</v>
      </c>
      <c r="AL340">
        <v>7.4663146256119667E-2</v>
      </c>
      <c r="AM340">
        <v>1.5700936690501141E-2</v>
      </c>
      <c r="AN340">
        <v>-6.1037896083420556E-4</v>
      </c>
      <c r="AO340">
        <v>3.5744863713218333E-2</v>
      </c>
      <c r="AP340">
        <v>-7.6254405787193934E-3</v>
      </c>
      <c r="AQ340">
        <v>4.7067600777379578E-2</v>
      </c>
      <c r="AR340">
        <v>2.3200158781058352E-2</v>
      </c>
      <c r="AS340">
        <v>4.0080944153696466E-2</v>
      </c>
      <c r="AT340">
        <v>-6.4236850573279455E-4</v>
      </c>
      <c r="AU340">
        <v>3.579728386540295E-2</v>
      </c>
      <c r="AV340">
        <v>7.1315610000606613E-2</v>
      </c>
      <c r="AW340">
        <v>1.5050590055678591E-2</v>
      </c>
      <c r="AX340">
        <v>6.0796336835945049E-2</v>
      </c>
      <c r="AY340">
        <v>2.0117658693509653E-2</v>
      </c>
      <c r="AZ340">
        <v>9.7735683138244336E-2</v>
      </c>
      <c r="BA340">
        <v>-7.6268566230950578E-4</v>
      </c>
      <c r="BB340">
        <v>7.1267710511674451E-2</v>
      </c>
      <c r="BC340">
        <v>1.5073607398637596E-2</v>
      </c>
      <c r="BD340">
        <v>192.82460998799962</v>
      </c>
      <c r="BE340">
        <v>753.39268900581555</v>
      </c>
      <c r="BF340">
        <v>192.79282608695652</v>
      </c>
      <c r="BG340">
        <v>753.22746376811597</v>
      </c>
      <c r="BH340">
        <v>193.00495333811918</v>
      </c>
      <c r="BI340">
        <v>752.86460875807609</v>
      </c>
      <c r="BJ340">
        <v>192.82445613480144</v>
      </c>
      <c r="BK340">
        <v>753.39186060307725</v>
      </c>
      <c r="BL340" s="1" t="s">
        <v>758</v>
      </c>
      <c r="BM340">
        <v>7</v>
      </c>
      <c r="BN340">
        <v>6</v>
      </c>
      <c r="BO340">
        <v>2</v>
      </c>
      <c r="BP340" t="b">
        <v>0</v>
      </c>
      <c r="BQ340" t="b">
        <v>0</v>
      </c>
      <c r="BR340">
        <v>339</v>
      </c>
      <c r="BS340">
        <v>6167873</v>
      </c>
      <c r="BT340" s="1">
        <v>-4.0364752869858203E-2</v>
      </c>
      <c r="BU340">
        <v>0.63333333333333297</v>
      </c>
      <c r="BV340">
        <v>0.10857753973420201</v>
      </c>
      <c r="BW340">
        <v>-1.97690079051412E-2</v>
      </c>
      <c r="BX340">
        <v>1.5510273188897601</v>
      </c>
      <c r="BY340">
        <f>cells1__2[theta1N]-cells1__2[theta2N]</f>
        <v>-1.5707963267949012</v>
      </c>
      <c r="BZ340">
        <v>7.0264440502250602</v>
      </c>
      <c r="CA340">
        <v>13.1350515239843</v>
      </c>
      <c r="CB340">
        <f>cells1__2[lambda1]/cells1__2[lambda2]</f>
        <v>0.53493844598895834</v>
      </c>
      <c r="CC340">
        <v>339</v>
      </c>
      <c r="CD340">
        <v>67.454032258064515</v>
      </c>
      <c r="CE340">
        <v>94.748387096774181</v>
      </c>
      <c r="CF340">
        <v>27.298586677395999</v>
      </c>
      <c r="CG340">
        <v>40.950633773378769</v>
      </c>
      <c r="CH340">
        <v>27.623999154968701</v>
      </c>
      <c r="CI340">
        <v>-1.0471122231519314</v>
      </c>
      <c r="CJ340">
        <v>0.32575560083629174</v>
      </c>
      <c r="CK340">
        <v>-2.6218053019690784</v>
      </c>
      <c r="CL340">
        <v>67.287957367422052</v>
      </c>
      <c r="CM340">
        <v>94.41649497687871</v>
      </c>
      <c r="CN340">
        <v>27.298586677395999</v>
      </c>
      <c r="CO340">
        <v>4.5549821663929801</v>
      </c>
      <c r="CP340">
        <v>2.9438089317850098</v>
      </c>
      <c r="CQ340">
        <v>2.0777862611562297</v>
      </c>
      <c r="CR340">
        <v>0.76309756178774124</v>
      </c>
      <c r="CS340">
        <v>-1.5675125322338304</v>
      </c>
      <c r="CT340">
        <v>6</v>
      </c>
      <c r="CU340">
        <v>3.2038997012358386E-3</v>
      </c>
      <c r="CV340">
        <v>-6.6012194596023747E-5</v>
      </c>
      <c r="CW340">
        <v>1.1937579789927136E-2</v>
      </c>
      <c r="CX340">
        <v>-5.5297803874554598E-3</v>
      </c>
      <c r="CY340">
        <v>38.036249999999953</v>
      </c>
      <c r="CZ340">
        <v>27.004015126392755</v>
      </c>
    </row>
    <row r="341" spans="1:104" x14ac:dyDescent="0.55000000000000004">
      <c r="A341" s="1" t="s">
        <v>80</v>
      </c>
      <c r="B341">
        <v>0</v>
      </c>
      <c r="C341">
        <v>340</v>
      </c>
      <c r="D341">
        <v>128</v>
      </c>
      <c r="E341">
        <v>3540</v>
      </c>
      <c r="F341">
        <v>4867</v>
      </c>
      <c r="G341">
        <v>6750</v>
      </c>
      <c r="H341">
        <v>233250142</v>
      </c>
      <c r="I341">
        <v>186</v>
      </c>
      <c r="J341">
        <v>798</v>
      </c>
      <c r="K341">
        <v>192.1953125</v>
      </c>
      <c r="L341">
        <v>801.1015625</v>
      </c>
      <c r="M341">
        <v>6.8820427031382886E-2</v>
      </c>
      <c r="N341">
        <v>-0.14710510585199149</v>
      </c>
      <c r="O341">
        <v>0.16240739929112688</v>
      </c>
      <c r="P341">
        <v>2.5749861873113087</v>
      </c>
      <c r="Q341" s="1" t="s">
        <v>759</v>
      </c>
      <c r="R341">
        <v>44</v>
      </c>
      <c r="S341">
        <v>53.941125496954264</v>
      </c>
      <c r="T341">
        <v>2409</v>
      </c>
      <c r="U341">
        <v>2932</v>
      </c>
      <c r="V341">
        <v>3825</v>
      </c>
      <c r="W341">
        <v>158630641</v>
      </c>
      <c r="X341">
        <v>-1.8642304881906639</v>
      </c>
      <c r="Y341">
        <v>15.027856459911867</v>
      </c>
      <c r="Z341">
        <v>-3.2108522554196668</v>
      </c>
      <c r="AA341">
        <v>13.01557724288582</v>
      </c>
      <c r="AB341">
        <v>14.818788415007027</v>
      </c>
      <c r="AC341">
        <v>-9.1102371977368524</v>
      </c>
      <c r="AD341">
        <v>-122981.36866303557</v>
      </c>
      <c r="AE341">
        <v>988188.47849376488</v>
      </c>
      <c r="AF341">
        <v>-5.4469806023835794E-3</v>
      </c>
      <c r="AG341">
        <v>4.390897110152446E-2</v>
      </c>
      <c r="AH341">
        <v>-7.704343815764271E-3</v>
      </c>
      <c r="AI341">
        <v>3.1230487753078864E-2</v>
      </c>
      <c r="AJ341">
        <v>2.871819237261734E-2</v>
      </c>
      <c r="AK341">
        <v>-1.765525878889183E-2</v>
      </c>
      <c r="AL341">
        <v>-5.4568847566830161E-3</v>
      </c>
      <c r="AM341">
        <v>4.3847541327967081E-2</v>
      </c>
      <c r="AN341">
        <v>0.10020463578251285</v>
      </c>
      <c r="AO341">
        <v>0.10531377826578978</v>
      </c>
      <c r="AP341">
        <v>9.9607990212415939E-2</v>
      </c>
      <c r="AQ341">
        <v>6.2380771135325114E-2</v>
      </c>
      <c r="AR341">
        <v>0.20855060563522534</v>
      </c>
      <c r="AS341">
        <v>-5.9361793360427274E-2</v>
      </c>
      <c r="AT341">
        <v>0.10020442514188975</v>
      </c>
      <c r="AU341">
        <v>0.10510666156032589</v>
      </c>
      <c r="AV341">
        <v>8.6052112717673518E-2</v>
      </c>
      <c r="AW341">
        <v>0.16450456626416093</v>
      </c>
      <c r="AX341">
        <v>8.3047269310463814E-2</v>
      </c>
      <c r="AY341">
        <v>0.1174851949638572</v>
      </c>
      <c r="AZ341">
        <v>0.14871985357971965</v>
      </c>
      <c r="BA341">
        <v>6.0616828161428795E-3</v>
      </c>
      <c r="BB341">
        <v>8.6039322574114216E-2</v>
      </c>
      <c r="BC341">
        <v>0.16427834789776805</v>
      </c>
      <c r="BD341">
        <v>192.95367231638417</v>
      </c>
      <c r="BE341">
        <v>801.36355932203389</v>
      </c>
      <c r="BF341">
        <v>192.79227450174645</v>
      </c>
      <c r="BG341">
        <v>801.21368399424694</v>
      </c>
      <c r="BH341">
        <v>193.55051851851852</v>
      </c>
      <c r="BI341">
        <v>800.45777777777778</v>
      </c>
      <c r="BJ341">
        <v>192.95282744993997</v>
      </c>
      <c r="BK341">
        <v>801.36273252086596</v>
      </c>
      <c r="BL341" s="1" t="s">
        <v>760</v>
      </c>
      <c r="BM341">
        <v>3</v>
      </c>
      <c r="BN341">
        <v>3</v>
      </c>
      <c r="BO341">
        <v>2</v>
      </c>
      <c r="BP341" t="b">
        <v>0</v>
      </c>
      <c r="BQ341" t="b">
        <v>0</v>
      </c>
      <c r="BR341">
        <v>340</v>
      </c>
      <c r="BS341">
        <v>3061407</v>
      </c>
      <c r="BT341" s="1">
        <v>8.4176875673619894E-2</v>
      </c>
      <c r="BU341">
        <v>1.3076923076923099</v>
      </c>
      <c r="BV341">
        <v>0.121522174813218</v>
      </c>
      <c r="BW341">
        <v>1.06258660225097</v>
      </c>
      <c r="BX341">
        <v>-0.50820972454392999</v>
      </c>
      <c r="BY341">
        <f>cells1__2[theta1N]-cells1__2[theta2N]</f>
        <v>1.5707963267949001</v>
      </c>
      <c r="BZ341">
        <v>7.4476613729755297</v>
      </c>
      <c r="CA341">
        <v>15.117491564388599</v>
      </c>
      <c r="CB341">
        <f>cells1__2[lambda1]/cells1__2[lambda2]</f>
        <v>0.49265192847995726</v>
      </c>
      <c r="CC341">
        <v>340</v>
      </c>
      <c r="CD341">
        <v>68.448026315789463</v>
      </c>
      <c r="CE341">
        <v>64.4782894736842</v>
      </c>
      <c r="CF341">
        <v>25.527213585843814</v>
      </c>
      <c r="CG341">
        <v>58.518720638873084</v>
      </c>
      <c r="CH341">
        <v>35.046141405326694</v>
      </c>
      <c r="CI341">
        <v>1.4309100559750332</v>
      </c>
      <c r="CJ341">
        <v>2.6803748729292995</v>
      </c>
      <c r="CK341">
        <v>2.5654158022219953</v>
      </c>
      <c r="CL341">
        <v>68.872093599024268</v>
      </c>
      <c r="CM341">
        <v>64.479126627530192</v>
      </c>
      <c r="CN341">
        <v>25.527213585843814</v>
      </c>
      <c r="CO341">
        <v>5.5623640842153819</v>
      </c>
      <c r="CP341">
        <v>3.5014835290309136</v>
      </c>
      <c r="CQ341">
        <v>3.1388282587658907</v>
      </c>
      <c r="CR341">
        <v>0.77700407465974519</v>
      </c>
      <c r="CS341">
        <v>-1.1810999513190799</v>
      </c>
      <c r="CT341">
        <v>6</v>
      </c>
      <c r="CU341">
        <v>2.154056950771358E-3</v>
      </c>
      <c r="CV341">
        <v>-1.09136111904026E-5</v>
      </c>
      <c r="CW341">
        <v>6.0978587380787529E-3</v>
      </c>
      <c r="CX341">
        <v>-1.7897448365360369E-3</v>
      </c>
      <c r="CY341">
        <v>51.14374999999999</v>
      </c>
      <c r="CZ341">
        <v>33.353762594698601</v>
      </c>
    </row>
    <row r="342" spans="1:104" x14ac:dyDescent="0.55000000000000004">
      <c r="A342" s="1" t="s">
        <v>80</v>
      </c>
      <c r="B342">
        <v>0</v>
      </c>
      <c r="C342">
        <v>341</v>
      </c>
      <c r="D342">
        <v>381</v>
      </c>
      <c r="E342">
        <v>10120</v>
      </c>
      <c r="F342">
        <v>15738</v>
      </c>
      <c r="G342">
        <v>25726</v>
      </c>
      <c r="H342">
        <v>667278974</v>
      </c>
      <c r="I342">
        <v>186</v>
      </c>
      <c r="J342">
        <v>837</v>
      </c>
      <c r="K342">
        <v>194.52493438320209</v>
      </c>
      <c r="L342">
        <v>840.62204724409446</v>
      </c>
      <c r="M342">
        <v>-0.24874001780358801</v>
      </c>
      <c r="N342">
        <v>0.15930979777488452</v>
      </c>
      <c r="O342">
        <v>0.29538315477359889</v>
      </c>
      <c r="P342">
        <v>1.2859740811969504</v>
      </c>
      <c r="Q342" s="1" t="s">
        <v>761</v>
      </c>
      <c r="R342">
        <v>75</v>
      </c>
      <c r="S342">
        <v>95.296464556281578</v>
      </c>
      <c r="T342">
        <v>4250</v>
      </c>
      <c r="U342">
        <v>5285</v>
      </c>
      <c r="V342">
        <v>6715</v>
      </c>
      <c r="W342">
        <v>279887675</v>
      </c>
      <c r="X342">
        <v>-9.6619474921165196</v>
      </c>
      <c r="Y342">
        <v>-93.308841421128349</v>
      </c>
      <c r="Z342">
        <v>-18.543496903428021</v>
      </c>
      <c r="AA342">
        <v>-91.974291668508513</v>
      </c>
      <c r="AB342">
        <v>-45.212849693957253</v>
      </c>
      <c r="AC342">
        <v>-68.674901212724023</v>
      </c>
      <c r="AD342">
        <v>-637997.73890031956</v>
      </c>
      <c r="AE342">
        <v>-6138702.3249434195</v>
      </c>
      <c r="AF342">
        <v>-2.693854345302597E-2</v>
      </c>
      <c r="AG342">
        <v>-0.26015503408867646</v>
      </c>
      <c r="AH342">
        <v>-4.1873490696354404E-2</v>
      </c>
      <c r="AI342">
        <v>-0.20768923286379251</v>
      </c>
      <c r="AJ342">
        <v>-8.2465798735812876E-2</v>
      </c>
      <c r="AK342">
        <v>-0.12525931499441056</v>
      </c>
      <c r="AL342">
        <v>-2.7011516983390455E-2</v>
      </c>
      <c r="AM342">
        <v>-0.25990007800340276</v>
      </c>
      <c r="AN342">
        <v>-3.6492747347468539E-2</v>
      </c>
      <c r="AO342">
        <v>-0.17803376206649432</v>
      </c>
      <c r="AP342">
        <v>-9.8546008958479807E-3</v>
      </c>
      <c r="AQ342">
        <v>-0.16985127272231745</v>
      </c>
      <c r="AR342">
        <v>6.4752245551832066E-2</v>
      </c>
      <c r="AS342">
        <v>-0.15013949746863098</v>
      </c>
      <c r="AT342">
        <v>-3.636155112115922E-2</v>
      </c>
      <c r="AU342">
        <v>-0.17799353917790198</v>
      </c>
      <c r="AV342">
        <v>-6.9284022122188094E-2</v>
      </c>
      <c r="AW342">
        <v>-8.6662960572889802E-2</v>
      </c>
      <c r="AX342">
        <v>-3.190223664565895E-2</v>
      </c>
      <c r="AY342">
        <v>-8.1022812523479135E-2</v>
      </c>
      <c r="AZ342">
        <v>5.9450710031186765E-2</v>
      </c>
      <c r="BA342">
        <v>-7.9321026295498268E-2</v>
      </c>
      <c r="BB342">
        <v>-6.9101609161089844E-2</v>
      </c>
      <c r="BC342">
        <v>-8.6635718621516269E-2</v>
      </c>
      <c r="BD342">
        <v>194.68972332015809</v>
      </c>
      <c r="BE342">
        <v>840.1764822134387</v>
      </c>
      <c r="BF342">
        <v>194.72226458253908</v>
      </c>
      <c r="BG342">
        <v>840.35093404498662</v>
      </c>
      <c r="BH342">
        <v>195.12465987716706</v>
      </c>
      <c r="BI342">
        <v>840.7055119334525</v>
      </c>
      <c r="BJ342">
        <v>194.68993656767012</v>
      </c>
      <c r="BK342">
        <v>840.17755592280957</v>
      </c>
      <c r="BL342" s="1" t="s">
        <v>762</v>
      </c>
      <c r="BM342">
        <v>6</v>
      </c>
      <c r="BN342">
        <v>6</v>
      </c>
      <c r="BO342">
        <v>2</v>
      </c>
      <c r="BP342" t="b">
        <v>0</v>
      </c>
      <c r="BQ342" t="b">
        <v>0</v>
      </c>
      <c r="BR342">
        <v>341</v>
      </c>
      <c r="BS342">
        <v>5931272</v>
      </c>
      <c r="BT342" s="1">
        <v>-8.8790238818404303E-3</v>
      </c>
      <c r="BU342">
        <v>0.68571428571428605</v>
      </c>
      <c r="BV342">
        <v>8.0948965492828803E-2</v>
      </c>
      <c r="BW342">
        <v>-0.41197385392754199</v>
      </c>
      <c r="BX342">
        <v>1.15882247286735</v>
      </c>
      <c r="BY342">
        <f>cells1__2[theta1N]-cells1__2[theta2N]</f>
        <v>-1.5707963267948919</v>
      </c>
      <c r="BZ342">
        <v>4.1075100248638003</v>
      </c>
      <c r="CA342">
        <v>10.923703737354099</v>
      </c>
      <c r="CB342">
        <f>cells1__2[lambda1]/cells1__2[lambda2]</f>
        <v>0.37601807258997549</v>
      </c>
      <c r="CC342">
        <v>341</v>
      </c>
      <c r="CD342">
        <v>67.69</v>
      </c>
      <c r="CE342">
        <v>78.127777777777766</v>
      </c>
      <c r="CF342">
        <v>25.543749442821838</v>
      </c>
      <c r="CG342">
        <v>21.051133823333991</v>
      </c>
      <c r="CH342">
        <v>20.331425511435672</v>
      </c>
      <c r="CI342">
        <v>1.855184484557159</v>
      </c>
      <c r="CJ342">
        <v>2.6834665026612878</v>
      </c>
      <c r="CK342">
        <v>1.3696876036435395</v>
      </c>
      <c r="CL342">
        <v>67.643180010400897</v>
      </c>
      <c r="CM342">
        <v>78.231174402917944</v>
      </c>
      <c r="CN342">
        <v>25.543749442821838</v>
      </c>
      <c r="CO342">
        <v>3.4221866165797974</v>
      </c>
      <c r="CP342">
        <v>2.0818572315674637</v>
      </c>
      <c r="CQ342">
        <v>3.1151463612961505</v>
      </c>
      <c r="CR342">
        <v>0.79367559003172772</v>
      </c>
      <c r="CS342">
        <v>0.53705969451715008</v>
      </c>
      <c r="CT342">
        <v>3</v>
      </c>
      <c r="CU342">
        <v>3.7897791227913947E-3</v>
      </c>
      <c r="CV342">
        <v>-1.0688956646097025E-5</v>
      </c>
      <c r="CW342">
        <v>8.7949147299096007E-3</v>
      </c>
      <c r="CX342">
        <v>-1.2153564843268116E-3</v>
      </c>
      <c r="CY342">
        <v>18.252499999999998</v>
      </c>
      <c r="CZ342">
        <v>18.879393923934003</v>
      </c>
    </row>
    <row r="343" spans="1:104" x14ac:dyDescent="0.55000000000000004">
      <c r="A343" s="1" t="s">
        <v>80</v>
      </c>
      <c r="B343">
        <v>0</v>
      </c>
      <c r="C343">
        <v>342</v>
      </c>
      <c r="D343">
        <v>469</v>
      </c>
      <c r="E343">
        <v>11822</v>
      </c>
      <c r="F343">
        <v>18689</v>
      </c>
      <c r="G343">
        <v>30739</v>
      </c>
      <c r="H343">
        <v>779581715</v>
      </c>
      <c r="I343">
        <v>188</v>
      </c>
      <c r="J343">
        <v>812</v>
      </c>
      <c r="K343">
        <v>201.07462686567163</v>
      </c>
      <c r="L343">
        <v>811.74626865671644</v>
      </c>
      <c r="M343">
        <v>-0.13283944225395569</v>
      </c>
      <c r="N343">
        <v>-0.25591806678149542</v>
      </c>
      <c r="O343">
        <v>0.28834072609244776</v>
      </c>
      <c r="P343">
        <v>2.1168009309662916</v>
      </c>
      <c r="Q343" s="1" t="s">
        <v>763</v>
      </c>
      <c r="R343">
        <v>73</v>
      </c>
      <c r="S343">
        <v>94.124891681027776</v>
      </c>
      <c r="T343">
        <v>5373</v>
      </c>
      <c r="U343">
        <v>6386</v>
      </c>
      <c r="V343">
        <v>7984</v>
      </c>
      <c r="W343">
        <v>353767728</v>
      </c>
      <c r="X343">
        <v>-57.968393504120939</v>
      </c>
      <c r="Y343">
        <v>-27.684435767792223</v>
      </c>
      <c r="Z343">
        <v>-60.233434681273714</v>
      </c>
      <c r="AA343">
        <v>-32.989096085575561</v>
      </c>
      <c r="AB343">
        <v>-36.287154817884684</v>
      </c>
      <c r="AC343">
        <v>-54.090638237095369</v>
      </c>
      <c r="AD343">
        <v>-3814472.6831192942</v>
      </c>
      <c r="AE343">
        <v>-1822826.4817141744</v>
      </c>
      <c r="AF343">
        <v>-0.13266041658015684</v>
      </c>
      <c r="AG343">
        <v>-6.3355710926866121E-2</v>
      </c>
      <c r="AH343">
        <v>-0.11549952557151821</v>
      </c>
      <c r="AI343">
        <v>-6.3257640330143527E-2</v>
      </c>
      <c r="AJ343">
        <v>-5.4982992646757704E-2</v>
      </c>
      <c r="AK343">
        <v>-8.1959172036900285E-2</v>
      </c>
      <c r="AL343">
        <v>-0.132579004638889</v>
      </c>
      <c r="AM343">
        <v>-6.3355682593969509E-2</v>
      </c>
      <c r="AN343">
        <v>-8.9689795687896631E-2</v>
      </c>
      <c r="AO343">
        <v>2.1922960507997667E-2</v>
      </c>
      <c r="AP343">
        <v>-7.1972131177760246E-2</v>
      </c>
      <c r="AQ343">
        <v>2.9593152270432747E-2</v>
      </c>
      <c r="AR343">
        <v>-5.142730257320087E-2</v>
      </c>
      <c r="AS343">
        <v>3.4726268482188662E-2</v>
      </c>
      <c r="AT343">
        <v>-8.9607056062848633E-2</v>
      </c>
      <c r="AU343">
        <v>2.195869461494589E-2</v>
      </c>
      <c r="AV343">
        <v>-0.14802541657015661</v>
      </c>
      <c r="AW343">
        <v>-1.5826377130596547E-2</v>
      </c>
      <c r="AX343">
        <v>-0.12306699721043082</v>
      </c>
      <c r="AY343">
        <v>-6.323354100342138E-3</v>
      </c>
      <c r="AZ343">
        <v>-7.8887742724534374E-2</v>
      </c>
      <c r="BA343">
        <v>1.4347017467190122E-2</v>
      </c>
      <c r="BB343">
        <v>-0.14790801834856807</v>
      </c>
      <c r="BC343">
        <v>-1.5781588975750573E-2</v>
      </c>
      <c r="BD343">
        <v>202.47259346980206</v>
      </c>
      <c r="BE343">
        <v>810.58737946201995</v>
      </c>
      <c r="BF343">
        <v>202.1063192252127</v>
      </c>
      <c r="BG343">
        <v>811.0276633313714</v>
      </c>
      <c r="BH343">
        <v>201.88997690230653</v>
      </c>
      <c r="BI343">
        <v>811.27040567357426</v>
      </c>
      <c r="BJ343">
        <v>202.47032262936028</v>
      </c>
      <c r="BK343">
        <v>810.59010846733372</v>
      </c>
      <c r="BL343" s="1" t="s">
        <v>764</v>
      </c>
      <c r="BM343">
        <v>8</v>
      </c>
      <c r="BN343">
        <v>8</v>
      </c>
      <c r="BO343">
        <v>2</v>
      </c>
      <c r="BP343" t="b">
        <v>0</v>
      </c>
      <c r="BQ343" t="b">
        <v>0</v>
      </c>
      <c r="BR343">
        <v>342</v>
      </c>
      <c r="BS343">
        <v>10224642</v>
      </c>
      <c r="BT343" s="1">
        <v>-6.0623348839301001E-3</v>
      </c>
      <c r="BU343">
        <v>0.84375</v>
      </c>
      <c r="BV343">
        <v>6.9806615709692502E-2</v>
      </c>
      <c r="BW343">
        <v>0.53795771786305202</v>
      </c>
      <c r="BX343">
        <v>-1.03283860893184</v>
      </c>
      <c r="BY343">
        <f>cells1__2[theta1N]-cells1__2[theta2N]</f>
        <v>1.5707963267948921</v>
      </c>
      <c r="BZ343">
        <v>5.0956859703409103</v>
      </c>
      <c r="CA343">
        <v>7.8665323404334604</v>
      </c>
      <c r="CB343">
        <f>cells1__2[lambda1]/cells1__2[lambda2]</f>
        <v>0.64776775201818193</v>
      </c>
      <c r="CC343">
        <v>342</v>
      </c>
      <c r="CD343">
        <v>70.723648648648648</v>
      </c>
      <c r="CE343">
        <v>74.22837837837838</v>
      </c>
      <c r="CF343">
        <v>26.960138957810308</v>
      </c>
      <c r="CG343">
        <v>72.902577493315277</v>
      </c>
      <c r="CH343">
        <v>35.881765846311104</v>
      </c>
      <c r="CI343">
        <v>1.7184098512178367</v>
      </c>
      <c r="CJ343">
        <v>2.5875109522850601</v>
      </c>
      <c r="CK343">
        <v>2.1847526948035085</v>
      </c>
      <c r="CL343">
        <v>70.63645772690586</v>
      </c>
      <c r="CM343">
        <v>74.262524501815321</v>
      </c>
      <c r="CN343">
        <v>26.960138957810308</v>
      </c>
      <c r="CO343">
        <v>6.286027066412001</v>
      </c>
      <c r="CP343">
        <v>3.8327913738236421</v>
      </c>
      <c r="CQ343">
        <v>-1.309560144062726</v>
      </c>
      <c r="CR343">
        <v>0.79260770976078265</v>
      </c>
      <c r="CS343">
        <v>0.92376487142320463</v>
      </c>
      <c r="CT343">
        <v>8</v>
      </c>
      <c r="CU343">
        <v>2.5757551173443351E-3</v>
      </c>
      <c r="CV343">
        <v>-1.1135348612285291E-5</v>
      </c>
      <c r="CW343">
        <v>6.79118665359431E-3</v>
      </c>
      <c r="CX343">
        <v>-1.6396764189056394E-3</v>
      </c>
      <c r="CY343">
        <v>61.801249999999946</v>
      </c>
      <c r="CZ343">
        <v>32.943712088359739</v>
      </c>
    </row>
    <row r="344" spans="1:104" x14ac:dyDescent="0.55000000000000004">
      <c r="A344" s="1" t="s">
        <v>80</v>
      </c>
      <c r="B344">
        <v>0</v>
      </c>
      <c r="C344">
        <v>343</v>
      </c>
      <c r="D344">
        <v>428</v>
      </c>
      <c r="E344">
        <v>10842</v>
      </c>
      <c r="F344">
        <v>15133</v>
      </c>
      <c r="G344">
        <v>28021</v>
      </c>
      <c r="H344">
        <v>714443381</v>
      </c>
      <c r="I344">
        <v>189</v>
      </c>
      <c r="J344">
        <v>878</v>
      </c>
      <c r="K344">
        <v>199.70327102803739</v>
      </c>
      <c r="L344">
        <v>879.72663551401865</v>
      </c>
      <c r="M344">
        <v>-7.3159248080534409E-2</v>
      </c>
      <c r="N344">
        <v>-4.850872069175436E-2</v>
      </c>
      <c r="O344">
        <v>8.7780245857822792E-2</v>
      </c>
      <c r="P344">
        <v>1.8635458995274088</v>
      </c>
      <c r="Q344" s="1" t="s">
        <v>765</v>
      </c>
      <c r="R344">
        <v>71</v>
      </c>
      <c r="S344">
        <v>86.32590180780447</v>
      </c>
      <c r="T344">
        <v>5059</v>
      </c>
      <c r="U344">
        <v>5932</v>
      </c>
      <c r="V344">
        <v>5805</v>
      </c>
      <c r="W344">
        <v>333071021</v>
      </c>
      <c r="X344">
        <v>11.511955577840075</v>
      </c>
      <c r="Y344">
        <v>3.3403663208664938</v>
      </c>
      <c r="Z344">
        <v>21.710050840147893</v>
      </c>
      <c r="AA344">
        <v>3.5305741568749909</v>
      </c>
      <c r="AB344">
        <v>22.357322609278214</v>
      </c>
      <c r="AC344">
        <v>-12.287410815060506</v>
      </c>
      <c r="AD344">
        <v>760027.65108701424</v>
      </c>
      <c r="AE344">
        <v>219805.78677765126</v>
      </c>
      <c r="AF344">
        <v>2.6661564120722403E-2</v>
      </c>
      <c r="AG344">
        <v>7.7362521292141167E-3</v>
      </c>
      <c r="AH344">
        <v>4.2655039462505762E-2</v>
      </c>
      <c r="AI344">
        <v>6.9367308762036898E-3</v>
      </c>
      <c r="AJ344">
        <v>4.4742404315270171E-2</v>
      </c>
      <c r="AK344">
        <v>-2.4590077814018237E-2</v>
      </c>
      <c r="AL344">
        <v>2.6735185840717681E-2</v>
      </c>
      <c r="AM344">
        <v>7.7320194205577342E-3</v>
      </c>
      <c r="AN344">
        <v>-0.14576709954332581</v>
      </c>
      <c r="AO344">
        <v>-2.9942356307071143E-2</v>
      </c>
      <c r="AP344">
        <v>-0.1326495532126292</v>
      </c>
      <c r="AQ344">
        <v>-3.3871232101970565E-2</v>
      </c>
      <c r="AR344">
        <v>-0.13235583832130712</v>
      </c>
      <c r="AS344">
        <v>-3.5125091006741632E-2</v>
      </c>
      <c r="AT344">
        <v>-0.14570705813465337</v>
      </c>
      <c r="AU344">
        <v>-2.9960359810071835E-2</v>
      </c>
      <c r="AV344">
        <v>-0.13308161202407798</v>
      </c>
      <c r="AW344">
        <v>-3.4592295767791811E-2</v>
      </c>
      <c r="AX344">
        <v>-0.11966566842031662</v>
      </c>
      <c r="AY344">
        <v>-3.9756371805518789E-2</v>
      </c>
      <c r="AZ344">
        <v>-0.11715491790549988</v>
      </c>
      <c r="BA344">
        <v>-4.0742579180926893E-2</v>
      </c>
      <c r="BB344">
        <v>-0.13301984193241692</v>
      </c>
      <c r="BC344">
        <v>-3.4616072709695488E-2</v>
      </c>
      <c r="BD344">
        <v>200.56235011990407</v>
      </c>
      <c r="BE344">
        <v>880.17976388120269</v>
      </c>
      <c r="BF344">
        <v>200.37507434084452</v>
      </c>
      <c r="BG344">
        <v>879.93933787087826</v>
      </c>
      <c r="BH344">
        <v>199.910103136933</v>
      </c>
      <c r="BI344">
        <v>879.51600585275332</v>
      </c>
      <c r="BJ344">
        <v>200.56130904094695</v>
      </c>
      <c r="BK344">
        <v>880.1784341452244</v>
      </c>
      <c r="BL344" s="1" t="s">
        <v>766</v>
      </c>
      <c r="BM344">
        <v>6</v>
      </c>
      <c r="BN344">
        <v>6</v>
      </c>
      <c r="BO344">
        <v>2</v>
      </c>
      <c r="BP344" t="b">
        <v>0</v>
      </c>
      <c r="BQ344" t="b">
        <v>0</v>
      </c>
      <c r="BR344">
        <v>343</v>
      </c>
      <c r="BS344">
        <v>15067725</v>
      </c>
      <c r="BT344" s="1">
        <v>4.4158358974460601E-3</v>
      </c>
      <c r="BU344">
        <v>0.82758620689655205</v>
      </c>
      <c r="BV344">
        <v>7.2923617431791599E-2</v>
      </c>
      <c r="BW344">
        <v>0.41568688111198498</v>
      </c>
      <c r="BX344">
        <v>-1.1551094456829101</v>
      </c>
      <c r="BY344">
        <f>cells1__2[theta1N]-cells1__2[theta2N]</f>
        <v>1.570796326794895</v>
      </c>
      <c r="BZ344">
        <v>4.7724864649360201</v>
      </c>
      <c r="CA344">
        <v>8.7685202083186802</v>
      </c>
      <c r="CB344">
        <f>cells1__2[lambda1]/cells1__2[lambda2]</f>
        <v>0.54427501466078287</v>
      </c>
      <c r="CC344">
        <v>343</v>
      </c>
      <c r="CD344">
        <v>70.072916666666657</v>
      </c>
      <c r="CE344">
        <v>50.550694444444439</v>
      </c>
      <c r="CF344">
        <v>26.321977845490906</v>
      </c>
      <c r="CG344">
        <v>60.29573574395436</v>
      </c>
      <c r="CH344">
        <v>31.137139792225636</v>
      </c>
      <c r="CI344">
        <v>1.8243102185984028</v>
      </c>
      <c r="CJ344">
        <v>2.7954701563037383</v>
      </c>
      <c r="CK344">
        <v>2.404856381415108</v>
      </c>
      <c r="CL344">
        <v>70.258735826405783</v>
      </c>
      <c r="CM344">
        <v>50.429559848763731</v>
      </c>
      <c r="CN344">
        <v>26.321977845490906</v>
      </c>
      <c r="CO344">
        <v>4.8225259283770594</v>
      </c>
      <c r="CP344">
        <v>4.1082305963736587</v>
      </c>
      <c r="CQ344">
        <v>1.348464343345813</v>
      </c>
      <c r="CR344">
        <v>0.52373121537532985</v>
      </c>
      <c r="CS344">
        <v>1.241012278184312</v>
      </c>
      <c r="CT344">
        <v>6</v>
      </c>
      <c r="CU344">
        <v>3.2045547473223026E-3</v>
      </c>
      <c r="CV344">
        <v>-4.8376643134703632E-6</v>
      </c>
      <c r="CW344">
        <v>7.0913060182497684E-3</v>
      </c>
      <c r="CX344">
        <v>-6.8219652360516306E-4</v>
      </c>
      <c r="CY344">
        <v>56.656250000000028</v>
      </c>
      <c r="CZ344">
        <v>30.214065632731582</v>
      </c>
    </row>
    <row r="345" spans="1:104" x14ac:dyDescent="0.55000000000000004">
      <c r="A345" s="1" t="s">
        <v>80</v>
      </c>
      <c r="B345">
        <v>0</v>
      </c>
      <c r="C345">
        <v>344</v>
      </c>
      <c r="D345">
        <v>187</v>
      </c>
      <c r="E345">
        <v>2828</v>
      </c>
      <c r="F345">
        <v>4490</v>
      </c>
      <c r="G345">
        <v>13894</v>
      </c>
      <c r="H345">
        <v>186499142</v>
      </c>
      <c r="I345">
        <v>190</v>
      </c>
      <c r="J345">
        <v>329</v>
      </c>
      <c r="K345">
        <v>197.8716577540107</v>
      </c>
      <c r="L345">
        <v>329.72192513368987</v>
      </c>
      <c r="M345">
        <v>-3.2911413081899085E-2</v>
      </c>
      <c r="N345">
        <v>-0.2295141318559176</v>
      </c>
      <c r="O345">
        <v>0.23186180761958819</v>
      </c>
      <c r="P345">
        <v>2.2849819329485617</v>
      </c>
      <c r="Q345" s="1" t="s">
        <v>767</v>
      </c>
      <c r="R345">
        <v>47</v>
      </c>
      <c r="S345">
        <v>58.183766184073541</v>
      </c>
      <c r="T345">
        <v>1672</v>
      </c>
      <c r="U345">
        <v>2150</v>
      </c>
      <c r="V345">
        <v>3691</v>
      </c>
      <c r="W345">
        <v>110130283</v>
      </c>
      <c r="X345">
        <v>-33.75119944203454</v>
      </c>
      <c r="Y345">
        <v>11.167663551447891</v>
      </c>
      <c r="Z345">
        <v>-40.736766876712153</v>
      </c>
      <c r="AA345">
        <v>18.017520925066048</v>
      </c>
      <c r="AB345">
        <v>-34.57165898648902</v>
      </c>
      <c r="AC345">
        <v>12.069308363118482</v>
      </c>
      <c r="AD345">
        <v>-2222381.7906126021</v>
      </c>
      <c r="AE345">
        <v>736508.55317286856</v>
      </c>
      <c r="AF345">
        <v>-0.14933779503654124</v>
      </c>
      <c r="AG345">
        <v>4.9413184658738875E-2</v>
      </c>
      <c r="AH345">
        <v>-0.13959025160506813</v>
      </c>
      <c r="AI345">
        <v>6.1739565313106155E-2</v>
      </c>
      <c r="AJ345">
        <v>-7.0599745824761792E-2</v>
      </c>
      <c r="AK345">
        <v>2.4647070105887681E-2</v>
      </c>
      <c r="AL345">
        <v>-0.14928628711128752</v>
      </c>
      <c r="AM345">
        <v>4.9474229762553903E-2</v>
      </c>
      <c r="AN345">
        <v>4.7974838116261832E-2</v>
      </c>
      <c r="AO345">
        <v>3.3279951119095715E-2</v>
      </c>
      <c r="AP345">
        <v>2.9386691953440586E-2</v>
      </c>
      <c r="AQ345">
        <v>1.9875211124914648E-3</v>
      </c>
      <c r="AR345">
        <v>4.5730515724607762E-2</v>
      </c>
      <c r="AS345">
        <v>-1.3079803323328081E-2</v>
      </c>
      <c r="AT345">
        <v>4.7881864601956384E-2</v>
      </c>
      <c r="AU345">
        <v>3.3122006665894883E-2</v>
      </c>
      <c r="AV345">
        <v>5.8024124677153982E-2</v>
      </c>
      <c r="AW345">
        <v>2.5343710672049512E-2</v>
      </c>
      <c r="AX345">
        <v>3.1502410884151379E-2</v>
      </c>
      <c r="AY345">
        <v>-8.6076939177281587E-3</v>
      </c>
      <c r="AZ345">
        <v>3.5565447296278578E-2</v>
      </c>
      <c r="BA345">
        <v>-4.2076740753103428E-2</v>
      </c>
      <c r="BB345">
        <v>5.7890287080616817E-2</v>
      </c>
      <c r="BC345">
        <v>2.517110830125897E-2</v>
      </c>
      <c r="BD345">
        <v>197.43670438472418</v>
      </c>
      <c r="BE345">
        <v>329.60926449787837</v>
      </c>
      <c r="BF345">
        <v>197.58106904231627</v>
      </c>
      <c r="BG345">
        <v>329.48084632516702</v>
      </c>
      <c r="BH345">
        <v>197.91831006189722</v>
      </c>
      <c r="BI345">
        <v>329.41564704188858</v>
      </c>
      <c r="BJ345">
        <v>197.43763001869468</v>
      </c>
      <c r="BK345">
        <v>329.60845860084441</v>
      </c>
      <c r="BL345" s="1" t="s">
        <v>768</v>
      </c>
      <c r="BM345">
        <v>5</v>
      </c>
      <c r="BN345">
        <v>5</v>
      </c>
      <c r="BO345">
        <v>2</v>
      </c>
      <c r="BP345" t="b">
        <v>0</v>
      </c>
      <c r="BQ345" t="b">
        <v>0</v>
      </c>
      <c r="BR345">
        <v>344</v>
      </c>
      <c r="BS345">
        <v>599517</v>
      </c>
      <c r="BT345" s="1">
        <v>3.77824700223316E-2</v>
      </c>
      <c r="BU345">
        <v>0.89473684210526305</v>
      </c>
      <c r="BV345">
        <v>7.4118819515543305E-2</v>
      </c>
      <c r="BW345">
        <v>1.5694529015024601</v>
      </c>
      <c r="BX345">
        <v>-1.3434252924376599E-3</v>
      </c>
      <c r="BY345">
        <f>cells1__2[theta1N]-cells1__2[theta2N]</f>
        <v>1.5707963267948977</v>
      </c>
      <c r="BZ345">
        <v>6.3570507858423504</v>
      </c>
      <c r="CA345">
        <v>7.4058900146806304</v>
      </c>
      <c r="CB345">
        <f>cells1__2[lambda1]/cells1__2[lambda2]</f>
        <v>0.85837769305793421</v>
      </c>
      <c r="CC345">
        <v>344</v>
      </c>
      <c r="CD345">
        <v>69.462195121951197</v>
      </c>
      <c r="CE345">
        <v>27.095121951219515</v>
      </c>
      <c r="CF345">
        <v>21.933266738969074</v>
      </c>
      <c r="CG345">
        <v>23.497133440417109</v>
      </c>
      <c r="CH345">
        <v>20.116818099038912</v>
      </c>
      <c r="CI345">
        <v>-1.7247533138717213</v>
      </c>
      <c r="CJ345">
        <v>0.49023416176873702</v>
      </c>
      <c r="CK345">
        <v>0.67842740395107326</v>
      </c>
      <c r="CL345">
        <v>69.482929799166769</v>
      </c>
      <c r="CM345">
        <v>27.294553553389619</v>
      </c>
      <c r="CN345">
        <v>21.933266738969074</v>
      </c>
      <c r="CO345">
        <v>3.6466875174273179</v>
      </c>
      <c r="CP345">
        <v>2.1671450977725999</v>
      </c>
      <c r="CQ345">
        <v>1.8292472157389876</v>
      </c>
      <c r="CR345">
        <v>0.80425991220861548</v>
      </c>
      <c r="CS345">
        <v>0.84148354010961035</v>
      </c>
      <c r="CT345">
        <v>6</v>
      </c>
      <c r="CU345">
        <v>5.1469165288608671E-3</v>
      </c>
      <c r="CV345">
        <v>-4.3949711625971369E-5</v>
      </c>
      <c r="CW345">
        <v>1.3539798118698328E-2</v>
      </c>
      <c r="CX345">
        <v>-3.2459650609765927E-3</v>
      </c>
      <c r="CY345">
        <v>20.58000000000003</v>
      </c>
      <c r="CZ345">
        <v>18.929141392239831</v>
      </c>
    </row>
    <row r="346" spans="1:104" x14ac:dyDescent="0.55000000000000004">
      <c r="A346" s="1" t="s">
        <v>80</v>
      </c>
      <c r="B346">
        <v>0</v>
      </c>
      <c r="C346">
        <v>345</v>
      </c>
      <c r="D346">
        <v>663</v>
      </c>
      <c r="E346">
        <v>8919</v>
      </c>
      <c r="F346">
        <v>14724</v>
      </c>
      <c r="G346">
        <v>31234</v>
      </c>
      <c r="H346">
        <v>588316162</v>
      </c>
      <c r="I346">
        <v>190</v>
      </c>
      <c r="J346">
        <v>381</v>
      </c>
      <c r="K346">
        <v>209.93514328808448</v>
      </c>
      <c r="L346">
        <v>378.71040723981901</v>
      </c>
      <c r="M346">
        <v>0.36681027627569884</v>
      </c>
      <c r="N346">
        <v>3.0816379608457688E-3</v>
      </c>
      <c r="O346">
        <v>0.36682322073987661</v>
      </c>
      <c r="P346">
        <v>4.2004895300110107E-3</v>
      </c>
      <c r="Q346" s="1" t="s">
        <v>769</v>
      </c>
      <c r="R346">
        <v>112</v>
      </c>
      <c r="S346">
        <v>135.19595949289328</v>
      </c>
      <c r="T346">
        <v>3907</v>
      </c>
      <c r="U346">
        <v>4950</v>
      </c>
      <c r="V346">
        <v>6683</v>
      </c>
      <c r="W346">
        <v>257323035</v>
      </c>
      <c r="X346">
        <v>-40.042697346750948</v>
      </c>
      <c r="Y346">
        <v>-18.600421516931384</v>
      </c>
      <c r="Z346">
        <v>-36.85658974752748</v>
      </c>
      <c r="AA346">
        <v>-17.440385406224671</v>
      </c>
      <c r="AB346">
        <v>-22.769419949517019</v>
      </c>
      <c r="AC346">
        <v>43.02293029592672</v>
      </c>
      <c r="AD346">
        <v>-2633696.2697119871</v>
      </c>
      <c r="AE346">
        <v>-1223418.940267313</v>
      </c>
      <c r="AF346">
        <v>-0.18535699571013906</v>
      </c>
      <c r="AG346">
        <v>-8.6101049124263737E-2</v>
      </c>
      <c r="AH346">
        <v>-0.13468205008850156</v>
      </c>
      <c r="AI346">
        <v>-6.3730987509540246E-2</v>
      </c>
      <c r="AJ346">
        <v>-6.0642449380190026E-2</v>
      </c>
      <c r="AK346">
        <v>0.11458420453585257</v>
      </c>
      <c r="AL346">
        <v>-0.18510419384912372</v>
      </c>
      <c r="AM346">
        <v>-8.5985608622476117E-2</v>
      </c>
      <c r="AN346">
        <v>0.18105008897861985</v>
      </c>
      <c r="AO346">
        <v>-9.2988492778492943E-2</v>
      </c>
      <c r="AP346">
        <v>0.15756418497954419</v>
      </c>
      <c r="AQ346">
        <v>-7.853983082920421E-2</v>
      </c>
      <c r="AR346">
        <v>0.13917171893897912</v>
      </c>
      <c r="AS346">
        <v>-6.248583196353668E-2</v>
      </c>
      <c r="AT346">
        <v>0.18093334385047932</v>
      </c>
      <c r="AU346">
        <v>-9.2916547436699332E-2</v>
      </c>
      <c r="AV346">
        <v>3.5346295838877308E-2</v>
      </c>
      <c r="AW346">
        <v>-8.0407371119942353E-2</v>
      </c>
      <c r="AX346">
        <v>2.1197724845031709E-2</v>
      </c>
      <c r="AY346">
        <v>-5.88065367492729E-2</v>
      </c>
      <c r="AZ346">
        <v>4.7781749149480933E-2</v>
      </c>
      <c r="BA346">
        <v>-2.9256221685549522E-2</v>
      </c>
      <c r="BB346">
        <v>3.5276959978370374E-2</v>
      </c>
      <c r="BC346">
        <v>-8.029966418209801E-2</v>
      </c>
      <c r="BD346">
        <v>211.06088126471579</v>
      </c>
      <c r="BE346">
        <v>378.07949321672834</v>
      </c>
      <c r="BF346">
        <v>210.47914968758491</v>
      </c>
      <c r="BG346">
        <v>378.31248302091825</v>
      </c>
      <c r="BH346">
        <v>208.73413587756932</v>
      </c>
      <c r="BI346">
        <v>378.18262150220914</v>
      </c>
      <c r="BJ346">
        <v>211.0570305800982</v>
      </c>
      <c r="BK346">
        <v>378.08099145846683</v>
      </c>
      <c r="BL346" s="1" t="s">
        <v>770</v>
      </c>
      <c r="BM346">
        <v>7</v>
      </c>
      <c r="BN346">
        <v>7</v>
      </c>
      <c r="BO346">
        <v>2</v>
      </c>
      <c r="BP346" t="b">
        <v>0</v>
      </c>
      <c r="BQ346" t="b">
        <v>0</v>
      </c>
      <c r="BR346">
        <v>345</v>
      </c>
      <c r="BS346">
        <v>16483857</v>
      </c>
      <c r="BT346" s="1">
        <v>-1.6030325174492901E-2</v>
      </c>
      <c r="BU346">
        <v>1.63333333333333</v>
      </c>
      <c r="BV346">
        <v>5.5465758137624797E-2</v>
      </c>
      <c r="BW346">
        <v>-1.4554810283978299</v>
      </c>
      <c r="BX346">
        <v>0.115315298397067</v>
      </c>
      <c r="BY346">
        <f>cells1__2[theta1N]-cells1__2[theta2N]</f>
        <v>-1.570796326794897</v>
      </c>
      <c r="BZ346">
        <v>3.8984308914546202</v>
      </c>
      <c r="CA346">
        <v>6.4008689448598401</v>
      </c>
      <c r="CB346">
        <f>cells1__2[lambda1]/cells1__2[lambda2]</f>
        <v>0.60904713485584172</v>
      </c>
      <c r="CC346">
        <v>345</v>
      </c>
      <c r="CD346">
        <v>69.15124999999999</v>
      </c>
      <c r="CE346">
        <v>33.013750000000002</v>
      </c>
      <c r="CF346">
        <v>22.08715272530673</v>
      </c>
      <c r="CG346">
        <v>18.371342592393745</v>
      </c>
      <c r="CH346">
        <v>18.165083471389654</v>
      </c>
      <c r="CI346">
        <v>-1.1193913179399528</v>
      </c>
      <c r="CJ346">
        <v>0.42658208109166057</v>
      </c>
      <c r="CK346">
        <v>1.0255205364414528</v>
      </c>
      <c r="CL346">
        <v>69.010538503836045</v>
      </c>
      <c r="CM346">
        <v>32.921754621384515</v>
      </c>
      <c r="CN346">
        <v>22.08715272530673</v>
      </c>
      <c r="CO346">
        <v>3.1914208619840787</v>
      </c>
      <c r="CP346">
        <v>1.9604072402867343</v>
      </c>
      <c r="CQ346">
        <v>1.1738154678830153</v>
      </c>
      <c r="CR346">
        <v>0.78909271063834141</v>
      </c>
      <c r="CS346">
        <v>1.1251889436148685</v>
      </c>
      <c r="CT346">
        <v>5</v>
      </c>
      <c r="CU346">
        <v>5.7177169445465975E-3</v>
      </c>
      <c r="CV346">
        <v>-2.9928450428561886E-5</v>
      </c>
      <c r="CW346">
        <v>1.3631043519794023E-2</v>
      </c>
      <c r="CX346">
        <v>-2.1956096307008286E-3</v>
      </c>
      <c r="CY346">
        <v>16.598749999999999</v>
      </c>
      <c r="CZ346">
        <v>17.274368670764567</v>
      </c>
    </row>
    <row r="347" spans="1:104" x14ac:dyDescent="0.55000000000000004">
      <c r="A347" s="1" t="s">
        <v>80</v>
      </c>
      <c r="B347">
        <v>0</v>
      </c>
      <c r="C347">
        <v>346</v>
      </c>
      <c r="D347">
        <v>269</v>
      </c>
      <c r="E347">
        <v>6540</v>
      </c>
      <c r="F347">
        <v>10763</v>
      </c>
      <c r="G347">
        <v>21192</v>
      </c>
      <c r="H347">
        <v>431381960</v>
      </c>
      <c r="I347">
        <v>190</v>
      </c>
      <c r="J347">
        <v>499</v>
      </c>
      <c r="K347">
        <v>201.14869888475837</v>
      </c>
      <c r="L347">
        <v>502.25650557620816</v>
      </c>
      <c r="M347">
        <v>5.7104860363761056E-2</v>
      </c>
      <c r="N347">
        <v>-3.0056458388156428E-2</v>
      </c>
      <c r="O347">
        <v>6.4531819810103197E-2</v>
      </c>
      <c r="P347">
        <v>2.8993449901370028</v>
      </c>
      <c r="Q347" s="1" t="s">
        <v>771</v>
      </c>
      <c r="R347">
        <v>59</v>
      </c>
      <c r="S347">
        <v>69.355339059327335</v>
      </c>
      <c r="T347">
        <v>1713</v>
      </c>
      <c r="U347">
        <v>2526</v>
      </c>
      <c r="V347">
        <v>3754</v>
      </c>
      <c r="W347">
        <v>112913578</v>
      </c>
      <c r="X347">
        <v>-28.64912638684692</v>
      </c>
      <c r="Y347">
        <v>10.696691151011093</v>
      </c>
      <c r="Z347">
        <v>-25.325217355385263</v>
      </c>
      <c r="AA347">
        <v>4.6535598374413789E-2</v>
      </c>
      <c r="AB347">
        <v>29.709382798928704</v>
      </c>
      <c r="AC347">
        <v>26.618690361107962</v>
      </c>
      <c r="AD347">
        <v>-1884002.6931485794</v>
      </c>
      <c r="AE347">
        <v>701056.88307620946</v>
      </c>
      <c r="AF347">
        <v>-0.15973097427966915</v>
      </c>
      <c r="AG347">
        <v>5.9638568940941536E-2</v>
      </c>
      <c r="AH347">
        <v>-9.4872470823626015E-2</v>
      </c>
      <c r="AI347">
        <v>1.7433008124203669E-4</v>
      </c>
      <c r="AJ347">
        <v>7.3622077286121052E-2</v>
      </c>
      <c r="AK347">
        <v>6.5963109778621257E-2</v>
      </c>
      <c r="AL347">
        <v>-0.1593481356644095</v>
      </c>
      <c r="AM347">
        <v>5.9295088971555873E-2</v>
      </c>
      <c r="AN347">
        <v>-9.0014120983826024E-2</v>
      </c>
      <c r="AO347">
        <v>-2.4577961763109345E-2</v>
      </c>
      <c r="AP347">
        <v>-0.10364898323652501</v>
      </c>
      <c r="AQ347">
        <v>7.039024553715161E-3</v>
      </c>
      <c r="AR347">
        <v>3.3510603485642108E-4</v>
      </c>
      <c r="AS347">
        <v>-5.4301766979179239E-2</v>
      </c>
      <c r="AT347">
        <v>-9.0089204021993968E-2</v>
      </c>
      <c r="AU347">
        <v>-2.4397879517031578E-2</v>
      </c>
      <c r="AV347">
        <v>-9.5631661159964063E-2</v>
      </c>
      <c r="AW347">
        <v>-3.8465538061954921E-2</v>
      </c>
      <c r="AX347">
        <v>-0.1102363765821873</v>
      </c>
      <c r="AY347">
        <v>4.0232751755234246E-3</v>
      </c>
      <c r="AZ347">
        <v>-1.6328163445622244E-2</v>
      </c>
      <c r="BA347">
        <v>-5.1438086853849138E-2</v>
      </c>
      <c r="BB347">
        <v>-9.5713367860841975E-2</v>
      </c>
      <c r="BC347">
        <v>-3.8220400825162572E-2</v>
      </c>
      <c r="BD347">
        <v>200.48073394495412</v>
      </c>
      <c r="BE347">
        <v>502.19113149847095</v>
      </c>
      <c r="BF347">
        <v>200.39487131840565</v>
      </c>
      <c r="BG347">
        <v>502.22967574096441</v>
      </c>
      <c r="BH347">
        <v>200.23112495281239</v>
      </c>
      <c r="BI347">
        <v>502.23367308418273</v>
      </c>
      <c r="BJ347">
        <v>200.480173259911</v>
      </c>
      <c r="BK347">
        <v>502.19137977860731</v>
      </c>
      <c r="BL347" s="1" t="s">
        <v>772</v>
      </c>
      <c r="BM347">
        <v>5</v>
      </c>
      <c r="BN347">
        <v>5</v>
      </c>
      <c r="BO347">
        <v>2</v>
      </c>
      <c r="BP347" t="b">
        <v>0</v>
      </c>
      <c r="BQ347" t="b">
        <v>0</v>
      </c>
      <c r="BR347">
        <v>346</v>
      </c>
      <c r="BS347">
        <v>1986574</v>
      </c>
      <c r="BT347" s="1">
        <v>5.3277782928803597E-3</v>
      </c>
      <c r="BU347">
        <v>1.2222222222222201</v>
      </c>
      <c r="BV347">
        <v>9.7399974512515405E-2</v>
      </c>
      <c r="BW347">
        <v>-1.52220290626554</v>
      </c>
      <c r="BX347">
        <v>4.8593420529360797E-2</v>
      </c>
      <c r="BY347">
        <f>cells1__2[theta1N]-cells1__2[theta2N]</f>
        <v>-1.5707963267949008</v>
      </c>
      <c r="BZ347">
        <v>8.0322415388037403</v>
      </c>
      <c r="CA347">
        <v>10.0537195160277</v>
      </c>
      <c r="CB347">
        <f>cells1__2[lambda1]/cells1__2[lambda2]</f>
        <v>0.79893232808003967</v>
      </c>
      <c r="CC347">
        <v>346</v>
      </c>
      <c r="CD347">
        <v>70.694166666666661</v>
      </c>
      <c r="CE347">
        <v>182.63583333333335</v>
      </c>
      <c r="CF347">
        <v>18.87345101836917</v>
      </c>
      <c r="CG347">
        <v>37.743919864330913</v>
      </c>
      <c r="CH347">
        <v>24.673299074270005</v>
      </c>
      <c r="CI347">
        <v>3.0314526402124526</v>
      </c>
      <c r="CJ347">
        <v>0.26101137784122241</v>
      </c>
      <c r="CK347">
        <v>-0.13198367178783332</v>
      </c>
      <c r="CL347">
        <v>70.720957099302993</v>
      </c>
      <c r="CM347">
        <v>182.72018718474652</v>
      </c>
      <c r="CN347">
        <v>18.87345101836917</v>
      </c>
      <c r="CO347">
        <v>3.7351886330620929</v>
      </c>
      <c r="CP347">
        <v>3.3424191020353784</v>
      </c>
      <c r="CQ347">
        <v>0.5109736139622445</v>
      </c>
      <c r="CR347">
        <v>0.44637472973967618</v>
      </c>
      <c r="CS347">
        <v>0.25715398918962346</v>
      </c>
      <c r="CT347">
        <v>5</v>
      </c>
      <c r="CU347">
        <v>1.9287376414105611E-5</v>
      </c>
      <c r="CV347">
        <v>-2.6332734930218314E-5</v>
      </c>
      <c r="CW347">
        <v>5.150866756401056E-3</v>
      </c>
      <c r="CX347">
        <v>-5.1122920035728452E-3</v>
      </c>
      <c r="CY347">
        <v>36.44374999999998</v>
      </c>
      <c r="CZ347">
        <v>24.274368670764567</v>
      </c>
    </row>
    <row r="348" spans="1:104" x14ac:dyDescent="0.55000000000000004">
      <c r="A348" s="1" t="s">
        <v>80</v>
      </c>
      <c r="B348">
        <v>0</v>
      </c>
      <c r="C348">
        <v>347</v>
      </c>
      <c r="D348">
        <v>117</v>
      </c>
      <c r="E348">
        <v>2120</v>
      </c>
      <c r="F348">
        <v>3077</v>
      </c>
      <c r="G348">
        <v>5591</v>
      </c>
      <c r="H348">
        <v>139729623</v>
      </c>
      <c r="I348">
        <v>190</v>
      </c>
      <c r="J348">
        <v>932</v>
      </c>
      <c r="K348">
        <v>196.46153846153845</v>
      </c>
      <c r="L348">
        <v>929.54700854700855</v>
      </c>
      <c r="M348">
        <v>-0.1962918297307972</v>
      </c>
      <c r="N348">
        <v>-0.16020308474236164</v>
      </c>
      <c r="O348">
        <v>0.25336833026254996</v>
      </c>
      <c r="P348">
        <v>1.9130511840232558</v>
      </c>
      <c r="Q348" s="1" t="s">
        <v>773</v>
      </c>
      <c r="R348">
        <v>39</v>
      </c>
      <c r="S348">
        <v>49.355339059327356</v>
      </c>
      <c r="T348">
        <v>1668</v>
      </c>
      <c r="U348">
        <v>2045</v>
      </c>
      <c r="V348">
        <v>2906</v>
      </c>
      <c r="W348">
        <v>109840474</v>
      </c>
      <c r="X348">
        <v>-28.544898096010268</v>
      </c>
      <c r="Y348">
        <v>-9.4810731671413553</v>
      </c>
      <c r="Z348">
        <v>-31.558788410591738</v>
      </c>
      <c r="AA348">
        <v>-13.907706860241182</v>
      </c>
      <c r="AB348">
        <v>-26.781003325006488</v>
      </c>
      <c r="AC348">
        <v>3.9662096850036859</v>
      </c>
      <c r="AD348">
        <v>-1878824.2724565654</v>
      </c>
      <c r="AE348">
        <v>-624908.01782831235</v>
      </c>
      <c r="AF348">
        <v>-0.11216075720300574</v>
      </c>
      <c r="AG348">
        <v>-3.7253744677838124E-2</v>
      </c>
      <c r="AH348">
        <v>-0.10054210039875187</v>
      </c>
      <c r="AI348">
        <v>-4.4308103380466896E-2</v>
      </c>
      <c r="AJ348">
        <v>-5.9143796847859684E-2</v>
      </c>
      <c r="AK348">
        <v>8.7590706374633086E-3</v>
      </c>
      <c r="AL348">
        <v>-0.11210361882944402</v>
      </c>
      <c r="AM348">
        <v>-3.7286323825533846E-2</v>
      </c>
      <c r="AN348">
        <v>-1.3241593408740296E-2</v>
      </c>
      <c r="AO348">
        <v>4.8356301108688389E-2</v>
      </c>
      <c r="AP348">
        <v>-5.510375180028098E-3</v>
      </c>
      <c r="AQ348">
        <v>3.867604437714018E-2</v>
      </c>
      <c r="AR348">
        <v>8.5489464525374648E-2</v>
      </c>
      <c r="AS348">
        <v>2.3095348251299181E-2</v>
      </c>
      <c r="AT348">
        <v>-1.3202132910586865E-2</v>
      </c>
      <c r="AU348">
        <v>4.8309494898319164E-2</v>
      </c>
      <c r="AV348">
        <v>-8.7171446797723706E-2</v>
      </c>
      <c r="AW348">
        <v>2.6618062172477908E-2</v>
      </c>
      <c r="AX348">
        <v>-7.3399551782897393E-2</v>
      </c>
      <c r="AY348">
        <v>2.0474496794884403E-2</v>
      </c>
      <c r="AZ348">
        <v>1.1004268474509075E-2</v>
      </c>
      <c r="BA348">
        <v>8.7008876890015529E-3</v>
      </c>
      <c r="BB348">
        <v>-8.7102764571216559E-2</v>
      </c>
      <c r="BC348">
        <v>2.6588122596148386E-2</v>
      </c>
      <c r="BD348">
        <v>196.23915094339623</v>
      </c>
      <c r="BE348">
        <v>931.18301886792449</v>
      </c>
      <c r="BF348">
        <v>196.28339291517713</v>
      </c>
      <c r="BG348">
        <v>930.71173220669482</v>
      </c>
      <c r="BH348">
        <v>196.76641030227151</v>
      </c>
      <c r="BI348">
        <v>930.11733142550531</v>
      </c>
      <c r="BJ348">
        <v>196.23942145038208</v>
      </c>
      <c r="BK348">
        <v>931.18031939440641</v>
      </c>
      <c r="BL348" s="1" t="s">
        <v>774</v>
      </c>
      <c r="BM348">
        <v>5</v>
      </c>
      <c r="BN348">
        <v>5</v>
      </c>
      <c r="BO348">
        <v>2</v>
      </c>
      <c r="BP348" t="b">
        <v>0</v>
      </c>
      <c r="BQ348" t="b">
        <v>0</v>
      </c>
      <c r="BR348">
        <v>347</v>
      </c>
      <c r="BS348">
        <v>3013315</v>
      </c>
      <c r="BT348" s="1">
        <v>5.34714638125359E-3</v>
      </c>
      <c r="BU348">
        <v>0.77777777777777801</v>
      </c>
      <c r="BV348">
        <v>0.119718276834985</v>
      </c>
      <c r="BW348">
        <v>0.25486143815032303</v>
      </c>
      <c r="BX348">
        <v>-1.3159348886445701</v>
      </c>
      <c r="BY348">
        <f>cells1__2[theta1N]-cells1__2[theta2N]</f>
        <v>1.570796326794893</v>
      </c>
      <c r="BZ348">
        <v>8.3177935626622599</v>
      </c>
      <c r="CA348">
        <v>13.912398007981899</v>
      </c>
      <c r="CB348">
        <f>cells1__2[lambda1]/cells1__2[lambda2]</f>
        <v>0.5978691493652013</v>
      </c>
      <c r="CC348">
        <v>347</v>
      </c>
      <c r="CD348">
        <v>74.487499999999983</v>
      </c>
      <c r="CE348">
        <v>226.05937500000002</v>
      </c>
      <c r="CF348">
        <v>12.431655082664596</v>
      </c>
      <c r="CG348">
        <v>97.600816463182056</v>
      </c>
      <c r="CH348">
        <v>47.819905065434519</v>
      </c>
      <c r="CI348">
        <v>-2.2316551606934345</v>
      </c>
      <c r="CJ348">
        <v>0.26708475988697622</v>
      </c>
      <c r="CK348">
        <v>0.9162187944630984</v>
      </c>
      <c r="CL348">
        <v>74.243977597203681</v>
      </c>
      <c r="CM348">
        <v>225.47667423805129</v>
      </c>
      <c r="CN348">
        <v>12.431655082664596</v>
      </c>
      <c r="CO348">
        <v>7.4475044958836172</v>
      </c>
      <c r="CP348">
        <v>4.2789538643453211</v>
      </c>
      <c r="CQ348">
        <v>1.2910319652994922</v>
      </c>
      <c r="CR348">
        <v>0.81847041261435904</v>
      </c>
      <c r="CS348">
        <v>-7.0613572535064657E-3</v>
      </c>
      <c r="CT348">
        <v>7</v>
      </c>
      <c r="CU348">
        <v>1.422626950570586E-3</v>
      </c>
      <c r="CV348">
        <v>-2.6116854322804359E-5</v>
      </c>
      <c r="CW348">
        <v>6.7274098644412497E-3</v>
      </c>
      <c r="CX348">
        <v>-3.8821559633000773E-3</v>
      </c>
      <c r="CY348">
        <v>87.893749999999955</v>
      </c>
      <c r="CZ348">
        <v>46.879540927596935</v>
      </c>
    </row>
    <row r="349" spans="1:104" x14ac:dyDescent="0.55000000000000004">
      <c r="A349" s="1" t="s">
        <v>80</v>
      </c>
      <c r="B349">
        <v>0</v>
      </c>
      <c r="C349">
        <v>348</v>
      </c>
      <c r="D349">
        <v>149</v>
      </c>
      <c r="E349">
        <v>4012</v>
      </c>
      <c r="F349">
        <v>5325</v>
      </c>
      <c r="G349">
        <v>6764</v>
      </c>
      <c r="H349">
        <v>264300396</v>
      </c>
      <c r="I349">
        <v>190</v>
      </c>
      <c r="J349">
        <v>950</v>
      </c>
      <c r="K349">
        <v>197.81208053691276</v>
      </c>
      <c r="L349">
        <v>946.45637583892619</v>
      </c>
      <c r="M349">
        <v>-8.4870211804003309E-2</v>
      </c>
      <c r="N349">
        <v>-0.31175613831801591</v>
      </c>
      <c r="O349">
        <v>0.32310190750074236</v>
      </c>
      <c r="P349">
        <v>2.223298666223128</v>
      </c>
      <c r="Q349" s="1" t="s">
        <v>775</v>
      </c>
      <c r="R349">
        <v>40</v>
      </c>
      <c r="S349">
        <v>54.083261120685201</v>
      </c>
      <c r="T349">
        <v>1668</v>
      </c>
      <c r="U349">
        <v>2026</v>
      </c>
      <c r="V349">
        <v>2581</v>
      </c>
      <c r="W349">
        <v>109835285</v>
      </c>
      <c r="X349">
        <v>23.716685812715802</v>
      </c>
      <c r="Y349">
        <v>1.8713218093351431</v>
      </c>
      <c r="Z349">
        <v>24.323523164324392</v>
      </c>
      <c r="AA349">
        <v>6.1535891405847147</v>
      </c>
      <c r="AB349">
        <v>-3.8508740607086249</v>
      </c>
      <c r="AC349">
        <v>0.88691494071463239</v>
      </c>
      <c r="AD349">
        <v>1560519.692478149</v>
      </c>
      <c r="AE349">
        <v>124215.1518315172</v>
      </c>
      <c r="AF349">
        <v>8.8237045874955192E-2</v>
      </c>
      <c r="AG349">
        <v>6.9621830655858096E-3</v>
      </c>
      <c r="AH349">
        <v>7.4474332568130977E-2</v>
      </c>
      <c r="AI349">
        <v>1.884120326843591E-2</v>
      </c>
      <c r="AJ349">
        <v>-9.4190101663851437E-3</v>
      </c>
      <c r="AK349">
        <v>2.1693414823783538E-3</v>
      </c>
      <c r="AL349">
        <v>8.816977493878457E-2</v>
      </c>
      <c r="AM349">
        <v>7.0181888980713264E-3</v>
      </c>
      <c r="AN349">
        <v>-6.0378253913352796E-2</v>
      </c>
      <c r="AO349">
        <v>-0.14609095098138294</v>
      </c>
      <c r="AP349">
        <v>-4.4044250347061407E-2</v>
      </c>
      <c r="AQ349">
        <v>-0.1168836933936524</v>
      </c>
      <c r="AR349">
        <v>2.2979835658278346E-2</v>
      </c>
      <c r="AS349">
        <v>-9.6579207578299436E-2</v>
      </c>
      <c r="AT349">
        <v>-6.0299163881557843E-2</v>
      </c>
      <c r="AU349">
        <v>-0.14595186717783892</v>
      </c>
      <c r="AV349">
        <v>-4.6312349640594379E-2</v>
      </c>
      <c r="AW349">
        <v>-0.13709313613065388</v>
      </c>
      <c r="AX349">
        <v>-2.5674640763148772E-2</v>
      </c>
      <c r="AY349">
        <v>-0.10683059920345285</v>
      </c>
      <c r="AZ349">
        <v>4.460858974454366E-2</v>
      </c>
      <c r="BA349">
        <v>-8.2146092075570207E-2</v>
      </c>
      <c r="BB349">
        <v>-4.6212756772743564E-2</v>
      </c>
      <c r="BC349">
        <v>-0.13694890651423963</v>
      </c>
      <c r="BD349">
        <v>198.28190428713859</v>
      </c>
      <c r="BE349">
        <v>946.01146560319046</v>
      </c>
      <c r="BF349">
        <v>198.2099530516432</v>
      </c>
      <c r="BG349">
        <v>946.15755868544602</v>
      </c>
      <c r="BH349">
        <v>198.63660555884093</v>
      </c>
      <c r="BI349">
        <v>946.01153163808397</v>
      </c>
      <c r="BJ349">
        <v>198.2815422569401</v>
      </c>
      <c r="BK349">
        <v>946.0122191190361</v>
      </c>
      <c r="BL349" s="1" t="s">
        <v>776</v>
      </c>
      <c r="BM349">
        <v>6</v>
      </c>
      <c r="BN349">
        <v>6</v>
      </c>
      <c r="BO349">
        <v>2</v>
      </c>
      <c r="BP349" t="b">
        <v>0</v>
      </c>
      <c r="BQ349" t="b">
        <v>0</v>
      </c>
      <c r="BR349">
        <v>348</v>
      </c>
      <c r="BS349">
        <v>12248378</v>
      </c>
      <c r="BT349" s="1">
        <v>-1.8765371428365998E-2</v>
      </c>
      <c r="BU349">
        <v>0.94736842105263197</v>
      </c>
      <c r="BV349">
        <v>0.12961356706779201</v>
      </c>
      <c r="BW349">
        <v>0.65230402910576402</v>
      </c>
      <c r="BX349">
        <v>-0.91849229768913299</v>
      </c>
      <c r="BY349">
        <f>cells1__2[theta1N]-cells1__2[theta2N]</f>
        <v>1.570796326794897</v>
      </c>
      <c r="BZ349">
        <v>8.2905111776450706</v>
      </c>
      <c r="CA349">
        <v>15.7771124320988</v>
      </c>
      <c r="CB349">
        <f>cells1__2[lambda1]/cells1__2[lambda2]</f>
        <v>0.52547709305651435</v>
      </c>
      <c r="CC349">
        <v>348</v>
      </c>
      <c r="CD349">
        <v>69.58437499999998</v>
      </c>
      <c r="CE349">
        <v>243.02395833333335</v>
      </c>
      <c r="CF349">
        <v>10.417002199573831</v>
      </c>
      <c r="CG349">
        <v>26.464168427306632</v>
      </c>
      <c r="CH349">
        <v>20.706669517255438</v>
      </c>
      <c r="CI349">
        <v>-1.0247783337669596</v>
      </c>
      <c r="CJ349">
        <v>0.22710189412399134</v>
      </c>
      <c r="CK349">
        <v>1.8477284557670697</v>
      </c>
      <c r="CL349">
        <v>69.498685946464008</v>
      </c>
      <c r="CM349">
        <v>242.99051789459239</v>
      </c>
      <c r="CN349">
        <v>10.417002199573831</v>
      </c>
      <c r="CO349">
        <v>3.6565325590411875</v>
      </c>
      <c r="CP349">
        <v>2.3708283693910737</v>
      </c>
      <c r="CQ349">
        <v>1.3869351272887147E-2</v>
      </c>
      <c r="CR349">
        <v>0.76131552109497891</v>
      </c>
      <c r="CS349">
        <v>0.84404257934045346</v>
      </c>
      <c r="CT349">
        <v>5</v>
      </c>
      <c r="CU349">
        <v>1.8260965766632201E-3</v>
      </c>
      <c r="CV349">
        <v>-1.9596536381010021E-6</v>
      </c>
      <c r="CW349">
        <v>4.1270273329881762E-3</v>
      </c>
      <c r="CX349">
        <v>-4.7483417966173573E-4</v>
      </c>
      <c r="CY349">
        <v>25.663749999999965</v>
      </c>
      <c r="CZ349">
        <v>20.364318164425754</v>
      </c>
    </row>
    <row r="350" spans="1:104" x14ac:dyDescent="0.55000000000000004">
      <c r="A350" s="1" t="s">
        <v>80</v>
      </c>
      <c r="B350">
        <v>0</v>
      </c>
      <c r="C350">
        <v>349</v>
      </c>
      <c r="D350">
        <v>663</v>
      </c>
      <c r="E350">
        <v>19893</v>
      </c>
      <c r="F350">
        <v>29144</v>
      </c>
      <c r="G350">
        <v>49619</v>
      </c>
      <c r="H350">
        <v>1311218131</v>
      </c>
      <c r="I350">
        <v>191</v>
      </c>
      <c r="J350">
        <v>734</v>
      </c>
      <c r="K350">
        <v>203.30618401206635</v>
      </c>
      <c r="L350">
        <v>734.4087481146305</v>
      </c>
      <c r="M350">
        <v>-0.25734070727791564</v>
      </c>
      <c r="N350">
        <v>0.14617622820831011</v>
      </c>
      <c r="O350">
        <v>0.29595899938252562</v>
      </c>
      <c r="P350">
        <v>1.3125076341596522</v>
      </c>
      <c r="Q350" s="1" t="s">
        <v>777</v>
      </c>
      <c r="R350">
        <v>96</v>
      </c>
      <c r="S350">
        <v>116.71067811865466</v>
      </c>
      <c r="T350">
        <v>7869</v>
      </c>
      <c r="U350">
        <v>9112</v>
      </c>
      <c r="V350">
        <v>10958</v>
      </c>
      <c r="W350">
        <v>518046414</v>
      </c>
      <c r="X350">
        <v>-1.6697023196599083</v>
      </c>
      <c r="Y350">
        <v>52.247014633163275</v>
      </c>
      <c r="Z350">
        <v>1.4160857275459939</v>
      </c>
      <c r="AA350">
        <v>54.59506445319839</v>
      </c>
      <c r="AB350">
        <v>52.784220265461272</v>
      </c>
      <c r="AC350">
        <v>74.800447799468827</v>
      </c>
      <c r="AD350">
        <v>-109010.30905471451</v>
      </c>
      <c r="AE350">
        <v>3438111.4879468055</v>
      </c>
      <c r="AF350">
        <v>-3.3875957777843918E-3</v>
      </c>
      <c r="AG350">
        <v>0.10600198855158424</v>
      </c>
      <c r="AH350">
        <v>2.46186094216184E-3</v>
      </c>
      <c r="AI350">
        <v>9.4913361668474222E-2</v>
      </c>
      <c r="AJ350">
        <v>7.4483422215924439E-2</v>
      </c>
      <c r="AK350">
        <v>0.1055503578033079</v>
      </c>
      <c r="AL350">
        <v>-3.3593509731767715E-3</v>
      </c>
      <c r="AM350">
        <v>0.1059516597382294</v>
      </c>
      <c r="AN350">
        <v>-9.3128753132367625E-2</v>
      </c>
      <c r="AO350">
        <v>1.0116337909641435E-2</v>
      </c>
      <c r="AP350">
        <v>-8.6183768436516164E-2</v>
      </c>
      <c r="AQ350">
        <v>7.2128519644586329E-3</v>
      </c>
      <c r="AR350">
        <v>-9.5065866845408561E-2</v>
      </c>
      <c r="AS350">
        <v>8.9338058853371E-3</v>
      </c>
      <c r="AT350">
        <v>-9.309752206115246E-2</v>
      </c>
      <c r="AU350">
        <v>1.0103239008907297E-2</v>
      </c>
      <c r="AV350">
        <v>-0.1503477261569944</v>
      </c>
      <c r="AW350">
        <v>-7.6428398068761937E-3</v>
      </c>
      <c r="AX350">
        <v>-0.14041214502735658</v>
      </c>
      <c r="AY350">
        <v>-9.290690728156914E-3</v>
      </c>
      <c r="AZ350">
        <v>-0.14683526494068361</v>
      </c>
      <c r="BA350">
        <v>-3.4640354184763134E-3</v>
      </c>
      <c r="BB350">
        <v>-0.15030256289106719</v>
      </c>
      <c r="BC350">
        <v>-7.6502263094786992E-3</v>
      </c>
      <c r="BD350">
        <v>203.83451465339567</v>
      </c>
      <c r="BE350">
        <v>733.83431357764039</v>
      </c>
      <c r="BF350">
        <v>203.61319654131211</v>
      </c>
      <c r="BG350">
        <v>733.94060527038152</v>
      </c>
      <c r="BH350">
        <v>203.23142344666357</v>
      </c>
      <c r="BI350">
        <v>734.41010500010077</v>
      </c>
      <c r="BJ350">
        <v>203.83323252567197</v>
      </c>
      <c r="BK350">
        <v>733.83494016908162</v>
      </c>
      <c r="BL350" s="1" t="s">
        <v>778</v>
      </c>
      <c r="BM350">
        <v>9</v>
      </c>
      <c r="BN350">
        <v>8</v>
      </c>
      <c r="BO350">
        <v>2</v>
      </c>
      <c r="BP350" t="b">
        <v>0</v>
      </c>
      <c r="BQ350" t="b">
        <v>0</v>
      </c>
      <c r="BR350">
        <v>349</v>
      </c>
      <c r="BS350">
        <v>6700009</v>
      </c>
      <c r="BT350" s="1">
        <v>-3.0562535215172701E-2</v>
      </c>
      <c r="BU350">
        <v>0.60465116279069797</v>
      </c>
      <c r="BV350">
        <v>7.1712544659532196E-2</v>
      </c>
      <c r="BW350">
        <v>-0.185353928972428</v>
      </c>
      <c r="BX350">
        <v>1.3854423978224699</v>
      </c>
      <c r="BY350">
        <f>cells1__2[theta1N]-cells1__2[theta2N]</f>
        <v>-1.5707963267948979</v>
      </c>
      <c r="BZ350">
        <v>5.1405784674710997</v>
      </c>
      <c r="CA350">
        <v>8.1755470895073898</v>
      </c>
      <c r="CB350">
        <f>cells1__2[lambda1]/cells1__2[lambda2]</f>
        <v>0.62877485887991391</v>
      </c>
      <c r="CC350">
        <v>349</v>
      </c>
      <c r="CD350">
        <v>71.602061855670101</v>
      </c>
      <c r="CE350">
        <v>101.14639175257733</v>
      </c>
      <c r="CF350">
        <v>29.008380663193556</v>
      </c>
      <c r="CG350">
        <v>90.109851542789045</v>
      </c>
      <c r="CH350">
        <v>41.215730018611318</v>
      </c>
      <c r="CI350">
        <v>-1.4535793661617702</v>
      </c>
      <c r="CJ350">
        <v>0.18478669930010264</v>
      </c>
      <c r="CK350">
        <v>2.9181194860240796</v>
      </c>
      <c r="CL350">
        <v>71.673476043555098</v>
      </c>
      <c r="CM350">
        <v>101.29885287307694</v>
      </c>
      <c r="CN350">
        <v>29.008380663193556</v>
      </c>
      <c r="CO350">
        <v>7.0467170125975578</v>
      </c>
      <c r="CP350">
        <v>4.0689335030312712</v>
      </c>
      <c r="CQ350">
        <v>0.37759480508514742</v>
      </c>
      <c r="CR350">
        <v>0.81644544615675274</v>
      </c>
      <c r="CS350">
        <v>-1.3020412553246099</v>
      </c>
      <c r="CT350">
        <v>8</v>
      </c>
      <c r="CU350">
        <v>1.5277119862867727E-3</v>
      </c>
      <c r="CV350">
        <v>-9.9245344612476971E-5</v>
      </c>
      <c r="CW350">
        <v>1.1606365096971813E-2</v>
      </c>
      <c r="CX350">
        <v>-8.5509411243982689E-3</v>
      </c>
      <c r="CY350">
        <v>86.975000000000009</v>
      </c>
      <c r="CZ350">
        <v>40.848737341529173</v>
      </c>
    </row>
    <row r="351" spans="1:104" x14ac:dyDescent="0.55000000000000004">
      <c r="A351" s="1" t="s">
        <v>80</v>
      </c>
      <c r="B351">
        <v>0</v>
      </c>
      <c r="C351">
        <v>350</v>
      </c>
      <c r="D351">
        <v>202</v>
      </c>
      <c r="E351">
        <v>2068</v>
      </c>
      <c r="F351">
        <v>4089</v>
      </c>
      <c r="G351">
        <v>9990</v>
      </c>
      <c r="H351">
        <v>136585222</v>
      </c>
      <c r="I351">
        <v>192</v>
      </c>
      <c r="J351">
        <v>255</v>
      </c>
      <c r="K351">
        <v>202.12871287128712</v>
      </c>
      <c r="L351">
        <v>257.9009900990099</v>
      </c>
      <c r="M351">
        <v>-1.552571008437627E-2</v>
      </c>
      <c r="N351">
        <v>0.2006972932891917</v>
      </c>
      <c r="O351">
        <v>0.20129692299494281</v>
      </c>
      <c r="P351">
        <v>0.82400070238788914</v>
      </c>
      <c r="Q351" s="1" t="s">
        <v>779</v>
      </c>
      <c r="R351">
        <v>58</v>
      </c>
      <c r="S351">
        <v>70.42640687119281</v>
      </c>
      <c r="T351">
        <v>1069</v>
      </c>
      <c r="U351">
        <v>1657</v>
      </c>
      <c r="V351">
        <v>2269</v>
      </c>
      <c r="W351">
        <v>70484445</v>
      </c>
      <c r="X351">
        <v>-3.4033864449005744</v>
      </c>
      <c r="Y351">
        <v>21.836895283945154</v>
      </c>
      <c r="Z351">
        <v>0.56045626147613792</v>
      </c>
      <c r="AA351">
        <v>14.385064144562858</v>
      </c>
      <c r="AB351">
        <v>36.245066897256244</v>
      </c>
      <c r="AC351">
        <v>19.401200385496558</v>
      </c>
      <c r="AD351">
        <v>-222864.61218316824</v>
      </c>
      <c r="AE351">
        <v>1434804.7469500222</v>
      </c>
      <c r="AF351">
        <v>-3.2411520444034586E-2</v>
      </c>
      <c r="AG351">
        <v>0.20795962767916218</v>
      </c>
      <c r="AH351">
        <v>3.2232418841655133E-3</v>
      </c>
      <c r="AI351">
        <v>8.2729990624141977E-2</v>
      </c>
      <c r="AJ351">
        <v>0.15340000598210213</v>
      </c>
      <c r="AK351">
        <v>8.2111705397912474E-2</v>
      </c>
      <c r="AL351">
        <v>-3.2176171130338355E-2</v>
      </c>
      <c r="AM351">
        <v>0.20715053244317827</v>
      </c>
      <c r="AN351">
        <v>2.3288403464556656E-2</v>
      </c>
      <c r="AO351">
        <v>0.14169888315011911</v>
      </c>
      <c r="AP351">
        <v>5.0852694459067815E-2</v>
      </c>
      <c r="AQ351">
        <v>0.11823237336673809</v>
      </c>
      <c r="AR351">
        <v>0.36358392910136039</v>
      </c>
      <c r="AS351">
        <v>3.0694053774440944E-2</v>
      </c>
      <c r="AT351">
        <v>2.3465246486775549E-2</v>
      </c>
      <c r="AU351">
        <v>0.14155408275230255</v>
      </c>
      <c r="AV351">
        <v>-0.12583428367717375</v>
      </c>
      <c r="AW351">
        <v>8.4879501923511888E-2</v>
      </c>
      <c r="AX351">
        <v>-9.8552154029111494E-2</v>
      </c>
      <c r="AY351">
        <v>8.6882300830135581E-2</v>
      </c>
      <c r="AZ351">
        <v>0.29314995180720554</v>
      </c>
      <c r="BA351">
        <v>4.7127370928992203E-3</v>
      </c>
      <c r="BB351">
        <v>-0.12564465932494001</v>
      </c>
      <c r="BC351">
        <v>8.4889638424755054E-2</v>
      </c>
      <c r="BD351">
        <v>201.99129593810446</v>
      </c>
      <c r="BE351">
        <v>258.29448742746615</v>
      </c>
      <c r="BF351">
        <v>202.07948153582782</v>
      </c>
      <c r="BG351">
        <v>258.33797994619709</v>
      </c>
      <c r="BH351">
        <v>203.33593593593594</v>
      </c>
      <c r="BI351">
        <v>257.45975975975978</v>
      </c>
      <c r="BJ351">
        <v>201.99207013771959</v>
      </c>
      <c r="BK351">
        <v>258.29475969955229</v>
      </c>
      <c r="BL351" s="1" t="s">
        <v>780</v>
      </c>
      <c r="BM351">
        <v>4</v>
      </c>
      <c r="BN351">
        <v>4</v>
      </c>
      <c r="BO351">
        <v>2</v>
      </c>
      <c r="BP351" t="b">
        <v>0</v>
      </c>
      <c r="BQ351" t="b">
        <v>0</v>
      </c>
      <c r="BR351">
        <v>350</v>
      </c>
      <c r="BS351">
        <v>2856981</v>
      </c>
      <c r="BT351" s="1">
        <v>2.9764214468272501E-2</v>
      </c>
      <c r="BU351">
        <v>1.05</v>
      </c>
      <c r="BV351">
        <v>0.10780932229229501</v>
      </c>
      <c r="BW351">
        <v>-1.0481443788756599</v>
      </c>
      <c r="BX351">
        <v>0.52265194791923497</v>
      </c>
      <c r="BY351">
        <f>cells1__2[theta1N]-cells1__2[theta2N]</f>
        <v>-1.5707963267948948</v>
      </c>
      <c r="BZ351">
        <v>5.6974899899895197</v>
      </c>
      <c r="CA351">
        <v>14.321357182046199</v>
      </c>
      <c r="CB351">
        <f>cells1__2[lambda1]/cells1__2[lambda2]</f>
        <v>0.39783170809622087</v>
      </c>
      <c r="CC351">
        <v>350</v>
      </c>
      <c r="CD351">
        <v>71.360674157303364</v>
      </c>
      <c r="CE351">
        <v>114.39101123595505</v>
      </c>
      <c r="CF351">
        <v>29.003670033210991</v>
      </c>
      <c r="CG351">
        <v>73.833529023807955</v>
      </c>
      <c r="CH351">
        <v>37.503905241758389</v>
      </c>
      <c r="CI351">
        <v>2.1631155275429377</v>
      </c>
      <c r="CJ351">
        <v>3.1256925867118599</v>
      </c>
      <c r="CK351">
        <v>2.2215313449351801</v>
      </c>
      <c r="CL351">
        <v>71.571473910040368</v>
      </c>
      <c r="CM351">
        <v>114.07581741690679</v>
      </c>
      <c r="CN351">
        <v>29.003670033210991</v>
      </c>
      <c r="CO351">
        <v>6.0164813032853095</v>
      </c>
      <c r="CP351">
        <v>4.0888051658038789</v>
      </c>
      <c r="CQ351">
        <v>-1.3120176491659021</v>
      </c>
      <c r="CR351">
        <v>0.73358219014430048</v>
      </c>
      <c r="CS351">
        <v>1.2536631010735149</v>
      </c>
      <c r="CT351">
        <v>6</v>
      </c>
      <c r="CU351">
        <v>5.0207275065069124E-4</v>
      </c>
      <c r="CV351">
        <v>-1.1904017413502279E-4</v>
      </c>
      <c r="CW351">
        <v>1.1424171961973062E-2</v>
      </c>
      <c r="CX351">
        <v>-1.0420026460671679E-2</v>
      </c>
      <c r="CY351">
        <v>71.785000000000011</v>
      </c>
      <c r="CZ351">
        <v>37.468838354206824</v>
      </c>
    </row>
    <row r="352" spans="1:104" x14ac:dyDescent="0.55000000000000004">
      <c r="A352" s="1" t="s">
        <v>80</v>
      </c>
      <c r="B352">
        <v>0</v>
      </c>
      <c r="C352">
        <v>351</v>
      </c>
      <c r="D352">
        <v>476</v>
      </c>
      <c r="E352">
        <v>7178</v>
      </c>
      <c r="F352">
        <v>13834</v>
      </c>
      <c r="G352">
        <v>26840</v>
      </c>
      <c r="H352">
        <v>473985752</v>
      </c>
      <c r="I352">
        <v>192</v>
      </c>
      <c r="J352">
        <v>446</v>
      </c>
      <c r="K352">
        <v>207.70168067226891</v>
      </c>
      <c r="L352">
        <v>451.43487394957981</v>
      </c>
      <c r="M352">
        <v>0.17533863963385321</v>
      </c>
      <c r="N352">
        <v>-0.15500182786524797</v>
      </c>
      <c r="O352">
        <v>0.23402821451743422</v>
      </c>
      <c r="P352">
        <v>2.7796363655935519</v>
      </c>
      <c r="Q352" s="1" t="s">
        <v>781</v>
      </c>
      <c r="R352">
        <v>84</v>
      </c>
      <c r="S352">
        <v>98.91168824543135</v>
      </c>
      <c r="T352">
        <v>3207</v>
      </c>
      <c r="U352">
        <v>4201</v>
      </c>
      <c r="V352">
        <v>6149</v>
      </c>
      <c r="W352">
        <v>211255557</v>
      </c>
      <c r="X352">
        <v>-7.1292267223040646</v>
      </c>
      <c r="Y352">
        <v>-32.887440882289184</v>
      </c>
      <c r="Z352">
        <v>-10.411648190310775</v>
      </c>
      <c r="AA352">
        <v>-35.673979205293186</v>
      </c>
      <c r="AB352">
        <v>-47.2105990646496</v>
      </c>
      <c r="AC352">
        <v>-13.829379704824477</v>
      </c>
      <c r="AD352">
        <v>-469933.59500870318</v>
      </c>
      <c r="AE352">
        <v>-2164457.693717964</v>
      </c>
      <c r="AF352">
        <v>-3.0387721518469857E-2</v>
      </c>
      <c r="AG352">
        <v>-0.14017991486503895</v>
      </c>
      <c r="AH352">
        <v>-3.3728674606557645E-2</v>
      </c>
      <c r="AI352">
        <v>-0.11556633633243447</v>
      </c>
      <c r="AJ352">
        <v>-0.1019739841082578</v>
      </c>
      <c r="AK352">
        <v>-2.9871193634202216E-2</v>
      </c>
      <c r="AL352">
        <v>-3.0406949078414479E-2</v>
      </c>
      <c r="AM352">
        <v>-0.1400507552009464</v>
      </c>
      <c r="AN352">
        <v>-3.6733943715960941E-2</v>
      </c>
      <c r="AO352">
        <v>-0.17962184860193292</v>
      </c>
      <c r="AP352">
        <v>-3.0881194099817384E-2</v>
      </c>
      <c r="AQ352">
        <v>-0.17632744714498352</v>
      </c>
      <c r="AR352">
        <v>-0.12362540976084511</v>
      </c>
      <c r="AS352">
        <v>-2.21853448684582E-2</v>
      </c>
      <c r="AT352">
        <v>-3.6706677786731541E-2</v>
      </c>
      <c r="AU352">
        <v>-0.17960049502932754</v>
      </c>
      <c r="AV352">
        <v>-2.5879953792121088E-2</v>
      </c>
      <c r="AW352">
        <v>-0.15934677951785006</v>
      </c>
      <c r="AX352">
        <v>-2.1729354080379511E-2</v>
      </c>
      <c r="AY352">
        <v>-0.15780946719572911</v>
      </c>
      <c r="AZ352">
        <v>-0.10484603331601355</v>
      </c>
      <c r="BA352">
        <v>6.5382288968646139E-3</v>
      </c>
      <c r="BB352">
        <v>-2.5861096284870266E-2</v>
      </c>
      <c r="BC352">
        <v>-0.15933394958295452</v>
      </c>
      <c r="BD352">
        <v>209.3397882418501</v>
      </c>
      <c r="BE352">
        <v>451.67358595709112</v>
      </c>
      <c r="BF352">
        <v>208.56961110307938</v>
      </c>
      <c r="BG352">
        <v>451.19003903426341</v>
      </c>
      <c r="BH352">
        <v>207.93312220566318</v>
      </c>
      <c r="BI352">
        <v>450.45782414307007</v>
      </c>
      <c r="BJ352">
        <v>209.33395401514093</v>
      </c>
      <c r="BK352">
        <v>451.66990417045281</v>
      </c>
      <c r="BL352" s="1" t="s">
        <v>782</v>
      </c>
      <c r="BM352">
        <v>5</v>
      </c>
      <c r="BN352">
        <v>5</v>
      </c>
      <c r="BO352">
        <v>2</v>
      </c>
      <c r="BP352" t="b">
        <v>0</v>
      </c>
      <c r="BQ352" t="b">
        <v>0</v>
      </c>
      <c r="BR352">
        <v>351</v>
      </c>
      <c r="BS352">
        <v>2688896</v>
      </c>
      <c r="BT352" s="1">
        <v>7.66397641834002E-3</v>
      </c>
      <c r="BU352">
        <v>1.4</v>
      </c>
      <c r="BV352">
        <v>7.7577188249275106E-2</v>
      </c>
      <c r="BW352">
        <v>1.53629123329284</v>
      </c>
      <c r="BX352">
        <v>-3.4505093502053802E-2</v>
      </c>
      <c r="BY352">
        <f>cells1__2[theta1N]-cells1__2[theta2N]</f>
        <v>1.5707963267948939</v>
      </c>
      <c r="BZ352">
        <v>4.88843696022996</v>
      </c>
      <c r="CA352">
        <v>9.5166798012680704</v>
      </c>
      <c r="CB352">
        <f>cells1__2[lambda1]/cells1__2[lambda2]</f>
        <v>0.51367042522315287</v>
      </c>
      <c r="CC352">
        <v>351</v>
      </c>
      <c r="CD352">
        <v>73.669166666666655</v>
      </c>
      <c r="CE352">
        <v>143.10041666666669</v>
      </c>
      <c r="CF352">
        <v>24.735151855451914</v>
      </c>
      <c r="CG352">
        <v>129.7614030103411</v>
      </c>
      <c r="CH352">
        <v>50.995881114746766</v>
      </c>
      <c r="CI352">
        <v>-0.74609486834985106</v>
      </c>
      <c r="CJ352">
        <v>2.8742361403067087</v>
      </c>
      <c r="CK352">
        <v>0.48478477354509364</v>
      </c>
      <c r="CL352">
        <v>73.709525514528423</v>
      </c>
      <c r="CM352">
        <v>143.21664024353262</v>
      </c>
      <c r="CN352">
        <v>24.735151855451914</v>
      </c>
      <c r="CO352">
        <v>7.2912829613008254</v>
      </c>
      <c r="CP352">
        <v>5.9088214088168609</v>
      </c>
      <c r="CQ352">
        <v>3.0255269786421102</v>
      </c>
      <c r="CR352">
        <v>0.58588349122834404</v>
      </c>
      <c r="CS352">
        <v>-1.102814969806118</v>
      </c>
      <c r="CT352">
        <v>8</v>
      </c>
      <c r="CU352">
        <v>2.9640816863782649E-3</v>
      </c>
      <c r="CV352">
        <v>-1.7953624531141252E-5</v>
      </c>
      <c r="CW352">
        <v>8.1350975222333703E-3</v>
      </c>
      <c r="CX352">
        <v>-2.20693414947684E-3</v>
      </c>
      <c r="CY352">
        <v>120.47874999999993</v>
      </c>
      <c r="CZ352">
        <v>49.83555402209447</v>
      </c>
    </row>
    <row r="353" spans="1:104" x14ac:dyDescent="0.55000000000000004">
      <c r="A353" s="1" t="s">
        <v>80</v>
      </c>
      <c r="B353">
        <v>0</v>
      </c>
      <c r="C353">
        <v>352</v>
      </c>
      <c r="D353">
        <v>376</v>
      </c>
      <c r="E353">
        <v>7837</v>
      </c>
      <c r="F353">
        <v>13787</v>
      </c>
      <c r="G353">
        <v>24887</v>
      </c>
      <c r="H353">
        <v>517159991</v>
      </c>
      <c r="I353">
        <v>192</v>
      </c>
      <c r="J353">
        <v>541</v>
      </c>
      <c r="K353">
        <v>207.38031914893617</v>
      </c>
      <c r="L353">
        <v>535.05851063829789</v>
      </c>
      <c r="M353">
        <v>4.5855040860008273E-2</v>
      </c>
      <c r="N353">
        <v>-0.12738220551032017</v>
      </c>
      <c r="O353">
        <v>0.13538430873977408</v>
      </c>
      <c r="P353">
        <v>2.5289634086945152</v>
      </c>
      <c r="Q353" s="1" t="s">
        <v>783</v>
      </c>
      <c r="R353">
        <v>70</v>
      </c>
      <c r="S353">
        <v>84.083261120685194</v>
      </c>
      <c r="T353">
        <v>3223</v>
      </c>
      <c r="U353">
        <v>3963</v>
      </c>
      <c r="V353">
        <v>4073</v>
      </c>
      <c r="W353">
        <v>212241129</v>
      </c>
      <c r="X353">
        <v>-1.7148291717207012</v>
      </c>
      <c r="Y353">
        <v>0.53782982789651923</v>
      </c>
      <c r="Z353">
        <v>-0.6696712979633328</v>
      </c>
      <c r="AA353">
        <v>1.222291840008598</v>
      </c>
      <c r="AB353">
        <v>33.122429416199928</v>
      </c>
      <c r="AC353">
        <v>5.5680586337285654</v>
      </c>
      <c r="AD353">
        <v>-112521.35802075056</v>
      </c>
      <c r="AE353">
        <v>35565.690370701144</v>
      </c>
      <c r="AF353">
        <v>-6.1707486488600102E-3</v>
      </c>
      <c r="AG353">
        <v>1.9353605236834645E-3</v>
      </c>
      <c r="AH353">
        <v>-1.9496649620453727E-3</v>
      </c>
      <c r="AI353">
        <v>3.5585511595111158E-3</v>
      </c>
      <c r="AJ353">
        <v>9.2497275976683738E-2</v>
      </c>
      <c r="AK353">
        <v>1.5549289867199483E-2</v>
      </c>
      <c r="AL353">
        <v>-6.148536376832393E-3</v>
      </c>
      <c r="AM353">
        <v>1.9434260735733955E-3</v>
      </c>
      <c r="AN353">
        <v>0.15754043904220866</v>
      </c>
      <c r="AO353">
        <v>0.11376602781091814</v>
      </c>
      <c r="AP353">
        <v>0.13150172195006796</v>
      </c>
      <c r="AQ353">
        <v>0.11036731725387294</v>
      </c>
      <c r="AR353">
        <v>0.22377068635964248</v>
      </c>
      <c r="AS353">
        <v>8.3443697203224365E-2</v>
      </c>
      <c r="AT353">
        <v>0.15741724307213498</v>
      </c>
      <c r="AU353">
        <v>0.11374919982902135</v>
      </c>
      <c r="AV353">
        <v>0.20272252083370013</v>
      </c>
      <c r="AW353">
        <v>5.9618194690853811E-2</v>
      </c>
      <c r="AX353">
        <v>0.17137124127834741</v>
      </c>
      <c r="AY353">
        <v>5.8307766600494575E-2</v>
      </c>
      <c r="AZ353">
        <v>0.26739997596804271</v>
      </c>
      <c r="BA353">
        <v>3.5979908307099351E-2</v>
      </c>
      <c r="BB353">
        <v>0.20257314868034701</v>
      </c>
      <c r="BC353">
        <v>5.9611435764072448E-2</v>
      </c>
      <c r="BD353">
        <v>208.39683552379736</v>
      </c>
      <c r="BE353">
        <v>534.64629322444819</v>
      </c>
      <c r="BF353">
        <v>208.02516863712194</v>
      </c>
      <c r="BG353">
        <v>534.9008486255168</v>
      </c>
      <c r="BH353">
        <v>207.79547554948365</v>
      </c>
      <c r="BI353">
        <v>534.89010326676578</v>
      </c>
      <c r="BJ353">
        <v>208.39427006255013</v>
      </c>
      <c r="BK353">
        <v>534.64804222645284</v>
      </c>
      <c r="BL353" s="1" t="s">
        <v>784</v>
      </c>
      <c r="BM353">
        <v>4</v>
      </c>
      <c r="BN353">
        <v>4</v>
      </c>
      <c r="BO353">
        <v>2</v>
      </c>
      <c r="BP353" t="b">
        <v>0</v>
      </c>
      <c r="BQ353" t="b">
        <v>0</v>
      </c>
      <c r="BR353">
        <v>352</v>
      </c>
      <c r="BS353">
        <v>4878118</v>
      </c>
      <c r="BT353" s="1">
        <v>3.25117823256676E-2</v>
      </c>
      <c r="BU353">
        <v>1.27272727272727</v>
      </c>
      <c r="BV353">
        <v>6.8875575069488701E-2</v>
      </c>
      <c r="BW353">
        <v>1.1633739028444401</v>
      </c>
      <c r="BX353">
        <v>-0.40742242395046002</v>
      </c>
      <c r="BY353">
        <f>cells1__2[theta1N]-cells1__2[theta2N]</f>
        <v>1.5707963267949001</v>
      </c>
      <c r="BZ353">
        <v>4.6838544185996298</v>
      </c>
      <c r="CA353">
        <v>8.10548125187149</v>
      </c>
      <c r="CB353">
        <f>cells1__2[lambda1]/cells1__2[lambda2]</f>
        <v>0.5778625936020968</v>
      </c>
      <c r="CC353">
        <v>352</v>
      </c>
      <c r="CD353">
        <v>72.664999999999992</v>
      </c>
      <c r="CE353">
        <v>170.85500000000002</v>
      </c>
      <c r="CF353">
        <v>21.01813760528373</v>
      </c>
      <c r="CG353">
        <v>51.168813054946646</v>
      </c>
      <c r="CH353">
        <v>29.528310862456465</v>
      </c>
      <c r="CI353">
        <v>2.3269090293485251</v>
      </c>
      <c r="CJ353">
        <v>0.18666330863195288</v>
      </c>
      <c r="CK353">
        <v>-1.3752278723284199</v>
      </c>
      <c r="CL353">
        <v>72.970568513105277</v>
      </c>
      <c r="CM353">
        <v>170.86472996706468</v>
      </c>
      <c r="CN353">
        <v>21.01813760528373</v>
      </c>
      <c r="CO353">
        <v>4.8931591811584774</v>
      </c>
      <c r="CP353">
        <v>3.5189920908314472</v>
      </c>
      <c r="CQ353">
        <v>2.7690092060201441</v>
      </c>
      <c r="CR353">
        <v>0.69483864462421308</v>
      </c>
      <c r="CS353">
        <v>0.57603506016913886</v>
      </c>
      <c r="CT353">
        <v>4</v>
      </c>
      <c r="CU353">
        <v>1.1806084383983373E-3</v>
      </c>
      <c r="CV353">
        <v>-3.0560436938958784E-6</v>
      </c>
      <c r="CW353">
        <v>3.2900823014061819E-3</v>
      </c>
      <c r="CX353">
        <v>-9.2886542460950735E-4</v>
      </c>
      <c r="CY353">
        <v>50.163749999999965</v>
      </c>
      <c r="CZ353">
        <v>29.224116139070439</v>
      </c>
    </row>
    <row r="354" spans="1:104" x14ac:dyDescent="0.55000000000000004">
      <c r="A354" s="1" t="s">
        <v>80</v>
      </c>
      <c r="B354">
        <v>0</v>
      </c>
      <c r="C354">
        <v>353</v>
      </c>
      <c r="D354">
        <v>925</v>
      </c>
      <c r="E354">
        <v>21066</v>
      </c>
      <c r="F354">
        <v>35492</v>
      </c>
      <c r="G354">
        <v>70230</v>
      </c>
      <c r="H354">
        <v>1389737558</v>
      </c>
      <c r="I354">
        <v>192</v>
      </c>
      <c r="J354">
        <v>621</v>
      </c>
      <c r="K354">
        <v>210.72324324324325</v>
      </c>
      <c r="L354">
        <v>615.66486486486485</v>
      </c>
      <c r="M354">
        <v>-0.10100858627956401</v>
      </c>
      <c r="N354">
        <v>7.856280748570782E-2</v>
      </c>
      <c r="O354">
        <v>0.1279642497818532</v>
      </c>
      <c r="P354">
        <v>1.2402729728854849</v>
      </c>
      <c r="Q354" s="1" t="s">
        <v>785</v>
      </c>
      <c r="R354">
        <v>120</v>
      </c>
      <c r="S354">
        <v>143.19595949289328</v>
      </c>
      <c r="T354">
        <v>5391</v>
      </c>
      <c r="U354">
        <v>7439</v>
      </c>
      <c r="V354">
        <v>10315</v>
      </c>
      <c r="W354">
        <v>355219275</v>
      </c>
      <c r="X354">
        <v>64.124069466802553</v>
      </c>
      <c r="Y354">
        <v>-5.7223445036747371</v>
      </c>
      <c r="Z354">
        <v>80.576688799572935</v>
      </c>
      <c r="AA354">
        <v>-27.86545983638262</v>
      </c>
      <c r="AB354">
        <v>36.803256086829272</v>
      </c>
      <c r="AC354">
        <v>-108.81463275956784</v>
      </c>
      <c r="AD354">
        <v>4223099.4521651501</v>
      </c>
      <c r="AE354">
        <v>-382261.94174370205</v>
      </c>
      <c r="AF354">
        <v>0.22759585409601249</v>
      </c>
      <c r="AG354">
        <v>-2.0310343613168937E-2</v>
      </c>
      <c r="AH354">
        <v>0.20667159108713362</v>
      </c>
      <c r="AI354">
        <v>-7.1472270783983091E-2</v>
      </c>
      <c r="AJ354">
        <v>6.9726729837713067E-2</v>
      </c>
      <c r="AK354">
        <v>-0.206158076962424</v>
      </c>
      <c r="AL354">
        <v>0.22747887188759597</v>
      </c>
      <c r="AM354">
        <v>-2.0590686120081154E-2</v>
      </c>
      <c r="AN354">
        <v>-0.21956362410972383</v>
      </c>
      <c r="AO354">
        <v>0.16269458053468105</v>
      </c>
      <c r="AP354">
        <v>-0.19981245582468476</v>
      </c>
      <c r="AQ354">
        <v>0.12207883184026683</v>
      </c>
      <c r="AR354">
        <v>-0.18901731575816841</v>
      </c>
      <c r="AS354">
        <v>3.715706150125469E-3</v>
      </c>
      <c r="AT354">
        <v>-0.21945684810767821</v>
      </c>
      <c r="AU354">
        <v>0.16247221690013172</v>
      </c>
      <c r="AV354">
        <v>-0.21192342381331691</v>
      </c>
      <c r="AW354">
        <v>0.1621340571038741</v>
      </c>
      <c r="AX354">
        <v>-0.17099424780298209</v>
      </c>
      <c r="AY354">
        <v>0.12257938318985076</v>
      </c>
      <c r="AZ354">
        <v>-0.12318841721752451</v>
      </c>
      <c r="BA354">
        <v>4.9219492099921013E-2</v>
      </c>
      <c r="BB354">
        <v>-0.21170085603649597</v>
      </c>
      <c r="BC354">
        <v>0.16191819151898054</v>
      </c>
      <c r="BD354">
        <v>209.64255197949302</v>
      </c>
      <c r="BE354">
        <v>614.75818855027057</v>
      </c>
      <c r="BF354">
        <v>210.24940831736728</v>
      </c>
      <c r="BG354">
        <v>615.26208723092532</v>
      </c>
      <c r="BH354">
        <v>209.75803787555176</v>
      </c>
      <c r="BI354">
        <v>615.32103089847647</v>
      </c>
      <c r="BJ354">
        <v>209.64652537583646</v>
      </c>
      <c r="BK354">
        <v>614.76151142775689</v>
      </c>
      <c r="BL354" s="1" t="s">
        <v>786</v>
      </c>
      <c r="BM354">
        <v>8</v>
      </c>
      <c r="BN354">
        <v>8</v>
      </c>
      <c r="BO354">
        <v>2</v>
      </c>
      <c r="BP354" t="b">
        <v>0</v>
      </c>
      <c r="BQ354" t="b">
        <v>0</v>
      </c>
      <c r="BR354">
        <v>353</v>
      </c>
      <c r="BS354">
        <v>12125891</v>
      </c>
      <c r="BT354" s="1">
        <v>-1.7902942896584301E-2</v>
      </c>
      <c r="BU354">
        <v>0.844444444444444</v>
      </c>
      <c r="BV354">
        <v>6.5670335684963499E-2</v>
      </c>
      <c r="BW354">
        <v>-0.75548822307111296</v>
      </c>
      <c r="BX354">
        <v>0.81530810372378404</v>
      </c>
      <c r="BY354">
        <f>cells1__2[theta1N]-cells1__2[theta2N]</f>
        <v>-1.570796326794897</v>
      </c>
      <c r="BZ354">
        <v>4.8113241967595002</v>
      </c>
      <c r="CA354">
        <v>7.3828384773112496</v>
      </c>
      <c r="CB354">
        <f>cells1__2[lambda1]/cells1__2[lambda2]</f>
        <v>0.65169029656351529</v>
      </c>
      <c r="CC354">
        <v>353</v>
      </c>
      <c r="CD354">
        <v>72.849999999999994</v>
      </c>
      <c r="CE354">
        <v>200.57916666666665</v>
      </c>
      <c r="CF354">
        <v>16.300955874928693</v>
      </c>
      <c r="CG354">
        <v>63.96122796249724</v>
      </c>
      <c r="CH354">
        <v>34.558275359433566</v>
      </c>
      <c r="CI354">
        <v>-2.6628250483693088</v>
      </c>
      <c r="CJ354">
        <v>0.12802593211003177</v>
      </c>
      <c r="CK354">
        <v>2.8772788609843527</v>
      </c>
      <c r="CL354">
        <v>72.819903814946372</v>
      </c>
      <c r="CM354">
        <v>200.36697184193318</v>
      </c>
      <c r="CN354">
        <v>16.300955874928693</v>
      </c>
      <c r="CO354">
        <v>5.6858507439616011</v>
      </c>
      <c r="CP354">
        <v>3.7690253616092222</v>
      </c>
      <c r="CQ354">
        <v>3.6680079539189725E-2</v>
      </c>
      <c r="CR354">
        <v>0.74872742633455236</v>
      </c>
      <c r="CS354">
        <v>0.25293393216653287</v>
      </c>
      <c r="CT354">
        <v>5</v>
      </c>
      <c r="CU354">
        <v>-9.0501146217601583E-4</v>
      </c>
      <c r="CV354">
        <v>-4.2811309689170271E-5</v>
      </c>
      <c r="CW354">
        <v>5.7003163446659906E-3</v>
      </c>
      <c r="CX354">
        <v>-7.5103392690180227E-3</v>
      </c>
      <c r="CY354">
        <v>63.271249999999959</v>
      </c>
      <c r="CZ354">
        <v>34.414065632731571</v>
      </c>
    </row>
    <row r="355" spans="1:104" x14ac:dyDescent="0.55000000000000004">
      <c r="A355" s="1" t="s">
        <v>80</v>
      </c>
      <c r="B355">
        <v>0</v>
      </c>
      <c r="C355">
        <v>354</v>
      </c>
      <c r="D355">
        <v>543</v>
      </c>
      <c r="E355">
        <v>14085</v>
      </c>
      <c r="F355">
        <v>20976</v>
      </c>
      <c r="G355">
        <v>36677</v>
      </c>
      <c r="H355">
        <v>928481093</v>
      </c>
      <c r="I355">
        <v>192</v>
      </c>
      <c r="J355">
        <v>688</v>
      </c>
      <c r="K355">
        <v>203.97605893186002</v>
      </c>
      <c r="L355">
        <v>695.77348066298339</v>
      </c>
      <c r="M355">
        <v>-0.1880369697826656</v>
      </c>
      <c r="N355">
        <v>-6.610145376878071E-2</v>
      </c>
      <c r="O355">
        <v>0.19931709458898239</v>
      </c>
      <c r="P355">
        <v>1.7398168609352549</v>
      </c>
      <c r="Q355" s="1" t="s">
        <v>787</v>
      </c>
      <c r="R355">
        <v>89</v>
      </c>
      <c r="S355">
        <v>107.63961030678921</v>
      </c>
      <c r="T355">
        <v>6294</v>
      </c>
      <c r="U355">
        <v>7862</v>
      </c>
      <c r="V355">
        <v>9322</v>
      </c>
      <c r="W355">
        <v>414505578</v>
      </c>
      <c r="X355">
        <v>-65.369209804678022</v>
      </c>
      <c r="Y355">
        <v>-4.403511865250116</v>
      </c>
      <c r="Z355">
        <v>-79.298489506193576</v>
      </c>
      <c r="AA355">
        <v>-0.16104559207685221</v>
      </c>
      <c r="AB355">
        <v>-27.747524235504709</v>
      </c>
      <c r="AC355">
        <v>13.968182589560143</v>
      </c>
      <c r="AD355">
        <v>-4304364.6945972005</v>
      </c>
      <c r="AE355">
        <v>-288615.81309001154</v>
      </c>
      <c r="AF355">
        <v>-0.15353496694368773</v>
      </c>
      <c r="AG355">
        <v>-1.0342683515487899E-2</v>
      </c>
      <c r="AH355">
        <v>-0.14798105968727449</v>
      </c>
      <c r="AI355">
        <v>-3.005315425539822E-4</v>
      </c>
      <c r="AJ355">
        <v>-4.3328629918108513E-2</v>
      </c>
      <c r="AK355">
        <v>2.1811755489060822E-2</v>
      </c>
      <c r="AL355">
        <v>-0.15350527864417765</v>
      </c>
      <c r="AM355">
        <v>-1.0292819952061256E-2</v>
      </c>
      <c r="AN355">
        <v>0.12089803349369528</v>
      </c>
      <c r="AO355">
        <v>0.12520768292913834</v>
      </c>
      <c r="AP355">
        <v>0.10387573824556216</v>
      </c>
      <c r="AQ355">
        <v>0.13420253453669406</v>
      </c>
      <c r="AR355">
        <v>5.1489267082022692E-2</v>
      </c>
      <c r="AS355">
        <v>0.12349751263232003</v>
      </c>
      <c r="AT355">
        <v>0.12081381912507184</v>
      </c>
      <c r="AU355">
        <v>0.12525131984195009</v>
      </c>
      <c r="AV355">
        <v>0.22389607981758272</v>
      </c>
      <c r="AW355">
        <v>2.8801812813647836E-2</v>
      </c>
      <c r="AX355">
        <v>0.19690372124813252</v>
      </c>
      <c r="AY355">
        <v>4.5746088048756163E-2</v>
      </c>
      <c r="AZ355">
        <v>0.14292885781847381</v>
      </c>
      <c r="BA355">
        <v>2.8005735045551212E-2</v>
      </c>
      <c r="BB355">
        <v>0.22376217597323203</v>
      </c>
      <c r="BC355">
        <v>2.8884691095151079E-2</v>
      </c>
      <c r="BD355">
        <v>206.65289314873979</v>
      </c>
      <c r="BE355">
        <v>698.94384096556621</v>
      </c>
      <c r="BF355">
        <v>205.78160755148741</v>
      </c>
      <c r="BG355">
        <v>697.98831998474452</v>
      </c>
      <c r="BH355">
        <v>203.94157101180576</v>
      </c>
      <c r="BI355">
        <v>697.11347711099597</v>
      </c>
      <c r="BJ355">
        <v>206.64774697894683</v>
      </c>
      <c r="BK355">
        <v>698.93824242148571</v>
      </c>
      <c r="BL355" s="1" t="s">
        <v>788</v>
      </c>
      <c r="BM355">
        <v>6</v>
      </c>
      <c r="BN355">
        <v>6</v>
      </c>
      <c r="BO355">
        <v>2</v>
      </c>
      <c r="BP355" t="b">
        <v>0</v>
      </c>
      <c r="BQ355" t="b">
        <v>0</v>
      </c>
      <c r="BR355">
        <v>354</v>
      </c>
      <c r="BS355">
        <v>15321000</v>
      </c>
      <c r="BT355" s="1">
        <v>-1.93768768806271E-2</v>
      </c>
      <c r="BU355">
        <v>0.75675675675675702</v>
      </c>
      <c r="BV355">
        <v>7.0931211291451496E-2</v>
      </c>
      <c r="BW355">
        <v>0.86456435697066303</v>
      </c>
      <c r="BX355">
        <v>-0.70623196982423397</v>
      </c>
      <c r="BY355">
        <f>cells1__2[theta1N]-cells1__2[theta2N]</f>
        <v>1.570796326794897</v>
      </c>
      <c r="BZ355">
        <v>4.3580711781386903</v>
      </c>
      <c r="CA355">
        <v>8.8129705126819999</v>
      </c>
      <c r="CB355">
        <f>cells1__2[lambda1]/cells1__2[lambda2]</f>
        <v>0.49450649719834633</v>
      </c>
      <c r="CC355">
        <v>354</v>
      </c>
      <c r="CD355">
        <v>71.514655172413796</v>
      </c>
      <c r="CE355">
        <v>268.08189655172407</v>
      </c>
      <c r="CF355">
        <v>7.2985321391941431</v>
      </c>
      <c r="CG355">
        <v>32.98163739368583</v>
      </c>
      <c r="CH355">
        <v>25.875420780588314</v>
      </c>
      <c r="CI355">
        <v>-2.9209882629243875</v>
      </c>
      <c r="CJ355">
        <v>0.45828195493378626</v>
      </c>
      <c r="CK355">
        <v>1.1958117718312016</v>
      </c>
      <c r="CL355">
        <v>71.554300474887796</v>
      </c>
      <c r="CM355">
        <v>267.88997003525446</v>
      </c>
      <c r="CN355">
        <v>7.2985321391941431</v>
      </c>
      <c r="CO355">
        <v>3.9355465272238059</v>
      </c>
      <c r="CP355">
        <v>2.8352047989914029</v>
      </c>
      <c r="CQ355">
        <v>0.85294589788353325</v>
      </c>
      <c r="CR355">
        <v>0.69354903552067748</v>
      </c>
      <c r="CS355">
        <v>-0.8263869241949019</v>
      </c>
      <c r="CT355">
        <v>4</v>
      </c>
      <c r="CU355">
        <v>1.5150391892615387E-2</v>
      </c>
      <c r="CV355">
        <v>1.7652112207766331E-4</v>
      </c>
      <c r="CW355">
        <v>2.2431411905097343E-2</v>
      </c>
      <c r="CX355">
        <v>7.8693718801334314E-3</v>
      </c>
      <c r="CY355">
        <v>28.113750000000074</v>
      </c>
      <c r="CZ355">
        <v>24.444217151748013</v>
      </c>
    </row>
    <row r="356" spans="1:104" x14ac:dyDescent="0.55000000000000004">
      <c r="A356" s="1" t="s">
        <v>80</v>
      </c>
      <c r="B356">
        <v>0</v>
      </c>
      <c r="C356">
        <v>355</v>
      </c>
      <c r="D356">
        <v>646</v>
      </c>
      <c r="E356">
        <v>10008</v>
      </c>
      <c r="F356">
        <v>17310</v>
      </c>
      <c r="G356">
        <v>27178</v>
      </c>
      <c r="H356">
        <v>660342826</v>
      </c>
      <c r="I356">
        <v>193</v>
      </c>
      <c r="J356">
        <v>965</v>
      </c>
      <c r="K356">
        <v>205.01083591331269</v>
      </c>
      <c r="L356">
        <v>980.33591331269349</v>
      </c>
      <c r="M356">
        <v>-0.24821624272431664</v>
      </c>
      <c r="N356">
        <v>4.8599698742356479E-2</v>
      </c>
      <c r="O356">
        <v>0.25292930607192338</v>
      </c>
      <c r="P356">
        <v>1.4741214195411523</v>
      </c>
      <c r="Q356" s="1" t="s">
        <v>789</v>
      </c>
      <c r="R356">
        <v>98</v>
      </c>
      <c r="S356">
        <v>118.71067811865467</v>
      </c>
      <c r="T356">
        <v>3306</v>
      </c>
      <c r="U356">
        <v>4387</v>
      </c>
      <c r="V356">
        <v>5786</v>
      </c>
      <c r="W356">
        <v>217790874</v>
      </c>
      <c r="X356">
        <v>3.6547559646867009</v>
      </c>
      <c r="Y356">
        <v>30.738141899808031</v>
      </c>
      <c r="Z356">
        <v>9.9484031767343843</v>
      </c>
      <c r="AA356">
        <v>33.082689725261282</v>
      </c>
      <c r="AB356">
        <v>24.303791149276581</v>
      </c>
      <c r="AC356">
        <v>22.632034874271028</v>
      </c>
      <c r="AD356">
        <v>242089.18190610065</v>
      </c>
      <c r="AE356">
        <v>2022946.6681503605</v>
      </c>
      <c r="AF356">
        <v>1.677207497926787E-2</v>
      </c>
      <c r="AG356">
        <v>0.14106069615817696</v>
      </c>
      <c r="AH356">
        <v>3.4422755955299873E-2</v>
      </c>
      <c r="AI356">
        <v>0.11447036620116073</v>
      </c>
      <c r="AJ356">
        <v>6.4051713972396077E-2</v>
      </c>
      <c r="AK356">
        <v>5.9645864115453022E-2</v>
      </c>
      <c r="AL356">
        <v>1.6864295487257517E-2</v>
      </c>
      <c r="AM356">
        <v>0.14092149883790839</v>
      </c>
      <c r="AN356">
        <v>-4.7920654292448524E-2</v>
      </c>
      <c r="AO356">
        <v>-2.7770172076929452E-2</v>
      </c>
      <c r="AP356">
        <v>-4.6646402566891981E-2</v>
      </c>
      <c r="AQ356">
        <v>-2.5797281776566091E-2</v>
      </c>
      <c r="AR356">
        <v>-8.8635407103661829E-2</v>
      </c>
      <c r="AS356">
        <v>-2.942538241851153E-4</v>
      </c>
      <c r="AT356">
        <v>-4.7915165077716107E-2</v>
      </c>
      <c r="AU356">
        <v>-2.7759268619521875E-2</v>
      </c>
      <c r="AV356">
        <v>2.1129773193183928E-2</v>
      </c>
      <c r="AW356">
        <v>3.576820643333211E-2</v>
      </c>
      <c r="AX356">
        <v>2.1119769974279629E-2</v>
      </c>
      <c r="AY356">
        <v>1.6327083373015156E-2</v>
      </c>
      <c r="AZ356">
        <v>-3.8326608716479166E-2</v>
      </c>
      <c r="BA356">
        <v>2.9409991818232135E-2</v>
      </c>
      <c r="BB356">
        <v>2.112815006402697E-2</v>
      </c>
      <c r="BC356">
        <v>3.566783971966455E-2</v>
      </c>
      <c r="BD356">
        <v>204.99690247801757</v>
      </c>
      <c r="BE356">
        <v>979.58313349320542</v>
      </c>
      <c r="BF356">
        <v>205.10866551126517</v>
      </c>
      <c r="BG356">
        <v>979.38682842287699</v>
      </c>
      <c r="BH356">
        <v>204.79056589888881</v>
      </c>
      <c r="BI356">
        <v>979.36522187063065</v>
      </c>
      <c r="BJ356">
        <v>204.9976439934853</v>
      </c>
      <c r="BK356">
        <v>979.58180718086578</v>
      </c>
      <c r="BL356" s="1" t="s">
        <v>790</v>
      </c>
      <c r="BM356">
        <v>8</v>
      </c>
      <c r="BN356">
        <v>8</v>
      </c>
      <c r="BO356">
        <v>2</v>
      </c>
      <c r="BP356" t="b">
        <v>0</v>
      </c>
      <c r="BQ356" t="b">
        <v>1</v>
      </c>
      <c r="BR356">
        <v>355</v>
      </c>
      <c r="BS356">
        <v>15655146</v>
      </c>
      <c r="BT356" s="1">
        <v>-1.30888518373948E-2</v>
      </c>
      <c r="BU356">
        <v>0.65853658536585402</v>
      </c>
      <c r="BV356">
        <v>7.76139060725205E-2</v>
      </c>
      <c r="BW356">
        <v>-0.12036349333570701</v>
      </c>
      <c r="BX356">
        <v>1.4504328334591901</v>
      </c>
      <c r="BY356">
        <f>cells1__2[theta1N]-cells1__2[theta2N]</f>
        <v>-1.570796326794897</v>
      </c>
      <c r="BZ356">
        <v>5.3829681031396799</v>
      </c>
      <c r="CA356">
        <v>9.0289667004015701</v>
      </c>
      <c r="CB356">
        <f>cells1__2[lambda1]/cells1__2[lambda2]</f>
        <v>0.59618872034385373</v>
      </c>
      <c r="CC356">
        <v>355</v>
      </c>
      <c r="CD356">
        <v>71.707142857142856</v>
      </c>
      <c r="CE356">
        <v>15.382142857142858</v>
      </c>
      <c r="CF356">
        <v>26.253829754575115</v>
      </c>
      <c r="CG356">
        <v>124.57453023131717</v>
      </c>
      <c r="CH356">
        <v>48.622681394585307</v>
      </c>
      <c r="CI356">
        <v>1.3777663396537014</v>
      </c>
      <c r="CJ356">
        <v>2.3672176590675322</v>
      </c>
      <c r="CK356">
        <v>0.83466056698714186</v>
      </c>
      <c r="CL356">
        <v>72.100817670154299</v>
      </c>
      <c r="CM356">
        <v>15.949253511380666</v>
      </c>
      <c r="CN356">
        <v>26.253829754575115</v>
      </c>
      <c r="CO356">
        <v>7.4848541785124247</v>
      </c>
      <c r="CP356">
        <v>5.3643151081111773</v>
      </c>
      <c r="CQ356">
        <v>1.5426606200032298</v>
      </c>
      <c r="CR356">
        <v>0.69739257793307952</v>
      </c>
      <c r="CS356">
        <v>-1.1630523265098631</v>
      </c>
      <c r="CT356">
        <v>8</v>
      </c>
      <c r="CU356">
        <v>1.340731562431426E-3</v>
      </c>
      <c r="CV356">
        <v>-3.5426530088682248E-5</v>
      </c>
      <c r="CW356">
        <v>7.4418864704125422E-3</v>
      </c>
      <c r="CX356">
        <v>-4.7604233455496893E-3</v>
      </c>
      <c r="CY356">
        <v>84.953749999999971</v>
      </c>
      <c r="CZ356">
        <v>41.343712088359766</v>
      </c>
    </row>
    <row r="357" spans="1:104" x14ac:dyDescent="0.55000000000000004">
      <c r="A357" s="1" t="s">
        <v>80</v>
      </c>
      <c r="B357">
        <v>0</v>
      </c>
      <c r="C357">
        <v>356</v>
      </c>
      <c r="D357">
        <v>301</v>
      </c>
      <c r="E357">
        <v>3253</v>
      </c>
      <c r="F357">
        <v>5756</v>
      </c>
      <c r="G357">
        <v>14726</v>
      </c>
      <c r="H357">
        <v>214676870</v>
      </c>
      <c r="I357">
        <v>195</v>
      </c>
      <c r="J357">
        <v>292</v>
      </c>
      <c r="K357">
        <v>204.8405315614618</v>
      </c>
      <c r="L357">
        <v>294.36212624584715</v>
      </c>
      <c r="M357">
        <v>2.1221016343978199E-2</v>
      </c>
      <c r="N357">
        <v>-0.11755978327331884</v>
      </c>
      <c r="O357">
        <v>0.11945975965964893</v>
      </c>
      <c r="P357">
        <v>2.4454891697428218</v>
      </c>
      <c r="Q357" s="1" t="s">
        <v>791</v>
      </c>
      <c r="R357">
        <v>59</v>
      </c>
      <c r="S357">
        <v>71.012193308819718</v>
      </c>
      <c r="T357">
        <v>1327</v>
      </c>
      <c r="U357">
        <v>1794</v>
      </c>
      <c r="V357">
        <v>2119</v>
      </c>
      <c r="W357">
        <v>87427655</v>
      </c>
      <c r="X357">
        <v>2.7794113662092466</v>
      </c>
      <c r="Y357">
        <v>-16.050294220059129</v>
      </c>
      <c r="Z357">
        <v>3.3760620520396749</v>
      </c>
      <c r="AA357">
        <v>-17.711285678647432</v>
      </c>
      <c r="AB357">
        <v>-43.966835495855733</v>
      </c>
      <c r="AC357">
        <v>-23.332307959745663</v>
      </c>
      <c r="AD357">
        <v>182971.8083457154</v>
      </c>
      <c r="AE357">
        <v>-1056429.5034474884</v>
      </c>
      <c r="AF357">
        <v>2.0610180635939224E-2</v>
      </c>
      <c r="AG357">
        <v>-0.11901781332446557</v>
      </c>
      <c r="AH357">
        <v>1.8321379485732276E-2</v>
      </c>
      <c r="AI357">
        <v>-9.6116475673978963E-2</v>
      </c>
      <c r="AJ357">
        <v>-0.20522899044523943</v>
      </c>
      <c r="AK357">
        <v>-0.10891086322979469</v>
      </c>
      <c r="AL357">
        <v>2.0592584035903104E-2</v>
      </c>
      <c r="AM357">
        <v>-0.11889598471173013</v>
      </c>
      <c r="AN357">
        <v>-2.3920738326446329E-2</v>
      </c>
      <c r="AO357">
        <v>0.13598480403881832</v>
      </c>
      <c r="AP357">
        <v>-4.2039395778233988E-3</v>
      </c>
      <c r="AQ357">
        <v>9.2441446572679817E-2</v>
      </c>
      <c r="AR357">
        <v>2.6820345873502748E-2</v>
      </c>
      <c r="AS357">
        <v>-0.19492206750499042</v>
      </c>
      <c r="AT357">
        <v>-2.3815934689451736E-2</v>
      </c>
      <c r="AU357">
        <v>0.13574804728051196</v>
      </c>
      <c r="AV357">
        <v>-3.3719286141827634E-2</v>
      </c>
      <c r="AW357">
        <v>0.16021400046978848</v>
      </c>
      <c r="AX357">
        <v>-1.9341626337811627E-2</v>
      </c>
      <c r="AY357">
        <v>0.11397263525170272</v>
      </c>
      <c r="AZ357">
        <v>1.3234170493910688E-3</v>
      </c>
      <c r="BA357">
        <v>-0.17915847295724463</v>
      </c>
      <c r="BB357">
        <v>-3.3642109153203252E-2</v>
      </c>
      <c r="BC357">
        <v>0.15996031901061358</v>
      </c>
      <c r="BD357">
        <v>204.35474946203504</v>
      </c>
      <c r="BE357">
        <v>294.47494620350443</v>
      </c>
      <c r="BF357">
        <v>204.50990271021541</v>
      </c>
      <c r="BG357">
        <v>294.34902710215425</v>
      </c>
      <c r="BH357">
        <v>205.223414369143</v>
      </c>
      <c r="BI357">
        <v>293.02628004889311</v>
      </c>
      <c r="BJ357">
        <v>204.35587401660925</v>
      </c>
      <c r="BK357">
        <v>294.47398252545793</v>
      </c>
      <c r="BL357" s="1" t="s">
        <v>792</v>
      </c>
      <c r="BM357">
        <v>4</v>
      </c>
      <c r="BN357">
        <v>4</v>
      </c>
      <c r="BO357">
        <v>2</v>
      </c>
      <c r="BP357" t="b">
        <v>0</v>
      </c>
      <c r="BQ357" t="b">
        <v>0</v>
      </c>
      <c r="BR357">
        <v>356</v>
      </c>
      <c r="BS357">
        <v>13240153</v>
      </c>
      <c r="BT357" s="1">
        <v>4.7193161127712102E-2</v>
      </c>
      <c r="BU357">
        <v>1</v>
      </c>
      <c r="BV357">
        <v>8.3764050167716597E-2</v>
      </c>
      <c r="BW357">
        <v>0.91155127647367895</v>
      </c>
      <c r="BX357">
        <v>-0.65924505032121705</v>
      </c>
      <c r="BY357">
        <f>cells1__2[theta1N]-cells1__2[theta2N]</f>
        <v>1.5707963267948961</v>
      </c>
      <c r="BZ357">
        <v>4.6940565734204602</v>
      </c>
      <c r="CA357">
        <v>10.859883319383201</v>
      </c>
      <c r="CB357">
        <f>cells1__2[lambda1]/cells1__2[lambda2]</f>
        <v>0.432238214294835</v>
      </c>
      <c r="CC357">
        <v>356</v>
      </c>
      <c r="CD357">
        <v>73.025806451612894</v>
      </c>
      <c r="CE357">
        <v>58.320161290322588</v>
      </c>
      <c r="CF357">
        <v>27.8413590691896</v>
      </c>
      <c r="CG357">
        <v>47.554044278306399</v>
      </c>
      <c r="CH357">
        <v>28.875187078238699</v>
      </c>
      <c r="CI357">
        <v>1.6215941823194691</v>
      </c>
      <c r="CJ357">
        <v>2.7623035771782356</v>
      </c>
      <c r="CK357">
        <v>1.2648346803006183</v>
      </c>
      <c r="CL357">
        <v>72.946502771975062</v>
      </c>
      <c r="CM357">
        <v>58.404233712462954</v>
      </c>
      <c r="CN357">
        <v>27.8413590691896</v>
      </c>
      <c r="CO357">
        <v>4.8588847423475459</v>
      </c>
      <c r="CP357">
        <v>3.2467185045035674</v>
      </c>
      <c r="CQ357">
        <v>-2.9153861579243743E-2</v>
      </c>
      <c r="CR357">
        <v>0.7439795269946764</v>
      </c>
      <c r="CS357">
        <v>0.4094765881170328</v>
      </c>
      <c r="CT357">
        <v>7</v>
      </c>
      <c r="CU357">
        <v>2.580441129555485E-3</v>
      </c>
      <c r="CV357">
        <v>-1.0159809987296855E-5</v>
      </c>
      <c r="CW357">
        <v>6.6814759270667715E-3</v>
      </c>
      <c r="CX357">
        <v>-1.520593667955802E-3</v>
      </c>
      <c r="CY357">
        <v>44.161249999999981</v>
      </c>
      <c r="CZ357">
        <v>27.583914113715057</v>
      </c>
    </row>
    <row r="358" spans="1:104" x14ac:dyDescent="0.55000000000000004">
      <c r="A358" s="1" t="s">
        <v>80</v>
      </c>
      <c r="B358">
        <v>0</v>
      </c>
      <c r="C358">
        <v>357</v>
      </c>
      <c r="D358">
        <v>190</v>
      </c>
      <c r="E358">
        <v>4050</v>
      </c>
      <c r="F358">
        <v>6346</v>
      </c>
      <c r="G358">
        <v>12008</v>
      </c>
      <c r="H358">
        <v>267057384</v>
      </c>
      <c r="I358">
        <v>195</v>
      </c>
      <c r="J358">
        <v>630</v>
      </c>
      <c r="K358">
        <v>202.69473684210527</v>
      </c>
      <c r="L358">
        <v>635.65263157894742</v>
      </c>
      <c r="M358">
        <v>-1.1968615022826368E-2</v>
      </c>
      <c r="N358">
        <v>1.6298239395358613E-3</v>
      </c>
      <c r="O358">
        <v>1.207907577749677E-2</v>
      </c>
      <c r="P358">
        <v>1.5031251591814698</v>
      </c>
      <c r="Q358" s="1" t="s">
        <v>793</v>
      </c>
      <c r="R358">
        <v>54</v>
      </c>
      <c r="S358">
        <v>63.941125496954257</v>
      </c>
      <c r="T358">
        <v>2450</v>
      </c>
      <c r="U358">
        <v>3274</v>
      </c>
      <c r="V358">
        <v>5188</v>
      </c>
      <c r="W358">
        <v>161406532</v>
      </c>
      <c r="X358">
        <v>21.515602760629879</v>
      </c>
      <c r="Y358">
        <v>-21.775415358615888</v>
      </c>
      <c r="Z358">
        <v>10.828091785746754</v>
      </c>
      <c r="AA358">
        <v>-21.733772557108395</v>
      </c>
      <c r="AB358">
        <v>-69.255986064799828</v>
      </c>
      <c r="AC358">
        <v>-76.224177302455544</v>
      </c>
      <c r="AD358">
        <v>1412749.2780317261</v>
      </c>
      <c r="AE358">
        <v>-1432713.6908941728</v>
      </c>
      <c r="AF358">
        <v>7.9021834945794678E-2</v>
      </c>
      <c r="AG358">
        <v>-7.9976066554516168E-2</v>
      </c>
      <c r="AH358">
        <v>2.9446565142477073E-2</v>
      </c>
      <c r="AI358">
        <v>-5.910413044679752E-2</v>
      </c>
      <c r="AJ358">
        <v>-0.12148037084894678</v>
      </c>
      <c r="AK358">
        <v>-0.13370311871228333</v>
      </c>
      <c r="AL358">
        <v>7.8755304883817823E-2</v>
      </c>
      <c r="AM358">
        <v>-7.9868243638243491E-2</v>
      </c>
      <c r="AN358">
        <v>-0.23439709606176834</v>
      </c>
      <c r="AO358">
        <v>1.0903966518228827E-2</v>
      </c>
      <c r="AP358">
        <v>-0.20679278294711914</v>
      </c>
      <c r="AQ358">
        <v>3.320747392910163E-2</v>
      </c>
      <c r="AR358">
        <v>-0.26072728715487031</v>
      </c>
      <c r="AS358">
        <v>-1.6930299609710507E-2</v>
      </c>
      <c r="AT358">
        <v>-0.23425460004196805</v>
      </c>
      <c r="AU358">
        <v>1.1018888426982228E-2</v>
      </c>
      <c r="AV358">
        <v>-0.20045111858582729</v>
      </c>
      <c r="AW358">
        <v>-3.3576628127378751E-2</v>
      </c>
      <c r="AX358">
        <v>-0.16504516099971486</v>
      </c>
      <c r="AY358">
        <v>-1.0612841164168458E-2</v>
      </c>
      <c r="AZ358">
        <v>-0.21573628387748997</v>
      </c>
      <c r="BA358">
        <v>-0.10457453903168565</v>
      </c>
      <c r="BB358">
        <v>-0.20026580324561177</v>
      </c>
      <c r="BC358">
        <v>-3.3458376613288876E-2</v>
      </c>
      <c r="BD358">
        <v>201.87950617283951</v>
      </c>
      <c r="BE358">
        <v>636.38888888888891</v>
      </c>
      <c r="BF358">
        <v>202.05042546485976</v>
      </c>
      <c r="BG358">
        <v>636.34620233217777</v>
      </c>
      <c r="BH358">
        <v>201.33102931379079</v>
      </c>
      <c r="BI358">
        <v>635.89457028647564</v>
      </c>
      <c r="BJ358">
        <v>201.88052125531192</v>
      </c>
      <c r="BK358">
        <v>636.38860698942517</v>
      </c>
      <c r="BL358" s="1" t="s">
        <v>794</v>
      </c>
      <c r="BM358">
        <v>3</v>
      </c>
      <c r="BN358">
        <v>3</v>
      </c>
      <c r="BO358">
        <v>2</v>
      </c>
      <c r="BP358" t="b">
        <v>0</v>
      </c>
      <c r="BQ358" t="b">
        <v>0</v>
      </c>
      <c r="BR358">
        <v>357</v>
      </c>
      <c r="BS358">
        <v>12130833</v>
      </c>
      <c r="BT358" s="1">
        <v>8.6487977342550496E-2</v>
      </c>
      <c r="BU358">
        <v>1.05555555555556</v>
      </c>
      <c r="BV358">
        <v>9.5158836034106395E-2</v>
      </c>
      <c r="BW358">
        <v>-0.99794838292870203</v>
      </c>
      <c r="BX358">
        <v>0.57284794386619498</v>
      </c>
      <c r="BY358">
        <f>cells1__2[theta1N]-cells1__2[theta2N]</f>
        <v>-1.570796326794897</v>
      </c>
      <c r="BZ358">
        <v>5.4504098364856199</v>
      </c>
      <c r="CA358">
        <v>12.2193997414912</v>
      </c>
      <c r="CB358">
        <f>cells1__2[lambda1]/cells1__2[lambda2]</f>
        <v>0.44604562840993339</v>
      </c>
      <c r="CC358">
        <v>357</v>
      </c>
      <c r="CD358">
        <v>71.830769230769221</v>
      </c>
      <c r="CE358">
        <v>91.646153846153837</v>
      </c>
      <c r="CF358">
        <v>28.541619953204496</v>
      </c>
      <c r="CG358">
        <v>30.571598576493663</v>
      </c>
      <c r="CH358">
        <v>22.592536781037452</v>
      </c>
      <c r="CI358">
        <v>-1.4994530630883522</v>
      </c>
      <c r="CJ358">
        <v>0.41826662736813164</v>
      </c>
      <c r="CK358">
        <v>1.3931529760168948</v>
      </c>
      <c r="CL358">
        <v>71.873564199292815</v>
      </c>
      <c r="CM358">
        <v>91.714714504056502</v>
      </c>
      <c r="CN358">
        <v>28.541619953204496</v>
      </c>
      <c r="CO358">
        <v>3.5779377446875769</v>
      </c>
      <c r="CP358">
        <v>2.7861268982738392</v>
      </c>
      <c r="CQ358">
        <v>0.3043407426146591</v>
      </c>
      <c r="CR358">
        <v>0.6274010407228815</v>
      </c>
      <c r="CS358">
        <v>0.20984721621119862</v>
      </c>
      <c r="CT358">
        <v>5</v>
      </c>
      <c r="CU358">
        <v>1.9043627862286507E-3</v>
      </c>
      <c r="CV358">
        <v>-6.0915247143895337E-5</v>
      </c>
      <c r="CW358">
        <v>9.9381567072517624E-3</v>
      </c>
      <c r="CX358">
        <v>-6.1294311347944606E-3</v>
      </c>
      <c r="CY358">
        <v>27.378750000000011</v>
      </c>
      <c r="CZ358">
        <v>21.474368670764601</v>
      </c>
    </row>
    <row r="359" spans="1:104" x14ac:dyDescent="0.55000000000000004">
      <c r="A359" s="1" t="s">
        <v>80</v>
      </c>
      <c r="B359">
        <v>0</v>
      </c>
      <c r="C359">
        <v>358</v>
      </c>
      <c r="D359">
        <v>199</v>
      </c>
      <c r="E359">
        <v>8070</v>
      </c>
      <c r="F359">
        <v>10496</v>
      </c>
      <c r="G359">
        <v>16331</v>
      </c>
      <c r="H359">
        <v>531578827</v>
      </c>
      <c r="I359">
        <v>195</v>
      </c>
      <c r="J359">
        <v>764</v>
      </c>
      <c r="K359">
        <v>204.6532663316583</v>
      </c>
      <c r="L359">
        <v>761.748743718593</v>
      </c>
      <c r="M359">
        <v>6.3362093898932284E-2</v>
      </c>
      <c r="N359">
        <v>-4.0319040860040886E-3</v>
      </c>
      <c r="O359">
        <v>6.349024487128592E-2</v>
      </c>
      <c r="P359">
        <v>3.1098191189371414</v>
      </c>
      <c r="Q359" s="1" t="s">
        <v>795</v>
      </c>
      <c r="R359">
        <v>52</v>
      </c>
      <c r="S359">
        <v>61.941125496954257</v>
      </c>
      <c r="T359">
        <v>4251</v>
      </c>
      <c r="U359">
        <v>5024</v>
      </c>
      <c r="V359">
        <v>5668</v>
      </c>
      <c r="W359">
        <v>279885348</v>
      </c>
      <c r="X359">
        <v>-38.451188196742649</v>
      </c>
      <c r="Y359">
        <v>90.597283450581529</v>
      </c>
      <c r="Z359">
        <v>-19.437496113156499</v>
      </c>
      <c r="AA359">
        <v>93.685819624358743</v>
      </c>
      <c r="AB359">
        <v>-57.729657442358217</v>
      </c>
      <c r="AC359">
        <v>79.240768302980669</v>
      </c>
      <c r="AD359">
        <v>-2524970.7983241356</v>
      </c>
      <c r="AE359">
        <v>5961446.3788094483</v>
      </c>
      <c r="AF359">
        <v>-7.3347620624129556E-2</v>
      </c>
      <c r="AG359">
        <v>0.17281898135654797</v>
      </c>
      <c r="AH359">
        <v>-3.1647714092939032E-2</v>
      </c>
      <c r="AI359">
        <v>0.15253724125647572</v>
      </c>
      <c r="AJ359">
        <v>-8.4389649869290678E-2</v>
      </c>
      <c r="AK359">
        <v>0.11583475441784923</v>
      </c>
      <c r="AL359">
        <v>-7.3157872673298194E-2</v>
      </c>
      <c r="AM359">
        <v>0.17272545703067169</v>
      </c>
      <c r="AN359">
        <v>4.4619503187283444E-2</v>
      </c>
      <c r="AO359">
        <v>-3.5960581069941315E-2</v>
      </c>
      <c r="AP359">
        <v>1.5788945715982914E-2</v>
      </c>
      <c r="AQ359">
        <v>-2.7354060859755482E-2</v>
      </c>
      <c r="AR359">
        <v>-1.2251434307309994E-3</v>
      </c>
      <c r="AS359">
        <v>1.5086264115123971E-2</v>
      </c>
      <c r="AT359">
        <v>4.4486091073243819E-2</v>
      </c>
      <c r="AU359">
        <v>-3.59199981743775E-2</v>
      </c>
      <c r="AV359">
        <v>4.9016895518867253E-2</v>
      </c>
      <c r="AW359">
        <v>-8.3436525793835953E-2</v>
      </c>
      <c r="AX359">
        <v>2.8971175980103264E-2</v>
      </c>
      <c r="AY359">
        <v>-7.5932634582761102E-2</v>
      </c>
      <c r="AZ359">
        <v>2.8421865407366718E-2</v>
      </c>
      <c r="BA359">
        <v>-3.7504947033200217E-2</v>
      </c>
      <c r="BB359">
        <v>4.8925167652894092E-2</v>
      </c>
      <c r="BC359">
        <v>-8.3401430911604318E-2</v>
      </c>
      <c r="BD359">
        <v>204.96790582403966</v>
      </c>
      <c r="BE359">
        <v>761.63593556381659</v>
      </c>
      <c r="BF359">
        <v>204.91358612804879</v>
      </c>
      <c r="BG359">
        <v>761.66530106707319</v>
      </c>
      <c r="BH359">
        <v>205.25901659420734</v>
      </c>
      <c r="BI359">
        <v>761.50670503949539</v>
      </c>
      <c r="BJ359">
        <v>204.96764019722704</v>
      </c>
      <c r="BK359">
        <v>761.63608002769456</v>
      </c>
      <c r="BL359" s="1" t="s">
        <v>796</v>
      </c>
      <c r="BM359">
        <v>5</v>
      </c>
      <c r="BN359">
        <v>5</v>
      </c>
      <c r="BO359">
        <v>2</v>
      </c>
      <c r="BP359" t="b">
        <v>0</v>
      </c>
      <c r="BQ359" t="b">
        <v>0</v>
      </c>
      <c r="BR359">
        <v>358</v>
      </c>
      <c r="BS359">
        <v>1656768</v>
      </c>
      <c r="BT359" s="1">
        <v>3.9834817162587799E-2</v>
      </c>
      <c r="BU359">
        <v>1.1764705882352899</v>
      </c>
      <c r="BV359">
        <v>7.2759042889891296E-2</v>
      </c>
      <c r="BW359">
        <v>1.08699303541741</v>
      </c>
      <c r="BX359">
        <v>-0.48380329137749001</v>
      </c>
      <c r="BY359">
        <f>cells1__2[theta1N]-cells1__2[theta2N]</f>
        <v>1.5707963267949001</v>
      </c>
      <c r="BZ359">
        <v>5.4935149942190797</v>
      </c>
      <c r="CA359">
        <v>8.0169322382316395</v>
      </c>
      <c r="CB359">
        <f>cells1__2[lambda1]/cells1__2[lambda2]</f>
        <v>0.68523904543202541</v>
      </c>
      <c r="CC359">
        <v>358</v>
      </c>
      <c r="CD359">
        <v>71.153703703703684</v>
      </c>
      <c r="CE359">
        <v>135.88425925925927</v>
      </c>
      <c r="CF359">
        <v>26.841179858646278</v>
      </c>
      <c r="CG359">
        <v>29.032254092093261</v>
      </c>
      <c r="CH359">
        <v>23.215555912569201</v>
      </c>
      <c r="CI359">
        <v>-0.88201306608076768</v>
      </c>
      <c r="CJ359">
        <v>2.7252850943837976</v>
      </c>
      <c r="CK359">
        <v>-1.5315979658770658</v>
      </c>
      <c r="CL359">
        <v>71.194576543338229</v>
      </c>
      <c r="CM359">
        <v>136.04093436082695</v>
      </c>
      <c r="CN359">
        <v>26.841179858646278</v>
      </c>
      <c r="CO359">
        <v>3.2881141731114236</v>
      </c>
      <c r="CP359">
        <v>3.0684875545837342</v>
      </c>
      <c r="CQ359">
        <v>2.9945286799004469</v>
      </c>
      <c r="CR359">
        <v>0.35934209808818346</v>
      </c>
      <c r="CS359">
        <v>0.80663314401336517</v>
      </c>
      <c r="CT359">
        <v>3</v>
      </c>
      <c r="CU359">
        <v>3.8497979347132529E-4</v>
      </c>
      <c r="CV359">
        <v>-4.1273225492529132E-5</v>
      </c>
      <c r="CW359">
        <v>6.8209284363607604E-3</v>
      </c>
      <c r="CX359">
        <v>-6.0509688494181091E-3</v>
      </c>
      <c r="CY359">
        <v>26.398750000000042</v>
      </c>
      <c r="CZ359">
        <v>22.17436867076459</v>
      </c>
    </row>
    <row r="360" spans="1:104" x14ac:dyDescent="0.55000000000000004">
      <c r="A360" s="1" t="s">
        <v>80</v>
      </c>
      <c r="B360">
        <v>0</v>
      </c>
      <c r="C360">
        <v>359</v>
      </c>
      <c r="D360">
        <v>331</v>
      </c>
      <c r="E360">
        <v>6788</v>
      </c>
      <c r="F360">
        <v>11496</v>
      </c>
      <c r="G360">
        <v>21683</v>
      </c>
      <c r="H360">
        <v>447823027</v>
      </c>
      <c r="I360">
        <v>195</v>
      </c>
      <c r="J360">
        <v>859</v>
      </c>
      <c r="K360">
        <v>207.392749244713</v>
      </c>
      <c r="L360">
        <v>857.61329305135951</v>
      </c>
      <c r="M360">
        <v>9.5876359096551692E-2</v>
      </c>
      <c r="N360">
        <v>-0.14265197662227749</v>
      </c>
      <c r="O360">
        <v>0.17187746410700191</v>
      </c>
      <c r="P360">
        <v>2.6520717647656351</v>
      </c>
      <c r="Q360" s="1" t="s">
        <v>797</v>
      </c>
      <c r="R360">
        <v>62</v>
      </c>
      <c r="S360">
        <v>79.396969619669932</v>
      </c>
      <c r="T360">
        <v>3197</v>
      </c>
      <c r="U360">
        <v>3955</v>
      </c>
      <c r="V360">
        <v>4370</v>
      </c>
      <c r="W360">
        <v>210535442</v>
      </c>
      <c r="X360">
        <v>16.983208981122932</v>
      </c>
      <c r="Y360">
        <v>-26.224190647647688</v>
      </c>
      <c r="Z360">
        <v>18.933291336750838</v>
      </c>
      <c r="AA360">
        <v>-13.374588392711916</v>
      </c>
      <c r="AB360">
        <v>0.96462739578758772</v>
      </c>
      <c r="AC360">
        <v>12.100461656889538</v>
      </c>
      <c r="AD360">
        <v>1117859.470996476</v>
      </c>
      <c r="AE360">
        <v>-1722040.3524511161</v>
      </c>
      <c r="AF360">
        <v>5.5731712029781375E-2</v>
      </c>
      <c r="AG360">
        <v>-8.6056707128392834E-2</v>
      </c>
      <c r="AH360">
        <v>4.9159728272773838E-2</v>
      </c>
      <c r="AI360">
        <v>-3.4726721279024354E-2</v>
      </c>
      <c r="AJ360">
        <v>2.2129327234951964E-3</v>
      </c>
      <c r="AK360">
        <v>2.7759430933502333E-2</v>
      </c>
      <c r="AL360">
        <v>5.5698264137575983E-2</v>
      </c>
      <c r="AM360">
        <v>-8.580207163328589E-2</v>
      </c>
      <c r="AN360">
        <v>8.9914739228518628E-2</v>
      </c>
      <c r="AO360">
        <v>3.5290771933602229E-2</v>
      </c>
      <c r="AP360">
        <v>8.308316836467021E-2</v>
      </c>
      <c r="AQ360">
        <v>1.6777395393044594E-2</v>
      </c>
      <c r="AR360">
        <v>-2.9105443454441474E-3</v>
      </c>
      <c r="AS360">
        <v>-6.6872309698388144E-2</v>
      </c>
      <c r="AT360">
        <v>8.9879958978277469E-2</v>
      </c>
      <c r="AU360">
        <v>3.5199619223330689E-2</v>
      </c>
      <c r="AV360">
        <v>6.3498055890320065E-2</v>
      </c>
      <c r="AW360">
        <v>6.675159759186379E-2</v>
      </c>
      <c r="AX360">
        <v>5.244478080971237E-2</v>
      </c>
      <c r="AY360">
        <v>4.2118849165886464E-2</v>
      </c>
      <c r="AZ360">
        <v>-3.9637995593401962E-2</v>
      </c>
      <c r="BA360">
        <v>-6.233968061917948E-2</v>
      </c>
      <c r="BB360">
        <v>6.3441515571405968E-2</v>
      </c>
      <c r="BC360">
        <v>6.6627783075808605E-2</v>
      </c>
      <c r="BD360">
        <v>207.54390100176784</v>
      </c>
      <c r="BE360">
        <v>856.89348850913382</v>
      </c>
      <c r="BF360">
        <v>207.3669972164231</v>
      </c>
      <c r="BG360">
        <v>857.11369171885872</v>
      </c>
      <c r="BH360">
        <v>207.41885347968454</v>
      </c>
      <c r="BI360">
        <v>857.6626850528063</v>
      </c>
      <c r="BJ360">
        <v>207.54273238164683</v>
      </c>
      <c r="BK360">
        <v>856.89497287061124</v>
      </c>
      <c r="BL360" s="1" t="s">
        <v>798</v>
      </c>
      <c r="BM360">
        <v>8</v>
      </c>
      <c r="BN360">
        <v>7</v>
      </c>
      <c r="BO360">
        <v>2</v>
      </c>
      <c r="BP360" t="b">
        <v>0</v>
      </c>
      <c r="BQ360" t="b">
        <v>0</v>
      </c>
      <c r="BR360">
        <v>359</v>
      </c>
      <c r="BS360">
        <v>5465680</v>
      </c>
      <c r="BT360" s="1">
        <v>-3.2372189989532098E-2</v>
      </c>
      <c r="BU360">
        <v>1.26086956521739</v>
      </c>
      <c r="BV360">
        <v>9.6185717333856793E-2</v>
      </c>
      <c r="BW360">
        <v>1.32421330811316</v>
      </c>
      <c r="BX360">
        <v>-0.24658301868174001</v>
      </c>
      <c r="BY360">
        <f>cells1__2[theta1N]-cells1__2[theta2N]</f>
        <v>1.5707963267948999</v>
      </c>
      <c r="BZ360">
        <v>7.54246340788601</v>
      </c>
      <c r="CA360">
        <v>10.3180252260985</v>
      </c>
      <c r="CB360">
        <f>cells1__2[lambda1]/cells1__2[lambda2]</f>
        <v>0.7309987369296248</v>
      </c>
      <c r="CC360">
        <v>359</v>
      </c>
      <c r="CD360">
        <v>72.094166666666666</v>
      </c>
      <c r="CE360">
        <v>255.38916666666668</v>
      </c>
      <c r="CF360">
        <v>12.169020274751041</v>
      </c>
      <c r="CG360">
        <v>40.962005263213797</v>
      </c>
      <c r="CH360">
        <v>25.01961345636348</v>
      </c>
      <c r="CI360">
        <v>-0.995268970558712</v>
      </c>
      <c r="CJ360">
        <v>3.0437110230295077</v>
      </c>
      <c r="CK360">
        <v>-1.7083283943155698</v>
      </c>
      <c r="CL360">
        <v>71.99256660759697</v>
      </c>
      <c r="CM360">
        <v>255.41660367138485</v>
      </c>
      <c r="CN360">
        <v>12.169020274751041</v>
      </c>
      <c r="CO360">
        <v>4.0727177102699184</v>
      </c>
      <c r="CP360">
        <v>3.2572547824623399</v>
      </c>
      <c r="CQ360">
        <v>3.1290081438436275</v>
      </c>
      <c r="CR360">
        <v>0.60030087218716954</v>
      </c>
      <c r="CS360">
        <v>0.72635506023570595</v>
      </c>
      <c r="CT360">
        <v>4</v>
      </c>
      <c r="CU360">
        <v>2.365038887518673E-3</v>
      </c>
      <c r="CV360">
        <v>-2.2635054134365525E-5</v>
      </c>
      <c r="CW360">
        <v>7.6780853840064545E-3</v>
      </c>
      <c r="CX360">
        <v>-2.9480076089691085E-3</v>
      </c>
      <c r="CY360">
        <v>40.363750000000046</v>
      </c>
      <c r="CZ360">
        <v>24.854267658086943</v>
      </c>
    </row>
    <row r="361" spans="1:104" x14ac:dyDescent="0.55000000000000004">
      <c r="A361" s="1" t="s">
        <v>80</v>
      </c>
      <c r="B361">
        <v>0</v>
      </c>
      <c r="C361">
        <v>360</v>
      </c>
      <c r="D361">
        <v>551</v>
      </c>
      <c r="E361">
        <v>9909</v>
      </c>
      <c r="F361">
        <v>16169</v>
      </c>
      <c r="G361">
        <v>26824</v>
      </c>
      <c r="H361">
        <v>653562312</v>
      </c>
      <c r="I361">
        <v>196</v>
      </c>
      <c r="J361">
        <v>911</v>
      </c>
      <c r="K361">
        <v>209.89836660617061</v>
      </c>
      <c r="L361">
        <v>913.21960072595277</v>
      </c>
      <c r="M361">
        <v>-0.13592895851614065</v>
      </c>
      <c r="N361">
        <v>9.5614550014358202E-2</v>
      </c>
      <c r="O361">
        <v>0.16618912099692595</v>
      </c>
      <c r="P361">
        <v>1.2642890081056335</v>
      </c>
      <c r="Q361" s="1" t="s">
        <v>799</v>
      </c>
      <c r="R361">
        <v>81</v>
      </c>
      <c r="S361">
        <v>99.639610306789208</v>
      </c>
      <c r="T361">
        <v>3400</v>
      </c>
      <c r="U361">
        <v>4356</v>
      </c>
      <c r="V361">
        <v>5235</v>
      </c>
      <c r="W361">
        <v>223942771</v>
      </c>
      <c r="X361">
        <v>-0.23878871501273036</v>
      </c>
      <c r="Y361">
        <v>-1.9682402612593402</v>
      </c>
      <c r="Z361">
        <v>6.4067159198417869</v>
      </c>
      <c r="AA361">
        <v>-8.8525830492721482</v>
      </c>
      <c r="AB361">
        <v>10.831958397821126</v>
      </c>
      <c r="AC361">
        <v>-2.3894654451682249</v>
      </c>
      <c r="AD361">
        <v>-13998.305993196904</v>
      </c>
      <c r="AE361">
        <v>-131259.24448795166</v>
      </c>
      <c r="AF361">
        <v>-9.1859934769952778E-4</v>
      </c>
      <c r="AG361">
        <v>-7.5716485178639542E-3</v>
      </c>
      <c r="AH361">
        <v>1.9161639897173847E-2</v>
      </c>
      <c r="AI361">
        <v>-2.6476904965401855E-2</v>
      </c>
      <c r="AJ361">
        <v>2.5925220692738987E-2</v>
      </c>
      <c r="AK361">
        <v>-5.718949125221983E-3</v>
      </c>
      <c r="AL361">
        <v>-8.1756205734712323E-4</v>
      </c>
      <c r="AM361">
        <v>-7.6661117439175922E-3</v>
      </c>
      <c r="AN361">
        <v>-0.19220930539658745</v>
      </c>
      <c r="AO361">
        <v>0.15303390547277401</v>
      </c>
      <c r="AP361">
        <v>-0.12404685653259076</v>
      </c>
      <c r="AQ361">
        <v>0.10411048032081623</v>
      </c>
      <c r="AR361">
        <v>-0.19180016874013275</v>
      </c>
      <c r="AS361">
        <v>7.405778382275259E-2</v>
      </c>
      <c r="AT361">
        <v>-0.19186987696999716</v>
      </c>
      <c r="AU361">
        <v>0.15278844225741067</v>
      </c>
      <c r="AV361">
        <v>-0.26333538930106604</v>
      </c>
      <c r="AW361">
        <v>0.1384115368082029</v>
      </c>
      <c r="AX361">
        <v>-0.18802999191248823</v>
      </c>
      <c r="AY361">
        <v>8.8369173168698148E-2</v>
      </c>
      <c r="AZ361">
        <v>-0.24470403002427757</v>
      </c>
      <c r="BA361">
        <v>4.0130576671993941E-2</v>
      </c>
      <c r="BB361">
        <v>-0.26295847875384554</v>
      </c>
      <c r="BC361">
        <v>0.13815897395295981</v>
      </c>
      <c r="BD361">
        <v>209.15743263699667</v>
      </c>
      <c r="BE361">
        <v>914.22403875264911</v>
      </c>
      <c r="BF361">
        <v>209.36495763498053</v>
      </c>
      <c r="BG361">
        <v>913.67153194384321</v>
      </c>
      <c r="BH361">
        <v>208.75618848792126</v>
      </c>
      <c r="BI361">
        <v>912.74757679689833</v>
      </c>
      <c r="BJ361">
        <v>209.15873050525593</v>
      </c>
      <c r="BK361">
        <v>914.22047891433499</v>
      </c>
      <c r="BL361" s="1" t="s">
        <v>800</v>
      </c>
      <c r="BM361">
        <v>7</v>
      </c>
      <c r="BN361">
        <v>7</v>
      </c>
      <c r="BO361">
        <v>2</v>
      </c>
      <c r="BP361" t="b">
        <v>0</v>
      </c>
      <c r="BQ361" t="b">
        <v>0</v>
      </c>
      <c r="BR361">
        <v>360</v>
      </c>
      <c r="BS361">
        <v>10317911</v>
      </c>
      <c r="BT361" s="1">
        <v>6.6637634712581996E-3</v>
      </c>
      <c r="BU361">
        <v>0.77142857142857202</v>
      </c>
      <c r="BV361">
        <v>5.7918996200264999E-2</v>
      </c>
      <c r="BW361">
        <v>-0.33148219236492099</v>
      </c>
      <c r="BX361">
        <v>1.2393141344299801</v>
      </c>
      <c r="BY361">
        <f>cells1__2[theta1N]-cells1__2[theta2N]</f>
        <v>-1.570796326794901</v>
      </c>
      <c r="BZ361">
        <v>4.1150606675303001</v>
      </c>
      <c r="CA361">
        <v>6.6397748943447397</v>
      </c>
      <c r="CB361">
        <f>cells1__2[lambda1]/cells1__2[lambda2]</f>
        <v>0.61975906307233386</v>
      </c>
      <c r="CC361">
        <v>360</v>
      </c>
      <c r="CD361">
        <v>74.029268292682929</v>
      </c>
      <c r="CE361">
        <v>38.636585365853655</v>
      </c>
      <c r="CF361">
        <v>25.890193263978777</v>
      </c>
      <c r="CG361">
        <v>82.29077881846014</v>
      </c>
      <c r="CH361">
        <v>36.932132949627139</v>
      </c>
      <c r="CI361">
        <v>1.9396064487795985</v>
      </c>
      <c r="CJ361">
        <v>2.654212049830361</v>
      </c>
      <c r="CK361">
        <v>-3.1049019573525061</v>
      </c>
      <c r="CL361">
        <v>73.783409346342097</v>
      </c>
      <c r="CM361">
        <v>38.898962948195091</v>
      </c>
      <c r="CN361">
        <v>25.890193263978777</v>
      </c>
      <c r="CO361">
        <v>5.8374410742531921</v>
      </c>
      <c r="CP361">
        <v>4.6645558890411136</v>
      </c>
      <c r="CQ361">
        <v>3.1214922947300918</v>
      </c>
      <c r="CR361">
        <v>0.60123075055303432</v>
      </c>
      <c r="CS361">
        <v>-1.2166451011535708</v>
      </c>
      <c r="CT361">
        <v>7</v>
      </c>
      <c r="CU361">
        <v>6.6432485993654679E-3</v>
      </c>
      <c r="CV361">
        <v>-2.4588394493337305E-6</v>
      </c>
      <c r="CW361">
        <v>1.3469051951521534E-2</v>
      </c>
      <c r="CX361">
        <v>-1.8255475279059779E-4</v>
      </c>
      <c r="CY361">
        <v>72.336250000000021</v>
      </c>
      <c r="CZ361">
        <v>34.873863607376236</v>
      </c>
    </row>
    <row r="362" spans="1:104" x14ac:dyDescent="0.55000000000000004">
      <c r="A362" s="1" t="s">
        <v>80</v>
      </c>
      <c r="B362">
        <v>0</v>
      </c>
      <c r="C362">
        <v>361</v>
      </c>
      <c r="D362">
        <v>196</v>
      </c>
      <c r="E362">
        <v>4996</v>
      </c>
      <c r="F362">
        <v>6991</v>
      </c>
      <c r="G362">
        <v>10302</v>
      </c>
      <c r="H362">
        <v>329217854</v>
      </c>
      <c r="I362">
        <v>197</v>
      </c>
      <c r="J362">
        <v>956</v>
      </c>
      <c r="K362">
        <v>205.92346938775509</v>
      </c>
      <c r="L362">
        <v>953.56632653061229</v>
      </c>
      <c r="M362">
        <v>3.6868694063842626E-2</v>
      </c>
      <c r="N362">
        <v>-0.2640545492490583</v>
      </c>
      <c r="O362">
        <v>0.26661602648958782</v>
      </c>
      <c r="P362">
        <v>2.4255587000027363</v>
      </c>
      <c r="Q362" s="1" t="s">
        <v>801</v>
      </c>
      <c r="R362">
        <v>47</v>
      </c>
      <c r="S362">
        <v>59.840620433565924</v>
      </c>
      <c r="T362">
        <v>1724</v>
      </c>
      <c r="U362">
        <v>2172</v>
      </c>
      <c r="V362">
        <v>2932</v>
      </c>
      <c r="W362">
        <v>113543028</v>
      </c>
      <c r="X362">
        <v>-15.516406159043324</v>
      </c>
      <c r="Y362">
        <v>-3.8314595749633749</v>
      </c>
      <c r="Z362">
        <v>-15.561210064047566</v>
      </c>
      <c r="AA362">
        <v>-2.6605319166336656</v>
      </c>
      <c r="AB362">
        <v>-5.8530695281135889</v>
      </c>
      <c r="AC362">
        <v>4.4802215235657989</v>
      </c>
      <c r="AD362">
        <v>-1020872.7168849874</v>
      </c>
      <c r="AE362">
        <v>-251775.15065393341</v>
      </c>
      <c r="AF362">
        <v>-6.7816346931206375E-2</v>
      </c>
      <c r="AG362">
        <v>-1.6745861710842781E-2</v>
      </c>
      <c r="AH362">
        <v>-5.3717429980678591E-2</v>
      </c>
      <c r="AI362">
        <v>-9.1841788880752343E-3</v>
      </c>
      <c r="AJ362">
        <v>-1.4897422580616878E-2</v>
      </c>
      <c r="AK362">
        <v>1.1403205270456785E-2</v>
      </c>
      <c r="AL362">
        <v>-6.7745582580601427E-2</v>
      </c>
      <c r="AM362">
        <v>-1.6707914687361589E-2</v>
      </c>
      <c r="AN362">
        <v>-9.6634828245977925E-2</v>
      </c>
      <c r="AO362">
        <v>8.0413895863267762E-2</v>
      </c>
      <c r="AP362">
        <v>-8.465778267587809E-2</v>
      </c>
      <c r="AQ362">
        <v>6.1331649071755472E-2</v>
      </c>
      <c r="AR362">
        <v>-9.8291942219504089E-2</v>
      </c>
      <c r="AS362">
        <v>6.2937117389179259E-2</v>
      </c>
      <c r="AT362">
        <v>-9.6576218201297179E-2</v>
      </c>
      <c r="AU362">
        <v>8.0319996819440437E-2</v>
      </c>
      <c r="AV362">
        <v>-5.0815327418695683E-2</v>
      </c>
      <c r="AW362">
        <v>4.5021769044236076E-2</v>
      </c>
      <c r="AX362">
        <v>-4.4430359946522391E-2</v>
      </c>
      <c r="AY362">
        <v>2.4289773830086181E-2</v>
      </c>
      <c r="AZ362">
        <v>-5.4801178414511882E-2</v>
      </c>
      <c r="BA362">
        <v>2.7447644960422353E-2</v>
      </c>
      <c r="BB362">
        <v>-5.0784009169326003E-2</v>
      </c>
      <c r="BC362">
        <v>4.4919283028035488E-2</v>
      </c>
      <c r="BD362">
        <v>205.71537229783826</v>
      </c>
      <c r="BE362">
        <v>953.05924739791828</v>
      </c>
      <c r="BF362">
        <v>205.83550278930053</v>
      </c>
      <c r="BG362">
        <v>953.04892004005148</v>
      </c>
      <c r="BH362">
        <v>205.84100174723355</v>
      </c>
      <c r="BI362">
        <v>953.45059211803539</v>
      </c>
      <c r="BJ362">
        <v>205.71602928315059</v>
      </c>
      <c r="BK362">
        <v>953.05920350237136</v>
      </c>
      <c r="BL362" s="1" t="s">
        <v>802</v>
      </c>
      <c r="BM362">
        <v>6</v>
      </c>
      <c r="BN362">
        <v>6</v>
      </c>
      <c r="BO362">
        <v>2</v>
      </c>
      <c r="BP362" t="b">
        <v>0</v>
      </c>
      <c r="BQ362" t="b">
        <v>0</v>
      </c>
      <c r="BR362">
        <v>361</v>
      </c>
      <c r="BS362">
        <v>8709252</v>
      </c>
      <c r="BT362" s="1">
        <v>9.2225814340736508E-3</v>
      </c>
      <c r="BU362">
        <v>1.1666666666666701</v>
      </c>
      <c r="BV362">
        <v>9.9649896005236605E-2</v>
      </c>
      <c r="BW362">
        <v>1.02428893344895</v>
      </c>
      <c r="BX362">
        <v>-0.546507393345946</v>
      </c>
      <c r="BY362">
        <f>cells1__2[theta1N]-cells1__2[theta2N]</f>
        <v>1.5707963267948961</v>
      </c>
      <c r="BZ362">
        <v>6.1615405394363103</v>
      </c>
      <c r="CA362">
        <v>12.342202888516301</v>
      </c>
      <c r="CB362">
        <f>cells1__2[lambda1]/cells1__2[lambda2]</f>
        <v>0.49922534859390977</v>
      </c>
      <c r="CC362">
        <v>361</v>
      </c>
      <c r="CD362">
        <v>72.1875</v>
      </c>
      <c r="CE362">
        <v>24.478124999999995</v>
      </c>
      <c r="CF362">
        <v>24.213618218608953</v>
      </c>
      <c r="CG362">
        <v>35.007275672235913</v>
      </c>
      <c r="CH362">
        <v>23.949637186799212</v>
      </c>
      <c r="CI362">
        <v>-1.8956666314419544</v>
      </c>
      <c r="CJ362">
        <v>0.70246344225809176</v>
      </c>
      <c r="CK362">
        <v>0.89444906793379475</v>
      </c>
      <c r="CL362">
        <v>72.213069944743424</v>
      </c>
      <c r="CM362">
        <v>24.860663463549731</v>
      </c>
      <c r="CN362">
        <v>24.213618218608953</v>
      </c>
      <c r="CO362">
        <v>4.3157004510266752</v>
      </c>
      <c r="CP362">
        <v>2.6781887618263922</v>
      </c>
      <c r="CQ362">
        <v>1.3960698646519432</v>
      </c>
      <c r="CR362">
        <v>0.78415205627269013</v>
      </c>
      <c r="CS362">
        <v>0.52952553915750911</v>
      </c>
      <c r="CT362">
        <v>6</v>
      </c>
      <c r="CU362">
        <v>4.2686078593769149E-3</v>
      </c>
      <c r="CV362">
        <v>-4.0236101558505067E-5</v>
      </c>
      <c r="CW362">
        <v>1.1914333110498578E-2</v>
      </c>
      <c r="CX362">
        <v>-3.3771173917447493E-3</v>
      </c>
      <c r="CY362">
        <v>26.766249999999996</v>
      </c>
      <c r="CZ362">
        <v>20.944217151748088</v>
      </c>
    </row>
    <row r="363" spans="1:104" x14ac:dyDescent="0.55000000000000004">
      <c r="A363" s="1" t="s">
        <v>80</v>
      </c>
      <c r="B363">
        <v>0</v>
      </c>
      <c r="C363">
        <v>362</v>
      </c>
      <c r="D363">
        <v>414</v>
      </c>
      <c r="E363">
        <v>3531</v>
      </c>
      <c r="F363">
        <v>6821</v>
      </c>
      <c r="G363">
        <v>15439</v>
      </c>
      <c r="H363">
        <v>233169231</v>
      </c>
      <c r="I363">
        <v>198</v>
      </c>
      <c r="J363">
        <v>248</v>
      </c>
      <c r="K363">
        <v>215.71739130434781</v>
      </c>
      <c r="L363">
        <v>244.30193236714976</v>
      </c>
      <c r="M363">
        <v>0.27437737232227916</v>
      </c>
      <c r="N363">
        <v>-4.5923936990284221E-3</v>
      </c>
      <c r="O363">
        <v>0.27441580224609058</v>
      </c>
      <c r="P363">
        <v>3.1332246804790156</v>
      </c>
      <c r="Q363" s="1" t="s">
        <v>803</v>
      </c>
      <c r="R363">
        <v>82</v>
      </c>
      <c r="S363">
        <v>99.396969619669918</v>
      </c>
      <c r="T363">
        <v>1717</v>
      </c>
      <c r="U363">
        <v>2320</v>
      </c>
      <c r="V363">
        <v>2716</v>
      </c>
      <c r="W363">
        <v>113121948</v>
      </c>
      <c r="X363">
        <v>-8.3587032271639607</v>
      </c>
      <c r="Y363">
        <v>16.155043663796278</v>
      </c>
      <c r="Z363">
        <v>-6.7963208849548451</v>
      </c>
      <c r="AA363">
        <v>17.64277880451921</v>
      </c>
      <c r="AB363">
        <v>-9.2517551094126489</v>
      </c>
      <c r="AC363">
        <v>26.796541075261445</v>
      </c>
      <c r="AD363">
        <v>-549545.08459707466</v>
      </c>
      <c r="AE363">
        <v>1063280.2894655836</v>
      </c>
      <c r="AF363">
        <v>-6.5153277735344808E-2</v>
      </c>
      <c r="AG363">
        <v>0.12592312683543666</v>
      </c>
      <c r="AH363">
        <v>-3.9021806357453774E-2</v>
      </c>
      <c r="AI363">
        <v>0.10129790952651767</v>
      </c>
      <c r="AJ363">
        <v>-4.3749911042874096E-2</v>
      </c>
      <c r="AK363">
        <v>0.12671609596612385</v>
      </c>
      <c r="AL363">
        <v>-6.5014900785921301E-2</v>
      </c>
      <c r="AM363">
        <v>0.12579325057181776</v>
      </c>
      <c r="AN363">
        <v>0.24462344547157122</v>
      </c>
      <c r="AO363">
        <v>0.1305073039825202</v>
      </c>
      <c r="AP363">
        <v>0.15291382583899568</v>
      </c>
      <c r="AQ363">
        <v>0.11842910995287483</v>
      </c>
      <c r="AR363">
        <v>3.4992135312719025E-3</v>
      </c>
      <c r="AS363">
        <v>0.12230856454363895</v>
      </c>
      <c r="AT363">
        <v>0.24413615656185272</v>
      </c>
      <c r="AU363">
        <v>0.13044369343742601</v>
      </c>
      <c r="AV363">
        <v>0.21682263610494198</v>
      </c>
      <c r="AW363">
        <v>5.1664226192839696E-2</v>
      </c>
      <c r="AX363">
        <v>0.13908678798607607</v>
      </c>
      <c r="AY363">
        <v>4.0420847421254416E-2</v>
      </c>
      <c r="AZ363">
        <v>-7.5369078399630364E-3</v>
      </c>
      <c r="BA363">
        <v>4.6592337188541347E-2</v>
      </c>
      <c r="BB363">
        <v>0.21640697248591886</v>
      </c>
      <c r="BC363">
        <v>5.1604791356326937E-2</v>
      </c>
      <c r="BD363">
        <v>218.32087227414331</v>
      </c>
      <c r="BE363">
        <v>244.3109600679694</v>
      </c>
      <c r="BF363">
        <v>216.86145726433074</v>
      </c>
      <c r="BG363">
        <v>244.31124468552997</v>
      </c>
      <c r="BH363">
        <v>215.56214780750048</v>
      </c>
      <c r="BI363">
        <v>243.92745644147936</v>
      </c>
      <c r="BJ363">
        <v>218.30976022732605</v>
      </c>
      <c r="BK363">
        <v>244.31093680623752</v>
      </c>
      <c r="BL363" s="1" t="s">
        <v>804</v>
      </c>
      <c r="BM363">
        <v>6</v>
      </c>
      <c r="BN363">
        <v>6</v>
      </c>
      <c r="BO363">
        <v>2</v>
      </c>
      <c r="BP363" t="b">
        <v>0</v>
      </c>
      <c r="BQ363" t="b">
        <v>1</v>
      </c>
      <c r="BR363">
        <v>362</v>
      </c>
      <c r="BS363">
        <v>6412994</v>
      </c>
      <c r="BT363" s="1">
        <v>2.5373649233997502E-3</v>
      </c>
      <c r="BU363">
        <v>1.7619047619047601</v>
      </c>
      <c r="BV363">
        <v>9.3520627173679899E-2</v>
      </c>
      <c r="BW363">
        <v>-1.4301506072658701</v>
      </c>
      <c r="BX363">
        <v>0.14064571952902699</v>
      </c>
      <c r="BY363">
        <f>cells1__2[theta1N]-cells1__2[theta2N]</f>
        <v>-1.570796326794897</v>
      </c>
      <c r="BZ363">
        <v>4.80281726421524</v>
      </c>
      <c r="CA363">
        <v>12.5627973506967</v>
      </c>
      <c r="CB363">
        <f>cells1__2[lambda1]/cells1__2[lambda2]</f>
        <v>0.3823047630350328</v>
      </c>
      <c r="CC363">
        <v>362</v>
      </c>
      <c r="CD363">
        <v>73.819117647058818</v>
      </c>
      <c r="CE363">
        <v>66.88602941176471</v>
      </c>
      <c r="CF363">
        <v>28.297285304667152</v>
      </c>
      <c r="CG363">
        <v>54.894508549345844</v>
      </c>
      <c r="CH363">
        <v>30.455221912313728</v>
      </c>
      <c r="CI363">
        <v>-1.5283124735219322</v>
      </c>
      <c r="CJ363">
        <v>0.5091934102903044</v>
      </c>
      <c r="CK363">
        <v>2.4305618274481056</v>
      </c>
      <c r="CL363">
        <v>73.562296708857815</v>
      </c>
      <c r="CM363">
        <v>66.998461606677239</v>
      </c>
      <c r="CN363">
        <v>28.297285304667152</v>
      </c>
      <c r="CO363">
        <v>4.5968000036598724</v>
      </c>
      <c r="CP363">
        <v>3.9900465180016025</v>
      </c>
      <c r="CQ363">
        <v>0.15913523863007775</v>
      </c>
      <c r="CR363">
        <v>0.49655502505960236</v>
      </c>
      <c r="CS363">
        <v>1.1200027805572577</v>
      </c>
      <c r="CT363">
        <v>6</v>
      </c>
      <c r="CU363">
        <v>1.8549852858020975E-3</v>
      </c>
      <c r="CV363">
        <v>-1.1648818727737395E-5</v>
      </c>
      <c r="CW363">
        <v>5.7395430647879742E-3</v>
      </c>
      <c r="CX363">
        <v>-2.0295724931837789E-3</v>
      </c>
      <c r="CY363">
        <v>48.08124999999999</v>
      </c>
      <c r="CZ363">
        <v>28.524116139070426</v>
      </c>
    </row>
    <row r="364" spans="1:104" x14ac:dyDescent="0.55000000000000004">
      <c r="A364" s="1" t="s">
        <v>80</v>
      </c>
      <c r="B364">
        <v>0</v>
      </c>
      <c r="C364">
        <v>363</v>
      </c>
      <c r="D364">
        <v>459</v>
      </c>
      <c r="E364">
        <v>6764</v>
      </c>
      <c r="F364">
        <v>11680</v>
      </c>
      <c r="G364">
        <v>27120</v>
      </c>
      <c r="H364">
        <v>446302704</v>
      </c>
      <c r="I364">
        <v>198</v>
      </c>
      <c r="J364">
        <v>340</v>
      </c>
      <c r="K364">
        <v>213.78649237472766</v>
      </c>
      <c r="L364">
        <v>332.74509803921569</v>
      </c>
      <c r="M364">
        <v>-7.9392750666989184E-2</v>
      </c>
      <c r="N364">
        <v>-0.1942003753322826</v>
      </c>
      <c r="O364">
        <v>0.20980227510127278</v>
      </c>
      <c r="P364">
        <v>2.1621517219005728</v>
      </c>
      <c r="Q364" s="1" t="s">
        <v>805</v>
      </c>
      <c r="R364">
        <v>81</v>
      </c>
      <c r="S364">
        <v>96.325901807804456</v>
      </c>
      <c r="T364">
        <v>2882</v>
      </c>
      <c r="U364">
        <v>3628</v>
      </c>
      <c r="V364">
        <v>4900</v>
      </c>
      <c r="W364">
        <v>189808420</v>
      </c>
      <c r="X364">
        <v>25.844273191975979</v>
      </c>
      <c r="Y364">
        <v>-5.6819103050686497</v>
      </c>
      <c r="Z364">
        <v>26.599205994665397</v>
      </c>
      <c r="AA364">
        <v>-6.6915043833553245</v>
      </c>
      <c r="AB364">
        <v>65.964272270145486</v>
      </c>
      <c r="AC364">
        <v>-10.567965651375777</v>
      </c>
      <c r="AD364">
        <v>1700605.6489162408</v>
      </c>
      <c r="AE364">
        <v>-374093.2668407695</v>
      </c>
      <c r="AF364">
        <v>0.11772897485496116</v>
      </c>
      <c r="AG364">
        <v>-2.5882928510493262E-2</v>
      </c>
      <c r="AH364">
        <v>9.620432388943341E-2</v>
      </c>
      <c r="AI364">
        <v>-2.4201912460581967E-2</v>
      </c>
      <c r="AJ364">
        <v>0.18021233881972662</v>
      </c>
      <c r="AK364">
        <v>-2.8871353250157886E-2</v>
      </c>
      <c r="AL364">
        <v>0.11762517953148345</v>
      </c>
      <c r="AM364">
        <v>-2.5874774496783944E-2</v>
      </c>
      <c r="AN364">
        <v>4.2314940289368531E-2</v>
      </c>
      <c r="AO364">
        <v>2.8770221099418705E-2</v>
      </c>
      <c r="AP364">
        <v>2.8161150298411809E-2</v>
      </c>
      <c r="AQ364">
        <v>1.7564139101268597E-2</v>
      </c>
      <c r="AR364">
        <v>-0.16231829228419339</v>
      </c>
      <c r="AS364">
        <v>-1.3056451368004311E-2</v>
      </c>
      <c r="AT364">
        <v>4.2240400445130125E-2</v>
      </c>
      <c r="AU364">
        <v>2.8714307873544068E-2</v>
      </c>
      <c r="AV364">
        <v>6.5316407844690089E-2</v>
      </c>
      <c r="AW364">
        <v>3.8673107385324701E-2</v>
      </c>
      <c r="AX364">
        <v>5.4962543720032231E-2</v>
      </c>
      <c r="AY364">
        <v>2.8102705190881198E-2</v>
      </c>
      <c r="AZ364">
        <v>-0.13192888345577811</v>
      </c>
      <c r="BA364">
        <v>-2.8435256601881571E-2</v>
      </c>
      <c r="BB364">
        <v>6.5260725147998105E-2</v>
      </c>
      <c r="BC364">
        <v>3.8619659335672477E-2</v>
      </c>
      <c r="BD364">
        <v>215.83205204021289</v>
      </c>
      <c r="BE364">
        <v>331.91972205795389</v>
      </c>
      <c r="BF364">
        <v>214.82294520547944</v>
      </c>
      <c r="BG364">
        <v>332.18510273972601</v>
      </c>
      <c r="BH364">
        <v>212.75283923303834</v>
      </c>
      <c r="BI364">
        <v>333.72986725663719</v>
      </c>
      <c r="BJ364">
        <v>215.82510424808001</v>
      </c>
      <c r="BK364">
        <v>331.92161001560947</v>
      </c>
      <c r="BL364" s="1" t="s">
        <v>806</v>
      </c>
      <c r="BM364">
        <v>7</v>
      </c>
      <c r="BN364">
        <v>6</v>
      </c>
      <c r="BO364">
        <v>2</v>
      </c>
      <c r="BP364" t="b">
        <v>0</v>
      </c>
      <c r="BQ364" t="b">
        <v>0</v>
      </c>
      <c r="BR364">
        <v>363</v>
      </c>
      <c r="BS364">
        <v>1913613</v>
      </c>
      <c r="BT364" s="1">
        <v>-2.3566552421753699E-2</v>
      </c>
      <c r="BU364">
        <v>0.89285714285714302</v>
      </c>
      <c r="BV364">
        <v>7.3117628227971701E-2</v>
      </c>
      <c r="BW364">
        <v>0.50369556410844996</v>
      </c>
      <c r="BX364">
        <v>-1.0671007626864499</v>
      </c>
      <c r="BY364">
        <f>cells1__2[theta1N]-cells1__2[theta2N]</f>
        <v>1.5707963267948999</v>
      </c>
      <c r="BZ364">
        <v>5.7706185135470802</v>
      </c>
      <c r="CA364">
        <v>7.8064135459717603</v>
      </c>
      <c r="CB364">
        <f>cells1__2[lambda1]/cells1__2[lambda2]</f>
        <v>0.73921506714499075</v>
      </c>
      <c r="CC364">
        <v>363</v>
      </c>
      <c r="CD364">
        <v>74.319999999999993</v>
      </c>
      <c r="CE364">
        <v>131.13499999999999</v>
      </c>
      <c r="CF364">
        <v>27.144164065750591</v>
      </c>
      <c r="CG364">
        <v>65.15697531829143</v>
      </c>
      <c r="CH364">
        <v>32.89160903377558</v>
      </c>
      <c r="CI364">
        <v>-0.84146122429634795</v>
      </c>
      <c r="CJ364">
        <v>2.8107406852212109</v>
      </c>
      <c r="CK364">
        <v>-1.6717862253429232</v>
      </c>
      <c r="CL364">
        <v>74.423171818215351</v>
      </c>
      <c r="CM364">
        <v>131.33781766261063</v>
      </c>
      <c r="CN364">
        <v>27.144164065750591</v>
      </c>
      <c r="CO364">
        <v>5.5283192201867255</v>
      </c>
      <c r="CP364">
        <v>3.9037307353988404</v>
      </c>
      <c r="CQ364">
        <v>0.15730873894320141</v>
      </c>
      <c r="CR364">
        <v>0.70807884446179969</v>
      </c>
      <c r="CS364">
        <v>0.66979413145559841</v>
      </c>
      <c r="CT364">
        <v>6</v>
      </c>
      <c r="CU364">
        <v>1.8082246457819875E-3</v>
      </c>
      <c r="CV364">
        <v>-6.6856313046754587E-5</v>
      </c>
      <c r="CW364">
        <v>1.0182350834010106E-2</v>
      </c>
      <c r="CX364">
        <v>-6.5659015424461304E-3</v>
      </c>
      <c r="CY364">
        <v>61.556250000000006</v>
      </c>
      <c r="CZ364">
        <v>31.833661582020888</v>
      </c>
    </row>
    <row r="365" spans="1:104" x14ac:dyDescent="0.55000000000000004">
      <c r="A365" s="1" t="s">
        <v>80</v>
      </c>
      <c r="B365">
        <v>0</v>
      </c>
      <c r="C365">
        <v>364</v>
      </c>
      <c r="D365">
        <v>329</v>
      </c>
      <c r="E365">
        <v>4850</v>
      </c>
      <c r="F365">
        <v>8752</v>
      </c>
      <c r="G365">
        <v>19465</v>
      </c>
      <c r="H365">
        <v>320109577</v>
      </c>
      <c r="I365">
        <v>198</v>
      </c>
      <c r="J365">
        <v>407</v>
      </c>
      <c r="K365">
        <v>213.98480243161094</v>
      </c>
      <c r="L365">
        <v>411.31003039513678</v>
      </c>
      <c r="M365">
        <v>0.36431460830050216</v>
      </c>
      <c r="N365">
        <v>0.24756410250344715</v>
      </c>
      <c r="O365">
        <v>0.44046920286154578</v>
      </c>
      <c r="P365">
        <v>0.2984289105526618</v>
      </c>
      <c r="Q365" s="1" t="s">
        <v>807</v>
      </c>
      <c r="R365">
        <v>72</v>
      </c>
      <c r="S365">
        <v>85.254833995938995</v>
      </c>
      <c r="T365">
        <v>2542</v>
      </c>
      <c r="U365">
        <v>3293</v>
      </c>
      <c r="V365">
        <v>4464</v>
      </c>
      <c r="W365">
        <v>167439984</v>
      </c>
      <c r="X365">
        <v>-24.916357165579718</v>
      </c>
      <c r="Y365">
        <v>7.8747665713072221</v>
      </c>
      <c r="Z365">
        <v>-24.268006751821947</v>
      </c>
      <c r="AA365">
        <v>8.2651629565851632</v>
      </c>
      <c r="AB365">
        <v>-15.527707890943155</v>
      </c>
      <c r="AC365">
        <v>5.4463977165975335</v>
      </c>
      <c r="AD365">
        <v>-1639146.5206397902</v>
      </c>
      <c r="AE365">
        <v>518202.03013179236</v>
      </c>
      <c r="AF365">
        <v>-0.11269194565047058</v>
      </c>
      <c r="AG365">
        <v>3.5616071826495219E-2</v>
      </c>
      <c r="AH365">
        <v>-8.3985989788542895E-2</v>
      </c>
      <c r="AI365">
        <v>2.8603828026390745E-2</v>
      </c>
      <c r="AJ365">
        <v>-3.9249482581059897E-2</v>
      </c>
      <c r="AK365">
        <v>1.376689295087808E-2</v>
      </c>
      <c r="AL365">
        <v>-0.11254415513163989</v>
      </c>
      <c r="AM365">
        <v>3.5579863626785183E-2</v>
      </c>
      <c r="AN365">
        <v>9.4621153125745774E-2</v>
      </c>
      <c r="AO365">
        <v>-0.20699461405896319</v>
      </c>
      <c r="AP365">
        <v>6.9047444498485364E-2</v>
      </c>
      <c r="AQ365">
        <v>-0.15335829821980129</v>
      </c>
      <c r="AR365">
        <v>-3.9997807206754041E-2</v>
      </c>
      <c r="AS365">
        <v>-6.8951905330987731E-2</v>
      </c>
      <c r="AT365">
        <v>9.4488808512040098E-2</v>
      </c>
      <c r="AU365">
        <v>-0.2067208917084242</v>
      </c>
      <c r="AV365">
        <v>3.554449690636273E-2</v>
      </c>
      <c r="AW365">
        <v>-0.26987747491650793</v>
      </c>
      <c r="AX365">
        <v>8.5752366363191206E-3</v>
      </c>
      <c r="AY365">
        <v>-0.20169330079417974</v>
      </c>
      <c r="AZ365">
        <v>-0.11673786899917214</v>
      </c>
      <c r="BA365">
        <v>-0.10658852400853762</v>
      </c>
      <c r="BB365">
        <v>3.5403385413833983E-2</v>
      </c>
      <c r="BC365">
        <v>-0.26952673670743638</v>
      </c>
      <c r="BD365">
        <v>214.83278350515465</v>
      </c>
      <c r="BE365">
        <v>412.02618556701032</v>
      </c>
      <c r="BF365">
        <v>213.9538391224863</v>
      </c>
      <c r="BG365">
        <v>411.50331352833638</v>
      </c>
      <c r="BH365">
        <v>212.45625481633701</v>
      </c>
      <c r="BI365">
        <v>411.29406627279735</v>
      </c>
      <c r="BJ365">
        <v>214.82648708445234</v>
      </c>
      <c r="BK365">
        <v>412.02248136112468</v>
      </c>
      <c r="BL365" s="1" t="s">
        <v>808</v>
      </c>
      <c r="BM365">
        <v>5</v>
      </c>
      <c r="BN365">
        <v>5</v>
      </c>
      <c r="BO365">
        <v>2</v>
      </c>
      <c r="BP365" t="b">
        <v>0</v>
      </c>
      <c r="BQ365" t="b">
        <v>0</v>
      </c>
      <c r="BR365">
        <v>364</v>
      </c>
      <c r="BS365">
        <v>4288402</v>
      </c>
      <c r="BT365" s="1">
        <v>-9.3702104030012805E-4</v>
      </c>
      <c r="BU365">
        <v>1.73684210526316</v>
      </c>
      <c r="BV365">
        <v>9.9888580108594402E-2</v>
      </c>
      <c r="BW365">
        <v>-1.3242569866349401</v>
      </c>
      <c r="BX365">
        <v>0.24653934015996101</v>
      </c>
      <c r="BY365">
        <f>cells1__2[theta1N]-cells1__2[theta2N]</f>
        <v>-1.570796326794901</v>
      </c>
      <c r="BZ365">
        <v>5.1542304065867404</v>
      </c>
      <c r="CA365">
        <v>13.3938336838645</v>
      </c>
      <c r="CB365">
        <f>cells1__2[lambda1]/cells1__2[lambda2]</f>
        <v>0.38482114443424975</v>
      </c>
      <c r="CC365">
        <v>364</v>
      </c>
      <c r="CD365">
        <v>75.386111111111106</v>
      </c>
      <c r="CE365">
        <v>214.40416666666667</v>
      </c>
      <c r="CF365">
        <v>14.826871258219619</v>
      </c>
      <c r="CG365">
        <v>47.141727148904458</v>
      </c>
      <c r="CH365">
        <v>29.976528643703517</v>
      </c>
      <c r="CI365">
        <v>-2.6723154711008879</v>
      </c>
      <c r="CJ365">
        <v>0.19486783883814754</v>
      </c>
      <c r="CK365">
        <v>0.85390459068465263</v>
      </c>
      <c r="CL365">
        <v>75.398152242422569</v>
      </c>
      <c r="CM365">
        <v>214.1973917781196</v>
      </c>
      <c r="CN365">
        <v>14.826871258219619</v>
      </c>
      <c r="CO365">
        <v>5.9301049374531747</v>
      </c>
      <c r="CP365">
        <v>2.4552817893897756</v>
      </c>
      <c r="CQ365">
        <v>1.4738878126711785</v>
      </c>
      <c r="CR365">
        <v>0.91026013416441054</v>
      </c>
      <c r="CS365">
        <v>-0.33497981435678353</v>
      </c>
      <c r="CT365">
        <v>5</v>
      </c>
      <c r="CU365">
        <v>-9.8425275441997259E-4</v>
      </c>
      <c r="CV365">
        <v>-3.9129128637262488E-5</v>
      </c>
      <c r="CW365">
        <v>5.3480360988972693E-3</v>
      </c>
      <c r="CX365">
        <v>-7.316541607737214E-3</v>
      </c>
      <c r="CY365">
        <v>44.528749999999995</v>
      </c>
      <c r="CZ365">
        <v>29.634166645409252</v>
      </c>
    </row>
    <row r="366" spans="1:104" x14ac:dyDescent="0.55000000000000004">
      <c r="A366" s="1" t="s">
        <v>80</v>
      </c>
      <c r="B366">
        <v>0</v>
      </c>
      <c r="C366">
        <v>365</v>
      </c>
      <c r="D366">
        <v>469</v>
      </c>
      <c r="E366">
        <v>11195</v>
      </c>
      <c r="F366">
        <v>17429</v>
      </c>
      <c r="G366">
        <v>37886</v>
      </c>
      <c r="H366">
        <v>738175230</v>
      </c>
      <c r="I366">
        <v>198</v>
      </c>
      <c r="J366">
        <v>648</v>
      </c>
      <c r="K366">
        <v>212.17697228144991</v>
      </c>
      <c r="L366">
        <v>649.45415778251595</v>
      </c>
      <c r="M366">
        <v>2.3073563979007356E-2</v>
      </c>
      <c r="N366">
        <v>-0.17273111767494034</v>
      </c>
      <c r="O366">
        <v>0.17426539635833455</v>
      </c>
      <c r="P366">
        <v>2.4225918332517651</v>
      </c>
      <c r="Q366" s="1" t="s">
        <v>809</v>
      </c>
      <c r="R366">
        <v>69</v>
      </c>
      <c r="S366">
        <v>90.953318805773947</v>
      </c>
      <c r="T366">
        <v>3734</v>
      </c>
      <c r="U366">
        <v>4878</v>
      </c>
      <c r="V366">
        <v>6450</v>
      </c>
      <c r="W366">
        <v>245966642</v>
      </c>
      <c r="X366">
        <v>23.718580682389248</v>
      </c>
      <c r="Y366">
        <v>-75.716182431482224</v>
      </c>
      <c r="Z366">
        <v>47.183100783090381</v>
      </c>
      <c r="AA366">
        <v>-70.013456548456759</v>
      </c>
      <c r="AB366">
        <v>69.77591230137989</v>
      </c>
      <c r="AC366">
        <v>-139.31140318277886</v>
      </c>
      <c r="AD366">
        <v>1566569.5533138337</v>
      </c>
      <c r="AE366">
        <v>-4980198.4881092068</v>
      </c>
      <c r="AF366">
        <v>7.4060643145210103E-2</v>
      </c>
      <c r="AG366">
        <v>-0.23642178435825195</v>
      </c>
      <c r="AH366">
        <v>0.11150699597548673</v>
      </c>
      <c r="AI366">
        <v>-0.16546157603055575</v>
      </c>
      <c r="AJ366">
        <v>0.12615638487304737</v>
      </c>
      <c r="AK366">
        <v>-0.25187808252825039</v>
      </c>
      <c r="AL366">
        <v>7.4254276286765078E-2</v>
      </c>
      <c r="AM366">
        <v>-0.23605784608588512</v>
      </c>
      <c r="AN366">
        <v>-0.11060011867414041</v>
      </c>
      <c r="AO366">
        <v>7.7135359772206466E-2</v>
      </c>
      <c r="AP366">
        <v>-0.11640812489615023</v>
      </c>
      <c r="AQ366">
        <v>6.1060310754096549E-2</v>
      </c>
      <c r="AR366">
        <v>-5.2193534085449154E-2</v>
      </c>
      <c r="AS366">
        <v>2.7194548344728078E-2</v>
      </c>
      <c r="AT366">
        <v>-0.1106280742122871</v>
      </c>
      <c r="AU366">
        <v>7.7052437450382233E-2</v>
      </c>
      <c r="AV366">
        <v>-6.4842427440724909E-2</v>
      </c>
      <c r="AW366">
        <v>8.8972685389497624E-2</v>
      </c>
      <c r="AX366">
        <v>-6.3249125688685723E-2</v>
      </c>
      <c r="AY366">
        <v>7.074968707776394E-2</v>
      </c>
      <c r="AZ366">
        <v>-1.2245600885101904E-2</v>
      </c>
      <c r="BA366">
        <v>3.5327546358473232E-2</v>
      </c>
      <c r="BB366">
        <v>-6.4832867787715395E-2</v>
      </c>
      <c r="BC366">
        <v>8.8877713478387271E-2</v>
      </c>
      <c r="BD366">
        <v>211.4711924966503</v>
      </c>
      <c r="BE366">
        <v>650.97248771773116</v>
      </c>
      <c r="BF366">
        <v>211.30196798439383</v>
      </c>
      <c r="BG366">
        <v>650.768030294337</v>
      </c>
      <c r="BH366">
        <v>211.48809586654701</v>
      </c>
      <c r="BI366">
        <v>651.13244998152356</v>
      </c>
      <c r="BJ366">
        <v>211.47017050409562</v>
      </c>
      <c r="BK366">
        <v>650.9712601058153</v>
      </c>
      <c r="BL366" s="1" t="s">
        <v>810</v>
      </c>
      <c r="BM366">
        <v>8</v>
      </c>
      <c r="BN366">
        <v>6</v>
      </c>
      <c r="BO366">
        <v>2</v>
      </c>
      <c r="BP366" t="b">
        <v>0</v>
      </c>
      <c r="BQ366" t="b">
        <v>0</v>
      </c>
      <c r="BR366">
        <v>365</v>
      </c>
      <c r="BS366">
        <v>15418847</v>
      </c>
      <c r="BT366" s="1">
        <v>-6.0293813268276403E-2</v>
      </c>
      <c r="BU366">
        <v>1.0689655172413799</v>
      </c>
      <c r="BV366">
        <v>0.10377486659807</v>
      </c>
      <c r="BW366">
        <v>-1.0830145782299101</v>
      </c>
      <c r="BX366">
        <v>0.48778174856498902</v>
      </c>
      <c r="BY366">
        <f>cells1__2[theta1N]-cells1__2[theta2N]</f>
        <v>-1.5707963267948992</v>
      </c>
      <c r="BZ366">
        <v>8.9380760930979601</v>
      </c>
      <c r="CA366">
        <v>10.331622951041499</v>
      </c>
      <c r="CB366">
        <f>cells1__2[lambda1]/cells1__2[lambda2]</f>
        <v>0.86511830091485675</v>
      </c>
      <c r="CC366">
        <v>365</v>
      </c>
      <c r="CD366">
        <v>74.917283950617289</v>
      </c>
      <c r="CE366">
        <v>241.85000000000002</v>
      </c>
      <c r="CF366">
        <v>11.493257597563808</v>
      </c>
      <c r="CG366">
        <v>62.861751954819198</v>
      </c>
      <c r="CH366">
        <v>33.997307998730371</v>
      </c>
      <c r="CI366">
        <v>-1.5587041785266038</v>
      </c>
      <c r="CJ366">
        <v>0.2344843075682326</v>
      </c>
      <c r="CK366">
        <v>0.8101627517159723</v>
      </c>
      <c r="CL366">
        <v>75.026251898045757</v>
      </c>
      <c r="CM366">
        <v>241.83579378566907</v>
      </c>
      <c r="CN366">
        <v>11.493257597563808</v>
      </c>
      <c r="CO366">
        <v>5.5599967991610875</v>
      </c>
      <c r="CP366">
        <v>3.7534026015573883</v>
      </c>
      <c r="CQ366">
        <v>-1.5593549974897618</v>
      </c>
      <c r="CR366">
        <v>0.73775112068402882</v>
      </c>
      <c r="CS366">
        <v>0.84751779544050909</v>
      </c>
      <c r="CT366">
        <v>5</v>
      </c>
      <c r="CU366">
        <v>9.134746639347979E-5</v>
      </c>
      <c r="CV366">
        <v>-1.1116938966792234E-6</v>
      </c>
      <c r="CW366">
        <v>1.149666065065794E-3</v>
      </c>
      <c r="CX366">
        <v>-9.6697113227883454E-4</v>
      </c>
      <c r="CY366">
        <v>61.005000000000088</v>
      </c>
      <c r="CZ366">
        <v>33.509040379562194</v>
      </c>
    </row>
    <row r="367" spans="1:104" x14ac:dyDescent="0.55000000000000004">
      <c r="A367" s="1" t="s">
        <v>80</v>
      </c>
      <c r="B367">
        <v>0</v>
      </c>
      <c r="C367">
        <v>366</v>
      </c>
      <c r="D367">
        <v>360</v>
      </c>
      <c r="E367">
        <v>9005</v>
      </c>
      <c r="F367">
        <v>13526</v>
      </c>
      <c r="G367">
        <v>24658</v>
      </c>
      <c r="H367">
        <v>593638994</v>
      </c>
      <c r="I367">
        <v>198</v>
      </c>
      <c r="J367">
        <v>831</v>
      </c>
      <c r="K367">
        <v>209.55833333333334</v>
      </c>
      <c r="L367">
        <v>833.27777777777783</v>
      </c>
      <c r="M367">
        <v>-0.12434190781615001</v>
      </c>
      <c r="N367">
        <v>-4.9090400516260825E-2</v>
      </c>
      <c r="O367">
        <v>0.13368162724251545</v>
      </c>
      <c r="P367">
        <v>1.7588048739383995</v>
      </c>
      <c r="Q367" s="1" t="s">
        <v>811</v>
      </c>
      <c r="R367">
        <v>68</v>
      </c>
      <c r="S367">
        <v>82.083261120685194</v>
      </c>
      <c r="T367">
        <v>3581</v>
      </c>
      <c r="U367">
        <v>4432</v>
      </c>
      <c r="V367">
        <v>6274</v>
      </c>
      <c r="W367">
        <v>235825282</v>
      </c>
      <c r="X367">
        <v>22.851645957513046</v>
      </c>
      <c r="Y367">
        <v>35.942182950188986</v>
      </c>
      <c r="Z367">
        <v>25.81898707044806</v>
      </c>
      <c r="AA367">
        <v>39.56383969251273</v>
      </c>
      <c r="AB367">
        <v>28.899526066480959</v>
      </c>
      <c r="AC367">
        <v>45.610918152463647</v>
      </c>
      <c r="AD367">
        <v>1504244.0296876766</v>
      </c>
      <c r="AE367">
        <v>2365680.85570302</v>
      </c>
      <c r="AF367">
        <v>6.8167585246800097E-2</v>
      </c>
      <c r="AG367">
        <v>0.10721730175447446</v>
      </c>
      <c r="AH367">
        <v>6.2189300403030133E-2</v>
      </c>
      <c r="AI367">
        <v>9.52960511201148E-2</v>
      </c>
      <c r="AJ367">
        <v>4.970479796610193E-2</v>
      </c>
      <c r="AK367">
        <v>7.8447012127513233E-2</v>
      </c>
      <c r="AL367">
        <v>6.8138317507646887E-2</v>
      </c>
      <c r="AM367">
        <v>0.1071591510993881</v>
      </c>
      <c r="AN367">
        <v>-0.30473310623035643</v>
      </c>
      <c r="AO367">
        <v>-0.13439888982754555</v>
      </c>
      <c r="AP367">
        <v>-0.26752122717340404</v>
      </c>
      <c r="AQ367">
        <v>-0.1127973560755796</v>
      </c>
      <c r="AR367">
        <v>-0.11828094579521964</v>
      </c>
      <c r="AS367">
        <v>-2.7770324708762978E-2</v>
      </c>
      <c r="AT367">
        <v>-0.30454911365428672</v>
      </c>
      <c r="AU367">
        <v>-0.13429212470555901</v>
      </c>
      <c r="AV367">
        <v>-0.37538330575868128</v>
      </c>
      <c r="AW367">
        <v>-0.16852913164381284</v>
      </c>
      <c r="AX367">
        <v>-0.33392798337887974</v>
      </c>
      <c r="AY367">
        <v>-0.13893646244469024</v>
      </c>
      <c r="AZ367">
        <v>-0.17651836376483804</v>
      </c>
      <c r="BA367">
        <v>-3.9498331586454535E-2</v>
      </c>
      <c r="BB367">
        <v>-0.3751784883165179</v>
      </c>
      <c r="BC367">
        <v>-0.16838326424549013</v>
      </c>
      <c r="BD367">
        <v>208.28617434758468</v>
      </c>
      <c r="BE367">
        <v>831.42698500832876</v>
      </c>
      <c r="BF367">
        <v>208.6363300310513</v>
      </c>
      <c r="BG367">
        <v>832.21233180541185</v>
      </c>
      <c r="BH367">
        <v>209.44050612377322</v>
      </c>
      <c r="BI367">
        <v>833.11813610187369</v>
      </c>
      <c r="BJ367">
        <v>208.2882647294561</v>
      </c>
      <c r="BK367">
        <v>831.43163612833689</v>
      </c>
      <c r="BL367" s="1" t="s">
        <v>812</v>
      </c>
      <c r="BM367">
        <v>6</v>
      </c>
      <c r="BN367">
        <v>6</v>
      </c>
      <c r="BO367">
        <v>2</v>
      </c>
      <c r="BP367" t="b">
        <v>0</v>
      </c>
      <c r="BQ367" t="b">
        <v>0</v>
      </c>
      <c r="BR367">
        <v>366</v>
      </c>
      <c r="BS367">
        <v>8292275</v>
      </c>
      <c r="BT367" s="1">
        <v>2.4140578538205299E-2</v>
      </c>
      <c r="BU367">
        <v>0.77777777777777801</v>
      </c>
      <c r="BV367">
        <v>7.3679323008774195E-2</v>
      </c>
      <c r="BW367">
        <v>-0.24873736268914801</v>
      </c>
      <c r="BX367">
        <v>1.3220589641057501</v>
      </c>
      <c r="BY367">
        <f>cells1__2[theta1N]-cells1__2[theta2N]</f>
        <v>-1.5707963267948981</v>
      </c>
      <c r="BZ367">
        <v>5.1050230928631297</v>
      </c>
      <c r="CA367">
        <v>8.5763086852248502</v>
      </c>
      <c r="CB367">
        <f>cells1__2[lambda1]/cells1__2[lambda2]</f>
        <v>0.5952471255679026</v>
      </c>
      <c r="CC367">
        <v>366</v>
      </c>
      <c r="CD367">
        <v>75.646951219512204</v>
      </c>
      <c r="CE367">
        <v>272.59878048780485</v>
      </c>
      <c r="CF367">
        <v>6.4308957199085457</v>
      </c>
      <c r="CG367">
        <v>59.772992783643303</v>
      </c>
      <c r="CH367">
        <v>35.581140482645601</v>
      </c>
      <c r="CI367">
        <v>0.77464807462312402</v>
      </c>
      <c r="CJ367">
        <v>2.8344889076200461</v>
      </c>
      <c r="CK367">
        <v>0.87330583960332886</v>
      </c>
      <c r="CL367">
        <v>75.900468085375891</v>
      </c>
      <c r="CM367">
        <v>272.20764181450261</v>
      </c>
      <c r="CN367">
        <v>6.4308957199085457</v>
      </c>
      <c r="CO367">
        <v>5.810911739704915</v>
      </c>
      <c r="CP367">
        <v>3.4728718131045628</v>
      </c>
      <c r="CQ367">
        <v>3.1250044890425812</v>
      </c>
      <c r="CR367">
        <v>0.80175963153034457</v>
      </c>
      <c r="CS367">
        <v>-5.828253003183987E-2</v>
      </c>
      <c r="CT367">
        <v>6</v>
      </c>
      <c r="CU367">
        <v>2.2977509442210567E-2</v>
      </c>
      <c r="CV367">
        <v>3.2110581030144662E-4</v>
      </c>
      <c r="CW367">
        <v>3.736014236756291E-2</v>
      </c>
      <c r="CX367">
        <v>8.5948765168582276E-3</v>
      </c>
      <c r="CY367">
        <v>55.553749999999994</v>
      </c>
      <c r="CZ367">
        <v>34.583914113714897</v>
      </c>
    </row>
    <row r="368" spans="1:104" x14ac:dyDescent="0.55000000000000004">
      <c r="A368" s="1" t="s">
        <v>80</v>
      </c>
      <c r="B368">
        <v>0</v>
      </c>
      <c r="C368">
        <v>367</v>
      </c>
      <c r="D368">
        <v>620</v>
      </c>
      <c r="E368">
        <v>10974</v>
      </c>
      <c r="F368">
        <v>21189</v>
      </c>
      <c r="G368">
        <v>42280</v>
      </c>
      <c r="H368">
        <v>724658728</v>
      </c>
      <c r="I368">
        <v>200</v>
      </c>
      <c r="J368">
        <v>585</v>
      </c>
      <c r="K368">
        <v>213.75322580645161</v>
      </c>
      <c r="L368">
        <v>582.79516129032254</v>
      </c>
      <c r="M368">
        <v>-1.6208631396076478E-2</v>
      </c>
      <c r="N368">
        <v>9.8122435459651464E-2</v>
      </c>
      <c r="O368">
        <v>9.9452159716455352E-2</v>
      </c>
      <c r="P368">
        <v>0.86725289205004452</v>
      </c>
      <c r="Q368" s="1" t="s">
        <v>813</v>
      </c>
      <c r="R368">
        <v>87</v>
      </c>
      <c r="S368">
        <v>105.63961030678918</v>
      </c>
      <c r="T368">
        <v>3877</v>
      </c>
      <c r="U368">
        <v>4943</v>
      </c>
      <c r="V368">
        <v>8272</v>
      </c>
      <c r="W368">
        <v>255356752</v>
      </c>
      <c r="X368">
        <v>60.317369516162969</v>
      </c>
      <c r="Y368">
        <v>72.419219173632115</v>
      </c>
      <c r="Z368">
        <v>59.649417842342238</v>
      </c>
      <c r="AA368">
        <v>68.494794037875451</v>
      </c>
      <c r="AB368">
        <v>103.36389704927532</v>
      </c>
      <c r="AC368">
        <v>1.754763392900643</v>
      </c>
      <c r="AD368">
        <v>3968332.7434759447</v>
      </c>
      <c r="AE368">
        <v>4763602.3698002407</v>
      </c>
      <c r="AF368">
        <v>0.22098120929549547</v>
      </c>
      <c r="AG368">
        <v>0.26531804615478843</v>
      </c>
      <c r="AH368">
        <v>0.17042031336179927</v>
      </c>
      <c r="AI368">
        <v>0.19569183884474736</v>
      </c>
      <c r="AJ368">
        <v>0.17264328246805588</v>
      </c>
      <c r="AK368">
        <v>2.9308890314064815E-3</v>
      </c>
      <c r="AL368">
        <v>0.22072760674485895</v>
      </c>
      <c r="AM368">
        <v>0.26496229488285084</v>
      </c>
      <c r="AN368">
        <v>-5.564948709915974E-2</v>
      </c>
      <c r="AO368">
        <v>-8.6958890453670612E-2</v>
      </c>
      <c r="AP368">
        <v>-6.6625427919507402E-2</v>
      </c>
      <c r="AQ368">
        <v>-6.2897370267024799E-2</v>
      </c>
      <c r="AR368">
        <v>-7.41458589277251E-2</v>
      </c>
      <c r="AS368">
        <v>-9.9386423427710369E-2</v>
      </c>
      <c r="AT368">
        <v>-5.5704477011113876E-2</v>
      </c>
      <c r="AU368">
        <v>-8.6840057333551851E-2</v>
      </c>
      <c r="AV368">
        <v>3.3266965315712271E-2</v>
      </c>
      <c r="AW368">
        <v>-4.3256211216225159E-2</v>
      </c>
      <c r="AX368">
        <v>1.8593484702425923E-2</v>
      </c>
      <c r="AY368">
        <v>-2.0654167218880817E-2</v>
      </c>
      <c r="AZ368">
        <v>5.5719932646131265E-3</v>
      </c>
      <c r="BA368">
        <v>-6.7845740662978757E-2</v>
      </c>
      <c r="BB368">
        <v>3.3192911177887433E-2</v>
      </c>
      <c r="BC368">
        <v>-4.3144382709319577E-2</v>
      </c>
      <c r="BD368">
        <v>215.13358848186624</v>
      </c>
      <c r="BE368">
        <v>582.70566794240938</v>
      </c>
      <c r="BF368">
        <v>214.88626173958187</v>
      </c>
      <c r="BG368">
        <v>582.64037944216341</v>
      </c>
      <c r="BH368">
        <v>214.1513008514664</v>
      </c>
      <c r="BI368">
        <v>582.23467360454117</v>
      </c>
      <c r="BJ368">
        <v>215.13167982294695</v>
      </c>
      <c r="BK368">
        <v>582.70515174972127</v>
      </c>
      <c r="BL368" s="1" t="s">
        <v>814</v>
      </c>
      <c r="BM368">
        <v>8</v>
      </c>
      <c r="BN368">
        <v>7</v>
      </c>
      <c r="BO368">
        <v>2</v>
      </c>
      <c r="BP368" t="b">
        <v>0</v>
      </c>
      <c r="BQ368" t="b">
        <v>0</v>
      </c>
      <c r="BR368">
        <v>367</v>
      </c>
      <c r="BS368">
        <v>4814946</v>
      </c>
      <c r="BT368" s="1">
        <v>-3.5947621924141498E-2</v>
      </c>
      <c r="BU368">
        <v>0.96875</v>
      </c>
      <c r="BV368">
        <v>8.1428501200214498E-2</v>
      </c>
      <c r="BW368">
        <v>0.16259782371322501</v>
      </c>
      <c r="BX368">
        <v>-1.4081985030816699</v>
      </c>
      <c r="BY368">
        <f>cells1__2[theta1N]-cells1__2[theta2N]</f>
        <v>1.570796326794895</v>
      </c>
      <c r="BZ368">
        <v>6.9343130497714096</v>
      </c>
      <c r="CA368">
        <v>8.1859445152974502</v>
      </c>
      <c r="CB368">
        <f>cells1__2[lambda1]/cells1__2[lambda2]</f>
        <v>0.84709993291708008</v>
      </c>
      <c r="CC368">
        <v>367</v>
      </c>
      <c r="CD368">
        <v>71.998684210526278</v>
      </c>
      <c r="CE368">
        <v>32.218421052631577</v>
      </c>
      <c r="CF368">
        <v>23.389839318680654</v>
      </c>
      <c r="CG368">
        <v>18.594006512725766</v>
      </c>
      <c r="CH368">
        <v>17.519952701498767</v>
      </c>
      <c r="CI368">
        <v>-1.3670317240677303</v>
      </c>
      <c r="CJ368">
        <v>0.55315630338803712</v>
      </c>
      <c r="CK368">
        <v>0.74765383842038657</v>
      </c>
      <c r="CL368">
        <v>72.137474561660923</v>
      </c>
      <c r="CM368">
        <v>32.336786695845589</v>
      </c>
      <c r="CN368">
        <v>23.389839318680654</v>
      </c>
      <c r="CO368">
        <v>2.9103577006165851</v>
      </c>
      <c r="CP368">
        <v>2.1072139784931596</v>
      </c>
      <c r="CQ368">
        <v>-1.439965781496932</v>
      </c>
      <c r="CR368">
        <v>0.68975849432144454</v>
      </c>
      <c r="CS368">
        <v>1.1601080562820481</v>
      </c>
      <c r="CT368">
        <v>4</v>
      </c>
      <c r="CU368">
        <v>6.1255383234689641E-3</v>
      </c>
      <c r="CV368">
        <v>-2.3836929358770195E-5</v>
      </c>
      <c r="CW368">
        <v>1.3958746421755205E-2</v>
      </c>
      <c r="CX368">
        <v>-1.7076697748172774E-3</v>
      </c>
      <c r="CY368">
        <v>15.741250000000026</v>
      </c>
      <c r="CZ368">
        <v>16.28441917710342</v>
      </c>
    </row>
    <row r="369" spans="1:104" x14ac:dyDescent="0.55000000000000004">
      <c r="A369" s="1" t="s">
        <v>80</v>
      </c>
      <c r="B369">
        <v>0</v>
      </c>
      <c r="C369">
        <v>368</v>
      </c>
      <c r="D369">
        <v>111</v>
      </c>
      <c r="E369">
        <v>2491</v>
      </c>
      <c r="F369">
        <v>3344</v>
      </c>
      <c r="G369">
        <v>6348</v>
      </c>
      <c r="H369">
        <v>164112588</v>
      </c>
      <c r="I369">
        <v>200</v>
      </c>
      <c r="J369">
        <v>936</v>
      </c>
      <c r="K369">
        <v>205.14414414414415</v>
      </c>
      <c r="L369">
        <v>932.03603603603608</v>
      </c>
      <c r="M369">
        <v>-0.20766723618019312</v>
      </c>
      <c r="N369">
        <v>-0.11763273080009688</v>
      </c>
      <c r="O369">
        <v>0.23866952117563769</v>
      </c>
      <c r="P369">
        <v>1.8284881374194983</v>
      </c>
      <c r="Q369" s="1" t="s">
        <v>815</v>
      </c>
      <c r="R369">
        <v>38</v>
      </c>
      <c r="S369">
        <v>47.112698372208072</v>
      </c>
      <c r="T369">
        <v>1645</v>
      </c>
      <c r="U369">
        <v>1954</v>
      </c>
      <c r="V369">
        <v>2989</v>
      </c>
      <c r="W369">
        <v>108309933</v>
      </c>
      <c r="X369">
        <v>-34.451365607953697</v>
      </c>
      <c r="Y369">
        <v>-40.150838177288648</v>
      </c>
      <c r="Z369">
        <v>-35.646066082165426</v>
      </c>
      <c r="AA369">
        <v>-41.67395120471906</v>
      </c>
      <c r="AB369">
        <v>-30.043602298007055</v>
      </c>
      <c r="AC369">
        <v>-24.943897365546945</v>
      </c>
      <c r="AD369">
        <v>-2266960.1330021843</v>
      </c>
      <c r="AE369">
        <v>-2642018.806192562</v>
      </c>
      <c r="AF369">
        <v>-0.13287015693487636</v>
      </c>
      <c r="AG369">
        <v>-0.15485157338586095</v>
      </c>
      <c r="AH369">
        <v>-0.11489144542139557</v>
      </c>
      <c r="AI369">
        <v>-0.13432002508479954</v>
      </c>
      <c r="AJ369">
        <v>-6.2733247181457605E-2</v>
      </c>
      <c r="AK369">
        <v>-5.2084688899159327E-2</v>
      </c>
      <c r="AL369">
        <v>-0.1327845471558953</v>
      </c>
      <c r="AM369">
        <v>-0.15475317172562755</v>
      </c>
      <c r="AN369">
        <v>-3.5918101492596957E-2</v>
      </c>
      <c r="AO369">
        <v>7.243600186275452E-2</v>
      </c>
      <c r="AP369">
        <v>-4.4183344434936211E-2</v>
      </c>
      <c r="AQ369">
        <v>5.5063433050056051E-2</v>
      </c>
      <c r="AR369">
        <v>-8.2073235514487572E-2</v>
      </c>
      <c r="AS369">
        <v>1.4548939863699982E-2</v>
      </c>
      <c r="AT369">
        <v>-3.5957547833877376E-2</v>
      </c>
      <c r="AU369">
        <v>7.2354170030303117E-2</v>
      </c>
      <c r="AV369">
        <v>4.316836713006892E-2</v>
      </c>
      <c r="AW369">
        <v>5.3590438225094107E-2</v>
      </c>
      <c r="AX369">
        <v>3.2645270410179651E-2</v>
      </c>
      <c r="AY369">
        <v>4.0236414742992409E-2</v>
      </c>
      <c r="AZ369">
        <v>-1.3355412808300394E-2</v>
      </c>
      <c r="BA369">
        <v>1.8273299944133851E-2</v>
      </c>
      <c r="BB369">
        <v>4.3117824963872405E-2</v>
      </c>
      <c r="BC369">
        <v>5.3527320624294952E-2</v>
      </c>
      <c r="BD369">
        <v>204.74628663187474</v>
      </c>
      <c r="BE369">
        <v>932.05620232838214</v>
      </c>
      <c r="BF369">
        <v>204.84599282296651</v>
      </c>
      <c r="BG369">
        <v>932.02153110047846</v>
      </c>
      <c r="BH369">
        <v>204.88468809073723</v>
      </c>
      <c r="BI369">
        <v>932.12791430371772</v>
      </c>
      <c r="BJ369">
        <v>204.74681208488406</v>
      </c>
      <c r="BK369">
        <v>932.05602424598897</v>
      </c>
      <c r="BL369" s="1" t="s">
        <v>816</v>
      </c>
      <c r="BM369">
        <v>5</v>
      </c>
      <c r="BN369">
        <v>4</v>
      </c>
      <c r="BO369">
        <v>2</v>
      </c>
      <c r="BP369" t="b">
        <v>0</v>
      </c>
      <c r="BQ369" t="b">
        <v>0</v>
      </c>
      <c r="BR369">
        <v>368</v>
      </c>
      <c r="BS369">
        <v>2574972</v>
      </c>
      <c r="BT369" s="1">
        <v>-1.82331903948811E-2</v>
      </c>
      <c r="BU369">
        <v>0.76470588235294101</v>
      </c>
      <c r="BV369">
        <v>0.123344218143445</v>
      </c>
      <c r="BW369">
        <v>-5.0150632109817097E-3</v>
      </c>
      <c r="BX369">
        <v>1.5657812635839199</v>
      </c>
      <c r="BY369">
        <f>cells1__2[theta1N]-cells1__2[theta2N]</f>
        <v>-1.5707963267949017</v>
      </c>
      <c r="BZ369">
        <v>9.5490174627652191</v>
      </c>
      <c r="CA369">
        <v>13.354466206979801</v>
      </c>
      <c r="CB369">
        <f>cells1__2[lambda1]/cells1__2[lambda2]</f>
        <v>0.71504299121850046</v>
      </c>
      <c r="CC369">
        <v>368</v>
      </c>
      <c r="CD369">
        <v>74.724999999999994</v>
      </c>
      <c r="CE369">
        <v>154.57670454545453</v>
      </c>
      <c r="CF369">
        <v>22.766755488289132</v>
      </c>
      <c r="CG369">
        <v>82.131268425011768</v>
      </c>
      <c r="CH369">
        <v>37.192504931795519</v>
      </c>
      <c r="CI369">
        <v>-0.72607910678941756</v>
      </c>
      <c r="CJ369">
        <v>2.9882625989881362</v>
      </c>
      <c r="CK369">
        <v>9.1991274224011224E-2</v>
      </c>
      <c r="CL369">
        <v>75.127228102509832</v>
      </c>
      <c r="CM369">
        <v>154.45354232281747</v>
      </c>
      <c r="CN369">
        <v>22.766755488289132</v>
      </c>
      <c r="CO369">
        <v>5.6064798771019051</v>
      </c>
      <c r="CP369">
        <v>4.788227556673859</v>
      </c>
      <c r="CQ369">
        <v>5.6629300106163516E-2</v>
      </c>
      <c r="CR369">
        <v>0.5201869948453004</v>
      </c>
      <c r="CS369">
        <v>-0.87298118045659445</v>
      </c>
      <c r="CT369">
        <v>7</v>
      </c>
      <c r="CU369">
        <v>3.8489930133270649E-3</v>
      </c>
      <c r="CV369">
        <v>5.2658396646669626E-6</v>
      </c>
      <c r="CW369">
        <v>6.9391236824046035E-3</v>
      </c>
      <c r="CX369">
        <v>7.5886234424952636E-4</v>
      </c>
      <c r="CY369">
        <v>81.156250000000071</v>
      </c>
      <c r="CZ369">
        <v>36.973863607376231</v>
      </c>
    </row>
    <row r="370" spans="1:104" x14ac:dyDescent="0.55000000000000004">
      <c r="A370" s="1" t="s">
        <v>80</v>
      </c>
      <c r="B370">
        <v>0</v>
      </c>
      <c r="C370">
        <v>369</v>
      </c>
      <c r="D370">
        <v>158</v>
      </c>
      <c r="E370">
        <v>2482</v>
      </c>
      <c r="F370">
        <v>4006</v>
      </c>
      <c r="G370">
        <v>9512</v>
      </c>
      <c r="H370">
        <v>163695400</v>
      </c>
      <c r="I370">
        <v>201</v>
      </c>
      <c r="J370">
        <v>320</v>
      </c>
      <c r="K370">
        <v>209.41139240506328</v>
      </c>
      <c r="L370">
        <v>316.01265822784808</v>
      </c>
      <c r="M370">
        <v>7.9102869613996027E-2</v>
      </c>
      <c r="N370">
        <v>-9.1394733635509137E-2</v>
      </c>
      <c r="O370">
        <v>0.12087291391157294</v>
      </c>
      <c r="P370">
        <v>2.7129088011910278</v>
      </c>
      <c r="Q370" s="1" t="s">
        <v>817</v>
      </c>
      <c r="R370">
        <v>46</v>
      </c>
      <c r="S370">
        <v>56.769552621700456</v>
      </c>
      <c r="T370">
        <v>1581</v>
      </c>
      <c r="U370">
        <v>2054</v>
      </c>
      <c r="V370">
        <v>3314</v>
      </c>
      <c r="W370">
        <v>104141554</v>
      </c>
      <c r="X370">
        <v>27.903436305036927</v>
      </c>
      <c r="Y370">
        <v>-12.36396326235972</v>
      </c>
      <c r="Z370">
        <v>30.639338998345274</v>
      </c>
      <c r="AA370">
        <v>-11.193840060396617</v>
      </c>
      <c r="AB370">
        <v>43.137917065668326</v>
      </c>
      <c r="AC370">
        <v>-48.838593580854734</v>
      </c>
      <c r="AD370">
        <v>1836566.4103875412</v>
      </c>
      <c r="AE370">
        <v>-813199.1580110488</v>
      </c>
      <c r="AF370">
        <v>0.15098103245881705</v>
      </c>
      <c r="AG370">
        <v>-6.6899428379614559E-2</v>
      </c>
      <c r="AH370">
        <v>0.12388555950738128</v>
      </c>
      <c r="AI370">
        <v>-4.5260608885631229E-2</v>
      </c>
      <c r="AJ370">
        <v>0.1001839053869531</v>
      </c>
      <c r="AK370">
        <v>-0.11342321028360951</v>
      </c>
      <c r="AL370">
        <v>0.15083833944914674</v>
      </c>
      <c r="AM370">
        <v>-6.6788551691930154E-2</v>
      </c>
      <c r="AN370">
        <v>8.7501342740780141E-2</v>
      </c>
      <c r="AO370">
        <v>-4.3623503881622012E-2</v>
      </c>
      <c r="AP370">
        <v>7.2265765795391457E-2</v>
      </c>
      <c r="AQ370">
        <v>-4.2008354047604189E-2</v>
      </c>
      <c r="AR370">
        <v>8.6715657720566747E-2</v>
      </c>
      <c r="AS370">
        <v>-0.14253862405002998</v>
      </c>
      <c r="AT370">
        <v>8.7424391365809415E-2</v>
      </c>
      <c r="AU370">
        <v>-4.3618496467981112E-2</v>
      </c>
      <c r="AV370">
        <v>9.0513265790104422E-2</v>
      </c>
      <c r="AW370">
        <v>-8.0228240781994725E-2</v>
      </c>
      <c r="AX370">
        <v>7.1683063784258261E-2</v>
      </c>
      <c r="AY370">
        <v>-8.0974597572974996E-2</v>
      </c>
      <c r="AZ370">
        <v>0.10337346628520311</v>
      </c>
      <c r="BA370">
        <v>-0.21097482013595348</v>
      </c>
      <c r="BB370">
        <v>9.0415803435473757E-2</v>
      </c>
      <c r="BC370">
        <v>-8.0236745615771571E-2</v>
      </c>
      <c r="BD370">
        <v>210.61281224818694</v>
      </c>
      <c r="BE370">
        <v>316.6917808219178</v>
      </c>
      <c r="BF370">
        <v>210.19071392910635</v>
      </c>
      <c r="BG370">
        <v>316.27159261108335</v>
      </c>
      <c r="BH370">
        <v>209.79499579478554</v>
      </c>
      <c r="BI370">
        <v>315.49968460891506</v>
      </c>
      <c r="BJ370">
        <v>210.61012032103528</v>
      </c>
      <c r="BK370">
        <v>316.68907911279121</v>
      </c>
      <c r="BL370" s="1" t="s">
        <v>818</v>
      </c>
      <c r="BM370">
        <v>4</v>
      </c>
      <c r="BN370">
        <v>4</v>
      </c>
      <c r="BO370">
        <v>2</v>
      </c>
      <c r="BP370" t="b">
        <v>0</v>
      </c>
      <c r="BQ370" t="b">
        <v>0</v>
      </c>
      <c r="BR370">
        <v>369</v>
      </c>
      <c r="BS370">
        <v>13336232</v>
      </c>
      <c r="BT370" s="1">
        <v>3.8366850365778402E-2</v>
      </c>
      <c r="BU370">
        <v>1.25</v>
      </c>
      <c r="BV370">
        <v>6.8278166326478804E-2</v>
      </c>
      <c r="BW370">
        <v>1.4428880150572501</v>
      </c>
      <c r="BX370">
        <v>-0.127908311737645</v>
      </c>
      <c r="BY370">
        <f>cells1__2[theta1N]-cells1__2[theta2N]</f>
        <v>1.570796326794895</v>
      </c>
      <c r="BZ370">
        <v>3.2221680762210898</v>
      </c>
      <c r="CA370">
        <v>9.4562362381180591</v>
      </c>
      <c r="CB370">
        <f>cells1__2[lambda1]/cells1__2[lambda2]</f>
        <v>0.34074530236803308</v>
      </c>
      <c r="CC370">
        <v>369</v>
      </c>
      <c r="CD370">
        <v>75.764705882352942</v>
      </c>
      <c r="CE370">
        <v>209.19191176470588</v>
      </c>
      <c r="CF370">
        <v>15.609796283767166</v>
      </c>
      <c r="CG370">
        <v>42.529701012984667</v>
      </c>
      <c r="CH370">
        <v>28.324673556316011</v>
      </c>
      <c r="CI370">
        <v>-2.6347334688451185</v>
      </c>
      <c r="CJ370">
        <v>0.11264149360610939</v>
      </c>
      <c r="CK370">
        <v>0.48598569863566682</v>
      </c>
      <c r="CL370">
        <v>75.791462845017065</v>
      </c>
      <c r="CM370">
        <v>209.48044845534994</v>
      </c>
      <c r="CN370">
        <v>15.609796283767166</v>
      </c>
      <c r="CO370">
        <v>4.624001526325527</v>
      </c>
      <c r="CP370">
        <v>3.1014579864007832</v>
      </c>
      <c r="CQ370">
        <v>2.0671418947286666</v>
      </c>
      <c r="CR370">
        <v>0.74170132032779268</v>
      </c>
      <c r="CS370">
        <v>-7.8674103287040761E-2</v>
      </c>
      <c r="CT370">
        <v>5</v>
      </c>
      <c r="CU370">
        <v>-1.3325768237897873E-3</v>
      </c>
      <c r="CV370">
        <v>-3.9435882000830625E-5</v>
      </c>
      <c r="CW370">
        <v>5.0870526820409271E-3</v>
      </c>
      <c r="CX370">
        <v>-7.7522063296205021E-3</v>
      </c>
      <c r="CY370">
        <v>42.20124999999998</v>
      </c>
      <c r="CZ370">
        <v>28.234166645409271</v>
      </c>
    </row>
    <row r="371" spans="1:104" x14ac:dyDescent="0.55000000000000004">
      <c r="A371" s="1" t="s">
        <v>80</v>
      </c>
      <c r="B371">
        <v>0</v>
      </c>
      <c r="C371">
        <v>370</v>
      </c>
      <c r="D371">
        <v>556</v>
      </c>
      <c r="E371">
        <v>7342</v>
      </c>
      <c r="F371">
        <v>12759</v>
      </c>
      <c r="G371">
        <v>37079</v>
      </c>
      <c r="H371">
        <v>484468695</v>
      </c>
      <c r="I371">
        <v>201</v>
      </c>
      <c r="J371">
        <v>362</v>
      </c>
      <c r="K371">
        <v>224.96582733812949</v>
      </c>
      <c r="L371">
        <v>361.16546762589928</v>
      </c>
      <c r="M371">
        <v>0.38968547223947647</v>
      </c>
      <c r="N371">
        <v>-0.37365218959891328</v>
      </c>
      <c r="O371">
        <v>0.53988028864421966</v>
      </c>
      <c r="P371">
        <v>2.7593941185264139</v>
      </c>
      <c r="Q371" s="1" t="s">
        <v>819</v>
      </c>
      <c r="R371">
        <v>99</v>
      </c>
      <c r="S371">
        <v>120.12489168102773</v>
      </c>
      <c r="T371">
        <v>3772</v>
      </c>
      <c r="U371">
        <v>4660</v>
      </c>
      <c r="V371">
        <v>6101</v>
      </c>
      <c r="W371">
        <v>248400853</v>
      </c>
      <c r="X371">
        <v>24.965856228267619</v>
      </c>
      <c r="Y371">
        <v>-17.571651426350503</v>
      </c>
      <c r="Z371">
        <v>25.101064518970308</v>
      </c>
      <c r="AA371">
        <v>-17.426467878945964</v>
      </c>
      <c r="AB371">
        <v>33.618015138720409</v>
      </c>
      <c r="AC371">
        <v>0.29480660049305041</v>
      </c>
      <c r="AD371">
        <v>1642621.8443077407</v>
      </c>
      <c r="AE371">
        <v>-1156036.6288477168</v>
      </c>
      <c r="AF371">
        <v>0.11532631624486027</v>
      </c>
      <c r="AG371">
        <v>-8.116981091340543E-2</v>
      </c>
      <c r="AH371">
        <v>9.2328274474601138E-2</v>
      </c>
      <c r="AI371">
        <v>-6.4099102579261671E-2</v>
      </c>
      <c r="AJ371">
        <v>8.9488350996339477E-2</v>
      </c>
      <c r="AK371">
        <v>7.8475056995776823E-4</v>
      </c>
      <c r="AL371">
        <v>0.11521336806640642</v>
      </c>
      <c r="AM371">
        <v>-8.108431899845521E-2</v>
      </c>
      <c r="AN371">
        <v>8.8658776951072105E-2</v>
      </c>
      <c r="AO371">
        <v>2.1760326943804347E-2</v>
      </c>
      <c r="AP371">
        <v>6.0393155908433208E-2</v>
      </c>
      <c r="AQ371">
        <v>5.052959891831371E-3</v>
      </c>
      <c r="AR371">
        <v>-0.11521411204345368</v>
      </c>
      <c r="AS371">
        <v>-6.5204038261513997E-2</v>
      </c>
      <c r="AT371">
        <v>8.8518022266245014E-2</v>
      </c>
      <c r="AU371">
        <v>2.1677952870030812E-2</v>
      </c>
      <c r="AV371">
        <v>0.15907252479375017</v>
      </c>
      <c r="AW371">
        <v>0.21577682762055803</v>
      </c>
      <c r="AX371">
        <v>0.12553726263049711</v>
      </c>
      <c r="AY371">
        <v>0.16497989485793083</v>
      </c>
      <c r="AZ371">
        <v>-5.4327872652824551E-2</v>
      </c>
      <c r="BA371">
        <v>-6.2041001607504448E-3</v>
      </c>
      <c r="BB371">
        <v>0.15890319590519295</v>
      </c>
      <c r="BC371">
        <v>0.21552300797682997</v>
      </c>
      <c r="BD371">
        <v>225.97412149278125</v>
      </c>
      <c r="BE371">
        <v>362.14124216834648</v>
      </c>
      <c r="BF371">
        <v>225.23277686339054</v>
      </c>
      <c r="BG371">
        <v>361.91159181754057</v>
      </c>
      <c r="BH371">
        <v>224.775290595755</v>
      </c>
      <c r="BI371">
        <v>362.33460988699801</v>
      </c>
      <c r="BJ371">
        <v>225.96903156972814</v>
      </c>
      <c r="BK371">
        <v>362.13970865754288</v>
      </c>
      <c r="BL371" s="1" t="s">
        <v>820</v>
      </c>
      <c r="BM371">
        <v>7</v>
      </c>
      <c r="BN371">
        <v>7</v>
      </c>
      <c r="BO371">
        <v>2</v>
      </c>
      <c r="BP371" t="b">
        <v>0</v>
      </c>
      <c r="BQ371" t="b">
        <v>0</v>
      </c>
      <c r="BR371">
        <v>370</v>
      </c>
      <c r="BS371">
        <v>8390441</v>
      </c>
      <c r="BT371" s="1">
        <v>-2.14773683510317E-2</v>
      </c>
      <c r="BU371">
        <v>2.0434782608695699</v>
      </c>
      <c r="BV371">
        <v>9.30687643709774E-2</v>
      </c>
      <c r="BW371">
        <v>1.23933932780834</v>
      </c>
      <c r="BX371">
        <v>-0.33145699898655401</v>
      </c>
      <c r="BY371">
        <f>cells1__2[theta1N]-cells1__2[theta2N]</f>
        <v>1.5707963267948939</v>
      </c>
      <c r="BZ371">
        <v>4.1095227233196896</v>
      </c>
      <c r="CA371">
        <v>13.1721866021637</v>
      </c>
      <c r="CB371">
        <f>cells1__2[lambda1]/cells1__2[lambda2]</f>
        <v>0.31198485471232607</v>
      </c>
      <c r="CC371">
        <v>370</v>
      </c>
      <c r="CD371">
        <v>78.91449999999999</v>
      </c>
      <c r="CE371">
        <v>232.26</v>
      </c>
      <c r="CF371">
        <v>12.861541080485818</v>
      </c>
      <c r="CG371">
        <v>81.716999748298747</v>
      </c>
      <c r="CH371">
        <v>42.819224491768765</v>
      </c>
      <c r="CI371">
        <v>-1.8284975991201351</v>
      </c>
      <c r="CJ371">
        <v>0.24341791526539755</v>
      </c>
      <c r="CK371">
        <v>2.1586574334801756</v>
      </c>
      <c r="CL371">
        <v>78.578722903085776</v>
      </c>
      <c r="CM371">
        <v>232.01624225499745</v>
      </c>
      <c r="CN371">
        <v>12.861541080485818</v>
      </c>
      <c r="CO371">
        <v>8.5614913983085295</v>
      </c>
      <c r="CP371">
        <v>3.0455734324689856</v>
      </c>
      <c r="CQ371">
        <v>-2.9300191032420562E-3</v>
      </c>
      <c r="CR371">
        <v>0.93458903139823601</v>
      </c>
      <c r="CS371">
        <v>0.34108399567940778</v>
      </c>
      <c r="CT371">
        <v>7</v>
      </c>
      <c r="CU371">
        <v>3.3340230162323919E-4</v>
      </c>
      <c r="CV371">
        <v>-1.6109449856883177E-5</v>
      </c>
      <c r="CW371">
        <v>4.3608837667091869E-3</v>
      </c>
      <c r="CX371">
        <v>-3.6940791634627081E-3</v>
      </c>
      <c r="CY371">
        <v>74.051249999999868</v>
      </c>
      <c r="CZ371">
        <v>42.043712088359754</v>
      </c>
    </row>
    <row r="372" spans="1:104" x14ac:dyDescent="0.55000000000000004">
      <c r="A372" s="1" t="s">
        <v>80</v>
      </c>
      <c r="B372">
        <v>0</v>
      </c>
      <c r="C372">
        <v>371</v>
      </c>
      <c r="D372">
        <v>312</v>
      </c>
      <c r="E372">
        <v>5820</v>
      </c>
      <c r="F372">
        <v>9740</v>
      </c>
      <c r="G372">
        <v>21935</v>
      </c>
      <c r="H372">
        <v>383934895</v>
      </c>
      <c r="I372">
        <v>201</v>
      </c>
      <c r="J372">
        <v>429</v>
      </c>
      <c r="K372">
        <v>216.58333333333334</v>
      </c>
      <c r="L372">
        <v>426.51923076923077</v>
      </c>
      <c r="M372">
        <v>0.19864412471822313</v>
      </c>
      <c r="N372">
        <v>0.11362243195116875</v>
      </c>
      <c r="O372">
        <v>0.22884393224983474</v>
      </c>
      <c r="P372">
        <v>0.25978458160310836</v>
      </c>
      <c r="Q372" s="1" t="s">
        <v>821</v>
      </c>
      <c r="R372">
        <v>70</v>
      </c>
      <c r="S372">
        <v>82.426406871192796</v>
      </c>
      <c r="T372">
        <v>1772</v>
      </c>
      <c r="U372">
        <v>2645</v>
      </c>
      <c r="V372">
        <v>4846</v>
      </c>
      <c r="W372">
        <v>116811758</v>
      </c>
      <c r="X372">
        <v>-4.6804045782939578</v>
      </c>
      <c r="Y372">
        <v>8.9777634983159231</v>
      </c>
      <c r="Z372">
        <v>0.22453729925811627</v>
      </c>
      <c r="AA372">
        <v>12.909461343569596</v>
      </c>
      <c r="AB372">
        <v>43.539780174180066</v>
      </c>
      <c r="AC372">
        <v>-35.052666445858236</v>
      </c>
      <c r="AD372">
        <v>-306633.97311428859</v>
      </c>
      <c r="AE372">
        <v>591636.47806313937</v>
      </c>
      <c r="AF372">
        <v>-3.0765544799630618E-2</v>
      </c>
      <c r="AG372">
        <v>5.9013228554828503E-2</v>
      </c>
      <c r="AH372">
        <v>9.77131810785462E-4</v>
      </c>
      <c r="AI372">
        <v>5.6178841469035436E-2</v>
      </c>
      <c r="AJ372">
        <v>0.10083147418427577</v>
      </c>
      <c r="AK372">
        <v>-8.1176616365223608E-2</v>
      </c>
      <c r="AL372">
        <v>-3.0573693196177202E-2</v>
      </c>
      <c r="AM372">
        <v>5.8990567745170558E-2</v>
      </c>
      <c r="AN372">
        <v>2.6489170032157915E-2</v>
      </c>
      <c r="AO372">
        <v>2.5036409929450183E-2</v>
      </c>
      <c r="AP372">
        <v>4.0179342296917761E-2</v>
      </c>
      <c r="AQ372">
        <v>1.8406998543580889E-2</v>
      </c>
      <c r="AR372">
        <v>-5.262153829550964E-2</v>
      </c>
      <c r="AS372">
        <v>2.6438423602427773E-2</v>
      </c>
      <c r="AT372">
        <v>2.6565245583998812E-2</v>
      </c>
      <c r="AU372">
        <v>2.4998039538009512E-2</v>
      </c>
      <c r="AV372">
        <v>7.0863757596741406E-2</v>
      </c>
      <c r="AW372">
        <v>7.2617084990254668E-2</v>
      </c>
      <c r="AX372">
        <v>8.6138746555600165E-2</v>
      </c>
      <c r="AY372">
        <v>6.2380448264891808E-2</v>
      </c>
      <c r="AZ372">
        <v>1.6513721539085295E-3</v>
      </c>
      <c r="BA372">
        <v>7.843241716998188E-2</v>
      </c>
      <c r="BB372">
        <v>7.0950372712434678E-2</v>
      </c>
      <c r="BC372">
        <v>7.2557292663408615E-2</v>
      </c>
      <c r="BD372">
        <v>217.31426116838489</v>
      </c>
      <c r="BE372">
        <v>427.42233676975945</v>
      </c>
      <c r="BF372">
        <v>217.2069815195072</v>
      </c>
      <c r="BG372">
        <v>427.07279260780285</v>
      </c>
      <c r="BH372">
        <v>216.38969683154775</v>
      </c>
      <c r="BI372">
        <v>426.4998404376567</v>
      </c>
      <c r="BJ372">
        <v>217.31351162545411</v>
      </c>
      <c r="BK372">
        <v>427.42001397398377</v>
      </c>
      <c r="BL372" s="1" t="s">
        <v>822</v>
      </c>
      <c r="BM372">
        <v>5</v>
      </c>
      <c r="BN372">
        <v>5</v>
      </c>
      <c r="BO372">
        <v>2</v>
      </c>
      <c r="BP372" t="b">
        <v>0</v>
      </c>
      <c r="BQ372" t="b">
        <v>0</v>
      </c>
      <c r="BR372">
        <v>371</v>
      </c>
      <c r="BS372">
        <v>12024445</v>
      </c>
      <c r="BT372" s="1">
        <v>1.47148275247372E-2</v>
      </c>
      <c r="BU372">
        <v>1.5</v>
      </c>
      <c r="BV372">
        <v>7.2715027972214102E-2</v>
      </c>
      <c r="BW372">
        <v>1.46148925886189</v>
      </c>
      <c r="BX372">
        <v>-0.109307067933011</v>
      </c>
      <c r="BY372">
        <f>cells1__2[theta1N]-cells1__2[theta2N]</f>
        <v>1.570796326794901</v>
      </c>
      <c r="BZ372">
        <v>4.8013940363340399</v>
      </c>
      <c r="CA372">
        <v>8.7008801746048601</v>
      </c>
      <c r="CB372">
        <f>cells1__2[lambda1]/cells1__2[lambda2]</f>
        <v>0.55182854377742185</v>
      </c>
      <c r="CC372">
        <v>371</v>
      </c>
      <c r="CD372">
        <v>73.538888888888877</v>
      </c>
      <c r="CE372">
        <v>247.62888888888887</v>
      </c>
      <c r="CF372">
        <v>11.631627143555741</v>
      </c>
      <c r="CG372">
        <v>22.333255347964069</v>
      </c>
      <c r="CH372">
        <v>19.614309380951841</v>
      </c>
      <c r="CI372">
        <v>-0.56641100692141022</v>
      </c>
      <c r="CJ372">
        <v>0.164298352420576</v>
      </c>
      <c r="CK372">
        <v>2.2118286362827595</v>
      </c>
      <c r="CL372">
        <v>73.754243181553946</v>
      </c>
      <c r="CM372">
        <v>247.47010645523736</v>
      </c>
      <c r="CN372">
        <v>11.631627143555741</v>
      </c>
      <c r="CO372">
        <v>3.1486648998337383</v>
      </c>
      <c r="CP372">
        <v>2.4246060805678322</v>
      </c>
      <c r="CQ372">
        <v>1.8927947789302988</v>
      </c>
      <c r="CR372">
        <v>0.63799248163524303</v>
      </c>
      <c r="CS372">
        <v>0.39024917124552394</v>
      </c>
      <c r="CT372">
        <v>4</v>
      </c>
      <c r="CU372">
        <v>8.2873740000926656E-5</v>
      </c>
      <c r="CV372">
        <v>-9.4479807468915033E-6</v>
      </c>
      <c r="CW372">
        <v>3.1577475266258747E-3</v>
      </c>
      <c r="CX372">
        <v>-2.9920000466240214E-3</v>
      </c>
      <c r="CY372">
        <v>21.927499999999981</v>
      </c>
      <c r="CZ372">
        <v>19.45929291125633</v>
      </c>
    </row>
    <row r="373" spans="1:104" x14ac:dyDescent="0.55000000000000004">
      <c r="A373" s="1" t="s">
        <v>80</v>
      </c>
      <c r="B373">
        <v>0</v>
      </c>
      <c r="C373">
        <v>372</v>
      </c>
      <c r="D373">
        <v>264</v>
      </c>
      <c r="E373">
        <v>10971</v>
      </c>
      <c r="F373">
        <v>14699</v>
      </c>
      <c r="G373">
        <v>20054</v>
      </c>
      <c r="H373">
        <v>722778454</v>
      </c>
      <c r="I373">
        <v>202</v>
      </c>
      <c r="J373">
        <v>713</v>
      </c>
      <c r="K373">
        <v>213.57954545454547</v>
      </c>
      <c r="L373">
        <v>712.2045454545455</v>
      </c>
      <c r="M373">
        <v>-7.2426961656383057E-2</v>
      </c>
      <c r="N373">
        <v>-9.3383374104819519E-2</v>
      </c>
      <c r="O373">
        <v>0.11817833699107402</v>
      </c>
      <c r="P373">
        <v>2.0263560396773892</v>
      </c>
      <c r="Q373" s="1" t="s">
        <v>823</v>
      </c>
      <c r="R373">
        <v>53</v>
      </c>
      <c r="S373">
        <v>70.811183182043038</v>
      </c>
      <c r="T373">
        <v>3618</v>
      </c>
      <c r="U373">
        <v>4509</v>
      </c>
      <c r="V373">
        <v>5536</v>
      </c>
      <c r="W373">
        <v>238269088</v>
      </c>
      <c r="X373">
        <v>-15.69588740183973</v>
      </c>
      <c r="Y373">
        <v>2.9905780404918367</v>
      </c>
      <c r="Z373">
        <v>-13.017590453526172</v>
      </c>
      <c r="AA373">
        <v>13.413848636010737</v>
      </c>
      <c r="AB373">
        <v>-76.741559373717948</v>
      </c>
      <c r="AC373">
        <v>-17.551726617205116</v>
      </c>
      <c r="AD373">
        <v>-1032054.9214824445</v>
      </c>
      <c r="AE373">
        <v>199406.91598587314</v>
      </c>
      <c r="AF373">
        <v>-3.8748740019202831E-2</v>
      </c>
      <c r="AG373">
        <v>7.382897699977937E-3</v>
      </c>
      <c r="AH373">
        <v>-2.5683052464014533E-2</v>
      </c>
      <c r="AI373">
        <v>2.646484996535545E-2</v>
      </c>
      <c r="AJ373">
        <v>-0.12342604578257212</v>
      </c>
      <c r="AK373">
        <v>-2.8229035619000795E-2</v>
      </c>
      <c r="AL373">
        <v>-3.8687162909720775E-2</v>
      </c>
      <c r="AM373">
        <v>7.4748811167814413E-3</v>
      </c>
      <c r="AN373">
        <v>-4.3769964311274043E-2</v>
      </c>
      <c r="AO373">
        <v>-0.14295670025520821</v>
      </c>
      <c r="AP373">
        <v>-7.3218228358009008E-2</v>
      </c>
      <c r="AQ373">
        <v>-0.14130726232767044</v>
      </c>
      <c r="AR373">
        <v>7.3690532391719146E-2</v>
      </c>
      <c r="AS373">
        <v>-0.12650700807762011</v>
      </c>
      <c r="AT373">
        <v>-4.3909898483819522E-2</v>
      </c>
      <c r="AU373">
        <v>-0.14294832729205906</v>
      </c>
      <c r="AV373">
        <v>-4.5949688222645085E-2</v>
      </c>
      <c r="AW373">
        <v>-0.16796961846156452</v>
      </c>
      <c r="AX373">
        <v>-7.1006034948148972E-2</v>
      </c>
      <c r="AY373">
        <v>-0.16486322906453479</v>
      </c>
      <c r="AZ373">
        <v>8.0464537588295332E-2</v>
      </c>
      <c r="BA373">
        <v>-0.13795623823747744</v>
      </c>
      <c r="BB373">
        <v>-4.6068614385548934E-2</v>
      </c>
      <c r="BC373">
        <v>-0.1679538096527966</v>
      </c>
      <c r="BD373">
        <v>214.23334244827271</v>
      </c>
      <c r="BE373">
        <v>712.29915231063717</v>
      </c>
      <c r="BF373">
        <v>214.12259337369889</v>
      </c>
      <c r="BG373">
        <v>712.12626709299957</v>
      </c>
      <c r="BH373">
        <v>214.82911139922211</v>
      </c>
      <c r="BI373">
        <v>711.9357734117882</v>
      </c>
      <c r="BJ373">
        <v>214.23278239420236</v>
      </c>
      <c r="BK373">
        <v>712.29824214986911</v>
      </c>
      <c r="BL373" s="1" t="s">
        <v>824</v>
      </c>
      <c r="BM373">
        <v>6</v>
      </c>
      <c r="BN373">
        <v>5</v>
      </c>
      <c r="BO373">
        <v>2</v>
      </c>
      <c r="BP373" t="b">
        <v>0</v>
      </c>
      <c r="BQ373" t="b">
        <v>0</v>
      </c>
      <c r="BR373">
        <v>372</v>
      </c>
      <c r="BS373">
        <v>12207265</v>
      </c>
      <c r="BT373" s="1">
        <v>-2.4024027173532702E-3</v>
      </c>
      <c r="BU373">
        <v>0.88</v>
      </c>
      <c r="BV373">
        <v>8.7470526044596694E-2</v>
      </c>
      <c r="BW373">
        <v>0.53342507245506599</v>
      </c>
      <c r="BX373">
        <v>-1.0373712543398299</v>
      </c>
      <c r="BY373">
        <f>cells1__2[theta1N]-cells1__2[theta2N]</f>
        <v>1.5707963267948959</v>
      </c>
      <c r="BZ373">
        <v>5.8589052047520598</v>
      </c>
      <c r="CA373">
        <v>10.3832810525443</v>
      </c>
      <c r="CB373">
        <f>cells1__2[lambda1]/cells1__2[lambda2]</f>
        <v>0.5642633744673996</v>
      </c>
      <c r="CC373">
        <v>372</v>
      </c>
      <c r="CD373">
        <v>75.016666666666652</v>
      </c>
      <c r="CE373">
        <v>109.09629629629629</v>
      </c>
      <c r="CF373">
        <v>29.278796320070519</v>
      </c>
      <c r="CG373">
        <v>35.56782180192905</v>
      </c>
      <c r="CH373">
        <v>24.82085823400309</v>
      </c>
      <c r="CI373">
        <v>-2.1345612114813224</v>
      </c>
      <c r="CJ373">
        <v>7.365018466563393E-2</v>
      </c>
      <c r="CK373">
        <v>9.7755516208943807E-2</v>
      </c>
      <c r="CL373">
        <v>75.092013516289001</v>
      </c>
      <c r="CM373">
        <v>109.02116789122364</v>
      </c>
      <c r="CN373">
        <v>29.278796320070519</v>
      </c>
      <c r="CO373">
        <v>3.8124242458409454</v>
      </c>
      <c r="CP373">
        <v>3.1845160071028382</v>
      </c>
      <c r="CQ373">
        <v>3.0838563488827262</v>
      </c>
      <c r="CR373">
        <v>0.54979520847027585</v>
      </c>
      <c r="CS373">
        <v>1.0469422788922866</v>
      </c>
      <c r="CT373">
        <v>5</v>
      </c>
      <c r="CU373">
        <v>1.2788674761854818E-3</v>
      </c>
      <c r="CV373">
        <v>-1.0860602947054398E-4</v>
      </c>
      <c r="CW373">
        <v>1.1778464206164638E-2</v>
      </c>
      <c r="CX373">
        <v>-9.2207292537936757E-3</v>
      </c>
      <c r="CY373">
        <v>35.463749999999955</v>
      </c>
      <c r="CZ373">
        <v>24.783914113715078</v>
      </c>
    </row>
    <row r="374" spans="1:104" x14ac:dyDescent="0.55000000000000004">
      <c r="A374" s="1" t="s">
        <v>80</v>
      </c>
      <c r="B374">
        <v>0</v>
      </c>
      <c r="C374">
        <v>373</v>
      </c>
      <c r="D374">
        <v>720</v>
      </c>
      <c r="E374">
        <v>8402</v>
      </c>
      <c r="F374">
        <v>16506</v>
      </c>
      <c r="G374">
        <v>36040</v>
      </c>
      <c r="H374">
        <v>554895048</v>
      </c>
      <c r="I374">
        <v>204</v>
      </c>
      <c r="J374">
        <v>392</v>
      </c>
      <c r="K374">
        <v>225.01388888888889</v>
      </c>
      <c r="L374">
        <v>394.59722222222223</v>
      </c>
      <c r="M374">
        <v>0.216108867797598</v>
      </c>
      <c r="N374">
        <v>-0.17198468693089744</v>
      </c>
      <c r="O374">
        <v>0.27619155540942686</v>
      </c>
      <c r="P374">
        <v>2.8054978595765352</v>
      </c>
      <c r="Q374" s="1" t="s">
        <v>825</v>
      </c>
      <c r="R374">
        <v>103</v>
      </c>
      <c r="S374">
        <v>124.12489168102775</v>
      </c>
      <c r="T374">
        <v>4323</v>
      </c>
      <c r="U374">
        <v>5241</v>
      </c>
      <c r="V374">
        <v>6324</v>
      </c>
      <c r="W374">
        <v>284660148</v>
      </c>
      <c r="X374">
        <v>32.246084372637284</v>
      </c>
      <c r="Y374">
        <v>-55.380714960798691</v>
      </c>
      <c r="Z374">
        <v>32.18825715819446</v>
      </c>
      <c r="AA374">
        <v>-58.17450475167189</v>
      </c>
      <c r="AB374">
        <v>-3.9938471114555196</v>
      </c>
      <c r="AC374">
        <v>-26.196997226713179</v>
      </c>
      <c r="AD374">
        <v>2121515.5854305429</v>
      </c>
      <c r="AE374">
        <v>-3644349.4058845583</v>
      </c>
      <c r="AF374">
        <v>0.1309989416650541</v>
      </c>
      <c r="AG374">
        <v>-0.22498282162515201</v>
      </c>
      <c r="AH374">
        <v>0.10659364511378103</v>
      </c>
      <c r="AI374">
        <v>-0.19264890558360123</v>
      </c>
      <c r="AJ374">
        <v>-1.0442759923934893E-2</v>
      </c>
      <c r="AK374">
        <v>-6.8497602720414177E-2</v>
      </c>
      <c r="AL374">
        <v>0.13087921476801706</v>
      </c>
      <c r="AM374">
        <v>-0.22482492792324393</v>
      </c>
      <c r="AN374">
        <v>-6.7438317628784522E-2</v>
      </c>
      <c r="AO374">
        <v>5.2298889591596488E-2</v>
      </c>
      <c r="AP374">
        <v>-7.2743119906459569E-2</v>
      </c>
      <c r="AQ374">
        <v>3.6895035546083414E-2</v>
      </c>
      <c r="AR374">
        <v>-0.14547448854688458</v>
      </c>
      <c r="AS374">
        <v>-6.7627155169296085E-2</v>
      </c>
      <c r="AT374">
        <v>-6.746505453872835E-2</v>
      </c>
      <c r="AU374">
        <v>5.2223621937114377E-2</v>
      </c>
      <c r="AV374">
        <v>1.3869176907465105E-2</v>
      </c>
      <c r="AW374">
        <v>6.0531737309279326E-2</v>
      </c>
      <c r="AX374">
        <v>5.0331895665469695E-3</v>
      </c>
      <c r="AY374">
        <v>4.2745290267297661E-2</v>
      </c>
      <c r="AZ374">
        <v>-9.5824491281178273E-2</v>
      </c>
      <c r="BA374">
        <v>-0.10716028017967945</v>
      </c>
      <c r="BB374">
        <v>1.3824449662351034E-2</v>
      </c>
      <c r="BC374">
        <v>6.0442956592889903E-2</v>
      </c>
      <c r="BD374">
        <v>227.35586765055939</v>
      </c>
      <c r="BE374">
        <v>394.83968102832659</v>
      </c>
      <c r="BF374">
        <v>225.61892645098752</v>
      </c>
      <c r="BG374">
        <v>395.04143947655399</v>
      </c>
      <c r="BH374">
        <v>223.62117092119865</v>
      </c>
      <c r="BI374">
        <v>395.18912319644841</v>
      </c>
      <c r="BJ374">
        <v>227.34239824573098</v>
      </c>
      <c r="BK374">
        <v>394.84124011861792</v>
      </c>
      <c r="BL374" s="1" t="s">
        <v>826</v>
      </c>
      <c r="BM374">
        <v>6</v>
      </c>
      <c r="BN374">
        <v>5</v>
      </c>
      <c r="BO374">
        <v>2</v>
      </c>
      <c r="BP374" t="b">
        <v>0</v>
      </c>
      <c r="BQ374" t="b">
        <v>0</v>
      </c>
      <c r="BR374">
        <v>373</v>
      </c>
      <c r="BS374">
        <v>14880169</v>
      </c>
      <c r="BT374" s="1">
        <v>-2.6928441888833698E-2</v>
      </c>
      <c r="BU374">
        <v>1.34375</v>
      </c>
      <c r="BV374">
        <v>7.07837572008614E-2</v>
      </c>
      <c r="BW374">
        <v>1.3997531575677999</v>
      </c>
      <c r="BX374">
        <v>-0.171043169227095</v>
      </c>
      <c r="BY374">
        <f>cells1__2[theta1N]-cells1__2[theta2N]</f>
        <v>1.570796326794895</v>
      </c>
      <c r="BZ374">
        <v>5.4735486244415803</v>
      </c>
      <c r="CA374">
        <v>7.6701126799556301</v>
      </c>
      <c r="CB374">
        <f>cells1__2[lambda1]/cells1__2[lambda2]</f>
        <v>0.71362036684880148</v>
      </c>
      <c r="CC374">
        <v>373</v>
      </c>
      <c r="CD374">
        <v>75.831249999999997</v>
      </c>
      <c r="CE374">
        <v>160.54375000000002</v>
      </c>
      <c r="CF374">
        <v>21.937971760150724</v>
      </c>
      <c r="CG374">
        <v>25.851492606897779</v>
      </c>
      <c r="CH374">
        <v>23.356199736577647</v>
      </c>
      <c r="CI374">
        <v>2.3401097918554319</v>
      </c>
      <c r="CJ374">
        <v>0.16899256555449188</v>
      </c>
      <c r="CK374">
        <v>-0.80191105803640705</v>
      </c>
      <c r="CL374">
        <v>75.891108984931094</v>
      </c>
      <c r="CM374">
        <v>160.41607607071253</v>
      </c>
      <c r="CN374">
        <v>21.937971760150724</v>
      </c>
      <c r="CO374">
        <v>4.1094340448832067</v>
      </c>
      <c r="CP374">
        <v>1.9840906408304362</v>
      </c>
      <c r="CQ374">
        <v>1.5407272653570918</v>
      </c>
      <c r="CR374">
        <v>0.87572314613430136</v>
      </c>
      <c r="CS374">
        <v>-6.9804402425163101E-2</v>
      </c>
      <c r="CT374">
        <v>4</v>
      </c>
      <c r="CU374">
        <v>3.5752036716502388E-3</v>
      </c>
      <c r="CV374">
        <v>7.4118297298789768E-6</v>
      </c>
      <c r="CW374">
        <v>5.8925839951842005E-3</v>
      </c>
      <c r="CX374">
        <v>1.2578233481162766E-3</v>
      </c>
      <c r="CY374">
        <v>23.45875000000003</v>
      </c>
      <c r="CZ374">
        <v>23.164318164425762</v>
      </c>
    </row>
    <row r="375" spans="1:104" x14ac:dyDescent="0.55000000000000004">
      <c r="A375" s="1" t="s">
        <v>80</v>
      </c>
      <c r="B375">
        <v>0</v>
      </c>
      <c r="C375">
        <v>374</v>
      </c>
      <c r="D375">
        <v>165</v>
      </c>
      <c r="E375">
        <v>3448</v>
      </c>
      <c r="F375">
        <v>5789</v>
      </c>
      <c r="G375">
        <v>12281</v>
      </c>
      <c r="H375">
        <v>227462393</v>
      </c>
      <c r="I375">
        <v>204</v>
      </c>
      <c r="J375">
        <v>568</v>
      </c>
      <c r="K375">
        <v>216.84848484848484</v>
      </c>
      <c r="L375">
        <v>565.030303030303</v>
      </c>
      <c r="M375">
        <v>0.35958060598871733</v>
      </c>
      <c r="N375">
        <v>0.14997526952557058</v>
      </c>
      <c r="O375">
        <v>0.38960337995515482</v>
      </c>
      <c r="P375">
        <v>0.19757327553300003</v>
      </c>
      <c r="Q375" s="1" t="s">
        <v>827</v>
      </c>
      <c r="R375">
        <v>55</v>
      </c>
      <c r="S375">
        <v>66.183766184073534</v>
      </c>
      <c r="T375">
        <v>1450</v>
      </c>
      <c r="U375">
        <v>2130</v>
      </c>
      <c r="V375">
        <v>3585</v>
      </c>
      <c r="W375">
        <v>95576065</v>
      </c>
      <c r="X375">
        <v>19.701871913958396</v>
      </c>
      <c r="Y375">
        <v>13.020057235078148</v>
      </c>
      <c r="Z375">
        <v>10.824437695918165</v>
      </c>
      <c r="AA375">
        <v>16.291832101043184</v>
      </c>
      <c r="AB375">
        <v>-79.440705211325238</v>
      </c>
      <c r="AC375">
        <v>-17.354425962450701</v>
      </c>
      <c r="AD375">
        <v>1293873.4930981221</v>
      </c>
      <c r="AE375">
        <v>857435.82554998575</v>
      </c>
      <c r="AF375">
        <v>0.13225951264012736</v>
      </c>
      <c r="AG375">
        <v>8.7404203619757467E-2</v>
      </c>
      <c r="AH375">
        <v>4.6755081644817099E-2</v>
      </c>
      <c r="AI375">
        <v>7.0370947796684971E-2</v>
      </c>
      <c r="AJ375">
        <v>-0.17725260943970275</v>
      </c>
      <c r="AK375">
        <v>-3.8722180008215402E-2</v>
      </c>
      <c r="AL375">
        <v>0.13172945347246995</v>
      </c>
      <c r="AM375">
        <v>8.7295669391111066E-2</v>
      </c>
      <c r="AN375">
        <v>-0.10117767953147058</v>
      </c>
      <c r="AO375">
        <v>0.1025280410550484</v>
      </c>
      <c r="AP375">
        <v>-6.0966960294568655E-2</v>
      </c>
      <c r="AQ375">
        <v>5.7655642084502703E-2</v>
      </c>
      <c r="AR375">
        <v>6.9618043004070332E-2</v>
      </c>
      <c r="AS375">
        <v>-2.6081168343469927E-3</v>
      </c>
      <c r="AT375">
        <v>-0.10094186313067215</v>
      </c>
      <c r="AU375">
        <v>0.10226809171693022</v>
      </c>
      <c r="AV375">
        <v>5.5206009632743948E-2</v>
      </c>
      <c r="AW375">
        <v>8.7241866720460401E-2</v>
      </c>
      <c r="AX375">
        <v>6.2307279425544607E-2</v>
      </c>
      <c r="AY375">
        <v>3.1014385648947616E-2</v>
      </c>
      <c r="AZ375">
        <v>0.15713069564412854</v>
      </c>
      <c r="BA375">
        <v>-4.621936516462178E-2</v>
      </c>
      <c r="BB375">
        <v>5.5253509645229321E-2</v>
      </c>
      <c r="BC375">
        <v>8.6896498624271179E-2</v>
      </c>
      <c r="BD375">
        <v>217.94228538283062</v>
      </c>
      <c r="BE375">
        <v>565.3636890951276</v>
      </c>
      <c r="BF375">
        <v>217.77232682674037</v>
      </c>
      <c r="BG375">
        <v>565.21385386077043</v>
      </c>
      <c r="BH375">
        <v>217.97939907173682</v>
      </c>
      <c r="BI375">
        <v>565.20902206660696</v>
      </c>
      <c r="BJ375">
        <v>217.94118005696001</v>
      </c>
      <c r="BK375">
        <v>565.36270452408371</v>
      </c>
      <c r="BL375" s="1" t="s">
        <v>828</v>
      </c>
      <c r="BM375">
        <v>4</v>
      </c>
      <c r="BN375">
        <v>4</v>
      </c>
      <c r="BO375">
        <v>2</v>
      </c>
      <c r="BP375" t="b">
        <v>0</v>
      </c>
      <c r="BQ375" t="b">
        <v>0</v>
      </c>
      <c r="BR375">
        <v>374</v>
      </c>
      <c r="BS375">
        <v>13092967</v>
      </c>
      <c r="BT375" s="1">
        <v>-2.6566063482714201E-3</v>
      </c>
      <c r="BU375">
        <v>2</v>
      </c>
      <c r="BV375">
        <v>9.9373165886398995E-2</v>
      </c>
      <c r="BW375">
        <v>1.22123520228017</v>
      </c>
      <c r="BX375">
        <v>-0.34956112451472798</v>
      </c>
      <c r="BY375">
        <f>cells1__2[theta1N]-cells1__2[theta2N]</f>
        <v>1.5707963267948979</v>
      </c>
      <c r="BZ375">
        <v>5.25782355709201</v>
      </c>
      <c r="CA375">
        <v>13.1945345375785</v>
      </c>
      <c r="CB375">
        <f>cells1__2[lambda1]/cells1__2[lambda2]</f>
        <v>0.39848495921682897</v>
      </c>
      <c r="CC375">
        <v>374</v>
      </c>
      <c r="CD375">
        <v>78.576699029126203</v>
      </c>
      <c r="CE375">
        <v>220.28252427184469</v>
      </c>
      <c r="CF375">
        <v>14.146335715642108</v>
      </c>
      <c r="CG375">
        <v>97.221390718974362</v>
      </c>
      <c r="CH375">
        <v>43.666811806395465</v>
      </c>
      <c r="CI375">
        <v>-2.462331323622684</v>
      </c>
      <c r="CJ375">
        <v>0.19643173976587119</v>
      </c>
      <c r="CK375">
        <v>2.7465890244760658</v>
      </c>
      <c r="CL375">
        <v>78.980499936628775</v>
      </c>
      <c r="CM375">
        <v>220.06926384199801</v>
      </c>
      <c r="CN375">
        <v>14.146335715642108</v>
      </c>
      <c r="CO375">
        <v>6.9122589436125832</v>
      </c>
      <c r="CP375">
        <v>4.6678562255598335</v>
      </c>
      <c r="CQ375">
        <v>3.1402873222819441</v>
      </c>
      <c r="CR375">
        <v>0.73754213003299229</v>
      </c>
      <c r="CS375">
        <v>0.28981995156352575</v>
      </c>
      <c r="CT375">
        <v>5</v>
      </c>
      <c r="CU375">
        <v>-3.6215505556437772E-4</v>
      </c>
      <c r="CV375">
        <v>-4.0932909166858816E-5</v>
      </c>
      <c r="CW375">
        <v>6.0459699003903395E-3</v>
      </c>
      <c r="CX375">
        <v>-6.7702800115190956E-3</v>
      </c>
      <c r="CY375">
        <v>94.32499999999996</v>
      </c>
      <c r="CZ375">
        <v>43.238686835190336</v>
      </c>
    </row>
    <row r="376" spans="1:104" x14ac:dyDescent="0.55000000000000004">
      <c r="A376" s="1" t="s">
        <v>80</v>
      </c>
      <c r="B376">
        <v>0</v>
      </c>
      <c r="C376">
        <v>375</v>
      </c>
      <c r="D376">
        <v>71</v>
      </c>
      <c r="E376">
        <v>2043</v>
      </c>
      <c r="F376">
        <v>2608</v>
      </c>
      <c r="G376">
        <v>3819</v>
      </c>
      <c r="H376">
        <v>134561515</v>
      </c>
      <c r="I376">
        <v>205</v>
      </c>
      <c r="J376">
        <v>941</v>
      </c>
      <c r="K376">
        <v>210.45070422535213</v>
      </c>
      <c r="L376">
        <v>938.70422535211264</v>
      </c>
      <c r="M376">
        <v>-0.13843279210348636</v>
      </c>
      <c r="N376">
        <v>-0.28162643652432884</v>
      </c>
      <c r="O376">
        <v>0.31381059204392525</v>
      </c>
      <c r="P376">
        <v>2.1277630731249424</v>
      </c>
      <c r="Q376" s="1" t="s">
        <v>829</v>
      </c>
      <c r="R376">
        <v>30</v>
      </c>
      <c r="S376">
        <v>38.284271247461902</v>
      </c>
      <c r="T376">
        <v>1158</v>
      </c>
      <c r="U376">
        <v>1408</v>
      </c>
      <c r="V376">
        <v>1884</v>
      </c>
      <c r="W376">
        <v>76253020</v>
      </c>
      <c r="X376">
        <v>14.437385432320337</v>
      </c>
      <c r="Y376">
        <v>6.4791821462704551</v>
      </c>
      <c r="Z376">
        <v>14.685095750074867</v>
      </c>
      <c r="AA376">
        <v>5.9527456434254669</v>
      </c>
      <c r="AB376">
        <v>15.785478467469282</v>
      </c>
      <c r="AC376">
        <v>9.3586011881037017</v>
      </c>
      <c r="AD376">
        <v>949943.66168303182</v>
      </c>
      <c r="AE376">
        <v>426152.94262388448</v>
      </c>
      <c r="AF376">
        <v>6.027534582487782E-2</v>
      </c>
      <c r="AG376">
        <v>2.7050254103111529E-2</v>
      </c>
      <c r="AH376">
        <v>5.0240535195404716E-2</v>
      </c>
      <c r="AI376">
        <v>2.0365487028321524E-2</v>
      </c>
      <c r="AJ376">
        <v>4.0744606599581505E-2</v>
      </c>
      <c r="AK376">
        <v>2.4155905347910126E-2</v>
      </c>
      <c r="AL376">
        <v>6.0227259516140448E-2</v>
      </c>
      <c r="AM376">
        <v>2.7018469520079389E-2</v>
      </c>
      <c r="AN376">
        <v>-0.12018108721381578</v>
      </c>
      <c r="AO376">
        <v>8.9208533889801933E-2</v>
      </c>
      <c r="AP376">
        <v>-9.1872674744389524E-2</v>
      </c>
      <c r="AQ376">
        <v>7.7682987770454071E-2</v>
      </c>
      <c r="AR376">
        <v>-7.0961667944659731E-2</v>
      </c>
      <c r="AS376">
        <v>-4.3701899258091786E-2</v>
      </c>
      <c r="AT376">
        <v>-0.12004605728262512</v>
      </c>
      <c r="AU376">
        <v>8.9150768790089388E-2</v>
      </c>
      <c r="AV376">
        <v>-9.4840902973380797E-2</v>
      </c>
      <c r="AW376">
        <v>0.11680470083235107</v>
      </c>
      <c r="AX376">
        <v>-7.1444972754375946E-2</v>
      </c>
      <c r="AY376">
        <v>0.10893665530258663</v>
      </c>
      <c r="AZ376">
        <v>-6.4128249713984634E-2</v>
      </c>
      <c r="BA376">
        <v>-6.389147733647109E-4</v>
      </c>
      <c r="BB376">
        <v>-9.4729154944428295E-2</v>
      </c>
      <c r="BC376">
        <v>0.11676448892433904</v>
      </c>
      <c r="BD376">
        <v>210.25354870288791</v>
      </c>
      <c r="BE376">
        <v>938.98335780714638</v>
      </c>
      <c r="BF376">
        <v>210.29562883435582</v>
      </c>
      <c r="BG376">
        <v>938.99156441717787</v>
      </c>
      <c r="BH376">
        <v>210.43493061010736</v>
      </c>
      <c r="BI376">
        <v>938.33516627389372</v>
      </c>
      <c r="BJ376">
        <v>210.25376263785378</v>
      </c>
      <c r="BK376">
        <v>938.98338012915508</v>
      </c>
      <c r="BL376" s="1" t="s">
        <v>830</v>
      </c>
      <c r="BM376">
        <v>4</v>
      </c>
      <c r="BN376">
        <v>4</v>
      </c>
      <c r="BO376">
        <v>2</v>
      </c>
      <c r="BP376" t="b">
        <v>0</v>
      </c>
      <c r="BQ376" t="b">
        <v>0</v>
      </c>
      <c r="BR376">
        <v>375</v>
      </c>
      <c r="BS376">
        <v>6129968</v>
      </c>
      <c r="BT376" s="1">
        <v>6.1136094948757699E-2</v>
      </c>
      <c r="BU376">
        <v>0.57142857142857095</v>
      </c>
      <c r="BV376">
        <v>9.9420702017508106E-2</v>
      </c>
      <c r="BW376">
        <v>-0.74908188733844205</v>
      </c>
      <c r="BX376">
        <v>0.82171443945645495</v>
      </c>
      <c r="BY376">
        <f>cells1__2[theta1N]-cells1__2[theta2N]</f>
        <v>-1.570796326794897</v>
      </c>
      <c r="BZ376">
        <v>8.27978016506869</v>
      </c>
      <c r="CA376">
        <v>10.1814047965516</v>
      </c>
      <c r="CB376">
        <f>cells1__2[lambda1]/cells1__2[lambda2]</f>
        <v>0.8132257120228652</v>
      </c>
      <c r="CC376">
        <v>375</v>
      </c>
      <c r="CD376">
        <v>73.962903225806429</v>
      </c>
      <c r="CE376">
        <v>29.919354838709676</v>
      </c>
      <c r="CF376">
        <v>24.565105535835343</v>
      </c>
      <c r="CG376">
        <v>13.046549995590878</v>
      </c>
      <c r="CH376">
        <v>14.807665841827637</v>
      </c>
      <c r="CI376">
        <v>-1.6317131819235375</v>
      </c>
      <c r="CJ376">
        <v>0.64453256209161081</v>
      </c>
      <c r="CK376">
        <v>0.8313981539916746</v>
      </c>
      <c r="CL376">
        <v>73.99696999987971</v>
      </c>
      <c r="CM376">
        <v>29.840309413096982</v>
      </c>
      <c r="CN376">
        <v>24.565105535835343</v>
      </c>
      <c r="CO376">
        <v>2.6019576479575632</v>
      </c>
      <c r="CP376">
        <v>1.6832579972157116</v>
      </c>
      <c r="CQ376">
        <v>1.5548982504923563</v>
      </c>
      <c r="CR376">
        <v>0.76255802046873389</v>
      </c>
      <c r="CS376">
        <v>0.86468607383172669</v>
      </c>
      <c r="CT376">
        <v>4</v>
      </c>
      <c r="CU376">
        <v>5.6152864331232939E-3</v>
      </c>
      <c r="CV376">
        <v>-2.5025324977042714E-5</v>
      </c>
      <c r="CW376">
        <v>1.3135709739231883E-2</v>
      </c>
      <c r="CX376">
        <v>-1.9051368729852943E-3</v>
      </c>
      <c r="CY376">
        <v>10.412499999999977</v>
      </c>
      <c r="CZ376">
        <v>13.399494936611653</v>
      </c>
    </row>
    <row r="377" spans="1:104" x14ac:dyDescent="0.55000000000000004">
      <c r="A377" s="1" t="s">
        <v>80</v>
      </c>
      <c r="B377">
        <v>0</v>
      </c>
      <c r="C377">
        <v>376</v>
      </c>
      <c r="D377">
        <v>1528</v>
      </c>
      <c r="E377">
        <v>29780</v>
      </c>
      <c r="F377">
        <v>46332</v>
      </c>
      <c r="G377">
        <v>112507</v>
      </c>
      <c r="H377">
        <v>1963635579</v>
      </c>
      <c r="I377">
        <v>206</v>
      </c>
      <c r="J377">
        <v>465</v>
      </c>
      <c r="K377">
        <v>235.46662303664922</v>
      </c>
      <c r="L377">
        <v>475.07329842931938</v>
      </c>
      <c r="M377">
        <v>1.9023839690860755E-2</v>
      </c>
      <c r="N377">
        <v>0.27126877376924902</v>
      </c>
      <c r="O377">
        <v>0.2719350181548077</v>
      </c>
      <c r="P377">
        <v>0.75039091923830925</v>
      </c>
      <c r="Q377" s="1" t="s">
        <v>831</v>
      </c>
      <c r="R377">
        <v>138</v>
      </c>
      <c r="S377">
        <v>176.10764773832491</v>
      </c>
      <c r="T377">
        <v>4427</v>
      </c>
      <c r="U377">
        <v>5961</v>
      </c>
      <c r="V377">
        <v>11433</v>
      </c>
      <c r="W377">
        <v>291665321</v>
      </c>
      <c r="X377">
        <v>-3.8281423793692197</v>
      </c>
      <c r="Y377">
        <v>-4.2223869976036166E-2</v>
      </c>
      <c r="Z377">
        <v>-6.2956640202535237</v>
      </c>
      <c r="AA377">
        <v>-1.0761615212803926</v>
      </c>
      <c r="AB377">
        <v>-3.9173934689646268</v>
      </c>
      <c r="AC377">
        <v>-1.7327383716483993</v>
      </c>
      <c r="AD377">
        <v>-252496.74635699534</v>
      </c>
      <c r="AE377">
        <v>-3044.4136305697866</v>
      </c>
      <c r="AF377">
        <v>-1.9948464534982238E-2</v>
      </c>
      <c r="AG377">
        <v>-2.20028747437928E-4</v>
      </c>
      <c r="AH377">
        <v>-2.406353592011836E-2</v>
      </c>
      <c r="AI377">
        <v>-4.1133471131671213E-3</v>
      </c>
      <c r="AJ377">
        <v>-7.7922588879604376E-3</v>
      </c>
      <c r="AK377">
        <v>-3.4466657699707454E-3</v>
      </c>
      <c r="AL377">
        <v>-1.9969779212179958E-2</v>
      </c>
      <c r="AM377">
        <v>-2.4078040176831567E-4</v>
      </c>
      <c r="AN377">
        <v>-8.6867180111793851E-3</v>
      </c>
      <c r="AO377">
        <v>1.79770254051154E-2</v>
      </c>
      <c r="AP377">
        <v>-8.0042141165850046E-3</v>
      </c>
      <c r="AQ377">
        <v>2.6686014526204511E-2</v>
      </c>
      <c r="AR377">
        <v>1.1777574379087902E-2</v>
      </c>
      <c r="AS377">
        <v>-1.2136134336820387E-2</v>
      </c>
      <c r="AT377">
        <v>-8.6823449163125361E-3</v>
      </c>
      <c r="AU377">
        <v>1.8021411117283365E-2</v>
      </c>
      <c r="AV377">
        <v>-3.7603176451405426E-3</v>
      </c>
      <c r="AW377">
        <v>-2.3030548709058327E-2</v>
      </c>
      <c r="AX377">
        <v>-1.1155360839278441E-2</v>
      </c>
      <c r="AY377">
        <v>-8.6798712892437201E-4</v>
      </c>
      <c r="AZ377">
        <v>4.4038158642344588E-2</v>
      </c>
      <c r="BA377">
        <v>-9.6533030916062194E-3</v>
      </c>
      <c r="BB377">
        <v>-3.7975895630832333E-3</v>
      </c>
      <c r="BC377">
        <v>-2.2912619148372435E-2</v>
      </c>
      <c r="BD377">
        <v>236.49701141705842</v>
      </c>
      <c r="BE377">
        <v>474.82065144392209</v>
      </c>
      <c r="BF377">
        <v>236.0658292324959</v>
      </c>
      <c r="BG377">
        <v>474.87511870845202</v>
      </c>
      <c r="BH377">
        <v>236.06324939781524</v>
      </c>
      <c r="BI377">
        <v>474.42506688472719</v>
      </c>
      <c r="BJ377">
        <v>236.49438208513942</v>
      </c>
      <c r="BK377">
        <v>474.82095777864288</v>
      </c>
      <c r="BL377" s="1" t="s">
        <v>832</v>
      </c>
      <c r="BM377">
        <v>8</v>
      </c>
      <c r="BN377">
        <v>8</v>
      </c>
      <c r="BO377">
        <v>2</v>
      </c>
      <c r="BP377" t="b">
        <v>0</v>
      </c>
      <c r="BQ377" t="b">
        <v>0</v>
      </c>
      <c r="BR377">
        <v>376</v>
      </c>
      <c r="BS377">
        <v>2000023</v>
      </c>
      <c r="BT377" s="1">
        <v>-1.9319704679566799E-2</v>
      </c>
      <c r="BU377">
        <v>1.1509433962264199</v>
      </c>
      <c r="BV377">
        <v>5.8422848873883999E-2</v>
      </c>
      <c r="BW377">
        <v>-0.93117073643521198</v>
      </c>
      <c r="BX377">
        <v>0.63962559035968503</v>
      </c>
      <c r="BY377">
        <f>cells1__2[theta1N]-cells1__2[theta2N]</f>
        <v>-1.570796326794897</v>
      </c>
      <c r="BZ377">
        <v>3.83104757778636</v>
      </c>
      <c r="CA377">
        <v>7.0173471444278297</v>
      </c>
      <c r="CB377">
        <f>cells1__2[lambda1]/cells1__2[lambda2]</f>
        <v>0.54593958356876049</v>
      </c>
      <c r="CC377">
        <v>376</v>
      </c>
      <c r="CD377">
        <v>76.070909090909083</v>
      </c>
      <c r="CE377">
        <v>9.0109090909090899</v>
      </c>
      <c r="CF377">
        <v>31.094932952946323</v>
      </c>
      <c r="CG377">
        <v>45.374008642750773</v>
      </c>
      <c r="CH377">
        <v>28.029987770400222</v>
      </c>
      <c r="CI377">
        <v>-1.5617467934588392</v>
      </c>
      <c r="CJ377">
        <v>0.71080884338506167</v>
      </c>
      <c r="CK377">
        <v>1.0264675258823832</v>
      </c>
      <c r="CL377">
        <v>75.993450604942907</v>
      </c>
      <c r="CM377">
        <v>8.8089534422432543</v>
      </c>
      <c r="CN377">
        <v>31.094932952946323</v>
      </c>
      <c r="CO377">
        <v>5.4444301037627083</v>
      </c>
      <c r="CP377">
        <v>2.7512226900206955</v>
      </c>
      <c r="CQ377">
        <v>1.1502106857700503</v>
      </c>
      <c r="CR377">
        <v>0.86292738130451585</v>
      </c>
      <c r="CS377">
        <v>0.74965078758220594</v>
      </c>
      <c r="CT377">
        <v>3</v>
      </c>
      <c r="CU377">
        <v>-1.6019024754190738E-3</v>
      </c>
      <c r="CV377">
        <v>-9.1059377654944352E-6</v>
      </c>
      <c r="CW377">
        <v>1.8145326997669258E-3</v>
      </c>
      <c r="CX377">
        <v>-5.0183376506050736E-3</v>
      </c>
      <c r="CY377">
        <v>34.300000000000018</v>
      </c>
      <c r="CZ377">
        <v>24.119090885901002</v>
      </c>
    </row>
    <row r="378" spans="1:104" x14ac:dyDescent="0.55000000000000004">
      <c r="A378" s="1" t="s">
        <v>80</v>
      </c>
      <c r="B378">
        <v>0</v>
      </c>
      <c r="C378">
        <v>377</v>
      </c>
      <c r="D378">
        <v>254</v>
      </c>
      <c r="E378">
        <v>5349</v>
      </c>
      <c r="F378">
        <v>8091</v>
      </c>
      <c r="G378">
        <v>10774</v>
      </c>
      <c r="H378">
        <v>352634134</v>
      </c>
      <c r="I378">
        <v>206</v>
      </c>
      <c r="J378">
        <v>1002</v>
      </c>
      <c r="K378">
        <v>216.26377952755905</v>
      </c>
      <c r="L378">
        <v>998.2874015748032</v>
      </c>
      <c r="M378">
        <v>-5.3125516875373674E-2</v>
      </c>
      <c r="N378">
        <v>-0.33647357424747659</v>
      </c>
      <c r="O378">
        <v>0.34064172778763868</v>
      </c>
      <c r="P378">
        <v>2.2778962913272958</v>
      </c>
      <c r="Q378" s="1" t="s">
        <v>833</v>
      </c>
      <c r="R378">
        <v>54</v>
      </c>
      <c r="S378">
        <v>68.911688245431378</v>
      </c>
      <c r="T378">
        <v>1963</v>
      </c>
      <c r="U378">
        <v>2600</v>
      </c>
      <c r="V378">
        <v>3207</v>
      </c>
      <c r="W378">
        <v>129315975</v>
      </c>
      <c r="X378">
        <v>-46.017481240490753</v>
      </c>
      <c r="Y378">
        <v>4.4124046888358297</v>
      </c>
      <c r="Z378">
        <v>-43.629006317744349</v>
      </c>
      <c r="AA378">
        <v>2.9098402345087426</v>
      </c>
      <c r="AB378">
        <v>-20.420950861408617</v>
      </c>
      <c r="AC378">
        <v>-7.5618083657352102</v>
      </c>
      <c r="AD378">
        <v>-3026991.097145007</v>
      </c>
      <c r="AE378">
        <v>289908.71097921411</v>
      </c>
      <c r="AF378">
        <v>-0.2060280492522476</v>
      </c>
      <c r="AG378">
        <v>1.9755082330590888E-2</v>
      </c>
      <c r="AH378">
        <v>-0.14738646540945483</v>
      </c>
      <c r="AI378">
        <v>9.8299526683475382E-3</v>
      </c>
      <c r="AJ378">
        <v>-5.6250549132015881E-2</v>
      </c>
      <c r="AK378">
        <v>-2.0829386246039697E-2</v>
      </c>
      <c r="AL378">
        <v>-0.20572233522226016</v>
      </c>
      <c r="AM378">
        <v>1.9702964134969227E-2</v>
      </c>
      <c r="AN378">
        <v>9.215856502174842E-2</v>
      </c>
      <c r="AO378">
        <v>-0.22120576310348586</v>
      </c>
      <c r="AP378">
        <v>0.12400989629408682</v>
      </c>
      <c r="AQ378">
        <v>-0.19554431368025679</v>
      </c>
      <c r="AR378">
        <v>0.15802096226570045</v>
      </c>
      <c r="AS378">
        <v>-0.23462380141976605</v>
      </c>
      <c r="AT378">
        <v>9.2324139822563572E-2</v>
      </c>
      <c r="AU378">
        <v>-0.22107401426822218</v>
      </c>
      <c r="AV378">
        <v>2.4521750379965249E-2</v>
      </c>
      <c r="AW378">
        <v>-0.20960911822332084</v>
      </c>
      <c r="AX378">
        <v>6.8499022063886209E-2</v>
      </c>
      <c r="AY378">
        <v>-0.17291961289070856</v>
      </c>
      <c r="AZ378">
        <v>0.11443536621888434</v>
      </c>
      <c r="BA378">
        <v>-0.18417139510503547</v>
      </c>
      <c r="BB378">
        <v>2.4750462579656737E-2</v>
      </c>
      <c r="BC378">
        <v>-0.20941953061881061</v>
      </c>
      <c r="BD378">
        <v>215.7046176855487</v>
      </c>
      <c r="BE378">
        <v>997.96429239110114</v>
      </c>
      <c r="BF378">
        <v>216.31318749227538</v>
      </c>
      <c r="BG378">
        <v>997.81596835990604</v>
      </c>
      <c r="BH378">
        <v>217.04761462780769</v>
      </c>
      <c r="BI378">
        <v>997.23528865788012</v>
      </c>
      <c r="BJ378">
        <v>215.70823332434404</v>
      </c>
      <c r="BK378">
        <v>997.96339889490105</v>
      </c>
      <c r="BL378" s="1" t="s">
        <v>834</v>
      </c>
      <c r="BM378">
        <v>3</v>
      </c>
      <c r="BN378">
        <v>3</v>
      </c>
      <c r="BO378">
        <v>2</v>
      </c>
      <c r="BP378" t="b">
        <v>0</v>
      </c>
      <c r="BQ378" t="b">
        <v>1</v>
      </c>
      <c r="BR378">
        <v>377</v>
      </c>
      <c r="BS378">
        <v>8290068</v>
      </c>
      <c r="BT378" s="1">
        <v>-9.7846296690201496E-3</v>
      </c>
      <c r="BU378">
        <v>1.5</v>
      </c>
      <c r="BV378">
        <v>0.33336648230476401</v>
      </c>
      <c r="BW378">
        <v>1.0290846140332299</v>
      </c>
      <c r="BX378">
        <v>-0.54171171276166596</v>
      </c>
      <c r="BY378">
        <f>cells1__2[theta1N]-cells1__2[theta2N]</f>
        <v>1.5707963267948959</v>
      </c>
      <c r="BZ378">
        <v>8.9877603503514703</v>
      </c>
      <c r="CA378">
        <v>52.914239584724399</v>
      </c>
      <c r="CB378">
        <f>cells1__2[lambda1]/cells1__2[lambda2]</f>
        <v>0.16985523029128272</v>
      </c>
      <c r="CC378">
        <v>377</v>
      </c>
      <c r="CD378">
        <v>82.661313868613135</v>
      </c>
      <c r="CE378">
        <v>192.19854014598539</v>
      </c>
      <c r="CF378">
        <v>16.625337560103532</v>
      </c>
      <c r="CG378">
        <v>196.98344997625637</v>
      </c>
      <c r="CH378">
        <v>60.601325579456706</v>
      </c>
      <c r="CI378">
        <v>2.2602317584296503</v>
      </c>
      <c r="CJ378">
        <v>0.10700963974339303</v>
      </c>
      <c r="CK378">
        <v>-0.21266590172825822</v>
      </c>
      <c r="CL378">
        <v>82.382933493296136</v>
      </c>
      <c r="CM378">
        <v>192.11344400527088</v>
      </c>
      <c r="CN378">
        <v>16.625337560103532</v>
      </c>
      <c r="CO378">
        <v>10.526617354378622</v>
      </c>
      <c r="CP378">
        <v>6.2338384686995818</v>
      </c>
      <c r="CQ378">
        <v>0.38606179809393026</v>
      </c>
      <c r="CR378">
        <v>0.80579271361655957</v>
      </c>
      <c r="CS378">
        <v>-0.70893723942394526</v>
      </c>
      <c r="CT378">
        <v>8</v>
      </c>
      <c r="CU378">
        <v>1.3714489925761152E-3</v>
      </c>
      <c r="CV378">
        <v>-1.7148440689952242E-5</v>
      </c>
      <c r="CW378">
        <v>5.733709075284422E-3</v>
      </c>
      <c r="CX378">
        <v>-2.990811090132192E-3</v>
      </c>
      <c r="CY378">
        <v>195.51000000000002</v>
      </c>
      <c r="CZ378">
        <v>60.435704405530402</v>
      </c>
    </row>
    <row r="379" spans="1:104" x14ac:dyDescent="0.55000000000000004">
      <c r="A379" s="1" t="s">
        <v>80</v>
      </c>
      <c r="B379">
        <v>0</v>
      </c>
      <c r="C379">
        <v>378</v>
      </c>
      <c r="D379">
        <v>334</v>
      </c>
      <c r="E379">
        <v>4100</v>
      </c>
      <c r="F379">
        <v>7134</v>
      </c>
      <c r="G379">
        <v>17338</v>
      </c>
      <c r="H379">
        <v>270541242</v>
      </c>
      <c r="I379">
        <v>207</v>
      </c>
      <c r="J379">
        <v>276</v>
      </c>
      <c r="K379">
        <v>218.73053892215569</v>
      </c>
      <c r="L379">
        <v>277.13473053892216</v>
      </c>
      <c r="M379">
        <v>0.15254759529063108</v>
      </c>
      <c r="N379">
        <v>-8.5376210572499639E-2</v>
      </c>
      <c r="O379">
        <v>0.17481380426234641</v>
      </c>
      <c r="P379">
        <v>2.8864743741045786</v>
      </c>
      <c r="Q379" s="1" t="s">
        <v>835</v>
      </c>
      <c r="R379">
        <v>63</v>
      </c>
      <c r="S379">
        <v>75.840620433565888</v>
      </c>
      <c r="T379">
        <v>1868</v>
      </c>
      <c r="U379">
        <v>2433</v>
      </c>
      <c r="V379">
        <v>3648</v>
      </c>
      <c r="W379">
        <v>123047744</v>
      </c>
      <c r="X379">
        <v>-20.747324455445646</v>
      </c>
      <c r="Y379">
        <v>-17.946702176315984</v>
      </c>
      <c r="Z379">
        <v>-23.042169098889175</v>
      </c>
      <c r="AA379">
        <v>-16.714445653415073</v>
      </c>
      <c r="AB379">
        <v>-11.022967092313571</v>
      </c>
      <c r="AC379">
        <v>-60.689322687719461</v>
      </c>
      <c r="AD379">
        <v>-1365606.4737684943</v>
      </c>
      <c r="AE379">
        <v>-1180494.6612370072</v>
      </c>
      <c r="AF379">
        <v>-0.11568510938610964</v>
      </c>
      <c r="AG379">
        <v>-0.10006910572230944</v>
      </c>
      <c r="AH379">
        <v>-9.7653451441803027E-2</v>
      </c>
      <c r="AI379">
        <v>-7.083635659418501E-2</v>
      </c>
      <c r="AJ379">
        <v>-3.1299814396300842E-2</v>
      </c>
      <c r="AK379">
        <v>-0.17232787869678162</v>
      </c>
      <c r="AL379">
        <v>-0.11559039886727364</v>
      </c>
      <c r="AM379">
        <v>-9.9921793997152078E-2</v>
      </c>
      <c r="AN379">
        <v>2.2056672181712134E-3</v>
      </c>
      <c r="AO379">
        <v>-0.28606802077396321</v>
      </c>
      <c r="AP379">
        <v>1.3184111417982166E-2</v>
      </c>
      <c r="AQ379">
        <v>-0.24190804448202799</v>
      </c>
      <c r="AR379">
        <v>0.1626541229057836</v>
      </c>
      <c r="AS379">
        <v>-0.14897398662794262</v>
      </c>
      <c r="AT379">
        <v>2.2659951668032507E-3</v>
      </c>
      <c r="AU379">
        <v>-0.28584042560610662</v>
      </c>
      <c r="AV379">
        <v>-4.0606326523279723E-2</v>
      </c>
      <c r="AW379">
        <v>-0.2460222719487031</v>
      </c>
      <c r="AX379">
        <v>-2.0202230845304234E-2</v>
      </c>
      <c r="AY379">
        <v>-0.19538241576583928</v>
      </c>
      <c r="AZ379">
        <v>0.12154206411296255</v>
      </c>
      <c r="BA379">
        <v>-7.4755429496524431E-2</v>
      </c>
      <c r="BB379">
        <v>-4.0497167768732904E-2</v>
      </c>
      <c r="BC379">
        <v>-0.24575824731290727</v>
      </c>
      <c r="BD379">
        <v>219.58243902439025</v>
      </c>
      <c r="BE379">
        <v>276.26390243902438</v>
      </c>
      <c r="BF379">
        <v>219.26899355200447</v>
      </c>
      <c r="BG379">
        <v>276.69456125595741</v>
      </c>
      <c r="BH379">
        <v>219.64771023186066</v>
      </c>
      <c r="BI379">
        <v>277.51614949821203</v>
      </c>
      <c r="BJ379">
        <v>219.58032727594264</v>
      </c>
      <c r="BK379">
        <v>276.26688987773628</v>
      </c>
      <c r="BL379" s="1" t="s">
        <v>836</v>
      </c>
      <c r="BM379">
        <v>6</v>
      </c>
      <c r="BN379">
        <v>6</v>
      </c>
      <c r="BO379">
        <v>2</v>
      </c>
      <c r="BP379" t="b">
        <v>0</v>
      </c>
      <c r="BQ379" t="b">
        <v>0</v>
      </c>
      <c r="BR379">
        <v>378</v>
      </c>
      <c r="BS379">
        <v>1338390</v>
      </c>
      <c r="BT379" s="1">
        <v>-8.4376130393500797E-4</v>
      </c>
      <c r="BU379">
        <v>1.1499999999999999</v>
      </c>
      <c r="BV379">
        <v>0.10013573572349101</v>
      </c>
      <c r="BW379">
        <v>1.40992341263635</v>
      </c>
      <c r="BX379">
        <v>-0.16087291415854499</v>
      </c>
      <c r="BY379">
        <f>cells1__2[theta1N]-cells1__2[theta2N]</f>
        <v>1.570796326794895</v>
      </c>
      <c r="BZ379">
        <v>8.0263986425957796</v>
      </c>
      <c r="CA379">
        <v>10.5675591644388</v>
      </c>
      <c r="CB379">
        <f>cells1__2[lambda1]/cells1__2[lambda2]</f>
        <v>0.75953193331584523</v>
      </c>
      <c r="CC379">
        <v>378</v>
      </c>
      <c r="CD379">
        <v>77.216666666666654</v>
      </c>
      <c r="CE379">
        <v>22.394444444444442</v>
      </c>
      <c r="CF379">
        <v>29.235305145327047</v>
      </c>
      <c r="CG379">
        <v>62.931643305378387</v>
      </c>
      <c r="CH379">
        <v>32.687157214112304</v>
      </c>
      <c r="CI379">
        <v>-1.9932223216667539</v>
      </c>
      <c r="CJ379">
        <v>0.76562679318959737</v>
      </c>
      <c r="CK379">
        <v>2.3071146442612505</v>
      </c>
      <c r="CL379">
        <v>76.806880272002772</v>
      </c>
      <c r="CM379">
        <v>22.321344116925509</v>
      </c>
      <c r="CN379">
        <v>29.235305145327047</v>
      </c>
      <c r="CO379">
        <v>5.3927536352454686</v>
      </c>
      <c r="CP379">
        <v>3.9080737650856072</v>
      </c>
      <c r="CQ379">
        <v>0.14150904759436955</v>
      </c>
      <c r="CR379">
        <v>0.68907520407847445</v>
      </c>
      <c r="CS379">
        <v>0.60895740285035893</v>
      </c>
      <c r="CT379">
        <v>4</v>
      </c>
      <c r="CU379">
        <v>2.1448555685988032E-3</v>
      </c>
      <c r="CV379">
        <v>-2.5363585113694794E-5</v>
      </c>
      <c r="CW379">
        <v>7.6187929562425531E-3</v>
      </c>
      <c r="CX379">
        <v>-3.3290818190449471E-3</v>
      </c>
      <c r="CY379">
        <v>44.95750000000001</v>
      </c>
      <c r="CZ379">
        <v>28.078888860545661</v>
      </c>
    </row>
    <row r="380" spans="1:104" x14ac:dyDescent="0.55000000000000004">
      <c r="A380" s="1" t="s">
        <v>80</v>
      </c>
      <c r="B380">
        <v>0</v>
      </c>
      <c r="C380">
        <v>379</v>
      </c>
      <c r="D380">
        <v>99</v>
      </c>
      <c r="E380">
        <v>4238</v>
      </c>
      <c r="F380">
        <v>5401</v>
      </c>
      <c r="G380">
        <v>7042</v>
      </c>
      <c r="H380">
        <v>279131266</v>
      </c>
      <c r="I380">
        <v>207</v>
      </c>
      <c r="J380">
        <v>819</v>
      </c>
      <c r="K380">
        <v>212.90909090909091</v>
      </c>
      <c r="L380">
        <v>815.93939393939399</v>
      </c>
      <c r="M380">
        <v>-0.14903942107870466</v>
      </c>
      <c r="N380">
        <v>-0.14148243841441321</v>
      </c>
      <c r="O380">
        <v>0.20549946329653435</v>
      </c>
      <c r="P380">
        <v>1.9504924644308153</v>
      </c>
      <c r="Q380" s="1" t="s">
        <v>837</v>
      </c>
      <c r="R380">
        <v>38</v>
      </c>
      <c r="S380">
        <v>44.627416997969519</v>
      </c>
      <c r="T380">
        <v>2379</v>
      </c>
      <c r="U380">
        <v>2840</v>
      </c>
      <c r="V380">
        <v>3692</v>
      </c>
      <c r="W380">
        <v>156640876</v>
      </c>
      <c r="X380">
        <v>42.065957586655927</v>
      </c>
      <c r="Y380">
        <v>26.319573861836659</v>
      </c>
      <c r="Z380">
        <v>40.115015258553321</v>
      </c>
      <c r="AA380">
        <v>26.721392329946632</v>
      </c>
      <c r="AB380">
        <v>1.1365441546721229</v>
      </c>
      <c r="AC380">
        <v>56.95966305849398</v>
      </c>
      <c r="AD380">
        <v>2767105.1768494276</v>
      </c>
      <c r="AE380">
        <v>1731777.2287088518</v>
      </c>
      <c r="AF380">
        <v>0.1100672355596006</v>
      </c>
      <c r="AG380">
        <v>6.8866202085413553E-2</v>
      </c>
      <c r="AH380">
        <v>8.7384316462913877E-2</v>
      </c>
      <c r="AI380">
        <v>5.8208393755798483E-2</v>
      </c>
      <c r="AJ380">
        <v>1.9232806559093243E-3</v>
      </c>
      <c r="AK380">
        <v>9.6388176101365713E-2</v>
      </c>
      <c r="AL380">
        <v>0.10995876663449633</v>
      </c>
      <c r="AM380">
        <v>6.8817076324993398E-2</v>
      </c>
      <c r="AN380">
        <v>0.39338734676238662</v>
      </c>
      <c r="AO380">
        <v>-5.2595548353674047E-2</v>
      </c>
      <c r="AP380">
        <v>0.32911661446439278</v>
      </c>
      <c r="AQ380">
        <v>-5.6348232261794549E-2</v>
      </c>
      <c r="AR380">
        <v>0.17061596873039339</v>
      </c>
      <c r="AS380">
        <v>-3.6891049938517051E-2</v>
      </c>
      <c r="AT380">
        <v>0.39308378701251873</v>
      </c>
      <c r="AU380">
        <v>-5.2612596076903238E-2</v>
      </c>
      <c r="AV380">
        <v>0.42537680453609999</v>
      </c>
      <c r="AW380">
        <v>-1.5262762385524419E-2</v>
      </c>
      <c r="AX380">
        <v>0.35214614068561456</v>
      </c>
      <c r="AY380">
        <v>-2.7476161834046879E-2</v>
      </c>
      <c r="AZ380">
        <v>0.1880838129254844</v>
      </c>
      <c r="BA380">
        <v>-1.7870101016359385E-2</v>
      </c>
      <c r="BB380">
        <v>0.42502924447070972</v>
      </c>
      <c r="BC380">
        <v>-1.5319860286253676E-2</v>
      </c>
      <c r="BD380">
        <v>213.35110901368571</v>
      </c>
      <c r="BE380">
        <v>815.56937234544591</v>
      </c>
      <c r="BF380">
        <v>213.23717830031475</v>
      </c>
      <c r="BG380">
        <v>815.60044436215514</v>
      </c>
      <c r="BH380">
        <v>212.99360976995172</v>
      </c>
      <c r="BI380">
        <v>815.75319511502414</v>
      </c>
      <c r="BJ380">
        <v>213.35053564726783</v>
      </c>
      <c r="BK380">
        <v>815.56953089590468</v>
      </c>
      <c r="BL380" s="1" t="s">
        <v>838</v>
      </c>
      <c r="BM380">
        <v>4</v>
      </c>
      <c r="BN380">
        <v>4</v>
      </c>
      <c r="BO380">
        <v>2</v>
      </c>
      <c r="BP380" t="b">
        <v>0</v>
      </c>
      <c r="BQ380" t="b">
        <v>0</v>
      </c>
      <c r="BR380">
        <v>379</v>
      </c>
      <c r="BS380">
        <v>10666166</v>
      </c>
      <c r="BT380" s="1">
        <v>3.6839175884843499E-2</v>
      </c>
      <c r="BU380">
        <v>0.78571428571428603</v>
      </c>
      <c r="BV380">
        <v>0.15175336558061001</v>
      </c>
      <c r="BW380">
        <v>0.239927245327543</v>
      </c>
      <c r="BX380">
        <v>-1.3308690814673501</v>
      </c>
      <c r="BY380">
        <f>cells1__2[theta1N]-cells1__2[theta2N]</f>
        <v>1.570796326794893</v>
      </c>
      <c r="BZ380">
        <v>10.9747508018758</v>
      </c>
      <c r="CA380">
        <v>17.203957391501099</v>
      </c>
      <c r="CB380">
        <f>cells1__2[lambda1]/cells1__2[lambda2]</f>
        <v>0.63792013384649626</v>
      </c>
      <c r="CC380">
        <v>379</v>
      </c>
      <c r="CD380">
        <v>74.810256410256414</v>
      </c>
      <c r="CE380">
        <v>72.755128205128202</v>
      </c>
      <c r="CF380">
        <v>29.291131833705883</v>
      </c>
      <c r="CG380">
        <v>17.252691629855939</v>
      </c>
      <c r="CH380">
        <v>17.100998192984534</v>
      </c>
      <c r="CI380">
        <v>1.7748436876663403</v>
      </c>
      <c r="CJ380">
        <v>2.5563159594033538</v>
      </c>
      <c r="CK380">
        <v>1.0064539926235077</v>
      </c>
      <c r="CL380">
        <v>74.878239021444571</v>
      </c>
      <c r="CM380">
        <v>72.740794158654609</v>
      </c>
      <c r="CN380">
        <v>29.291131833705883</v>
      </c>
      <c r="CO380">
        <v>2.8727696726265797</v>
      </c>
      <c r="CP380">
        <v>2.0081517236050361</v>
      </c>
      <c r="CQ380">
        <v>3.0571143101039819</v>
      </c>
      <c r="CR380">
        <v>0.71509249980692302</v>
      </c>
      <c r="CS380">
        <v>0.94223278493450602</v>
      </c>
      <c r="CT380">
        <v>4</v>
      </c>
      <c r="CU380">
        <v>1.2669725706677629E-3</v>
      </c>
      <c r="CV380">
        <v>-1.4870075403961161E-5</v>
      </c>
      <c r="CW380">
        <v>5.3259496460878299E-3</v>
      </c>
      <c r="CX380">
        <v>-2.792004504752304E-3</v>
      </c>
      <c r="CY380">
        <v>14.332500000000007</v>
      </c>
      <c r="CZ380">
        <v>15.619595949289337</v>
      </c>
    </row>
    <row r="381" spans="1:104" x14ac:dyDescent="0.55000000000000004">
      <c r="A381" s="1" t="s">
        <v>80</v>
      </c>
      <c r="B381">
        <v>0</v>
      </c>
      <c r="C381">
        <v>380</v>
      </c>
      <c r="D381">
        <v>337</v>
      </c>
      <c r="E381">
        <v>5507</v>
      </c>
      <c r="F381">
        <v>9176</v>
      </c>
      <c r="G381">
        <v>14731</v>
      </c>
      <c r="H381">
        <v>363270539</v>
      </c>
      <c r="I381">
        <v>207</v>
      </c>
      <c r="J381">
        <v>962</v>
      </c>
      <c r="K381">
        <v>219.22255192878339</v>
      </c>
      <c r="L381">
        <v>960.09792284866467</v>
      </c>
      <c r="M381">
        <v>-3.07489158158257E-2</v>
      </c>
      <c r="N381">
        <v>-0.259389836798185</v>
      </c>
      <c r="O381">
        <v>0.26120601688712641</v>
      </c>
      <c r="P381">
        <v>2.2971981828038777</v>
      </c>
      <c r="Q381" s="1" t="s">
        <v>839</v>
      </c>
      <c r="R381">
        <v>63</v>
      </c>
      <c r="S381">
        <v>80.811183182043024</v>
      </c>
      <c r="T381">
        <v>2082</v>
      </c>
      <c r="U381">
        <v>2724</v>
      </c>
      <c r="V381">
        <v>3748</v>
      </c>
      <c r="W381">
        <v>137147044</v>
      </c>
      <c r="X381">
        <v>5.4763822861875475</v>
      </c>
      <c r="Y381">
        <v>-4.6225415709723201</v>
      </c>
      <c r="Z381">
        <v>1.5297608104026152</v>
      </c>
      <c r="AA381">
        <v>-9.345785322961639</v>
      </c>
      <c r="AB381">
        <v>24.21825756652737</v>
      </c>
      <c r="AC381">
        <v>-2.8317953921301791</v>
      </c>
      <c r="AD381">
        <v>359316.02653261687</v>
      </c>
      <c r="AE381">
        <v>-305338.23723331233</v>
      </c>
      <c r="AF381">
        <v>2.7776159192743365E-2</v>
      </c>
      <c r="AG381">
        <v>-2.3445487155679554E-2</v>
      </c>
      <c r="AH381">
        <v>5.9028339905608266E-3</v>
      </c>
      <c r="AI381">
        <v>-3.6062251626346242E-2</v>
      </c>
      <c r="AJ381">
        <v>6.7719536871900826E-2</v>
      </c>
      <c r="AK381">
        <v>-7.9183183160164861E-3</v>
      </c>
      <c r="AL381">
        <v>2.7665526402603689E-2</v>
      </c>
      <c r="AM381">
        <v>-2.3509508177019384E-2</v>
      </c>
      <c r="AN381">
        <v>0.11860366599376547</v>
      </c>
      <c r="AO381">
        <v>-0.12220015278154102</v>
      </c>
      <c r="AP381">
        <v>0.10109915343925825</v>
      </c>
      <c r="AQ381">
        <v>-7.8956025759702259E-2</v>
      </c>
      <c r="AR381">
        <v>0.16478398592822158</v>
      </c>
      <c r="AS381">
        <v>-9.1029984544161127E-2</v>
      </c>
      <c r="AT381">
        <v>0.1185159237966847</v>
      </c>
      <c r="AU381">
        <v>-0.12197941992852754</v>
      </c>
      <c r="AV381">
        <v>4.0814450228414387E-2</v>
      </c>
      <c r="AW381">
        <v>-8.082030997646332E-2</v>
      </c>
      <c r="AX381">
        <v>2.7961843289502294E-2</v>
      </c>
      <c r="AY381">
        <v>-4.6857658388323023E-2</v>
      </c>
      <c r="AZ381">
        <v>9.297698427527322E-2</v>
      </c>
      <c r="BA381">
        <v>-5.2837259301548922E-2</v>
      </c>
      <c r="BB381">
        <v>4.0750233252978801E-2</v>
      </c>
      <c r="BC381">
        <v>-8.0646052480462679E-2</v>
      </c>
      <c r="BD381">
        <v>220.56818594516071</v>
      </c>
      <c r="BE381">
        <v>958.06192119121124</v>
      </c>
      <c r="BF381">
        <v>220.04653443766347</v>
      </c>
      <c r="BG381">
        <v>959.13055797733216</v>
      </c>
      <c r="BH381">
        <v>220.12219129726427</v>
      </c>
      <c r="BI381">
        <v>959.48204466770756</v>
      </c>
      <c r="BJ381">
        <v>220.56479464744044</v>
      </c>
      <c r="BK381">
        <v>958.06888902157846</v>
      </c>
      <c r="BL381" s="1" t="s">
        <v>840</v>
      </c>
      <c r="BM381">
        <v>5</v>
      </c>
      <c r="BN381">
        <v>5</v>
      </c>
      <c r="BO381">
        <v>2</v>
      </c>
      <c r="BP381" t="b">
        <v>0</v>
      </c>
      <c r="BQ381" t="b">
        <v>0</v>
      </c>
      <c r="BR381">
        <v>380</v>
      </c>
      <c r="BS381">
        <v>9998225</v>
      </c>
      <c r="BT381" s="1">
        <v>5.8885790841318496E-3</v>
      </c>
      <c r="BU381">
        <v>1.125</v>
      </c>
      <c r="BV381">
        <v>8.12318769412778E-2</v>
      </c>
      <c r="BW381">
        <v>0.89415822837050696</v>
      </c>
      <c r="BX381">
        <v>-0.67663809842439004</v>
      </c>
      <c r="BY381">
        <f>cells1__2[theta1N]-cells1__2[theta2N]</f>
        <v>1.570796326794897</v>
      </c>
      <c r="BZ381">
        <v>5.3440820646267397</v>
      </c>
      <c r="CA381">
        <v>9.7396648267241499</v>
      </c>
      <c r="CB381">
        <f>cells1__2[lambda1]/cells1__2[lambda2]</f>
        <v>0.54869260489985205</v>
      </c>
      <c r="CC381">
        <v>380</v>
      </c>
      <c r="CD381">
        <v>76.853225806451604</v>
      </c>
      <c r="CE381">
        <v>261.51209677419354</v>
      </c>
      <c r="CF381">
        <v>10.326265417297728</v>
      </c>
      <c r="CG381">
        <v>47.808657151020526</v>
      </c>
      <c r="CH381">
        <v>26.920624642127919</v>
      </c>
      <c r="CI381">
        <v>-0.16686128795099844</v>
      </c>
      <c r="CJ381">
        <v>2.7797537069087475</v>
      </c>
      <c r="CK381">
        <v>-0.5807741264795212</v>
      </c>
      <c r="CL381">
        <v>76.829944122401798</v>
      </c>
      <c r="CM381">
        <v>261.6375105974933</v>
      </c>
      <c r="CN381">
        <v>10.326265417297728</v>
      </c>
      <c r="CO381">
        <v>4.5058693246469641</v>
      </c>
      <c r="CP381">
        <v>3.4116150895044126</v>
      </c>
      <c r="CQ381">
        <v>8.0774104646306188E-2</v>
      </c>
      <c r="CR381">
        <v>0.65324205160411553</v>
      </c>
      <c r="CS381">
        <v>0.30549047264896645</v>
      </c>
      <c r="CT381">
        <v>5</v>
      </c>
      <c r="CU381">
        <v>7.3820187309954471E-3</v>
      </c>
      <c r="CV381">
        <v>-6.420912415939709E-6</v>
      </c>
      <c r="CW381">
        <v>1.5186832179163657E-2</v>
      </c>
      <c r="CX381">
        <v>-4.2279471717276279E-4</v>
      </c>
      <c r="CY381">
        <v>44.52874999999996</v>
      </c>
      <c r="CZ381">
        <v>26.134166645409238</v>
      </c>
    </row>
    <row r="382" spans="1:104" x14ac:dyDescent="0.55000000000000004">
      <c r="A382" s="1" t="s">
        <v>80</v>
      </c>
      <c r="B382">
        <v>0</v>
      </c>
      <c r="C382">
        <v>381</v>
      </c>
      <c r="D382">
        <v>748</v>
      </c>
      <c r="E382">
        <v>8193</v>
      </c>
      <c r="F382">
        <v>16068</v>
      </c>
      <c r="G382">
        <v>37180</v>
      </c>
      <c r="H382">
        <v>541087036</v>
      </c>
      <c r="I382">
        <v>208</v>
      </c>
      <c r="J382">
        <v>306</v>
      </c>
      <c r="K382">
        <v>226.11764705882354</v>
      </c>
      <c r="L382">
        <v>298.06283422459893</v>
      </c>
      <c r="M382">
        <v>-6.4470870638001693E-2</v>
      </c>
      <c r="N382">
        <v>-0.22628860164168779</v>
      </c>
      <c r="O382">
        <v>0.23529348565944705</v>
      </c>
      <c r="P382">
        <v>2.2174186061170169</v>
      </c>
      <c r="Q382" s="1" t="s">
        <v>841</v>
      </c>
      <c r="R382">
        <v>93</v>
      </c>
      <c r="S382">
        <v>119.92388155425104</v>
      </c>
      <c r="T382">
        <v>2341</v>
      </c>
      <c r="U382">
        <v>3170</v>
      </c>
      <c r="V382">
        <v>4920</v>
      </c>
      <c r="W382">
        <v>154236216</v>
      </c>
      <c r="X382">
        <v>10.260845711261213</v>
      </c>
      <c r="Y382">
        <v>-25.745242249363404</v>
      </c>
      <c r="Z382">
        <v>8.9373754402533869</v>
      </c>
      <c r="AA382">
        <v>-28.918551796795676</v>
      </c>
      <c r="AB382">
        <v>-49.382951810538387</v>
      </c>
      <c r="AC382">
        <v>-84.520302353821208</v>
      </c>
      <c r="AD382">
        <v>674693.36969410907</v>
      </c>
      <c r="AE382">
        <v>-1694727.8656166128</v>
      </c>
      <c r="AF382">
        <v>6.9004085103627447E-2</v>
      </c>
      <c r="AG382">
        <v>-0.17313649743693643</v>
      </c>
      <c r="AH382">
        <v>4.3772478559853424E-2</v>
      </c>
      <c r="AI382">
        <v>-0.14163405095482495</v>
      </c>
      <c r="AJ382">
        <v>-0.15323257488955183</v>
      </c>
      <c r="AK382">
        <v>-0.2622618350115648</v>
      </c>
      <c r="AL382">
        <v>6.8862168024175108E-2</v>
      </c>
      <c r="AM382">
        <v>-0.1729713678530044</v>
      </c>
      <c r="AN382">
        <v>-4.6408618138847828E-2</v>
      </c>
      <c r="AO382">
        <v>0.10839319999506471</v>
      </c>
      <c r="AP382">
        <v>-4.1996373217111811E-2</v>
      </c>
      <c r="AQ382">
        <v>7.519745552349226E-2</v>
      </c>
      <c r="AR382">
        <v>-3.8788354084480441E-2</v>
      </c>
      <c r="AS382">
        <v>9.4982802150876178E-2</v>
      </c>
      <c r="AT382">
        <v>-4.6385159856533395E-2</v>
      </c>
      <c r="AU382">
        <v>0.10821811148205954</v>
      </c>
      <c r="AV382">
        <v>-2.9776966909288584E-2</v>
      </c>
      <c r="AW382">
        <v>0.10157403677095961</v>
      </c>
      <c r="AX382">
        <v>-2.7404572263542804E-2</v>
      </c>
      <c r="AY382">
        <v>7.2706471352257537E-2</v>
      </c>
      <c r="AZ382">
        <v>-4.0506923513796624E-2</v>
      </c>
      <c r="BA382">
        <v>0.10655080434194741</v>
      </c>
      <c r="BB382">
        <v>-2.9764663452285896E-2</v>
      </c>
      <c r="BC382">
        <v>0.10142019603232531</v>
      </c>
      <c r="BD382">
        <v>226.85438789210301</v>
      </c>
      <c r="BE382">
        <v>300.94495300866595</v>
      </c>
      <c r="BF382">
        <v>226.63162808065721</v>
      </c>
      <c r="BG382">
        <v>299.43838685586257</v>
      </c>
      <c r="BH382">
        <v>226.54077461000537</v>
      </c>
      <c r="BI382">
        <v>300.1555137170522</v>
      </c>
      <c r="BJ382">
        <v>226.85267289604772</v>
      </c>
      <c r="BK382">
        <v>300.93344566843399</v>
      </c>
      <c r="BL382" s="1" t="s">
        <v>842</v>
      </c>
      <c r="BM382">
        <v>10</v>
      </c>
      <c r="BN382">
        <v>8</v>
      </c>
      <c r="BO382">
        <v>2</v>
      </c>
      <c r="BP382" t="b">
        <v>0</v>
      </c>
      <c r="BQ382" t="b">
        <v>0</v>
      </c>
      <c r="BR382">
        <v>381</v>
      </c>
      <c r="BS382">
        <v>3935612</v>
      </c>
      <c r="BT382" s="1">
        <v>-3.7635382176875197E-2</v>
      </c>
      <c r="BU382">
        <v>0.90243902439024404</v>
      </c>
      <c r="BV382">
        <v>7.6069820074568903E-2</v>
      </c>
      <c r="BW382">
        <v>0.749711107534766</v>
      </c>
      <c r="BX382">
        <v>-0.82108521926013101</v>
      </c>
      <c r="BY382">
        <f>cells1__2[theta1N]-cells1__2[theta2N]</f>
        <v>1.570796326794897</v>
      </c>
      <c r="BZ382">
        <v>5.2783282366999797</v>
      </c>
      <c r="CA382">
        <v>8.8468890459791396</v>
      </c>
      <c r="CB382">
        <f>cells1__2[lambda1]/cells1__2[lambda2]</f>
        <v>0.59663099754810978</v>
      </c>
      <c r="CC382">
        <v>381</v>
      </c>
      <c r="CD382">
        <v>77.319117647058803</v>
      </c>
      <c r="CE382">
        <v>54.244852941176468</v>
      </c>
      <c r="CF382">
        <v>29.167187526388986</v>
      </c>
      <c r="CG382">
        <v>52.953225662059246</v>
      </c>
      <c r="CH382">
        <v>31.042102971334369</v>
      </c>
      <c r="CI382">
        <v>1.855456702622418</v>
      </c>
      <c r="CJ382">
        <v>2.7948251761692569</v>
      </c>
      <c r="CK382">
        <v>2.0043341360459785</v>
      </c>
      <c r="CL382">
        <v>77.378471688087643</v>
      </c>
      <c r="CM382">
        <v>53.897793083337383</v>
      </c>
      <c r="CN382">
        <v>29.167187526388986</v>
      </c>
      <c r="CO382">
        <v>5.3799678434407046</v>
      </c>
      <c r="CP382">
        <v>3.2782826914978975</v>
      </c>
      <c r="CQ382">
        <v>-0.88319023497971949</v>
      </c>
      <c r="CR382">
        <v>0.79290146879493173</v>
      </c>
      <c r="CS382">
        <v>0.75879030190478036</v>
      </c>
      <c r="CT382">
        <v>5</v>
      </c>
      <c r="CU382">
        <v>4.0746759132330732E-3</v>
      </c>
      <c r="CV382">
        <v>-1.6114304453752012E-6</v>
      </c>
      <c r="CW382">
        <v>8.3425107557799326E-3</v>
      </c>
      <c r="CX382">
        <v>-1.9315892931378708E-4</v>
      </c>
      <c r="CY382">
        <v>49.42874999999998</v>
      </c>
      <c r="CZ382">
        <v>29.973863607376234</v>
      </c>
    </row>
    <row r="383" spans="1:104" x14ac:dyDescent="0.55000000000000004">
      <c r="A383" s="1" t="s">
        <v>80</v>
      </c>
      <c r="B383">
        <v>0</v>
      </c>
      <c r="C383">
        <v>382</v>
      </c>
      <c r="D383">
        <v>371</v>
      </c>
      <c r="E383">
        <v>8552</v>
      </c>
      <c r="F383">
        <v>12763</v>
      </c>
      <c r="G383">
        <v>22881</v>
      </c>
      <c r="H383">
        <v>563754081</v>
      </c>
      <c r="I383">
        <v>208</v>
      </c>
      <c r="J383">
        <v>869</v>
      </c>
      <c r="K383">
        <v>220.25067385444743</v>
      </c>
      <c r="L383">
        <v>867.90835579514828</v>
      </c>
      <c r="M383">
        <v>2.8245212533964694E-2</v>
      </c>
      <c r="N383">
        <v>-0.238442594371258</v>
      </c>
      <c r="O383">
        <v>0.24010968918722359</v>
      </c>
      <c r="P383">
        <v>2.4151483043284641</v>
      </c>
      <c r="Q383" s="1" t="s">
        <v>843</v>
      </c>
      <c r="R383">
        <v>68</v>
      </c>
      <c r="S383">
        <v>86.22539674441613</v>
      </c>
      <c r="T383">
        <v>4104</v>
      </c>
      <c r="U383">
        <v>5004</v>
      </c>
      <c r="V383">
        <v>5130</v>
      </c>
      <c r="W383">
        <v>270245898</v>
      </c>
      <c r="X383">
        <v>30.179064181999994</v>
      </c>
      <c r="Y383">
        <v>-0.55408190480535902</v>
      </c>
      <c r="Z383">
        <v>30.406787649551333</v>
      </c>
      <c r="AA383">
        <v>-0.98394038331484213</v>
      </c>
      <c r="AB383">
        <v>50.498200586657624</v>
      </c>
      <c r="AC383">
        <v>-19.594909837187451</v>
      </c>
      <c r="AD383">
        <v>1985649.7860704223</v>
      </c>
      <c r="AE383">
        <v>-36583.795361289805</v>
      </c>
      <c r="AF383">
        <v>8.1864977577293913E-2</v>
      </c>
      <c r="AG383">
        <v>-1.5030254894361332E-3</v>
      </c>
      <c r="AH383">
        <v>6.7346241349185182E-2</v>
      </c>
      <c r="AI383">
        <v>-2.1792728416975314E-3</v>
      </c>
      <c r="AJ383">
        <v>0.10784560758169866</v>
      </c>
      <c r="AK383">
        <v>-4.18475298594784E-2</v>
      </c>
      <c r="AL383">
        <v>8.1796350196264717E-2</v>
      </c>
      <c r="AM383">
        <v>-1.507023523419259E-3</v>
      </c>
      <c r="AN383">
        <v>8.5183680368224629E-2</v>
      </c>
      <c r="AO383">
        <v>4.0872523885471336E-2</v>
      </c>
      <c r="AP383">
        <v>6.1926572735299501E-2</v>
      </c>
      <c r="AQ383">
        <v>4.7101270865036897E-2</v>
      </c>
      <c r="AR383">
        <v>0.10916125772467383</v>
      </c>
      <c r="AS383">
        <v>3.0320702465723531E-2</v>
      </c>
      <c r="AT383">
        <v>8.5073891807894431E-2</v>
      </c>
      <c r="AU383">
        <v>4.0901849191000546E-2</v>
      </c>
      <c r="AV383">
        <v>9.4325898890035717E-2</v>
      </c>
      <c r="AW383">
        <v>-5.7363205458782027E-2</v>
      </c>
      <c r="AX383">
        <v>7.0822764280468478E-2</v>
      </c>
      <c r="AY383">
        <v>-5.5739702168914849E-2</v>
      </c>
      <c r="AZ383">
        <v>0.11354418789696143</v>
      </c>
      <c r="BA383">
        <v>-5.8068979667795395E-2</v>
      </c>
      <c r="BB383">
        <v>9.4214363373006371E-2</v>
      </c>
      <c r="BC383">
        <v>-5.7355489035006493E-2</v>
      </c>
      <c r="BD383">
        <v>222.80297006548176</v>
      </c>
      <c r="BE383">
        <v>868.43849391955098</v>
      </c>
      <c r="BF383">
        <v>222.02938180678524</v>
      </c>
      <c r="BG383">
        <v>868.29264279558095</v>
      </c>
      <c r="BH383">
        <v>221.95371705782091</v>
      </c>
      <c r="BI383">
        <v>867.24732310650757</v>
      </c>
      <c r="BJ383">
        <v>222.79845214104978</v>
      </c>
      <c r="BK383">
        <v>868.43760026989503</v>
      </c>
      <c r="BL383" s="1" t="s">
        <v>844</v>
      </c>
      <c r="BM383">
        <v>5</v>
      </c>
      <c r="BN383">
        <v>5</v>
      </c>
      <c r="BO383">
        <v>2</v>
      </c>
      <c r="BP383" t="b">
        <v>0</v>
      </c>
      <c r="BQ383" t="b">
        <v>0</v>
      </c>
      <c r="BR383">
        <v>382</v>
      </c>
      <c r="BS383">
        <v>10951375</v>
      </c>
      <c r="BT383" s="1">
        <v>2.29477059244289E-2</v>
      </c>
      <c r="BU383">
        <v>0.82758620689655205</v>
      </c>
      <c r="BV383">
        <v>6.5707859159835194E-2</v>
      </c>
      <c r="BW383">
        <v>0.47834332354862102</v>
      </c>
      <c r="BX383">
        <v>-1.09245300324628</v>
      </c>
      <c r="BY383">
        <f>cells1__2[theta1N]-cells1__2[theta2N]</f>
        <v>1.570796326794901</v>
      </c>
      <c r="BZ383">
        <v>3.6090190466974201</v>
      </c>
      <c r="CA383">
        <v>8.5921112688800907</v>
      </c>
      <c r="CB383">
        <f>cells1__2[lambda1]/cells1__2[lambda2]</f>
        <v>0.42003867661362648</v>
      </c>
      <c r="CC383">
        <v>382</v>
      </c>
      <c r="CD383">
        <v>79.348387096774189</v>
      </c>
      <c r="CE383">
        <v>254.1263440860215</v>
      </c>
      <c r="CF383">
        <v>11.933661586511901</v>
      </c>
      <c r="CG383">
        <v>99.471253837902808</v>
      </c>
      <c r="CH383">
        <v>42.413441049803701</v>
      </c>
      <c r="CI383">
        <v>-2.8062015489248022</v>
      </c>
      <c r="CJ383">
        <v>0.14930057936812818</v>
      </c>
      <c r="CK383">
        <v>-0.5422877998902188</v>
      </c>
      <c r="CL383">
        <v>79.226079698034681</v>
      </c>
      <c r="CM383">
        <v>254.15784129779874</v>
      </c>
      <c r="CN383">
        <v>11.933661586511901</v>
      </c>
      <c r="CO383">
        <v>7.2408345895764663</v>
      </c>
      <c r="CP383">
        <v>4.4763094313572083</v>
      </c>
      <c r="CQ383">
        <v>1.118627402629977</v>
      </c>
      <c r="CR383">
        <v>0.78601807091249032</v>
      </c>
      <c r="CS383">
        <v>0.90663074609889138</v>
      </c>
      <c r="CT383">
        <v>7</v>
      </c>
      <c r="CU383">
        <v>2.0309686878819825E-3</v>
      </c>
      <c r="CV383">
        <v>-2.3904945721281374E-5</v>
      </c>
      <c r="CW383">
        <v>7.3252844635453909E-3</v>
      </c>
      <c r="CX383">
        <v>-3.263347087781426E-3</v>
      </c>
      <c r="CY383">
        <v>97.142500000000055</v>
      </c>
      <c r="CZ383">
        <v>41.768333290818539</v>
      </c>
    </row>
    <row r="384" spans="1:104" x14ac:dyDescent="0.55000000000000004">
      <c r="A384" s="1" t="s">
        <v>80</v>
      </c>
      <c r="B384">
        <v>0</v>
      </c>
      <c r="C384">
        <v>383</v>
      </c>
      <c r="D384">
        <v>839</v>
      </c>
      <c r="E384">
        <v>19955</v>
      </c>
      <c r="F384">
        <v>32288</v>
      </c>
      <c r="G384">
        <v>63953</v>
      </c>
      <c r="H384">
        <v>1316100561</v>
      </c>
      <c r="I384">
        <v>209</v>
      </c>
      <c r="J384">
        <v>673</v>
      </c>
      <c r="K384">
        <v>224.48986889153755</v>
      </c>
      <c r="L384">
        <v>668.62097735399288</v>
      </c>
      <c r="M384">
        <v>-4.2285353387736063E-2</v>
      </c>
      <c r="N384">
        <v>-0.21865736944832428</v>
      </c>
      <c r="O384">
        <v>0.22270854569411272</v>
      </c>
      <c r="P384">
        <v>2.2606803496654253</v>
      </c>
      <c r="Q384" s="1" t="s">
        <v>845</v>
      </c>
      <c r="R384">
        <v>98</v>
      </c>
      <c r="S384">
        <v>123.68124086713178</v>
      </c>
      <c r="T384">
        <v>5395</v>
      </c>
      <c r="U384">
        <v>6942</v>
      </c>
      <c r="V384">
        <v>8338</v>
      </c>
      <c r="W384">
        <v>355352210</v>
      </c>
      <c r="X384">
        <v>-6.8706050935877929</v>
      </c>
      <c r="Y384">
        <v>-71.581096861126142</v>
      </c>
      <c r="Z384">
        <v>-18.206269611609404</v>
      </c>
      <c r="AA384">
        <v>-73.316940899334568</v>
      </c>
      <c r="AB384">
        <v>20.670694938906703</v>
      </c>
      <c r="AC384">
        <v>-89.815989051240294</v>
      </c>
      <c r="AD384">
        <v>-454912.10973900161</v>
      </c>
      <c r="AE384">
        <v>-4709997.7167500434</v>
      </c>
      <c r="AF384">
        <v>-2.1827193122953503E-2</v>
      </c>
      <c r="AG384">
        <v>-0.22740565115564759</v>
      </c>
      <c r="AH384">
        <v>-4.418371986098607E-2</v>
      </c>
      <c r="AI384">
        <v>-0.17792855136535088</v>
      </c>
      <c r="AJ384">
        <v>4.1874109169663498E-2</v>
      </c>
      <c r="AK384">
        <v>-0.18194669031828203</v>
      </c>
      <c r="AL384">
        <v>-2.1939413246244852E-2</v>
      </c>
      <c r="AM384">
        <v>-0.22715285894661155</v>
      </c>
      <c r="AN384">
        <v>5.503958207809561E-2</v>
      </c>
      <c r="AO384">
        <v>3.4225151902574143E-2</v>
      </c>
      <c r="AP384">
        <v>2.568031788432457E-2</v>
      </c>
      <c r="AQ384">
        <v>4.1509611701682353E-2</v>
      </c>
      <c r="AR384">
        <v>-0.10174242273447914</v>
      </c>
      <c r="AS384">
        <v>-1.5475960650056629E-2</v>
      </c>
      <c r="AT384">
        <v>5.4889074716859103E-2</v>
      </c>
      <c r="AU384">
        <v>3.4260416026650989E-2</v>
      </c>
      <c r="AV384">
        <v>2.1545135831242006E-2</v>
      </c>
      <c r="AW384">
        <v>-2.5300157452295725E-2</v>
      </c>
      <c r="AX384">
        <v>-2.6904889884634946E-3</v>
      </c>
      <c r="AY384">
        <v>-1.0660918196308945E-2</v>
      </c>
      <c r="AZ384">
        <v>-0.13240016052227913</v>
      </c>
      <c r="BA384">
        <v>-5.85105324174282E-2</v>
      </c>
      <c r="BB384">
        <v>2.1418174437694323E-2</v>
      </c>
      <c r="BC384">
        <v>-2.5226472381551315E-2</v>
      </c>
      <c r="BD384">
        <v>224.37674768228513</v>
      </c>
      <c r="BE384">
        <v>668.78792282635936</v>
      </c>
      <c r="BF384">
        <v>224.41309464816649</v>
      </c>
      <c r="BG384">
        <v>668.5505141228939</v>
      </c>
      <c r="BH384">
        <v>223.20368082810813</v>
      </c>
      <c r="BI384">
        <v>669.22599408940937</v>
      </c>
      <c r="BJ384">
        <v>224.37691895566329</v>
      </c>
      <c r="BK384">
        <v>668.78645307560203</v>
      </c>
      <c r="BL384" s="1" t="s">
        <v>846</v>
      </c>
      <c r="BM384">
        <v>6</v>
      </c>
      <c r="BN384">
        <v>5</v>
      </c>
      <c r="BO384">
        <v>2</v>
      </c>
      <c r="BP384" t="b">
        <v>0</v>
      </c>
      <c r="BQ384" t="b">
        <v>0</v>
      </c>
      <c r="BR384">
        <v>383</v>
      </c>
      <c r="BS384">
        <v>11475549</v>
      </c>
      <c r="BT384" s="1">
        <v>-3.8955931332410397E-2</v>
      </c>
      <c r="BU384">
        <v>0.75555555555555598</v>
      </c>
      <c r="BV384">
        <v>7.0435103193518797E-2</v>
      </c>
      <c r="BW384">
        <v>-0.12307639266638901</v>
      </c>
      <c r="BX384">
        <v>1.4477199341285101</v>
      </c>
      <c r="BY384">
        <f>cells1__2[theta1N]-cells1__2[theta2N]</f>
        <v>-1.570796326794899</v>
      </c>
      <c r="BZ384">
        <v>5.2412368815224797</v>
      </c>
      <c r="CA384">
        <v>7.8376837201181999</v>
      </c>
      <c r="CB384">
        <f>cells1__2[lambda1]/cells1__2[lambda2]</f>
        <v>0.66872268245131949</v>
      </c>
      <c r="CC384">
        <v>383</v>
      </c>
      <c r="CD384">
        <v>78.864285714285728</v>
      </c>
      <c r="CE384">
        <v>124.0392857142857</v>
      </c>
      <c r="CF384">
        <v>27.673807606913982</v>
      </c>
      <c r="CG384">
        <v>114.00195560552584</v>
      </c>
      <c r="CH384">
        <v>43.789261949360004</v>
      </c>
      <c r="CI384">
        <v>2.5657635305088347</v>
      </c>
      <c r="CJ384">
        <v>0.22128231813808291</v>
      </c>
      <c r="CK384">
        <v>-1.4772218303400058</v>
      </c>
      <c r="CL384">
        <v>79.215609572320361</v>
      </c>
      <c r="CM384">
        <v>124.03626762623011</v>
      </c>
      <c r="CN384">
        <v>27.673807606913982</v>
      </c>
      <c r="CO384">
        <v>7.5217436976126155</v>
      </c>
      <c r="CP384">
        <v>4.9329114306851878</v>
      </c>
      <c r="CQ384">
        <v>-0.13929089062393665</v>
      </c>
      <c r="CR384">
        <v>0.75491712770791142</v>
      </c>
      <c r="CS384">
        <v>0.94810988971784982</v>
      </c>
      <c r="CT384">
        <v>5</v>
      </c>
      <c r="CU384">
        <v>3.2203248333731891E-3</v>
      </c>
      <c r="CV384">
        <v>-8.3594506875023832E-5</v>
      </c>
      <c r="CW384">
        <v>1.2913879336622441E-2</v>
      </c>
      <c r="CX384">
        <v>-6.473229669876064E-3</v>
      </c>
      <c r="CY384">
        <v>108.59625000000004</v>
      </c>
      <c r="CZ384">
        <v>43.083409050326765</v>
      </c>
    </row>
    <row r="385" spans="1:104" x14ac:dyDescent="0.55000000000000004">
      <c r="A385" s="1" t="s">
        <v>80</v>
      </c>
      <c r="B385">
        <v>0</v>
      </c>
      <c r="C385">
        <v>384</v>
      </c>
      <c r="D385">
        <v>326</v>
      </c>
      <c r="E385">
        <v>4283</v>
      </c>
      <c r="F385">
        <v>7249</v>
      </c>
      <c r="G385">
        <v>15658</v>
      </c>
      <c r="H385">
        <v>282562090</v>
      </c>
      <c r="I385">
        <v>210</v>
      </c>
      <c r="J385">
        <v>255</v>
      </c>
      <c r="K385">
        <v>220.19018404907976</v>
      </c>
      <c r="L385">
        <v>260.11042944785277</v>
      </c>
      <c r="M385">
        <v>0.20619717302156343</v>
      </c>
      <c r="N385">
        <v>-5.2858016936455109E-4</v>
      </c>
      <c r="O385">
        <v>0.20619785052002848</v>
      </c>
      <c r="P385">
        <v>3.1403109249069625</v>
      </c>
      <c r="Q385" s="1" t="s">
        <v>847</v>
      </c>
      <c r="R385">
        <v>69</v>
      </c>
      <c r="S385">
        <v>79.355339059327349</v>
      </c>
      <c r="T385">
        <v>1930</v>
      </c>
      <c r="U385">
        <v>2581</v>
      </c>
      <c r="V385">
        <v>3821</v>
      </c>
      <c r="W385">
        <v>127149037</v>
      </c>
      <c r="X385">
        <v>-41.990659864745751</v>
      </c>
      <c r="Y385">
        <v>-13.468304713870781</v>
      </c>
      <c r="Z385">
        <v>-36.352099325778866</v>
      </c>
      <c r="AA385">
        <v>-10.400090490026212</v>
      </c>
      <c r="AB385">
        <v>20.534167827164133</v>
      </c>
      <c r="AC385">
        <v>45.80554068813251</v>
      </c>
      <c r="AD385">
        <v>-2761185.4881555489</v>
      </c>
      <c r="AE385">
        <v>-885275.4353529939</v>
      </c>
      <c r="AF385">
        <v>-0.24586966509284711</v>
      </c>
      <c r="AG385">
        <v>-7.8861527302361512E-2</v>
      </c>
      <c r="AH385">
        <v>-0.1578329311673512</v>
      </c>
      <c r="AI385">
        <v>-4.5154937318365208E-2</v>
      </c>
      <c r="AJ385">
        <v>5.9013381034027285E-2</v>
      </c>
      <c r="AK385">
        <v>0.13164107008624371</v>
      </c>
      <c r="AL385">
        <v>-0.2453989055437199</v>
      </c>
      <c r="AM385">
        <v>-7.8678387914273479E-2</v>
      </c>
      <c r="AN385">
        <v>0.12761928871140521</v>
      </c>
      <c r="AO385">
        <v>0.12173953641248901</v>
      </c>
      <c r="AP385">
        <v>0.10152891212840777</v>
      </c>
      <c r="AQ385">
        <v>0.10596055128874801</v>
      </c>
      <c r="AR385">
        <v>4.4000511564279955E-2</v>
      </c>
      <c r="AS385">
        <v>0.11845060034555251</v>
      </c>
      <c r="AT385">
        <v>0.12748119597532392</v>
      </c>
      <c r="AU385">
        <v>0.12165744133111277</v>
      </c>
      <c r="AV385">
        <v>8.4759381089789629E-2</v>
      </c>
      <c r="AW385">
        <v>0.18212422286067631</v>
      </c>
      <c r="AX385">
        <v>6.6872414626588689E-2</v>
      </c>
      <c r="AY385">
        <v>0.15778025655155159</v>
      </c>
      <c r="AZ385">
        <v>2.5409686603119108E-2</v>
      </c>
      <c r="BA385">
        <v>0.15479186804275791</v>
      </c>
      <c r="BB385">
        <v>8.4663814225135317E-2</v>
      </c>
      <c r="BC385">
        <v>0.1819958100686804</v>
      </c>
      <c r="BD385">
        <v>222.27247256595845</v>
      </c>
      <c r="BE385">
        <v>261.79103432173707</v>
      </c>
      <c r="BF385">
        <v>221.30128293557732</v>
      </c>
      <c r="BG385">
        <v>261.10346254655815</v>
      </c>
      <c r="BH385">
        <v>219.15557542470302</v>
      </c>
      <c r="BI385">
        <v>259.74485885809173</v>
      </c>
      <c r="BJ385">
        <v>222.26592149711237</v>
      </c>
      <c r="BK385">
        <v>261.7864052640607</v>
      </c>
      <c r="BL385" s="1" t="s">
        <v>848</v>
      </c>
      <c r="BM385">
        <v>5</v>
      </c>
      <c r="BN385">
        <v>5</v>
      </c>
      <c r="BO385">
        <v>2</v>
      </c>
      <c r="BP385" t="b">
        <v>0</v>
      </c>
      <c r="BQ385" t="b">
        <v>0</v>
      </c>
      <c r="BR385">
        <v>384</v>
      </c>
      <c r="BS385">
        <v>6181851</v>
      </c>
      <c r="BT385" s="1">
        <v>2.2777320722543602E-2</v>
      </c>
      <c r="BU385">
        <v>1.4117647058823499</v>
      </c>
      <c r="BV385">
        <v>7.9066278229925693E-2</v>
      </c>
      <c r="BW385">
        <v>1.3460882247279999</v>
      </c>
      <c r="BX385">
        <v>-0.22470810206690101</v>
      </c>
      <c r="BY385">
        <f>cells1__2[theta1N]-cells1__2[theta2N]</f>
        <v>1.570796326794901</v>
      </c>
      <c r="BZ385">
        <v>4.7246284516193597</v>
      </c>
      <c r="CA385">
        <v>9.9569937559219497</v>
      </c>
      <c r="CB385">
        <f>cells1__2[lambda1]/cells1__2[lambda2]</f>
        <v>0.47450350652368078</v>
      </c>
      <c r="CC385">
        <v>384</v>
      </c>
      <c r="CD385">
        <v>78.07028985507246</v>
      </c>
      <c r="CE385">
        <v>48.056521739130432</v>
      </c>
      <c r="CF385">
        <v>28.682536457458788</v>
      </c>
      <c r="CG385">
        <v>53.596522599626176</v>
      </c>
      <c r="CH385">
        <v>29.381054790462784</v>
      </c>
      <c r="CI385">
        <v>-1.2036136221288674</v>
      </c>
      <c r="CJ385">
        <v>0.31663677140066093</v>
      </c>
      <c r="CK385">
        <v>1.4436391909886175</v>
      </c>
      <c r="CL385">
        <v>78.345413527300835</v>
      </c>
      <c r="CM385">
        <v>48.145130896785766</v>
      </c>
      <c r="CN385">
        <v>28.682536457458788</v>
      </c>
      <c r="CO385">
        <v>5.125175318131177</v>
      </c>
      <c r="CP385">
        <v>3.4005510789225002</v>
      </c>
      <c r="CQ385">
        <v>0.2278571206802833</v>
      </c>
      <c r="CR385">
        <v>0.74817675761873037</v>
      </c>
      <c r="CS385">
        <v>0.47311221015163646</v>
      </c>
      <c r="CT385">
        <v>6</v>
      </c>
      <c r="CU385">
        <v>6.0182467871187934E-3</v>
      </c>
      <c r="CV385">
        <v>1.2271607799120793E-5</v>
      </c>
      <c r="CW385">
        <v>1.0911884145111812E-2</v>
      </c>
      <c r="CX385">
        <v>1.1246094291257752E-3</v>
      </c>
      <c r="CY385">
        <v>50.83749999999997</v>
      </c>
      <c r="CZ385">
        <v>28.439191898578667</v>
      </c>
    </row>
    <row r="386" spans="1:104" x14ac:dyDescent="0.55000000000000004">
      <c r="A386" s="1" t="s">
        <v>80</v>
      </c>
      <c r="B386">
        <v>0</v>
      </c>
      <c r="C386">
        <v>385</v>
      </c>
      <c r="D386">
        <v>519</v>
      </c>
      <c r="E386">
        <v>10222</v>
      </c>
      <c r="F386">
        <v>17318</v>
      </c>
      <c r="G386">
        <v>41942</v>
      </c>
      <c r="H386">
        <v>674384342</v>
      </c>
      <c r="I386">
        <v>210</v>
      </c>
      <c r="J386">
        <v>495</v>
      </c>
      <c r="K386">
        <v>223.47976878612718</v>
      </c>
      <c r="L386">
        <v>499.8901734104046</v>
      </c>
      <c r="M386">
        <v>6.6213752311952354E-2</v>
      </c>
      <c r="N386">
        <v>8.353366722401491E-2</v>
      </c>
      <c r="O386">
        <v>0.10659331383872554</v>
      </c>
      <c r="P386">
        <v>0.45027368631344344</v>
      </c>
      <c r="Q386" s="1" t="s">
        <v>849</v>
      </c>
      <c r="R386">
        <v>76</v>
      </c>
      <c r="S386">
        <v>95.882250993908499</v>
      </c>
      <c r="T386">
        <v>2273</v>
      </c>
      <c r="U386">
        <v>3157</v>
      </c>
      <c r="V386">
        <v>5543</v>
      </c>
      <c r="W386">
        <v>149777063</v>
      </c>
      <c r="X386">
        <v>-24.437564554621297</v>
      </c>
      <c r="Y386">
        <v>25.788258867019461</v>
      </c>
      <c r="Z386">
        <v>-23.430021895016331</v>
      </c>
      <c r="AA386">
        <v>24.857265050624427</v>
      </c>
      <c r="AB386">
        <v>-55.00458740791521</v>
      </c>
      <c r="AC386">
        <v>4.1998406547485523</v>
      </c>
      <c r="AD386">
        <v>-1607593.3208441935</v>
      </c>
      <c r="AE386">
        <v>1696426.9928026008</v>
      </c>
      <c r="AF386">
        <v>-0.13448180246404842</v>
      </c>
      <c r="AG386">
        <v>0.14191477743597106</v>
      </c>
      <c r="AH386">
        <v>-9.221242546376926E-2</v>
      </c>
      <c r="AI386">
        <v>9.7829558631416041E-2</v>
      </c>
      <c r="AJ386">
        <v>-0.12267198731922205</v>
      </c>
      <c r="AK386">
        <v>9.3665423889340814E-3</v>
      </c>
      <c r="AL386">
        <v>-0.13425174917280261</v>
      </c>
      <c r="AM386">
        <v>0.14167033924233363</v>
      </c>
      <c r="AN386">
        <v>0.13053148499980541</v>
      </c>
      <c r="AO386">
        <v>0.13330745036412708</v>
      </c>
      <c r="AP386">
        <v>8.4551477530936808E-2</v>
      </c>
      <c r="AQ386">
        <v>0.11050797822670617</v>
      </c>
      <c r="AR386">
        <v>-2.0026609497543701E-2</v>
      </c>
      <c r="AS386">
        <v>0.144044749608391</v>
      </c>
      <c r="AT386">
        <v>0.13027780651958254</v>
      </c>
      <c r="AU386">
        <v>0.13318482254803776</v>
      </c>
      <c r="AV386">
        <v>9.026252934527057E-2</v>
      </c>
      <c r="AW386">
        <v>9.7352241926592448E-2</v>
      </c>
      <c r="AX386">
        <v>5.9783432250696482E-2</v>
      </c>
      <c r="AY386">
        <v>7.3846274995915548E-2</v>
      </c>
      <c r="AZ386">
        <v>-1.4050088075241572E-2</v>
      </c>
      <c r="BA386">
        <v>0.12504469846781066</v>
      </c>
      <c r="BB386">
        <v>9.0093058123310227E-2</v>
      </c>
      <c r="BC386">
        <v>9.7225592345858966E-2</v>
      </c>
      <c r="BD386">
        <v>224.07092545490119</v>
      </c>
      <c r="BE386">
        <v>501.13040500880453</v>
      </c>
      <c r="BF386">
        <v>223.80084305347037</v>
      </c>
      <c r="BG386">
        <v>500.66762905647306</v>
      </c>
      <c r="BH386">
        <v>223.29111630346668</v>
      </c>
      <c r="BI386">
        <v>501.07651041915028</v>
      </c>
      <c r="BJ386">
        <v>224.06910143236985</v>
      </c>
      <c r="BK386">
        <v>501.12735936416505</v>
      </c>
      <c r="BL386" s="1" t="s">
        <v>850</v>
      </c>
      <c r="BM386">
        <v>5</v>
      </c>
      <c r="BN386">
        <v>5</v>
      </c>
      <c r="BO386">
        <v>2</v>
      </c>
      <c r="BP386" t="b">
        <v>0</v>
      </c>
      <c r="BQ386" t="b">
        <v>0</v>
      </c>
      <c r="BR386">
        <v>385</v>
      </c>
      <c r="BS386">
        <v>16412547</v>
      </c>
      <c r="BT386" s="1">
        <v>1.8182714128961601E-2</v>
      </c>
      <c r="BU386">
        <v>1.13793103448276</v>
      </c>
      <c r="BV386">
        <v>6.5667061297694798E-2</v>
      </c>
      <c r="BW386">
        <v>-1.1954142760817801</v>
      </c>
      <c r="BX386">
        <v>0.37538205071312097</v>
      </c>
      <c r="BY386">
        <f>cells1__2[theta1N]-cells1__2[theta2N]</f>
        <v>-1.570796326794901</v>
      </c>
      <c r="BZ386">
        <v>4.9648084956610301</v>
      </c>
      <c r="CA386">
        <v>7.2287461655132397</v>
      </c>
      <c r="CB386">
        <f>cells1__2[lambda1]/cells1__2[lambda2]</f>
        <v>0.68681461238008901</v>
      </c>
      <c r="CC386">
        <v>385</v>
      </c>
      <c r="CD386">
        <v>76.291025641025641</v>
      </c>
      <c r="CE386">
        <v>88.361538461538444</v>
      </c>
      <c r="CF386">
        <v>30.681914258018978</v>
      </c>
      <c r="CG386">
        <v>19.822677186593261</v>
      </c>
      <c r="CH386">
        <v>18.552978685790553</v>
      </c>
      <c r="CI386">
        <v>-1.7707314728897647</v>
      </c>
      <c r="CJ386">
        <v>0.42019049341874776</v>
      </c>
      <c r="CK386">
        <v>1.9164752553817912</v>
      </c>
      <c r="CL386">
        <v>76.35781424098316</v>
      </c>
      <c r="CM386">
        <v>88.21968287624999</v>
      </c>
      <c r="CN386">
        <v>30.681914258018978</v>
      </c>
      <c r="CO386">
        <v>3.2784356363853</v>
      </c>
      <c r="CP386">
        <v>2.0329002314507618</v>
      </c>
      <c r="CQ386">
        <v>-0.77215781553361384</v>
      </c>
      <c r="CR386">
        <v>0.7845366910204381</v>
      </c>
      <c r="CS386">
        <v>-0.66170635144060352</v>
      </c>
      <c r="CT386">
        <v>4</v>
      </c>
      <c r="CU386">
        <v>2.2355135766174319E-4</v>
      </c>
      <c r="CV386">
        <v>-4.9842122986391228E-5</v>
      </c>
      <c r="CW386">
        <v>7.2869852389905428E-3</v>
      </c>
      <c r="CX386">
        <v>-6.839882523667057E-3</v>
      </c>
      <c r="CY386">
        <v>17.885000000000009</v>
      </c>
      <c r="CZ386">
        <v>17.649242404917487</v>
      </c>
    </row>
    <row r="387" spans="1:104" x14ac:dyDescent="0.55000000000000004">
      <c r="A387" s="1" t="s">
        <v>80</v>
      </c>
      <c r="B387">
        <v>0</v>
      </c>
      <c r="C387">
        <v>386</v>
      </c>
      <c r="D387">
        <v>500</v>
      </c>
      <c r="E387">
        <v>13118</v>
      </c>
      <c r="F387">
        <v>21534</v>
      </c>
      <c r="G387">
        <v>35396</v>
      </c>
      <c r="H387">
        <v>865249348</v>
      </c>
      <c r="I387">
        <v>210</v>
      </c>
      <c r="J387">
        <v>555</v>
      </c>
      <c r="K387">
        <v>226.46</v>
      </c>
      <c r="L387">
        <v>553.75599999999997</v>
      </c>
      <c r="M387">
        <v>0.19022361189111331</v>
      </c>
      <c r="N387">
        <v>0.2457210983872832</v>
      </c>
      <c r="O387">
        <v>0.3107472939762369</v>
      </c>
      <c r="P387">
        <v>0.4560105110635877</v>
      </c>
      <c r="Q387" s="1" t="s">
        <v>851</v>
      </c>
      <c r="R387">
        <v>91</v>
      </c>
      <c r="S387">
        <v>108.81118318204301</v>
      </c>
      <c r="T387">
        <v>4174</v>
      </c>
      <c r="U387">
        <v>5231</v>
      </c>
      <c r="V387">
        <v>7077</v>
      </c>
      <c r="W387">
        <v>274893477</v>
      </c>
      <c r="X387">
        <v>40.1193841655464</v>
      </c>
      <c r="Y387">
        <v>50.250916373718312</v>
      </c>
      <c r="Z387">
        <v>42.460474453691681</v>
      </c>
      <c r="AA387">
        <v>45.781040619509483</v>
      </c>
      <c r="AB387">
        <v>38.412729043307941</v>
      </c>
      <c r="AC387">
        <v>-0.54079694449490057</v>
      </c>
      <c r="AD387">
        <v>2640172.2548624375</v>
      </c>
      <c r="AE387">
        <v>3304963.4610696547</v>
      </c>
      <c r="AF387">
        <v>0.16372421041123841</v>
      </c>
      <c r="AG387">
        <v>0.20507023666613533</v>
      </c>
      <c r="AH387">
        <v>0.13345502200201123</v>
      </c>
      <c r="AI387">
        <v>0.14389169837974822</v>
      </c>
      <c r="AJ387">
        <v>8.857041199298181E-2</v>
      </c>
      <c r="AK387">
        <v>-1.2469462433782402E-3</v>
      </c>
      <c r="AL387">
        <v>0.16356944833654599</v>
      </c>
      <c r="AM387">
        <v>0.20475597722989169</v>
      </c>
      <c r="AN387">
        <v>0.35382626252870131</v>
      </c>
      <c r="AO387">
        <v>8.492792985923113E-2</v>
      </c>
      <c r="AP387">
        <v>0.27497043401568211</v>
      </c>
      <c r="AQ387">
        <v>8.6561276835739165E-2</v>
      </c>
      <c r="AR387">
        <v>0.2191953857373248</v>
      </c>
      <c r="AS387">
        <v>0.11580008200468275</v>
      </c>
      <c r="AT387">
        <v>0.3534386525255484</v>
      </c>
      <c r="AU387">
        <v>8.4936681452698143E-2</v>
      </c>
      <c r="AV387">
        <v>0.24696353197678864</v>
      </c>
      <c r="AW387">
        <v>1.6065937750582609E-2</v>
      </c>
      <c r="AX387">
        <v>0.17977740538069281</v>
      </c>
      <c r="AY387">
        <v>2.4334725127779185E-2</v>
      </c>
      <c r="AZ387">
        <v>9.8993022351873711E-2</v>
      </c>
      <c r="BA387">
        <v>8.6776886101935402E-2</v>
      </c>
      <c r="BB387">
        <v>0.24662052510727686</v>
      </c>
      <c r="BC387">
        <v>1.6109563213035485E-2</v>
      </c>
      <c r="BD387">
        <v>227.85683793261168</v>
      </c>
      <c r="BE387">
        <v>553.42407379173653</v>
      </c>
      <c r="BF387">
        <v>227.619346150274</v>
      </c>
      <c r="BG387">
        <v>553.32567103185659</v>
      </c>
      <c r="BH387">
        <v>228.10043507740988</v>
      </c>
      <c r="BI387">
        <v>553.4253587976043</v>
      </c>
      <c r="BJ387">
        <v>227.85533478263886</v>
      </c>
      <c r="BK387">
        <v>553.42344689752952</v>
      </c>
      <c r="BL387" s="1" t="s">
        <v>852</v>
      </c>
      <c r="BM387">
        <v>6</v>
      </c>
      <c r="BN387">
        <v>6</v>
      </c>
      <c r="BO387">
        <v>2</v>
      </c>
      <c r="BP387" t="b">
        <v>0</v>
      </c>
      <c r="BQ387" t="b">
        <v>0</v>
      </c>
      <c r="BR387">
        <v>386</v>
      </c>
      <c r="BS387">
        <v>3426018</v>
      </c>
      <c r="BT387" s="1">
        <v>-2.7883898332593401E-2</v>
      </c>
      <c r="BU387">
        <v>1.3333333333333299</v>
      </c>
      <c r="BV387">
        <v>8.4168643595509102E-2</v>
      </c>
      <c r="BW387">
        <v>-1.1714010409345199</v>
      </c>
      <c r="BX387">
        <v>0.39939528586037498</v>
      </c>
      <c r="BY387">
        <f>cells1__2[theta1N]-cells1__2[theta2N]</f>
        <v>-1.5707963267948948</v>
      </c>
      <c r="BZ387">
        <v>6.9767836200560396</v>
      </c>
      <c r="CA387">
        <v>8.6522842285270301</v>
      </c>
      <c r="CB387">
        <f>cells1__2[lambda1]/cells1__2[lambda2]</f>
        <v>0.80635164492784717</v>
      </c>
      <c r="CC387">
        <v>386</v>
      </c>
      <c r="CD387">
        <v>79.719230769230762</v>
      </c>
      <c r="CE387">
        <v>164.32692307692307</v>
      </c>
      <c r="CF387">
        <v>20.71429860177787</v>
      </c>
      <c r="CG387">
        <v>70.572010075635632</v>
      </c>
      <c r="CH387">
        <v>38.38360375028266</v>
      </c>
      <c r="CI387">
        <v>2.2601926078821739</v>
      </c>
      <c r="CJ387">
        <v>0.25091874051538343</v>
      </c>
      <c r="CK387">
        <v>-0.54125484947827018</v>
      </c>
      <c r="CL387">
        <v>80.113299335530073</v>
      </c>
      <c r="CM387">
        <v>164.65405532442895</v>
      </c>
      <c r="CN387">
        <v>20.71429860177787</v>
      </c>
      <c r="CO387">
        <v>6.5010374128239947</v>
      </c>
      <c r="CP387">
        <v>3.6653022135247579</v>
      </c>
      <c r="CQ387">
        <v>1.0467821631925094</v>
      </c>
      <c r="CR387">
        <v>0.82590953246816246</v>
      </c>
      <c r="CS387">
        <v>-0.38923826412175105</v>
      </c>
      <c r="CT387">
        <v>6</v>
      </c>
      <c r="CU387">
        <v>4.4940396548255775E-3</v>
      </c>
      <c r="CV387">
        <v>1.3487697030944971E-5</v>
      </c>
      <c r="CW387">
        <v>7.0841545920821893E-3</v>
      </c>
      <c r="CX387">
        <v>1.9039247175689656E-3</v>
      </c>
      <c r="CY387">
        <v>66.639999999999958</v>
      </c>
      <c r="CZ387">
        <v>37.878888860545644</v>
      </c>
    </row>
    <row r="388" spans="1:104" x14ac:dyDescent="0.55000000000000004">
      <c r="A388" s="1" t="s">
        <v>80</v>
      </c>
      <c r="B388">
        <v>0</v>
      </c>
      <c r="C388">
        <v>387</v>
      </c>
      <c r="D388">
        <v>128</v>
      </c>
      <c r="E388">
        <v>4764</v>
      </c>
      <c r="F388">
        <v>6162</v>
      </c>
      <c r="G388">
        <v>11303</v>
      </c>
      <c r="H388">
        <v>313802279</v>
      </c>
      <c r="I388">
        <v>210</v>
      </c>
      <c r="J388">
        <v>770</v>
      </c>
      <c r="K388">
        <v>217.0390625</v>
      </c>
      <c r="L388">
        <v>771.8671875</v>
      </c>
      <c r="M388">
        <v>1.7043800344886312E-2</v>
      </c>
      <c r="N388">
        <v>0.24172409117765287</v>
      </c>
      <c r="O388">
        <v>0.24232421956102237</v>
      </c>
      <c r="P388">
        <v>0.75020175530060884</v>
      </c>
      <c r="Q388" s="1" t="s">
        <v>853</v>
      </c>
      <c r="R388">
        <v>39</v>
      </c>
      <c r="S388">
        <v>51.012193308819732</v>
      </c>
      <c r="T388">
        <v>3085</v>
      </c>
      <c r="U388">
        <v>3567</v>
      </c>
      <c r="V388">
        <v>4729</v>
      </c>
      <c r="W388">
        <v>203096441</v>
      </c>
      <c r="X388">
        <v>107.54293531218067</v>
      </c>
      <c r="Y388">
        <v>34.493650405592163</v>
      </c>
      <c r="Z388">
        <v>102.42472387050252</v>
      </c>
      <c r="AA388">
        <v>42.275392839615371</v>
      </c>
      <c r="AB388">
        <v>108.32896941918798</v>
      </c>
      <c r="AC388">
        <v>14.341051125581366</v>
      </c>
      <c r="AD388">
        <v>7074262.8668993395</v>
      </c>
      <c r="AE388">
        <v>2271412.7145989565</v>
      </c>
      <c r="AF388">
        <v>0.22356288379921152</v>
      </c>
      <c r="AG388">
        <v>7.1706243976424139E-2</v>
      </c>
      <c r="AH388">
        <v>0.18373012302033637</v>
      </c>
      <c r="AI388">
        <v>7.5833869339749213E-2</v>
      </c>
      <c r="AJ388">
        <v>0.14440846660425005</v>
      </c>
      <c r="AK388">
        <v>1.9117408885563854E-2</v>
      </c>
      <c r="AL388">
        <v>0.22338150619821534</v>
      </c>
      <c r="AM388">
        <v>7.1723599042239503E-2</v>
      </c>
      <c r="AN388">
        <v>-0.26786182348608811</v>
      </c>
      <c r="AO388">
        <v>-3.8736069050435723E-2</v>
      </c>
      <c r="AP388">
        <v>-0.21538768373285422</v>
      </c>
      <c r="AQ388">
        <v>-4.3259915186639193E-2</v>
      </c>
      <c r="AR388">
        <v>-8.92104553235398E-2</v>
      </c>
      <c r="AS388">
        <v>-0.1171477834797852</v>
      </c>
      <c r="AT388">
        <v>-0.26762173209037526</v>
      </c>
      <c r="AU388">
        <v>-3.8758234717752929E-2</v>
      </c>
      <c r="AV388">
        <v>-0.31457736509357137</v>
      </c>
      <c r="AW388">
        <v>1.2763957035623621E-2</v>
      </c>
      <c r="AX388">
        <v>-0.26010119425856942</v>
      </c>
      <c r="AY388">
        <v>6.9736328970267528E-3</v>
      </c>
      <c r="AZ388">
        <v>-0.11726769922277733</v>
      </c>
      <c r="BA388">
        <v>-8.5446711287438498E-2</v>
      </c>
      <c r="BB388">
        <v>-0.31432719953108135</v>
      </c>
      <c r="BC388">
        <v>1.2735537119285569E-2</v>
      </c>
      <c r="BD388">
        <v>216.09886649874056</v>
      </c>
      <c r="BE388">
        <v>770.9204450041982</v>
      </c>
      <c r="BF388">
        <v>216.35589094449853</v>
      </c>
      <c r="BG388">
        <v>771.11668289516388</v>
      </c>
      <c r="BH388">
        <v>217.02424135185348</v>
      </c>
      <c r="BI388">
        <v>771.45996638060694</v>
      </c>
      <c r="BJ388">
        <v>216.10019188229032</v>
      </c>
      <c r="BK388">
        <v>770.92145091782459</v>
      </c>
      <c r="BL388" s="1" t="s">
        <v>854</v>
      </c>
      <c r="BM388">
        <v>4</v>
      </c>
      <c r="BN388">
        <v>4</v>
      </c>
      <c r="BO388">
        <v>2</v>
      </c>
      <c r="BP388" t="b">
        <v>0</v>
      </c>
      <c r="BQ388" t="b">
        <v>0</v>
      </c>
      <c r="BR388">
        <v>387</v>
      </c>
      <c r="BS388">
        <v>16344199</v>
      </c>
      <c r="BT388" s="1">
        <v>5.0996743737008E-2</v>
      </c>
      <c r="BU388">
        <v>1</v>
      </c>
      <c r="BV388">
        <v>0.103886108709563</v>
      </c>
      <c r="BW388">
        <v>0.42060143758438001</v>
      </c>
      <c r="BX388">
        <v>-1.15019488921052</v>
      </c>
      <c r="BY388">
        <f>cells1__2[theta1N]-cells1__2[theta2N]</f>
        <v>1.5707963267949001</v>
      </c>
      <c r="BZ388">
        <v>8.1469966461028402</v>
      </c>
      <c r="CA388">
        <v>11.1433586713691</v>
      </c>
      <c r="CB388">
        <f>cells1__2[lambda1]/cells1__2[lambda2]</f>
        <v>0.73110781824111204</v>
      </c>
      <c r="CC388">
        <v>387</v>
      </c>
      <c r="CD388">
        <v>78.527272727272717</v>
      </c>
      <c r="CE388">
        <v>183.28181818181818</v>
      </c>
      <c r="CF388">
        <v>18.057419337059269</v>
      </c>
      <c r="CG388">
        <v>69.685258752321914</v>
      </c>
      <c r="CH388">
        <v>33.932477250366361</v>
      </c>
      <c r="CI388">
        <v>2.4719981242295361</v>
      </c>
      <c r="CJ388">
        <v>0.21114224114299932</v>
      </c>
      <c r="CK388">
        <v>-2.7956995351412424</v>
      </c>
      <c r="CL388">
        <v>78.577677747686238</v>
      </c>
      <c r="CM388">
        <v>183.46436695911007</v>
      </c>
      <c r="CN388">
        <v>18.057419337059269</v>
      </c>
      <c r="CO388">
        <v>5.2681938015169978</v>
      </c>
      <c r="CP388">
        <v>4.3460173344670894</v>
      </c>
      <c r="CQ388">
        <v>3.0938094596450907</v>
      </c>
      <c r="CR388">
        <v>0.56519993380879197</v>
      </c>
      <c r="CS388">
        <v>-0.37773154740512549</v>
      </c>
      <c r="CT388">
        <v>5</v>
      </c>
      <c r="CU388">
        <v>1.6640024344129593E-3</v>
      </c>
      <c r="CV388">
        <v>-1.3469403526510749E-5</v>
      </c>
      <c r="CW388">
        <v>5.693680787364098E-3</v>
      </c>
      <c r="CX388">
        <v>-2.3656759185381798E-3</v>
      </c>
      <c r="CY388">
        <v>68.110000000000042</v>
      </c>
      <c r="CZ388">
        <v>33.558787847867997</v>
      </c>
    </row>
    <row r="389" spans="1:104" x14ac:dyDescent="0.55000000000000004">
      <c r="A389" s="1" t="s">
        <v>80</v>
      </c>
      <c r="B389">
        <v>0</v>
      </c>
      <c r="C389">
        <v>388</v>
      </c>
      <c r="D389">
        <v>382</v>
      </c>
      <c r="E389">
        <v>8981</v>
      </c>
      <c r="F389">
        <v>13455</v>
      </c>
      <c r="G389">
        <v>21531</v>
      </c>
      <c r="H389">
        <v>592044827</v>
      </c>
      <c r="I389">
        <v>210</v>
      </c>
      <c r="J389">
        <v>886</v>
      </c>
      <c r="K389">
        <v>222.60994764397907</v>
      </c>
      <c r="L389">
        <v>886.4476439790576</v>
      </c>
      <c r="M389">
        <v>0.11560046907046821</v>
      </c>
      <c r="N389">
        <v>-0.15139943399687528</v>
      </c>
      <c r="O389">
        <v>0.19048689473002195</v>
      </c>
      <c r="P389">
        <v>2.6822517323226882</v>
      </c>
      <c r="Q389" s="1" t="s">
        <v>855</v>
      </c>
      <c r="R389">
        <v>69</v>
      </c>
      <c r="S389">
        <v>81.840620433565903</v>
      </c>
      <c r="T389">
        <v>3019</v>
      </c>
      <c r="U389">
        <v>3813</v>
      </c>
      <c r="V389">
        <v>4112</v>
      </c>
      <c r="W389">
        <v>198833424</v>
      </c>
      <c r="X389">
        <v>27.549919774627391</v>
      </c>
      <c r="Y389">
        <v>-22.964302429573973</v>
      </c>
      <c r="Z389">
        <v>26.340131697099348</v>
      </c>
      <c r="AA389">
        <v>-24.126929343650843</v>
      </c>
      <c r="AB389">
        <v>-5.8751121032902791</v>
      </c>
      <c r="AC389">
        <v>14.62811286870728</v>
      </c>
      <c r="AD389">
        <v>1812248.7409523353</v>
      </c>
      <c r="AE389">
        <v>-1511150.3898236661</v>
      </c>
      <c r="AF389">
        <v>0.10242347655378793</v>
      </c>
      <c r="AG389">
        <v>-8.5375337231862289E-2</v>
      </c>
      <c r="AH389">
        <v>7.7002183968583576E-2</v>
      </c>
      <c r="AI389">
        <v>-7.0532155012778805E-2</v>
      </c>
      <c r="AJ389">
        <v>-1.5360259278385037E-2</v>
      </c>
      <c r="AK389">
        <v>3.8244650053739226E-2</v>
      </c>
      <c r="AL389">
        <v>0.10229527555210202</v>
      </c>
      <c r="AM389">
        <v>-8.5299298067904733E-2</v>
      </c>
      <c r="AN389">
        <v>8.3619949418796011E-2</v>
      </c>
      <c r="AO389">
        <v>-0.15334539695958774</v>
      </c>
      <c r="AP389">
        <v>6.621640989589582E-2</v>
      </c>
      <c r="AQ389">
        <v>-0.12660657453381818</v>
      </c>
      <c r="AR389">
        <v>0.12190175789800525</v>
      </c>
      <c r="AS389">
        <v>1.5087030720661991E-2</v>
      </c>
      <c r="AT389">
        <v>8.3535302345420087E-2</v>
      </c>
      <c r="AU389">
        <v>-0.1532106454331067</v>
      </c>
      <c r="AV389">
        <v>0.11006422718468283</v>
      </c>
      <c r="AW389">
        <v>-0.18745866467926203</v>
      </c>
      <c r="AX389">
        <v>9.271164354714595E-2</v>
      </c>
      <c r="AY389">
        <v>-0.1589333547760729</v>
      </c>
      <c r="AZ389">
        <v>0.15366494502370057</v>
      </c>
      <c r="BA389">
        <v>1.4151685701290917E-2</v>
      </c>
      <c r="BB389">
        <v>0.10997939430950437</v>
      </c>
      <c r="BC389">
        <v>-0.18731331062045539</v>
      </c>
      <c r="BD389">
        <v>222.65282262554283</v>
      </c>
      <c r="BE389">
        <v>885.84990535575105</v>
      </c>
      <c r="BF389">
        <v>222.72099591230025</v>
      </c>
      <c r="BG389">
        <v>886.0146413972501</v>
      </c>
      <c r="BH389">
        <v>223.16738655891504</v>
      </c>
      <c r="BI389">
        <v>887.0775625841809</v>
      </c>
      <c r="BJ389">
        <v>222.65323796672578</v>
      </c>
      <c r="BK389">
        <v>885.85090842622969</v>
      </c>
      <c r="BL389" s="1" t="s">
        <v>856</v>
      </c>
      <c r="BM389">
        <v>6</v>
      </c>
      <c r="BN389">
        <v>6</v>
      </c>
      <c r="BO389">
        <v>2</v>
      </c>
      <c r="BP389" t="b">
        <v>0</v>
      </c>
      <c r="BQ389" t="b">
        <v>0</v>
      </c>
      <c r="BR389">
        <v>388</v>
      </c>
      <c r="BS389">
        <v>16415519</v>
      </c>
      <c r="BT389" s="1">
        <v>-9.66629657956403E-3</v>
      </c>
      <c r="BU389">
        <v>1.22727272727273</v>
      </c>
      <c r="BV389">
        <v>0.10132824528314401</v>
      </c>
      <c r="BW389">
        <v>1.0943977334033601</v>
      </c>
      <c r="BX389">
        <v>-0.47639859339154</v>
      </c>
      <c r="BY389">
        <f>cells1__2[theta1N]-cells1__2[theta2N]</f>
        <v>1.5707963267949001</v>
      </c>
      <c r="BZ389">
        <v>5.8855646568788904</v>
      </c>
      <c r="CA389">
        <v>12.9298273092645</v>
      </c>
      <c r="CB389">
        <f>cells1__2[lambda1]/cells1__2[lambda2]</f>
        <v>0.45519282787804571</v>
      </c>
      <c r="CC389">
        <v>388</v>
      </c>
      <c r="CD389">
        <v>77.4375</v>
      </c>
      <c r="CE389">
        <v>267.44117647058823</v>
      </c>
      <c r="CF389">
        <v>8.1996822128347588</v>
      </c>
      <c r="CG389">
        <v>47.370575471162951</v>
      </c>
      <c r="CH389">
        <v>28.204282805776014</v>
      </c>
      <c r="CI389">
        <v>0.34185609611819778</v>
      </c>
      <c r="CJ389">
        <v>2.7977134323448967</v>
      </c>
      <c r="CK389">
        <v>0.1732551988669726</v>
      </c>
      <c r="CL389">
        <v>77.337679929164452</v>
      </c>
      <c r="CM389">
        <v>267.44848818303825</v>
      </c>
      <c r="CN389">
        <v>8.1996822128347588</v>
      </c>
      <c r="CO389">
        <v>4.540054669408347</v>
      </c>
      <c r="CP389">
        <v>3.3267729959860808</v>
      </c>
      <c r="CQ389">
        <v>0.12818488415473572</v>
      </c>
      <c r="CR389">
        <v>0.68048656389772888</v>
      </c>
      <c r="CS389">
        <v>5.7098890256421619E-2</v>
      </c>
      <c r="CT389">
        <v>5</v>
      </c>
      <c r="CU389">
        <v>1.5135417864907869E-2</v>
      </c>
      <c r="CV389">
        <v>8.0013931164240598E-5</v>
      </c>
      <c r="CW389">
        <v>2.7344715255877249E-2</v>
      </c>
      <c r="CX389">
        <v>2.92612047393849E-3</v>
      </c>
      <c r="CY389">
        <v>43.916249999999913</v>
      </c>
      <c r="CZ389">
        <v>27.364318164425665</v>
      </c>
    </row>
    <row r="390" spans="1:104" x14ac:dyDescent="0.55000000000000004">
      <c r="A390" s="1" t="s">
        <v>80</v>
      </c>
      <c r="B390">
        <v>0</v>
      </c>
      <c r="C390">
        <v>389</v>
      </c>
      <c r="D390">
        <v>183</v>
      </c>
      <c r="E390">
        <v>3851</v>
      </c>
      <c r="F390">
        <v>6192</v>
      </c>
      <c r="G390">
        <v>11170</v>
      </c>
      <c r="H390">
        <v>253975458</v>
      </c>
      <c r="I390">
        <v>211</v>
      </c>
      <c r="J390">
        <v>356</v>
      </c>
      <c r="K390">
        <v>221.80327868852459</v>
      </c>
      <c r="L390">
        <v>350.91256830601094</v>
      </c>
      <c r="M390">
        <v>0.20379987026997254</v>
      </c>
      <c r="N390">
        <v>-0.29876540367544629</v>
      </c>
      <c r="O390">
        <v>0.36165612611348091</v>
      </c>
      <c r="P390">
        <v>2.6555138085103298</v>
      </c>
      <c r="Q390" s="1" t="s">
        <v>857</v>
      </c>
      <c r="R390">
        <v>54</v>
      </c>
      <c r="S390">
        <v>66.426406871192825</v>
      </c>
      <c r="T390">
        <v>1474</v>
      </c>
      <c r="U390">
        <v>1979</v>
      </c>
      <c r="V390">
        <v>3381</v>
      </c>
      <c r="W390">
        <v>97110069</v>
      </c>
      <c r="X390">
        <v>-10.03849834936832</v>
      </c>
      <c r="Y390">
        <v>4.5153830026288402</v>
      </c>
      <c r="Z390">
        <v>-8.7390140928365536</v>
      </c>
      <c r="AA390">
        <v>5.0783001393525735</v>
      </c>
      <c r="AB390">
        <v>18.35019660206731</v>
      </c>
      <c r="AC390">
        <v>-19.940506674198708</v>
      </c>
      <c r="AD390">
        <v>-660101.86523536593</v>
      </c>
      <c r="AE390">
        <v>297200.24478928355</v>
      </c>
      <c r="AF390">
        <v>-5.7798449084349425E-2</v>
      </c>
      <c r="AG390">
        <v>2.5998124967585648E-2</v>
      </c>
      <c r="AH390">
        <v>-3.7779140828697759E-2</v>
      </c>
      <c r="AI390">
        <v>2.1953714011316287E-2</v>
      </c>
      <c r="AJ390">
        <v>5.0746195600645777E-2</v>
      </c>
      <c r="AK390">
        <v>-5.514408777238225E-2</v>
      </c>
      <c r="AL390">
        <v>-5.7691409174980592E-2</v>
      </c>
      <c r="AM390">
        <v>2.5974628814189774E-2</v>
      </c>
      <c r="AN390">
        <v>0.18003983950012786</v>
      </c>
      <c r="AO390">
        <v>-0.29949557435585827</v>
      </c>
      <c r="AP390">
        <v>0.12469112746718836</v>
      </c>
      <c r="AQ390">
        <v>-0.20115984758234873</v>
      </c>
      <c r="AR390">
        <v>-0.12876782560937322</v>
      </c>
      <c r="AS390">
        <v>0.16686134943439895</v>
      </c>
      <c r="AT390">
        <v>0.17974033333253656</v>
      </c>
      <c r="AU390">
        <v>-0.29896631933081802</v>
      </c>
      <c r="AV390">
        <v>5.6019656150447836E-2</v>
      </c>
      <c r="AW390">
        <v>-0.39327346359943299</v>
      </c>
      <c r="AX390">
        <v>3.6870878405816869E-2</v>
      </c>
      <c r="AY390">
        <v>-0.28613229015658959</v>
      </c>
      <c r="AZ390">
        <v>-7.0377996358603465E-2</v>
      </c>
      <c r="BA390">
        <v>8.7720352009531571E-2</v>
      </c>
      <c r="BB390">
        <v>5.591655743265031E-2</v>
      </c>
      <c r="BC390">
        <v>-0.39270375558512471</v>
      </c>
      <c r="BD390">
        <v>222.52869384575436</v>
      </c>
      <c r="BE390">
        <v>350.37808361464556</v>
      </c>
      <c r="BF390">
        <v>221.93023255813952</v>
      </c>
      <c r="BG390">
        <v>350.80749354005167</v>
      </c>
      <c r="BH390">
        <v>220.7063563115488</v>
      </c>
      <c r="BI390">
        <v>352.1686660698299</v>
      </c>
      <c r="BJ390">
        <v>222.52487848648747</v>
      </c>
      <c r="BK390">
        <v>350.38084246707018</v>
      </c>
      <c r="BL390" s="1" t="s">
        <v>858</v>
      </c>
      <c r="BM390">
        <v>4</v>
      </c>
      <c r="BN390">
        <v>4</v>
      </c>
      <c r="BO390">
        <v>2</v>
      </c>
      <c r="BP390" t="b">
        <v>0</v>
      </c>
      <c r="BQ390" t="b">
        <v>0</v>
      </c>
      <c r="BR390">
        <v>389</v>
      </c>
      <c r="BS390">
        <v>7386892</v>
      </c>
      <c r="BT390" s="1">
        <v>-4.0781569031486499E-3</v>
      </c>
      <c r="BU390">
        <v>1.5625</v>
      </c>
      <c r="BV390">
        <v>0.14658470423880399</v>
      </c>
      <c r="BW390">
        <v>1.22286449779003</v>
      </c>
      <c r="BX390">
        <v>-0.34793182900486502</v>
      </c>
      <c r="BY390">
        <f>cells1__2[theta1N]-cells1__2[theta2N]</f>
        <v>1.570796326794895</v>
      </c>
      <c r="BZ390">
        <v>7.1063297886310401</v>
      </c>
      <c r="CA390">
        <v>20.112622427381499</v>
      </c>
      <c r="CB390">
        <f>cells1__2[lambda1]/cells1__2[lambda2]</f>
        <v>0.35332686298313942</v>
      </c>
      <c r="CC390">
        <v>389</v>
      </c>
      <c r="CD390">
        <v>77.552112676056325</v>
      </c>
      <c r="CE390">
        <v>29.3556338028169</v>
      </c>
      <c r="CF390">
        <v>27.627885499421506</v>
      </c>
      <c r="CG390">
        <v>45.73945470082765</v>
      </c>
      <c r="CH390">
        <v>34.032633790685964</v>
      </c>
      <c r="CI390">
        <v>-1.7341145548517918</v>
      </c>
      <c r="CJ390">
        <v>0.69871199049820465</v>
      </c>
      <c r="CK390">
        <v>2.2242648797287483</v>
      </c>
      <c r="CL390">
        <v>77.421619483688204</v>
      </c>
      <c r="CM390">
        <v>29.255404866061234</v>
      </c>
      <c r="CN390">
        <v>27.627885499421506</v>
      </c>
      <c r="CO390">
        <v>4.7374910829896439</v>
      </c>
      <c r="CP390">
        <v>3.4410850359622596</v>
      </c>
      <c r="CQ390">
        <v>1.8651562521533327</v>
      </c>
      <c r="CR390">
        <v>0.6873231448593804</v>
      </c>
      <c r="CS390">
        <v>-0.91687400530869234</v>
      </c>
      <c r="CT390">
        <v>6</v>
      </c>
      <c r="CU390">
        <v>4.8740604786021097E-3</v>
      </c>
      <c r="CV390">
        <v>-1.5244077798767149E-5</v>
      </c>
      <c r="CW390">
        <v>1.1119101979492089E-2</v>
      </c>
      <c r="CX390">
        <v>-1.3709810222878697E-3</v>
      </c>
      <c r="CY390">
        <v>35.035000000000004</v>
      </c>
      <c r="CZ390">
        <v>29.429141392239821</v>
      </c>
    </row>
    <row r="391" spans="1:104" x14ac:dyDescent="0.55000000000000004">
      <c r="A391" s="1" t="s">
        <v>80</v>
      </c>
      <c r="B391">
        <v>0</v>
      </c>
      <c r="C391">
        <v>390</v>
      </c>
      <c r="D391">
        <v>252</v>
      </c>
      <c r="E391">
        <v>5803</v>
      </c>
      <c r="F391">
        <v>8008</v>
      </c>
      <c r="G391">
        <v>8802</v>
      </c>
      <c r="H391">
        <v>382364258</v>
      </c>
      <c r="I391">
        <v>211</v>
      </c>
      <c r="J391">
        <v>945</v>
      </c>
      <c r="K391">
        <v>220.13095238095238</v>
      </c>
      <c r="L391">
        <v>939.96825396825398</v>
      </c>
      <c r="M391">
        <v>-0.26924898373770068</v>
      </c>
      <c r="N391">
        <v>9.7037883231540556E-2</v>
      </c>
      <c r="O391">
        <v>0.28620161779040088</v>
      </c>
      <c r="P391">
        <v>1.3978406021421212</v>
      </c>
      <c r="Q391" s="1" t="s">
        <v>859</v>
      </c>
      <c r="R391">
        <v>72</v>
      </c>
      <c r="S391">
        <v>85.254833995938995</v>
      </c>
      <c r="T391">
        <v>2509</v>
      </c>
      <c r="U391">
        <v>3173</v>
      </c>
      <c r="V391">
        <v>3855</v>
      </c>
      <c r="W391">
        <v>165245967</v>
      </c>
      <c r="X391">
        <v>-12.269984323000545</v>
      </c>
      <c r="Y391">
        <v>9.4638233437125887</v>
      </c>
      <c r="Z391">
        <v>-13.475568674068871</v>
      </c>
      <c r="AA391">
        <v>5.8435841841694067</v>
      </c>
      <c r="AB391">
        <v>-11.792170544627631</v>
      </c>
      <c r="AC391">
        <v>37.251198882501271</v>
      </c>
      <c r="AD391">
        <v>-807587.23034327023</v>
      </c>
      <c r="AE391">
        <v>621754.33540357661</v>
      </c>
      <c r="AF391">
        <v>-5.8176819311568727E-2</v>
      </c>
      <c r="AG391">
        <v>4.4871706937041456E-2</v>
      </c>
      <c r="AH391">
        <v>-5.0074908443211254E-2</v>
      </c>
      <c r="AI391">
        <v>2.1714626675871956E-2</v>
      </c>
      <c r="AJ391">
        <v>-3.7405446133101927E-2</v>
      </c>
      <c r="AK391">
        <v>0.11816295464177146</v>
      </c>
      <c r="AL391">
        <v>-5.813616779227531E-2</v>
      </c>
      <c r="AM391">
        <v>4.4758526398730548E-2</v>
      </c>
      <c r="AN391">
        <v>-3.4867150748597718E-2</v>
      </c>
      <c r="AO391">
        <v>1.9710908272653441E-2</v>
      </c>
      <c r="AP391">
        <v>-1.7992813922512629E-2</v>
      </c>
      <c r="AQ391">
        <v>1.6669266472535818E-2</v>
      </c>
      <c r="AR391">
        <v>-3.3762288391332843E-2</v>
      </c>
      <c r="AS391">
        <v>8.367572488927208E-2</v>
      </c>
      <c r="AT391">
        <v>-3.4784176980432034E-2</v>
      </c>
      <c r="AU391">
        <v>1.969744891381486E-2</v>
      </c>
      <c r="AV391">
        <v>-0.13706054358604775</v>
      </c>
      <c r="AW391">
        <v>3.0736765956390626E-2</v>
      </c>
      <c r="AX391">
        <v>-0.10825895041876982</v>
      </c>
      <c r="AY391">
        <v>2.8239325814496938E-2</v>
      </c>
      <c r="AZ391">
        <v>-0.15547162819297314</v>
      </c>
      <c r="BA391">
        <v>8.7029290400113299E-2</v>
      </c>
      <c r="BB391">
        <v>-0.13691812452634003</v>
      </c>
      <c r="BC391">
        <v>3.0725657818979558E-2</v>
      </c>
      <c r="BD391">
        <v>220.08099259003964</v>
      </c>
      <c r="BE391">
        <v>940.22746855074956</v>
      </c>
      <c r="BF391">
        <v>220.16133866133868</v>
      </c>
      <c r="BG391">
        <v>940.10027472527474</v>
      </c>
      <c r="BH391">
        <v>220.23915019313793</v>
      </c>
      <c r="BI391">
        <v>940.45057941376956</v>
      </c>
      <c r="BJ391">
        <v>220.08142700670521</v>
      </c>
      <c r="BK391">
        <v>940.22679173637619</v>
      </c>
      <c r="BL391" s="1" t="s">
        <v>860</v>
      </c>
      <c r="BM391">
        <v>8</v>
      </c>
      <c r="BN391">
        <v>6</v>
      </c>
      <c r="BO391">
        <v>2</v>
      </c>
      <c r="BP391" t="b">
        <v>0</v>
      </c>
      <c r="BQ391" t="b">
        <v>0</v>
      </c>
      <c r="BR391">
        <v>390</v>
      </c>
      <c r="BS391">
        <v>16553078</v>
      </c>
      <c r="BT391" s="1">
        <v>-3.8391371390994598E-2</v>
      </c>
      <c r="BU391">
        <v>0.88</v>
      </c>
      <c r="BV391">
        <v>0.100667456353527</v>
      </c>
      <c r="BW391">
        <v>-0.83595938731197295</v>
      </c>
      <c r="BX391">
        <v>0.73483693948292395</v>
      </c>
      <c r="BY391">
        <f>cells1__2[theta1N]-cells1__2[theta2N]</f>
        <v>-1.570796326794897</v>
      </c>
      <c r="BZ391">
        <v>7.6984507518793404</v>
      </c>
      <c r="CA391">
        <v>10.9942409475922</v>
      </c>
      <c r="CB391">
        <f>cells1__2[lambda1]/cells1__2[lambda2]</f>
        <v>0.70022576261304736</v>
      </c>
      <c r="CC391">
        <v>390</v>
      </c>
      <c r="CD391">
        <v>77.903636363636338</v>
      </c>
      <c r="CE391">
        <v>235.37818181818182</v>
      </c>
      <c r="CF391">
        <v>12.453177782443175</v>
      </c>
      <c r="CG391">
        <v>26.878325953029755</v>
      </c>
      <c r="CH391">
        <v>23.695806725433588</v>
      </c>
      <c r="CI391">
        <v>1.36392251116576</v>
      </c>
      <c r="CJ391">
        <v>2.8804880492567966</v>
      </c>
      <c r="CK391">
        <v>0.91476862351627564</v>
      </c>
      <c r="CL391">
        <v>78.143454173891939</v>
      </c>
      <c r="CM391">
        <v>235.1776175507737</v>
      </c>
      <c r="CN391">
        <v>12.453177782443175</v>
      </c>
      <c r="CO391">
        <v>4.3452405250971111</v>
      </c>
      <c r="CP391">
        <v>2.0803283673273696</v>
      </c>
      <c r="CQ391">
        <v>4.1851961433894136E-3</v>
      </c>
      <c r="CR391">
        <v>0.87794569254448118</v>
      </c>
      <c r="CS391">
        <v>0.461671244313553</v>
      </c>
      <c r="CT391">
        <v>4</v>
      </c>
      <c r="CU391">
        <v>1.2410522699150519E-4</v>
      </c>
      <c r="CV391">
        <v>-8.3993920190734788E-6</v>
      </c>
      <c r="CW391">
        <v>3.024931682752017E-3</v>
      </c>
      <c r="CX391">
        <v>-2.7767212287690066E-3</v>
      </c>
      <c r="CY391">
        <v>25.60250000000002</v>
      </c>
      <c r="CZ391">
        <v>23.24924240491751</v>
      </c>
    </row>
    <row r="392" spans="1:104" x14ac:dyDescent="0.55000000000000004">
      <c r="A392" s="1" t="s">
        <v>80</v>
      </c>
      <c r="B392">
        <v>0</v>
      </c>
      <c r="C392">
        <v>391</v>
      </c>
      <c r="D392">
        <v>479</v>
      </c>
      <c r="E392">
        <v>16929</v>
      </c>
      <c r="F392">
        <v>24707</v>
      </c>
      <c r="G392">
        <v>42746</v>
      </c>
      <c r="H392">
        <v>1115826682</v>
      </c>
      <c r="I392">
        <v>212</v>
      </c>
      <c r="J392">
        <v>799</v>
      </c>
      <c r="K392">
        <v>227.97912317327766</v>
      </c>
      <c r="L392">
        <v>795.83298538622125</v>
      </c>
      <c r="M392">
        <v>0.19842184353337516</v>
      </c>
      <c r="N392">
        <v>-0.30542820149263511</v>
      </c>
      <c r="O392">
        <v>0.36422192995234232</v>
      </c>
      <c r="P392">
        <v>2.6442595327549356</v>
      </c>
      <c r="Q392" s="1" t="s">
        <v>861</v>
      </c>
      <c r="R392">
        <v>81</v>
      </c>
      <c r="S392">
        <v>101.29646455628158</v>
      </c>
      <c r="T392">
        <v>5676</v>
      </c>
      <c r="U392">
        <v>6865</v>
      </c>
      <c r="V392">
        <v>8564</v>
      </c>
      <c r="W392">
        <v>373748340</v>
      </c>
      <c r="X392">
        <v>43.503679127613857</v>
      </c>
      <c r="Y392">
        <v>13.08004031614937</v>
      </c>
      <c r="Z392">
        <v>44.570803951757711</v>
      </c>
      <c r="AA392">
        <v>14.473820060056317</v>
      </c>
      <c r="AB392">
        <v>28.518806540936779</v>
      </c>
      <c r="AC392">
        <v>45.706215246984868</v>
      </c>
      <c r="AD392">
        <v>2862495.7599254926</v>
      </c>
      <c r="AE392">
        <v>860964.52630978508</v>
      </c>
      <c r="AF392">
        <v>9.8543363630327646E-2</v>
      </c>
      <c r="AG392">
        <v>2.9628555446831035E-2</v>
      </c>
      <c r="AH392">
        <v>8.3350780911793237E-2</v>
      </c>
      <c r="AI392">
        <v>2.706714032101043E-2</v>
      </c>
      <c r="AJ392">
        <v>4.1514542253017747E-2</v>
      </c>
      <c r="AK392">
        <v>6.6534081690016941E-2</v>
      </c>
      <c r="AL392">
        <v>9.8470471898163436E-2</v>
      </c>
      <c r="AM392">
        <v>2.9617365510267165E-2</v>
      </c>
      <c r="AN392">
        <v>8.1722653149208652E-2</v>
      </c>
      <c r="AO392">
        <v>-6.5861821166482051E-2</v>
      </c>
      <c r="AP392">
        <v>7.6000031778741123E-2</v>
      </c>
      <c r="AQ392">
        <v>-6.949641504073456E-2</v>
      </c>
      <c r="AR392">
        <v>6.4188856069069281E-2</v>
      </c>
      <c r="AS392">
        <v>-0.12483761844634268</v>
      </c>
      <c r="AT392">
        <v>8.1695342464325069E-2</v>
      </c>
      <c r="AU392">
        <v>-6.5880263119658986E-2</v>
      </c>
      <c r="AV392">
        <v>5.9340402943404306E-2</v>
      </c>
      <c r="AW392">
        <v>-8.5669913645508744E-2</v>
      </c>
      <c r="AX392">
        <v>5.0506544933292652E-2</v>
      </c>
      <c r="AY392">
        <v>-9.018062711554696E-2</v>
      </c>
      <c r="AZ392">
        <v>2.5262916947229614E-2</v>
      </c>
      <c r="BA392">
        <v>-0.14292280953389092</v>
      </c>
      <c r="BB392">
        <v>5.9297997734231812E-2</v>
      </c>
      <c r="BC392">
        <v>-8.5692508217480756E-2</v>
      </c>
      <c r="BD392">
        <v>229.12127119144662</v>
      </c>
      <c r="BE392">
        <v>795.19103313840151</v>
      </c>
      <c r="BF392">
        <v>228.89165013963654</v>
      </c>
      <c r="BG392">
        <v>795.3586432994698</v>
      </c>
      <c r="BH392">
        <v>228.68783044027512</v>
      </c>
      <c r="BI392">
        <v>795.40558180882419</v>
      </c>
      <c r="BJ392">
        <v>229.11995299463541</v>
      </c>
      <c r="BK392">
        <v>795.19199144495815</v>
      </c>
      <c r="BL392" s="1" t="s">
        <v>862</v>
      </c>
      <c r="BM392">
        <v>7</v>
      </c>
      <c r="BN392">
        <v>7</v>
      </c>
      <c r="BO392">
        <v>2</v>
      </c>
      <c r="BP392" t="b">
        <v>0</v>
      </c>
      <c r="BQ392" t="b">
        <v>0</v>
      </c>
      <c r="BR392">
        <v>391</v>
      </c>
      <c r="BS392">
        <v>11727889</v>
      </c>
      <c r="BT392" s="1">
        <v>-1.5488519464569301E-2</v>
      </c>
      <c r="BU392">
        <v>1.1034482758620701</v>
      </c>
      <c r="BV392">
        <v>8.2425645998198294E-2</v>
      </c>
      <c r="BW392">
        <v>0.81501642770032101</v>
      </c>
      <c r="BX392">
        <v>-0.75577989909457599</v>
      </c>
      <c r="BY392">
        <f>cells1__2[theta1N]-cells1__2[theta2N]</f>
        <v>1.570796326794897</v>
      </c>
      <c r="BZ392">
        <v>5.7040744453929104</v>
      </c>
      <c r="CA392">
        <v>9.6013404780081597</v>
      </c>
      <c r="CB392">
        <f>cells1__2[lambda1]/cells1__2[lambda2]</f>
        <v>0.59409146654658018</v>
      </c>
      <c r="CC392">
        <v>391</v>
      </c>
      <c r="CD392">
        <v>80.149999999999991</v>
      </c>
      <c r="CE392">
        <v>79.787195121951214</v>
      </c>
      <c r="CF392">
        <v>32.668666470893463</v>
      </c>
      <c r="CG392">
        <v>71.98288449842795</v>
      </c>
      <c r="CH392">
        <v>37.680663959880576</v>
      </c>
      <c r="CI392">
        <v>-1.6326280814337208</v>
      </c>
      <c r="CJ392">
        <v>0.43140774192879566</v>
      </c>
      <c r="CK392">
        <v>2.1440015643411141</v>
      </c>
      <c r="CL392">
        <v>80.001484283115687</v>
      </c>
      <c r="CM392">
        <v>79.796853146678274</v>
      </c>
      <c r="CN392">
        <v>32.668666470893463</v>
      </c>
      <c r="CO392">
        <v>6.8845612581068849</v>
      </c>
      <c r="CP392">
        <v>3.2832129783031911</v>
      </c>
      <c r="CQ392">
        <v>3.1243405285638586</v>
      </c>
      <c r="CR392">
        <v>0.87896026075049138</v>
      </c>
      <c r="CS392">
        <v>0.53807177689963859</v>
      </c>
      <c r="CT392">
        <v>7</v>
      </c>
      <c r="CU392">
        <v>-1.221180056027546E-3</v>
      </c>
      <c r="CV392">
        <v>-2.8216408263156804E-5</v>
      </c>
      <c r="CW392">
        <v>4.2292959775310128E-3</v>
      </c>
      <c r="CX392">
        <v>-6.6716560895861048E-3</v>
      </c>
      <c r="CY392">
        <v>63.516250000000021</v>
      </c>
      <c r="CZ392">
        <v>35.45376259469861</v>
      </c>
    </row>
    <row r="393" spans="1:104" x14ac:dyDescent="0.55000000000000004">
      <c r="A393" s="1" t="s">
        <v>80</v>
      </c>
      <c r="B393">
        <v>0</v>
      </c>
      <c r="C393">
        <v>392</v>
      </c>
      <c r="D393">
        <v>59</v>
      </c>
      <c r="E393">
        <v>1878</v>
      </c>
      <c r="F393">
        <v>2512</v>
      </c>
      <c r="G393">
        <v>4023</v>
      </c>
      <c r="H393">
        <v>123723703</v>
      </c>
      <c r="I393">
        <v>213</v>
      </c>
      <c r="J393">
        <v>727</v>
      </c>
      <c r="K393">
        <v>215.61016949152543</v>
      </c>
      <c r="L393">
        <v>731.35593220338978</v>
      </c>
      <c r="M393">
        <v>-0.30854399803619181</v>
      </c>
      <c r="N393">
        <v>0.18861405788677471</v>
      </c>
      <c r="O393">
        <v>0.36162779422587688</v>
      </c>
      <c r="P393">
        <v>1.2964515556328087</v>
      </c>
      <c r="Q393" s="1" t="s">
        <v>863</v>
      </c>
      <c r="R393">
        <v>29</v>
      </c>
      <c r="S393">
        <v>35.213203435596434</v>
      </c>
      <c r="T393">
        <v>1810</v>
      </c>
      <c r="U393">
        <v>2160</v>
      </c>
      <c r="V393">
        <v>2799</v>
      </c>
      <c r="W393">
        <v>119175919</v>
      </c>
      <c r="X393">
        <v>-14.363868374060383</v>
      </c>
      <c r="Y393">
        <v>58.781974107569432</v>
      </c>
      <c r="Z393">
        <v>-22.656214413365767</v>
      </c>
      <c r="AA393">
        <v>64.707189272790799</v>
      </c>
      <c r="AB393">
        <v>-62.954318769629026</v>
      </c>
      <c r="AC393">
        <v>43.682124622629075</v>
      </c>
      <c r="AD393">
        <v>-947213.42297101335</v>
      </c>
      <c r="AE393">
        <v>3868944.1776921251</v>
      </c>
      <c r="AF393">
        <v>-3.7781599011065127E-2</v>
      </c>
      <c r="AG393">
        <v>0.15461551978725094</v>
      </c>
      <c r="AH393">
        <v>-4.9970207607924921E-2</v>
      </c>
      <c r="AI393">
        <v>0.14271720873982918</v>
      </c>
      <c r="AJ393">
        <v>-0.10756811863030775</v>
      </c>
      <c r="AK393">
        <v>7.4638310051854465E-2</v>
      </c>
      <c r="AL393">
        <v>-3.7839746513714224E-2</v>
      </c>
      <c r="AM393">
        <v>0.1545584800734614</v>
      </c>
      <c r="AN393">
        <v>8.9862054513522929E-2</v>
      </c>
      <c r="AO393">
        <v>-7.7162988255344012E-2</v>
      </c>
      <c r="AP393">
        <v>7.8688317416288359E-2</v>
      </c>
      <c r="AQ393">
        <v>-6.3757934404361088E-2</v>
      </c>
      <c r="AR393">
        <v>6.1601898971783066E-2</v>
      </c>
      <c r="AS393">
        <v>-5.8381451242883943E-2</v>
      </c>
      <c r="AT393">
        <v>8.9809546172130203E-2</v>
      </c>
      <c r="AU393">
        <v>-7.7100349526294062E-2</v>
      </c>
      <c r="AV393">
        <v>0.11129502200372871</v>
      </c>
      <c r="AW393">
        <v>-5.1809452598613269E-2</v>
      </c>
      <c r="AX393">
        <v>9.8494317825007754E-2</v>
      </c>
      <c r="AY393">
        <v>-3.7661286614684777E-2</v>
      </c>
      <c r="AZ393">
        <v>6.684633883530898E-2</v>
      </c>
      <c r="BA393">
        <v>-2.519600301558508E-2</v>
      </c>
      <c r="BB393">
        <v>0.11123462874390272</v>
      </c>
      <c r="BC393">
        <v>-5.1743228439909882E-2</v>
      </c>
      <c r="BD393">
        <v>216.61288604898829</v>
      </c>
      <c r="BE393">
        <v>732.21139510117143</v>
      </c>
      <c r="BF393">
        <v>216.41719745222929</v>
      </c>
      <c r="BG393">
        <v>732.13375796178343</v>
      </c>
      <c r="BH393">
        <v>216.01267710663683</v>
      </c>
      <c r="BI393">
        <v>732.06313696246582</v>
      </c>
      <c r="BJ393">
        <v>216.6118494125576</v>
      </c>
      <c r="BK393">
        <v>732.21098675004907</v>
      </c>
      <c r="BL393" s="1" t="s">
        <v>864</v>
      </c>
      <c r="BM393">
        <v>4</v>
      </c>
      <c r="BN393">
        <v>3</v>
      </c>
      <c r="BO393">
        <v>2</v>
      </c>
      <c r="BP393" t="b">
        <v>0</v>
      </c>
      <c r="BQ393" t="b">
        <v>0</v>
      </c>
      <c r="BR393">
        <v>392</v>
      </c>
      <c r="BS393">
        <v>14312472</v>
      </c>
      <c r="BT393" s="1">
        <v>-7.7182463896173198E-2</v>
      </c>
      <c r="BU393">
        <v>0.42857142857142899</v>
      </c>
      <c r="BV393">
        <v>0.295914088482233</v>
      </c>
      <c r="BW393">
        <v>-0.18982231269243399</v>
      </c>
      <c r="BX393">
        <v>1.38097401410246</v>
      </c>
      <c r="BY393">
        <f>cells1__2[theta1N]-cells1__2[theta2N]</f>
        <v>-1.5707963267948939</v>
      </c>
      <c r="BZ393">
        <v>14.2908896888458</v>
      </c>
      <c r="CA393">
        <v>40.656667604179098</v>
      </c>
      <c r="CB393">
        <f>cells1__2[lambda1]/cells1__2[lambda2]</f>
        <v>0.35150174696995679</v>
      </c>
      <c r="CC393">
        <v>392</v>
      </c>
      <c r="CD393">
        <v>79.449999999999989</v>
      </c>
      <c r="CE393">
        <v>93.774698795180711</v>
      </c>
      <c r="CF393">
        <v>31.155613030816461</v>
      </c>
      <c r="CG393">
        <v>70.61312210000969</v>
      </c>
      <c r="CH393">
        <v>33.790154274667032</v>
      </c>
      <c r="CI393">
        <v>-1.9683071045830007</v>
      </c>
      <c r="CJ393">
        <v>0.28709991763740694</v>
      </c>
      <c r="CK393">
        <v>1.3161607118870686</v>
      </c>
      <c r="CL393">
        <v>79.595747968597379</v>
      </c>
      <c r="CM393">
        <v>93.535449428298421</v>
      </c>
      <c r="CN393">
        <v>31.155613030816461</v>
      </c>
      <c r="CO393">
        <v>4.96731823006869</v>
      </c>
      <c r="CP393">
        <v>4.5998726062425277</v>
      </c>
      <c r="CQ393">
        <v>0.59826758055107077</v>
      </c>
      <c r="CR393">
        <v>0.37745638331940323</v>
      </c>
      <c r="CS393">
        <v>-4.0406998234859659E-2</v>
      </c>
      <c r="CT393">
        <v>7</v>
      </c>
      <c r="CU393">
        <v>-5.4246011637703424E-4</v>
      </c>
      <c r="CV393">
        <v>-6.0107201336858873E-5</v>
      </c>
      <c r="CW393">
        <v>7.2293777817471058E-3</v>
      </c>
      <c r="CX393">
        <v>-8.314298014501174E-3</v>
      </c>
      <c r="CY393">
        <v>67.497500000000059</v>
      </c>
      <c r="CZ393">
        <v>33.049242404917493</v>
      </c>
    </row>
    <row r="394" spans="1:104" x14ac:dyDescent="0.55000000000000004">
      <c r="A394" s="1" t="s">
        <v>80</v>
      </c>
      <c r="B394">
        <v>0</v>
      </c>
      <c r="C394">
        <v>393</v>
      </c>
      <c r="D394">
        <v>511</v>
      </c>
      <c r="E394">
        <v>17066</v>
      </c>
      <c r="F394">
        <v>23469</v>
      </c>
      <c r="G394">
        <v>37363</v>
      </c>
      <c r="H394">
        <v>1124482803</v>
      </c>
      <c r="I394">
        <v>213</v>
      </c>
      <c r="J394">
        <v>756</v>
      </c>
      <c r="K394">
        <v>225.89041095890411</v>
      </c>
      <c r="L394">
        <v>757.04109589041093</v>
      </c>
      <c r="M394">
        <v>4.3152271458606138E-2</v>
      </c>
      <c r="N394">
        <v>1.0920335322716251E-3</v>
      </c>
      <c r="O394">
        <v>4.3166087027582657E-2</v>
      </c>
      <c r="P394">
        <v>1.2650556571352447E-2</v>
      </c>
      <c r="Q394" s="1" t="s">
        <v>865</v>
      </c>
      <c r="R394">
        <v>82</v>
      </c>
      <c r="S394">
        <v>94.426406871192782</v>
      </c>
      <c r="T394">
        <v>4778</v>
      </c>
      <c r="U394">
        <v>5864</v>
      </c>
      <c r="V394">
        <v>8188</v>
      </c>
      <c r="W394">
        <v>314640380</v>
      </c>
      <c r="X394">
        <v>46.474233795048455</v>
      </c>
      <c r="Y394">
        <v>57.293934821354824</v>
      </c>
      <c r="Z394">
        <v>49.326758600838048</v>
      </c>
      <c r="AA394">
        <v>63.465786805066351</v>
      </c>
      <c r="AB394">
        <v>23.037279901154232</v>
      </c>
      <c r="AC394">
        <v>40.82244184615589</v>
      </c>
      <c r="AD394">
        <v>3058386.0734740118</v>
      </c>
      <c r="AE394">
        <v>3771103.3763162512</v>
      </c>
      <c r="AF394">
        <v>0.12745988714168474</v>
      </c>
      <c r="AG394">
        <v>0.15713391851574718</v>
      </c>
      <c r="AH394">
        <v>0.10950623613756412</v>
      </c>
      <c r="AI394">
        <v>0.14089511724806139</v>
      </c>
      <c r="AJ394">
        <v>3.6038643421390057E-2</v>
      </c>
      <c r="AK394">
        <v>6.3861073511996241E-2</v>
      </c>
      <c r="AL394">
        <v>0.12737123183146112</v>
      </c>
      <c r="AM394">
        <v>0.15705344938991872</v>
      </c>
      <c r="AN394">
        <v>9.9700563037220438E-3</v>
      </c>
      <c r="AO394">
        <v>4.446303860594341E-2</v>
      </c>
      <c r="AP394">
        <v>1.8949831024914588E-2</v>
      </c>
      <c r="AQ394">
        <v>3.9978966058176323E-2</v>
      </c>
      <c r="AR394">
        <v>4.8678387927158347E-2</v>
      </c>
      <c r="AS394">
        <v>5.8753883338515701E-2</v>
      </c>
      <c r="AT394">
        <v>1.0013907121453667E-2</v>
      </c>
      <c r="AU394">
        <v>4.4442016496426213E-2</v>
      </c>
      <c r="AV394">
        <v>1.4757025162962425E-3</v>
      </c>
      <c r="AW394">
        <v>0.1049608465353823</v>
      </c>
      <c r="AX394">
        <v>1.0403676518049475E-2</v>
      </c>
      <c r="AY394">
        <v>0.10005272342153464</v>
      </c>
      <c r="AZ394">
        <v>2.5638193781537446E-2</v>
      </c>
      <c r="BA394">
        <v>0.12521262478155826</v>
      </c>
      <c r="BB394">
        <v>1.5192219087639871E-3</v>
      </c>
      <c r="BC394">
        <v>0.10493781467025388</v>
      </c>
      <c r="BD394">
        <v>226.31173092698933</v>
      </c>
      <c r="BE394">
        <v>757.29995312316885</v>
      </c>
      <c r="BF394">
        <v>226.32042268524435</v>
      </c>
      <c r="BG394">
        <v>757.09642507137073</v>
      </c>
      <c r="BH394">
        <v>227.03902256242807</v>
      </c>
      <c r="BI394">
        <v>757.70066643470818</v>
      </c>
      <c r="BJ394">
        <v>226.31180153228186</v>
      </c>
      <c r="BK394">
        <v>757.29887899584003</v>
      </c>
      <c r="BL394" s="1" t="s">
        <v>866</v>
      </c>
      <c r="BM394">
        <v>8</v>
      </c>
      <c r="BN394">
        <v>7</v>
      </c>
      <c r="BO394">
        <v>2</v>
      </c>
      <c r="BP394" t="b">
        <v>0</v>
      </c>
      <c r="BQ394" t="b">
        <v>0</v>
      </c>
      <c r="BR394">
        <v>393</v>
      </c>
      <c r="BS394">
        <v>12884819</v>
      </c>
      <c r="BT394" s="1">
        <v>-2.7801964085037899E-2</v>
      </c>
      <c r="BU394">
        <v>1.0370370370370401</v>
      </c>
      <c r="BV394">
        <v>8.5542940681470198E-2</v>
      </c>
      <c r="BW394">
        <v>-7.0215995824437896E-2</v>
      </c>
      <c r="BX394">
        <v>1.50058033097046</v>
      </c>
      <c r="BY394">
        <f>cells1__2[theta1N]-cells1__2[theta2N]</f>
        <v>-1.5707963267948979</v>
      </c>
      <c r="BZ394">
        <v>7.07741370410029</v>
      </c>
      <c r="CA394">
        <v>8.8068439810187993</v>
      </c>
      <c r="CB394">
        <f>cells1__2[lambda1]/cells1__2[lambda2]</f>
        <v>0.80362655672725514</v>
      </c>
      <c r="CC394">
        <v>393</v>
      </c>
      <c r="CD394">
        <v>75.775000000000034</v>
      </c>
      <c r="CE394">
        <v>102.45666666666666</v>
      </c>
      <c r="CF394">
        <v>29.671588956473979</v>
      </c>
      <c r="CG394">
        <v>9.0023917040654879</v>
      </c>
      <c r="CH394">
        <v>12.395891433462619</v>
      </c>
      <c r="CI394">
        <v>-1.9165927816134194</v>
      </c>
      <c r="CJ394">
        <v>0.16444789618895506</v>
      </c>
      <c r="CK394">
        <v>2.5162263897835428</v>
      </c>
      <c r="CL394">
        <v>75.783605050197622</v>
      </c>
      <c r="CM394">
        <v>102.38916461465332</v>
      </c>
      <c r="CN394">
        <v>29.671588956473979</v>
      </c>
      <c r="CO394">
        <v>2.3228484995584786</v>
      </c>
      <c r="CP394">
        <v>1.2659798046131678</v>
      </c>
      <c r="CQ394">
        <v>1.2571875155371064</v>
      </c>
      <c r="CR394">
        <v>0.8384283841478305</v>
      </c>
      <c r="CS394">
        <v>-1.2912316919242772</v>
      </c>
      <c r="CT394">
        <v>3</v>
      </c>
      <c r="CU394">
        <v>8.5558335238401979E-4</v>
      </c>
      <c r="CV394">
        <v>-9.4196899526067339E-5</v>
      </c>
      <c r="CW394">
        <v>1.0598730810928615E-2</v>
      </c>
      <c r="CX394">
        <v>-8.8875641061605757E-3</v>
      </c>
      <c r="CY394">
        <v>8.8812500000000068</v>
      </c>
      <c r="CZ394">
        <v>12.324621202458758</v>
      </c>
    </row>
    <row r="395" spans="1:104" x14ac:dyDescent="0.55000000000000004">
      <c r="A395" s="1" t="s">
        <v>80</v>
      </c>
      <c r="B395">
        <v>0</v>
      </c>
      <c r="C395">
        <v>394</v>
      </c>
      <c r="D395">
        <v>390</v>
      </c>
      <c r="E395">
        <v>7117</v>
      </c>
      <c r="F395">
        <v>10898</v>
      </c>
      <c r="G395">
        <v>21833</v>
      </c>
      <c r="H395">
        <v>469231433</v>
      </c>
      <c r="I395">
        <v>214</v>
      </c>
      <c r="J395">
        <v>522</v>
      </c>
      <c r="K395">
        <v>229.84102564102565</v>
      </c>
      <c r="L395">
        <v>537.07692307692309</v>
      </c>
      <c r="M395">
        <v>5.6374826563401204E-2</v>
      </c>
      <c r="N395">
        <v>0.51045163927128856</v>
      </c>
      <c r="O395">
        <v>0.51355525224146936</v>
      </c>
      <c r="P395">
        <v>0.7304005107444943</v>
      </c>
      <c r="Q395" s="1" t="s">
        <v>867</v>
      </c>
      <c r="R395">
        <v>84</v>
      </c>
      <c r="S395">
        <v>104.71067811865468</v>
      </c>
      <c r="T395">
        <v>2904</v>
      </c>
      <c r="U395">
        <v>3760</v>
      </c>
      <c r="V395">
        <v>6177</v>
      </c>
      <c r="W395">
        <v>191285281</v>
      </c>
      <c r="X395">
        <v>-3.9928939005775463</v>
      </c>
      <c r="Y395">
        <v>15.24030573143536</v>
      </c>
      <c r="Z395">
        <v>-2.377357071344433</v>
      </c>
      <c r="AA395">
        <v>15.487458409872787</v>
      </c>
      <c r="AB395">
        <v>63.569036372808469</v>
      </c>
      <c r="AC395">
        <v>-16.188876523053743</v>
      </c>
      <c r="AD395">
        <v>-262223.32904214086</v>
      </c>
      <c r="AE395">
        <v>1002737.2768917531</v>
      </c>
      <c r="AF395">
        <v>-2.030864018603231E-2</v>
      </c>
      <c r="AG395">
        <v>7.7515178998389639E-2</v>
      </c>
      <c r="AH395">
        <v>-9.1373649266898466E-3</v>
      </c>
      <c r="AI395">
        <v>5.9526000946046612E-2</v>
      </c>
      <c r="AJ395">
        <v>0.13875678558106644</v>
      </c>
      <c r="AK395">
        <v>-3.5336644956106118E-2</v>
      </c>
      <c r="AL395">
        <v>-2.0245565869127444E-2</v>
      </c>
      <c r="AM395">
        <v>7.7418678432989385E-2</v>
      </c>
      <c r="AN395">
        <v>-0.15974831551660698</v>
      </c>
      <c r="AO395">
        <v>-4.9985235365774726E-2</v>
      </c>
      <c r="AP395">
        <v>-0.1171534365323177</v>
      </c>
      <c r="AQ395">
        <v>-4.0817559043987824E-2</v>
      </c>
      <c r="AR395">
        <v>1.2548166225785104E-2</v>
      </c>
      <c r="AS395">
        <v>-8.4584564534721629E-2</v>
      </c>
      <c r="AT395">
        <v>-0.15952841149752653</v>
      </c>
      <c r="AU395">
        <v>-4.9940220305447224E-2</v>
      </c>
      <c r="AV395">
        <v>-0.11583043777295279</v>
      </c>
      <c r="AW395">
        <v>-3.4970842474456483E-2</v>
      </c>
      <c r="AX395">
        <v>-7.0797112425409467E-2</v>
      </c>
      <c r="AY395">
        <v>-3.0841321250649284E-2</v>
      </c>
      <c r="AZ395">
        <v>7.9492454036260513E-2</v>
      </c>
      <c r="BA395">
        <v>-9.5238837066853543E-2</v>
      </c>
      <c r="BB395">
        <v>-0.11559194631323959</v>
      </c>
      <c r="BC395">
        <v>-3.4951738276068699E-2</v>
      </c>
      <c r="BD395">
        <v>229.44442883237318</v>
      </c>
      <c r="BE395">
        <v>535.92145566952365</v>
      </c>
      <c r="BF395">
        <v>229.91218572215087</v>
      </c>
      <c r="BG395">
        <v>536.41200220223891</v>
      </c>
      <c r="BH395">
        <v>230.45325882837906</v>
      </c>
      <c r="BI395">
        <v>536.24943892273166</v>
      </c>
      <c r="BJ395">
        <v>229.44725689338037</v>
      </c>
      <c r="BK395">
        <v>535.92438755056719</v>
      </c>
      <c r="BL395" s="1" t="s">
        <v>868</v>
      </c>
      <c r="BM395">
        <v>6</v>
      </c>
      <c r="BN395">
        <v>5</v>
      </c>
      <c r="BO395">
        <v>2</v>
      </c>
      <c r="BP395" t="b">
        <v>0</v>
      </c>
      <c r="BQ395" t="b">
        <v>0</v>
      </c>
      <c r="BR395">
        <v>394</v>
      </c>
      <c r="BS395">
        <v>8405154</v>
      </c>
      <c r="BT395" s="1">
        <v>-3.9906693486750001E-2</v>
      </c>
      <c r="BU395">
        <v>1.03125</v>
      </c>
      <c r="BV395">
        <v>0.10310088187505</v>
      </c>
      <c r="BW395">
        <v>-0.66828103081522405</v>
      </c>
      <c r="BX395">
        <v>0.90251529597967295</v>
      </c>
      <c r="BY395">
        <f>cells1__2[theta1N]-cells1__2[theta2N]</f>
        <v>-1.570796326794897</v>
      </c>
      <c r="BZ395">
        <v>5.7135762749928602</v>
      </c>
      <c r="CA395">
        <v>13.430972208141799</v>
      </c>
      <c r="CB395">
        <f>cells1__2[lambda1]/cells1__2[lambda2]</f>
        <v>0.42540303013428277</v>
      </c>
      <c r="CC395">
        <v>394</v>
      </c>
      <c r="CD395">
        <v>81.258333333333326</v>
      </c>
      <c r="CE395">
        <v>40.762037037037032</v>
      </c>
      <c r="CF395">
        <v>29.355771957254607</v>
      </c>
      <c r="CG395">
        <v>117.22608893256364</v>
      </c>
      <c r="CH395">
        <v>46.499006800780748</v>
      </c>
      <c r="CI395">
        <v>1.6180329390401971</v>
      </c>
      <c r="CJ395">
        <v>2.7582777105254137</v>
      </c>
      <c r="CK395">
        <v>2.3769807978824709</v>
      </c>
      <c r="CL395">
        <v>81.547592898449167</v>
      </c>
      <c r="CM395">
        <v>40.621589498538711</v>
      </c>
      <c r="CN395">
        <v>29.355771957254607</v>
      </c>
      <c r="CO395">
        <v>6.3978452876091945</v>
      </c>
      <c r="CP395">
        <v>6.0095280997728846</v>
      </c>
      <c r="CQ395">
        <v>1.0111521382186821</v>
      </c>
      <c r="CR395">
        <v>0.34308323714454436</v>
      </c>
      <c r="CS395">
        <v>1.3887407202915589</v>
      </c>
      <c r="CT395">
        <v>8</v>
      </c>
      <c r="CU395">
        <v>6.4195615639815835E-3</v>
      </c>
      <c r="CV395">
        <v>9.7532500480174306E-6</v>
      </c>
      <c r="CW395">
        <v>1.2028262003988363E-2</v>
      </c>
      <c r="CX395">
        <v>8.1086112397480391E-4</v>
      </c>
      <c r="CY395">
        <v>105.77875000000002</v>
      </c>
      <c r="CZ395">
        <v>44.553762594698561</v>
      </c>
    </row>
    <row r="396" spans="1:104" x14ac:dyDescent="0.55000000000000004">
      <c r="A396" s="1" t="s">
        <v>80</v>
      </c>
      <c r="B396">
        <v>0</v>
      </c>
      <c r="C396">
        <v>395</v>
      </c>
      <c r="D396">
        <v>173</v>
      </c>
      <c r="E396">
        <v>4682</v>
      </c>
      <c r="F396">
        <v>6552</v>
      </c>
      <c r="G396">
        <v>10652</v>
      </c>
      <c r="H396">
        <v>308527516</v>
      </c>
      <c r="I396">
        <v>214</v>
      </c>
      <c r="J396">
        <v>847</v>
      </c>
      <c r="K396">
        <v>220.36994219653178</v>
      </c>
      <c r="L396">
        <v>838.88439306358384</v>
      </c>
      <c r="M396">
        <v>-0.56859809500677549</v>
      </c>
      <c r="N396">
        <v>-0.31016845520619574</v>
      </c>
      <c r="O396">
        <v>0.6476945763632207</v>
      </c>
      <c r="P396">
        <v>1.8204859795641188</v>
      </c>
      <c r="Q396" s="1" t="s">
        <v>869</v>
      </c>
      <c r="R396">
        <v>65</v>
      </c>
      <c r="S396">
        <v>73.698484809834966</v>
      </c>
      <c r="T396">
        <v>3242</v>
      </c>
      <c r="U396">
        <v>4010</v>
      </c>
      <c r="V396">
        <v>5789</v>
      </c>
      <c r="W396">
        <v>213500061</v>
      </c>
      <c r="X396">
        <v>-31.878878672701582</v>
      </c>
      <c r="Y396">
        <v>-17.527739467793879</v>
      </c>
      <c r="Z396">
        <v>-27.493319194022646</v>
      </c>
      <c r="AA396">
        <v>-23.376445738759337</v>
      </c>
      <c r="AB396">
        <v>38.212810102425614</v>
      </c>
      <c r="AC396">
        <v>-35.504592147148692</v>
      </c>
      <c r="AD396">
        <v>-2096214.2695977378</v>
      </c>
      <c r="AE396">
        <v>-1154717.8084626084</v>
      </c>
      <c r="AF396">
        <v>-0.10904179789704731</v>
      </c>
      <c r="AG396">
        <v>-5.9953684201443397E-2</v>
      </c>
      <c r="AH396">
        <v>-7.4137089743158871E-2</v>
      </c>
      <c r="AI396">
        <v>-6.3035737641574816E-2</v>
      </c>
      <c r="AJ396">
        <v>6.5391073920695431E-2</v>
      </c>
      <c r="AK396">
        <v>-6.0756678281322481E-2</v>
      </c>
      <c r="AL396">
        <v>-0.10886441002333819</v>
      </c>
      <c r="AM396">
        <v>-5.9968904317136966E-2</v>
      </c>
      <c r="AN396">
        <v>0.22522009875704554</v>
      </c>
      <c r="AO396">
        <v>8.3150793958132102E-2</v>
      </c>
      <c r="AP396">
        <v>0.20163635906743005</v>
      </c>
      <c r="AQ396">
        <v>5.0931252930836605E-2</v>
      </c>
      <c r="AR396">
        <v>0.14687361916976327</v>
      </c>
      <c r="AS396">
        <v>-0.10038059487850111</v>
      </c>
      <c r="AT396">
        <v>0.2251045780800463</v>
      </c>
      <c r="AU396">
        <v>8.2990898194697432E-2</v>
      </c>
      <c r="AV396">
        <v>0.35518953160258071</v>
      </c>
      <c r="AW396">
        <v>6.0184658024620211E-2</v>
      </c>
      <c r="AX396">
        <v>0.30617396348539677</v>
      </c>
      <c r="AY396">
        <v>3.4058325772587772E-2</v>
      </c>
      <c r="AZ396">
        <v>0.18196845526630739</v>
      </c>
      <c r="BA396">
        <v>-5.952866808830401E-2</v>
      </c>
      <c r="BB396">
        <v>0.35494260836923236</v>
      </c>
      <c r="BC396">
        <v>6.0052211695305412E-2</v>
      </c>
      <c r="BD396">
        <v>221.91178983340453</v>
      </c>
      <c r="BE396">
        <v>837.73259290901319</v>
      </c>
      <c r="BF396">
        <v>221.60088522588524</v>
      </c>
      <c r="BG396">
        <v>837.699938949939</v>
      </c>
      <c r="BH396">
        <v>221.44095005632744</v>
      </c>
      <c r="BI396">
        <v>836.51248591813749</v>
      </c>
      <c r="BJ396">
        <v>221.91008334245299</v>
      </c>
      <c r="BK396">
        <v>837.73237326099627</v>
      </c>
      <c r="BL396" s="1" t="s">
        <v>870</v>
      </c>
      <c r="BM396">
        <v>4</v>
      </c>
      <c r="BN396">
        <v>4</v>
      </c>
      <c r="BO396">
        <v>2</v>
      </c>
      <c r="BP396" t="b">
        <v>0</v>
      </c>
      <c r="BQ396" t="b">
        <v>0</v>
      </c>
      <c r="BR396">
        <v>395</v>
      </c>
      <c r="BS396">
        <v>11895081</v>
      </c>
      <c r="BT396" s="1">
        <v>2.5421645368802499E-2</v>
      </c>
      <c r="BU396">
        <v>0.48275862068965503</v>
      </c>
      <c r="BV396">
        <v>6.9101935863014496E-2</v>
      </c>
      <c r="BW396">
        <v>-0.18663707885688299</v>
      </c>
      <c r="BX396">
        <v>1.38415924793801</v>
      </c>
      <c r="BY396">
        <f>cells1__2[theta1N]-cells1__2[theta2N]</f>
        <v>-1.570796326794893</v>
      </c>
      <c r="BZ396">
        <v>3.9836452342342601</v>
      </c>
      <c r="CA396">
        <v>8.8477228137250403</v>
      </c>
      <c r="CB396">
        <f>cells1__2[lambda1]/cells1__2[lambda2]</f>
        <v>0.45024525723778619</v>
      </c>
      <c r="CC396">
        <v>395</v>
      </c>
      <c r="CD396">
        <v>77.490000000000009</v>
      </c>
      <c r="CE396">
        <v>64.873846153846145</v>
      </c>
      <c r="CF396">
        <v>30.088348959777839</v>
      </c>
      <c r="CG396">
        <v>28.548537750139456</v>
      </c>
      <c r="CH396">
        <v>26.471875600948625</v>
      </c>
      <c r="CI396">
        <v>1.7450801453904903</v>
      </c>
      <c r="CJ396">
        <v>2.7068611071404862</v>
      </c>
      <c r="CK396">
        <v>0.41474608218316061</v>
      </c>
      <c r="CL396">
        <v>77.318104675816301</v>
      </c>
      <c r="CM396">
        <v>64.8421019364892</v>
      </c>
      <c r="CN396">
        <v>30.088348959777839</v>
      </c>
      <c r="CO396">
        <v>5.4305327855255259</v>
      </c>
      <c r="CP396">
        <v>1.7128429847158098</v>
      </c>
      <c r="CQ396">
        <v>2.2138479555463997E-2</v>
      </c>
      <c r="CR396">
        <v>0.94895557852588985</v>
      </c>
      <c r="CS396">
        <v>1.3444441237023097</v>
      </c>
      <c r="CT396">
        <v>4</v>
      </c>
      <c r="CU396">
        <v>1.5069319485624282E-3</v>
      </c>
      <c r="CV396">
        <v>-1.3100918014140274E-5</v>
      </c>
      <c r="CW396">
        <v>5.427615806225328E-3</v>
      </c>
      <c r="CX396">
        <v>-2.4137519091004711E-3</v>
      </c>
      <c r="CY396">
        <v>24.989999999999988</v>
      </c>
      <c r="CZ396">
        <v>25.589444430272845</v>
      </c>
    </row>
    <row r="397" spans="1:104" x14ac:dyDescent="0.55000000000000004">
      <c r="A397" s="1" t="s">
        <v>80</v>
      </c>
      <c r="B397">
        <v>0</v>
      </c>
      <c r="C397">
        <v>396</v>
      </c>
      <c r="D397">
        <v>811</v>
      </c>
      <c r="E397">
        <v>13744</v>
      </c>
      <c r="F397">
        <v>24008</v>
      </c>
      <c r="G397">
        <v>36005</v>
      </c>
      <c r="H397">
        <v>906908837</v>
      </c>
      <c r="I397">
        <v>214</v>
      </c>
      <c r="J397">
        <v>897</v>
      </c>
      <c r="K397">
        <v>232.7632552404439</v>
      </c>
      <c r="L397">
        <v>907.93464858199752</v>
      </c>
      <c r="M397">
        <v>-8.2231383406322286E-2</v>
      </c>
      <c r="N397">
        <v>-4.7344735749302445E-2</v>
      </c>
      <c r="O397">
        <v>9.4886903311726084E-2</v>
      </c>
      <c r="P397">
        <v>1.8319952743213921</v>
      </c>
      <c r="Q397" s="1" t="s">
        <v>871</v>
      </c>
      <c r="R397">
        <v>108</v>
      </c>
      <c r="S397">
        <v>127.88225099390847</v>
      </c>
      <c r="T397">
        <v>3776</v>
      </c>
      <c r="U397">
        <v>5022</v>
      </c>
      <c r="V397">
        <v>5621</v>
      </c>
      <c r="W397">
        <v>248755189</v>
      </c>
      <c r="X397">
        <v>-39.650909242781502</v>
      </c>
      <c r="Y397">
        <v>-17.187787899798003</v>
      </c>
      <c r="Z397">
        <v>-37.678283917262895</v>
      </c>
      <c r="AA397">
        <v>-18.404780953705458</v>
      </c>
      <c r="AB397">
        <v>-53.654215871216095</v>
      </c>
      <c r="AC397">
        <v>12.623255047525586</v>
      </c>
      <c r="AD397">
        <v>-2608261.2830336178</v>
      </c>
      <c r="AE397">
        <v>-1131117.8684702634</v>
      </c>
      <c r="AF397">
        <v>-0.17855772512642143</v>
      </c>
      <c r="AG397">
        <v>-7.7400805327108149E-2</v>
      </c>
      <c r="AH397">
        <v>-0.12781295053478578</v>
      </c>
      <c r="AI397">
        <v>-6.243302807540415E-2</v>
      </c>
      <c r="AJ397">
        <v>-0.16143847682147949</v>
      </c>
      <c r="AK397">
        <v>3.7981713725777237E-2</v>
      </c>
      <c r="AL397">
        <v>-0.17829555589131152</v>
      </c>
      <c r="AM397">
        <v>-7.7320968742417839E-2</v>
      </c>
      <c r="AN397">
        <v>6.6806801298697635E-2</v>
      </c>
      <c r="AO397">
        <v>-9.5186307103661383E-2</v>
      </c>
      <c r="AP397">
        <v>4.9957630816653336E-3</v>
      </c>
      <c r="AQ397">
        <v>-7.2961068530686291E-2</v>
      </c>
      <c r="AR397">
        <v>-7.7310879231739266E-2</v>
      </c>
      <c r="AS397">
        <v>-0.15565831677365097</v>
      </c>
      <c r="AT397">
        <v>6.648408909924558E-2</v>
      </c>
      <c r="AU397">
        <v>-9.5072807703450946E-2</v>
      </c>
      <c r="AV397">
        <v>0.17057755894445936</v>
      </c>
      <c r="AW397">
        <v>-8.514540120742474E-2</v>
      </c>
      <c r="AX397">
        <v>9.9197655174629473E-2</v>
      </c>
      <c r="AY397">
        <v>-6.1097101457982465E-2</v>
      </c>
      <c r="AZ397">
        <v>3.6202202720091057E-3</v>
      </c>
      <c r="BA397">
        <v>-0.14637703572520722</v>
      </c>
      <c r="BB397">
        <v>0.17020553380402761</v>
      </c>
      <c r="BC397">
        <v>-8.502273282145624E-2</v>
      </c>
      <c r="BD397">
        <v>235.31279103608847</v>
      </c>
      <c r="BE397">
        <v>907.85906577415597</v>
      </c>
      <c r="BF397">
        <v>234.00108297234254</v>
      </c>
      <c r="BG397">
        <v>907.5257830723092</v>
      </c>
      <c r="BH397">
        <v>232.76406054714624</v>
      </c>
      <c r="BI397">
        <v>906.28312734342455</v>
      </c>
      <c r="BJ397">
        <v>235.30380050977493</v>
      </c>
      <c r="BK397">
        <v>907.8567445781764</v>
      </c>
      <c r="BL397" s="1" t="s">
        <v>872</v>
      </c>
      <c r="BM397">
        <v>9</v>
      </c>
      <c r="BN397">
        <v>8</v>
      </c>
      <c r="BO397">
        <v>2</v>
      </c>
      <c r="BP397" t="b">
        <v>0</v>
      </c>
      <c r="BQ397" t="b">
        <v>0</v>
      </c>
      <c r="BR397">
        <v>396</v>
      </c>
      <c r="BS397">
        <v>5368317</v>
      </c>
      <c r="BT397" s="1">
        <v>-2.1484169372452702E-2</v>
      </c>
      <c r="BU397">
        <v>0.89743589743589802</v>
      </c>
      <c r="BV397">
        <v>6.7908885752686096E-2</v>
      </c>
      <c r="BW397">
        <v>1.1807670934155401</v>
      </c>
      <c r="BX397">
        <v>-0.39002923337936002</v>
      </c>
      <c r="BY397">
        <f>cells1__2[theta1N]-cells1__2[theta2N]</f>
        <v>1.5707963267949001</v>
      </c>
      <c r="BZ397">
        <v>5.8345512709542797</v>
      </c>
      <c r="CA397">
        <v>6.7752822443744298</v>
      </c>
      <c r="CB397">
        <f>cells1__2[lambda1]/cells1__2[lambda2]</f>
        <v>0.86115250413349986</v>
      </c>
      <c r="CC397">
        <v>396</v>
      </c>
      <c r="CD397">
        <v>80.557647058823534</v>
      </c>
      <c r="CE397">
        <v>170.63941176470587</v>
      </c>
      <c r="CF397">
        <v>19.55147451505275</v>
      </c>
      <c r="CG397">
        <v>56.000956080476719</v>
      </c>
      <c r="CH397">
        <v>37.005766634796849</v>
      </c>
      <c r="CI397">
        <v>-1.0047851896630378</v>
      </c>
      <c r="CJ397">
        <v>2.8743912057050762</v>
      </c>
      <c r="CK397">
        <v>-2.882526375718121</v>
      </c>
      <c r="CL397">
        <v>80.232246153473113</v>
      </c>
      <c r="CM397">
        <v>170.81852022464744</v>
      </c>
      <c r="CN397">
        <v>19.55147451505275</v>
      </c>
      <c r="CO397">
        <v>7.1820626133936694</v>
      </c>
      <c r="CP397">
        <v>2.5017953345603274</v>
      </c>
      <c r="CQ397">
        <v>-0.52496497566486333</v>
      </c>
      <c r="CR397">
        <v>0.93736847982107496</v>
      </c>
      <c r="CS397">
        <v>-0.74790563352296069</v>
      </c>
      <c r="CT397">
        <v>5</v>
      </c>
      <c r="CU397">
        <v>3.8782893460035041E-3</v>
      </c>
      <c r="CV397">
        <v>1.2832407977659382E-5</v>
      </c>
      <c r="CW397">
        <v>5.3644657398628955E-3</v>
      </c>
      <c r="CX397">
        <v>2.3921129521441123E-3</v>
      </c>
      <c r="CY397">
        <v>52.797499999999935</v>
      </c>
      <c r="CZ397">
        <v>36.648737341529134</v>
      </c>
    </row>
    <row r="398" spans="1:104" x14ac:dyDescent="0.55000000000000004">
      <c r="A398" s="1" t="s">
        <v>80</v>
      </c>
      <c r="B398">
        <v>0</v>
      </c>
      <c r="C398">
        <v>397</v>
      </c>
      <c r="D398">
        <v>558</v>
      </c>
      <c r="E398">
        <v>12102</v>
      </c>
      <c r="F398">
        <v>18524</v>
      </c>
      <c r="G398">
        <v>37030</v>
      </c>
      <c r="H398">
        <v>797895846</v>
      </c>
      <c r="I398">
        <v>215</v>
      </c>
      <c r="J398">
        <v>521</v>
      </c>
      <c r="K398">
        <v>235.8978494623656</v>
      </c>
      <c r="L398">
        <v>518.29390681003588</v>
      </c>
      <c r="M398">
        <v>8.3100005385082401E-2</v>
      </c>
      <c r="N398">
        <v>-0.12439983388685173</v>
      </c>
      <c r="O398">
        <v>0.1496025720570239</v>
      </c>
      <c r="P398">
        <v>2.6506595931251078</v>
      </c>
      <c r="Q398" s="1" t="s">
        <v>873</v>
      </c>
      <c r="R398">
        <v>86</v>
      </c>
      <c r="S398">
        <v>108.36753236814704</v>
      </c>
      <c r="T398">
        <v>3090</v>
      </c>
      <c r="U398">
        <v>4036</v>
      </c>
      <c r="V398">
        <v>6888</v>
      </c>
      <c r="W398">
        <v>203546344</v>
      </c>
      <c r="X398">
        <v>-0.33473571031100358</v>
      </c>
      <c r="Y398">
        <v>-10.022408032914438</v>
      </c>
      <c r="Z398">
        <v>-3.7896896759313945</v>
      </c>
      <c r="AA398">
        <v>-2.6038247566476125</v>
      </c>
      <c r="AB398">
        <v>-18.514761151586416</v>
      </c>
      <c r="AC398">
        <v>68.750152578810187</v>
      </c>
      <c r="AD398">
        <v>-22925.914829132686</v>
      </c>
      <c r="AE398">
        <v>-657426.36183020379</v>
      </c>
      <c r="AF398">
        <v>-1.5163893604382321E-3</v>
      </c>
      <c r="AG398">
        <v>-4.5402604021428587E-2</v>
      </c>
      <c r="AH398">
        <v>-1.2974230490246038E-2</v>
      </c>
      <c r="AI398">
        <v>-8.9143506296863601E-3</v>
      </c>
      <c r="AJ398">
        <v>-3.5767774525229001E-2</v>
      </c>
      <c r="AK398">
        <v>0.13281510551937495</v>
      </c>
      <c r="AL398">
        <v>-1.5765253622814532E-3</v>
      </c>
      <c r="AM398">
        <v>-4.5208635772330918E-2</v>
      </c>
      <c r="AN398">
        <v>-0.10154910452267099</v>
      </c>
      <c r="AO398">
        <v>-0.1965113842261782</v>
      </c>
      <c r="AP398">
        <v>-8.0235908902371408E-2</v>
      </c>
      <c r="AQ398">
        <v>-0.154972849870952</v>
      </c>
      <c r="AR398">
        <v>-9.2057232008477111E-2</v>
      </c>
      <c r="AS398">
        <v>-3.1616762979518997E-3</v>
      </c>
      <c r="AT398">
        <v>-0.1014405959918379</v>
      </c>
      <c r="AU398">
        <v>-0.19629398866784503</v>
      </c>
      <c r="AV398">
        <v>-3.4796363926560721E-2</v>
      </c>
      <c r="AW398">
        <v>-0.17658775650303407</v>
      </c>
      <c r="AX398">
        <v>-1.1529481807966391E-2</v>
      </c>
      <c r="AY398">
        <v>-0.13048785251673534</v>
      </c>
      <c r="AZ398">
        <v>-2.7596710454302821E-2</v>
      </c>
      <c r="BA398">
        <v>2.4649632123666256E-2</v>
      </c>
      <c r="BB398">
        <v>-3.4676468177801782E-2</v>
      </c>
      <c r="BC398">
        <v>-0.17634354525921511</v>
      </c>
      <c r="BD398">
        <v>235.47124442240951</v>
      </c>
      <c r="BE398">
        <v>517.0676747645017</v>
      </c>
      <c r="BF398">
        <v>235.77920535521486</v>
      </c>
      <c r="BG398">
        <v>517.81251349600518</v>
      </c>
      <c r="BH398">
        <v>235.71733729408587</v>
      </c>
      <c r="BI398">
        <v>520.22573588981902</v>
      </c>
      <c r="BJ398">
        <v>235.47308615139727</v>
      </c>
      <c r="BK398">
        <v>517.07224813776008</v>
      </c>
      <c r="BL398" s="1" t="s">
        <v>874</v>
      </c>
      <c r="BM398">
        <v>6</v>
      </c>
      <c r="BN398">
        <v>5</v>
      </c>
      <c r="BO398">
        <v>2</v>
      </c>
      <c r="BP398" t="b">
        <v>0</v>
      </c>
      <c r="BQ398" t="b">
        <v>0</v>
      </c>
      <c r="BR398">
        <v>397</v>
      </c>
      <c r="BS398">
        <v>15285941</v>
      </c>
      <c r="BT398" s="1">
        <v>-3.2379866393174403E-2</v>
      </c>
      <c r="BU398">
        <v>1.0322580645161299</v>
      </c>
      <c r="BV398">
        <v>7.9685472659909301E-2</v>
      </c>
      <c r="BW398">
        <v>0.92429174857310004</v>
      </c>
      <c r="BX398">
        <v>-0.64650457822179697</v>
      </c>
      <c r="BY398">
        <f>cells1__2[theta1N]-cells1__2[theta2N]</f>
        <v>1.570796326794897</v>
      </c>
      <c r="BZ398">
        <v>5.6315914768611002</v>
      </c>
      <c r="CA398">
        <v>9.1650074172974403</v>
      </c>
      <c r="CB398">
        <f>cells1__2[lambda1]/cells1__2[lambda2]</f>
        <v>0.61446665784824128</v>
      </c>
      <c r="CC398">
        <v>397</v>
      </c>
      <c r="CD398">
        <v>82.322413793103436</v>
      </c>
      <c r="CE398">
        <v>177.08793103448275</v>
      </c>
      <c r="CF398">
        <v>18.390199570858599</v>
      </c>
      <c r="CG398">
        <v>78.6739999319162</v>
      </c>
      <c r="CH398">
        <v>38.471955486269451</v>
      </c>
      <c r="CI398">
        <v>-1.0369874908649763</v>
      </c>
      <c r="CJ398">
        <v>2.9215313553500666</v>
      </c>
      <c r="CK398">
        <v>-1.3525277842206995</v>
      </c>
      <c r="CL398">
        <v>82.431045016484589</v>
      </c>
      <c r="CM398">
        <v>177.39282363201878</v>
      </c>
      <c r="CN398">
        <v>18.390199570858599</v>
      </c>
      <c r="CO398">
        <v>6.1577408866305605</v>
      </c>
      <c r="CP398">
        <v>4.2327440712000906</v>
      </c>
      <c r="CQ398">
        <v>3.0218172214293029</v>
      </c>
      <c r="CR398">
        <v>0.72629241144868051</v>
      </c>
      <c r="CS398">
        <v>0.4328980685333248</v>
      </c>
      <c r="CT398">
        <v>5</v>
      </c>
      <c r="CU398">
        <v>3.7531986839693127E-3</v>
      </c>
      <c r="CV398">
        <v>1.0905897319860366E-5</v>
      </c>
      <c r="CW398">
        <v>5.5366232104039513E-3</v>
      </c>
      <c r="CX398">
        <v>1.9697741575346742E-3</v>
      </c>
      <c r="CY398">
        <v>73.499999999999986</v>
      </c>
      <c r="CZ398">
        <v>37.928636328851468</v>
      </c>
    </row>
    <row r="399" spans="1:104" x14ac:dyDescent="0.55000000000000004">
      <c r="A399" s="1" t="s">
        <v>80</v>
      </c>
      <c r="B399">
        <v>0</v>
      </c>
      <c r="C399">
        <v>398</v>
      </c>
      <c r="D399">
        <v>334</v>
      </c>
      <c r="E399">
        <v>10125</v>
      </c>
      <c r="F399">
        <v>14025</v>
      </c>
      <c r="G399">
        <v>22802</v>
      </c>
      <c r="H399">
        <v>667165202</v>
      </c>
      <c r="I399">
        <v>216</v>
      </c>
      <c r="J399">
        <v>724</v>
      </c>
      <c r="K399">
        <v>227.47904191616766</v>
      </c>
      <c r="L399">
        <v>725.08383233532936</v>
      </c>
      <c r="M399">
        <v>5.3641996622693741E-2</v>
      </c>
      <c r="N399">
        <v>2.4667299710778648E-2</v>
      </c>
      <c r="O399">
        <v>5.9041845132841733E-2</v>
      </c>
      <c r="P399">
        <v>0.21550767729414172</v>
      </c>
      <c r="Q399" s="1" t="s">
        <v>875</v>
      </c>
      <c r="R399">
        <v>65</v>
      </c>
      <c r="S399">
        <v>77.840620433565917</v>
      </c>
      <c r="T399">
        <v>4157</v>
      </c>
      <c r="U399">
        <v>5113</v>
      </c>
      <c r="V399">
        <v>7336</v>
      </c>
      <c r="W399">
        <v>273749416</v>
      </c>
      <c r="X399">
        <v>43.514000361558487</v>
      </c>
      <c r="Y399">
        <v>-58.041664312045938</v>
      </c>
      <c r="Z399">
        <v>44.7378327399936</v>
      </c>
      <c r="AA399">
        <v>-60.457473439145716</v>
      </c>
      <c r="AB399">
        <v>25.979890400547671</v>
      </c>
      <c r="AC399">
        <v>-48.582764660958333</v>
      </c>
      <c r="AD399">
        <v>2863212.3927669358</v>
      </c>
      <c r="AE399">
        <v>-3819344.2083193241</v>
      </c>
      <c r="AF399">
        <v>0.11183321668240041</v>
      </c>
      <c r="AG399">
        <v>-0.14917005946781448</v>
      </c>
      <c r="AH399">
        <v>9.3403369708047121E-2</v>
      </c>
      <c r="AI399">
        <v>-0.12622273805862896</v>
      </c>
      <c r="AJ399">
        <v>3.7478288425285999E-2</v>
      </c>
      <c r="AK399">
        <v>-7.008493255317215E-2</v>
      </c>
      <c r="AL399">
        <v>0.11174301074050148</v>
      </c>
      <c r="AM399">
        <v>-0.14905810758923971</v>
      </c>
      <c r="AN399">
        <v>0.1622375057695237</v>
      </c>
      <c r="AO399">
        <v>-2.6331863361600528E-2</v>
      </c>
      <c r="AP399">
        <v>0.15501715145267853</v>
      </c>
      <c r="AQ399">
        <v>-1.3732136984928535E-2</v>
      </c>
      <c r="AR399">
        <v>0.11257229327238112</v>
      </c>
      <c r="AS399">
        <v>6.2126428190839265E-2</v>
      </c>
      <c r="AT399">
        <v>0.16220165083299978</v>
      </c>
      <c r="AU399">
        <v>-2.6269247466655252E-2</v>
      </c>
      <c r="AV399">
        <v>0.16841074587205648</v>
      </c>
      <c r="AW399">
        <v>-4.6589263671286942E-2</v>
      </c>
      <c r="AX399">
        <v>0.15739399056764097</v>
      </c>
      <c r="AY399">
        <v>-3.3447839504522202E-2</v>
      </c>
      <c r="AZ399">
        <v>0.11401610302052763</v>
      </c>
      <c r="BA399">
        <v>3.2005812873913762E-2</v>
      </c>
      <c r="BB399">
        <v>0.16835655461093377</v>
      </c>
      <c r="BC399">
        <v>-4.6524250290436615E-2</v>
      </c>
      <c r="BD399">
        <v>228.4317037037037</v>
      </c>
      <c r="BE399">
        <v>723.15032098765437</v>
      </c>
      <c r="BF399">
        <v>228.16313725490195</v>
      </c>
      <c r="BG399">
        <v>723.73069518716579</v>
      </c>
      <c r="BH399">
        <v>227.87378300149109</v>
      </c>
      <c r="BI399">
        <v>724.92465573195329</v>
      </c>
      <c r="BJ399">
        <v>228.43023932474225</v>
      </c>
      <c r="BK399">
        <v>723.15350495753228</v>
      </c>
      <c r="BL399" s="1" t="s">
        <v>876</v>
      </c>
      <c r="BM399">
        <v>6</v>
      </c>
      <c r="BN399">
        <v>6</v>
      </c>
      <c r="BO399">
        <v>2</v>
      </c>
      <c r="BP399" t="b">
        <v>0</v>
      </c>
      <c r="BQ399" t="b">
        <v>0</v>
      </c>
      <c r="BR399">
        <v>398</v>
      </c>
      <c r="BS399">
        <v>16446751</v>
      </c>
      <c r="BT399" s="1">
        <v>2.7958109693449001E-2</v>
      </c>
      <c r="BU399">
        <v>1.19047619047619</v>
      </c>
      <c r="BV399">
        <v>6.7192054079534297E-2</v>
      </c>
      <c r="BW399">
        <v>1.5432071155031599</v>
      </c>
      <c r="BX399">
        <v>-2.7589211291740402E-2</v>
      </c>
      <c r="BY399">
        <f>cells1__2[theta1N]-cells1__2[theta2N]</f>
        <v>1.5707963267949003</v>
      </c>
      <c r="BZ399">
        <v>4.2483718477364203</v>
      </c>
      <c r="CA399">
        <v>8.2283549620887104</v>
      </c>
      <c r="CB399">
        <f>cells1__2[lambda1]/cells1__2[lambda2]</f>
        <v>0.51630877220420746</v>
      </c>
      <c r="CC399">
        <v>398</v>
      </c>
      <c r="CD399">
        <v>79.242592592592587</v>
      </c>
      <c r="CE399">
        <v>99.166666666666671</v>
      </c>
      <c r="CF399">
        <v>30.556377387140401</v>
      </c>
      <c r="CG399">
        <v>26.367445334760561</v>
      </c>
      <c r="CH399">
        <v>20.757060554914784</v>
      </c>
      <c r="CI399">
        <v>-2.0644738184656997</v>
      </c>
      <c r="CJ399">
        <v>0.23208512734016887</v>
      </c>
      <c r="CK399">
        <v>0.97868840111607924</v>
      </c>
      <c r="CL399">
        <v>79.251184639262007</v>
      </c>
      <c r="CM399">
        <v>99.250377970392464</v>
      </c>
      <c r="CN399">
        <v>30.556377387140401</v>
      </c>
      <c r="CO399">
        <v>3.9760512683268354</v>
      </c>
      <c r="CP399">
        <v>2.1396281656893774</v>
      </c>
      <c r="CQ399">
        <v>1.1405155485939444</v>
      </c>
      <c r="CR399">
        <v>0.84286254392393611</v>
      </c>
      <c r="CS399">
        <v>6.6894739233210765E-2</v>
      </c>
      <c r="CT399">
        <v>5</v>
      </c>
      <c r="CU399">
        <v>-5.0131252017792514E-6</v>
      </c>
      <c r="CV399">
        <v>-7.3683591806741896E-5</v>
      </c>
      <c r="CW399">
        <v>8.5789030520547396E-3</v>
      </c>
      <c r="CX399">
        <v>-8.5889293024582983E-3</v>
      </c>
      <c r="CY399">
        <v>25.663749999999961</v>
      </c>
      <c r="CZ399">
        <v>20.434671708797584</v>
      </c>
    </row>
    <row r="400" spans="1:104" x14ac:dyDescent="0.55000000000000004">
      <c r="A400" s="1" t="s">
        <v>80</v>
      </c>
      <c r="B400">
        <v>0</v>
      </c>
      <c r="C400">
        <v>399</v>
      </c>
      <c r="D400">
        <v>184</v>
      </c>
      <c r="E400">
        <v>5030</v>
      </c>
      <c r="F400">
        <v>7419</v>
      </c>
      <c r="G400">
        <v>16011</v>
      </c>
      <c r="H400">
        <v>331561355</v>
      </c>
      <c r="I400">
        <v>216</v>
      </c>
      <c r="J400">
        <v>739</v>
      </c>
      <c r="K400">
        <v>225.4891304347826</v>
      </c>
      <c r="L400">
        <v>740.58152173913038</v>
      </c>
      <c r="M400">
        <v>0.33258297310103385</v>
      </c>
      <c r="N400">
        <v>-3.7636556071108752E-2</v>
      </c>
      <c r="O400">
        <v>0.334705757867439</v>
      </c>
      <c r="P400">
        <v>3.0852501433442669</v>
      </c>
      <c r="Q400" s="1" t="s">
        <v>877</v>
      </c>
      <c r="R400">
        <v>54</v>
      </c>
      <c r="S400">
        <v>58.970562748477136</v>
      </c>
      <c r="T400">
        <v>2530</v>
      </c>
      <c r="U400">
        <v>3403</v>
      </c>
      <c r="V400">
        <v>5044</v>
      </c>
      <c r="W400">
        <v>166682292</v>
      </c>
      <c r="X400">
        <v>47.403208793291732</v>
      </c>
      <c r="Y400">
        <v>-1.0328157807090261</v>
      </c>
      <c r="Z400">
        <v>52.697349747656176</v>
      </c>
      <c r="AA400">
        <v>-4.6635526366174762</v>
      </c>
      <c r="AB400">
        <v>9.1965725035098949</v>
      </c>
      <c r="AC400">
        <v>-16.541432466174648</v>
      </c>
      <c r="AD400">
        <v>3120116.4095850717</v>
      </c>
      <c r="AE400">
        <v>-68897.025911986653</v>
      </c>
      <c r="AF400">
        <v>0.16188945067373142</v>
      </c>
      <c r="AG400">
        <v>-3.5272291400198818E-3</v>
      </c>
      <c r="AH400">
        <v>0.13334312795661046</v>
      </c>
      <c r="AI400">
        <v>-1.1800454841365726E-2</v>
      </c>
      <c r="AJ400">
        <v>1.5574109767085741E-2</v>
      </c>
      <c r="AK400">
        <v>-2.8012401885019574E-2</v>
      </c>
      <c r="AL400">
        <v>0.16173526499802826</v>
      </c>
      <c r="AM400">
        <v>-3.5713663468514762E-3</v>
      </c>
      <c r="AN400">
        <v>-2.2479534867845794E-2</v>
      </c>
      <c r="AO400">
        <v>-4.3818757637017758E-2</v>
      </c>
      <c r="AP400">
        <v>2.0374489858702372E-2</v>
      </c>
      <c r="AQ400">
        <v>-4.959498656580421E-2</v>
      </c>
      <c r="AR400">
        <v>7.1135507377404164E-2</v>
      </c>
      <c r="AS400">
        <v>-0.11528306709571927</v>
      </c>
      <c r="AT400">
        <v>-2.225272463604238E-2</v>
      </c>
      <c r="AU400">
        <v>-4.3851109794620265E-2</v>
      </c>
      <c r="AV400">
        <v>-7.0653815548335538E-2</v>
      </c>
      <c r="AW400">
        <v>-4.7284037372726316E-2</v>
      </c>
      <c r="AX400">
        <v>-2.4342049600176656E-2</v>
      </c>
      <c r="AY400">
        <v>-5.7308139113615042E-2</v>
      </c>
      <c r="AZ400">
        <v>1.5518185365329982E-2</v>
      </c>
      <c r="BA400">
        <v>-0.11512451140109987</v>
      </c>
      <c r="BB400">
        <v>-7.0408302552765423E-2</v>
      </c>
      <c r="BC400">
        <v>-4.7338683879418912E-2</v>
      </c>
      <c r="BD400">
        <v>226.14493041749503</v>
      </c>
      <c r="BE400">
        <v>740.7411530815109</v>
      </c>
      <c r="BF400">
        <v>226.04528912252326</v>
      </c>
      <c r="BG400">
        <v>740.64779619894864</v>
      </c>
      <c r="BH400">
        <v>226.2536381237899</v>
      </c>
      <c r="BI400">
        <v>740.17956404971585</v>
      </c>
      <c r="BJ400">
        <v>226.14436489741092</v>
      </c>
      <c r="BK400">
        <v>740.74059119163633</v>
      </c>
      <c r="BL400" s="1" t="s">
        <v>878</v>
      </c>
      <c r="BM400">
        <v>5</v>
      </c>
      <c r="BN400">
        <v>5</v>
      </c>
      <c r="BO400">
        <v>2</v>
      </c>
      <c r="BP400" t="b">
        <v>0</v>
      </c>
      <c r="BQ400" t="b">
        <v>0</v>
      </c>
      <c r="BR400">
        <v>399</v>
      </c>
      <c r="BS400">
        <v>9030585</v>
      </c>
      <c r="BT400" s="1">
        <v>4.7142326730319303E-2</v>
      </c>
      <c r="BU400">
        <v>2</v>
      </c>
      <c r="BV400">
        <v>8.5504612836215896E-2</v>
      </c>
      <c r="BW400">
        <v>1.5371486926579701</v>
      </c>
      <c r="BX400">
        <v>-3.3647634136930199E-2</v>
      </c>
      <c r="BY400">
        <f>cells1__2[theta1N]-cells1__2[theta2N]</f>
        <v>1.5707963267949003</v>
      </c>
      <c r="BZ400">
        <v>4.0773972621992201</v>
      </c>
      <c r="CA400">
        <v>11.7997434198605</v>
      </c>
      <c r="CB400">
        <f>cells1__2[lambda1]/cells1__2[lambda2]</f>
        <v>0.34554965452354086</v>
      </c>
      <c r="CC400">
        <v>399</v>
      </c>
      <c r="CD400">
        <v>79.923846153846156</v>
      </c>
      <c r="CE400">
        <v>104.53153846153845</v>
      </c>
      <c r="CF400">
        <v>30.105171548658166</v>
      </c>
      <c r="CG400">
        <v>45.416453208834049</v>
      </c>
      <c r="CH400">
        <v>27.260968043134131</v>
      </c>
      <c r="CI400">
        <v>-2.2415675103941872</v>
      </c>
      <c r="CJ400">
        <v>0.17192441193194719</v>
      </c>
      <c r="CK400">
        <v>1.1466248798324827</v>
      </c>
      <c r="CL400">
        <v>79.873616840502237</v>
      </c>
      <c r="CM400">
        <v>104.59630526048214</v>
      </c>
      <c r="CN400">
        <v>30.105171548658166</v>
      </c>
      <c r="CO400">
        <v>4.0386221392908714</v>
      </c>
      <c r="CP400">
        <v>3.6208971713565754</v>
      </c>
      <c r="CQ400">
        <v>0.83136687477777904</v>
      </c>
      <c r="CR400">
        <v>0.44290721310734615</v>
      </c>
      <c r="CS400">
        <v>-0.2581471130424291</v>
      </c>
      <c r="CT400">
        <v>6</v>
      </c>
      <c r="CU400">
        <v>7.3068907202941116E-4</v>
      </c>
      <c r="CV400">
        <v>-7.795630223749352E-5</v>
      </c>
      <c r="CW400">
        <v>9.5901590763511554E-3</v>
      </c>
      <c r="CX400">
        <v>-8.1287809322923323E-3</v>
      </c>
      <c r="CY400">
        <v>44.712500000000034</v>
      </c>
      <c r="CZ400">
        <v>27.039191898578718</v>
      </c>
    </row>
    <row r="401" spans="1:104" x14ac:dyDescent="0.55000000000000004">
      <c r="A401" s="1" t="s">
        <v>80</v>
      </c>
      <c r="B401">
        <v>0</v>
      </c>
      <c r="C401">
        <v>400</v>
      </c>
      <c r="D401">
        <v>276</v>
      </c>
      <c r="E401">
        <v>8627</v>
      </c>
      <c r="F401">
        <v>12529</v>
      </c>
      <c r="G401">
        <v>23276</v>
      </c>
      <c r="H401">
        <v>568609772</v>
      </c>
      <c r="I401">
        <v>217</v>
      </c>
      <c r="J401">
        <v>694</v>
      </c>
      <c r="K401">
        <v>228.44202898550725</v>
      </c>
      <c r="L401">
        <v>697.79710144927537</v>
      </c>
      <c r="M401">
        <v>0.31506967997537499</v>
      </c>
      <c r="N401">
        <v>-9.1510186818775971E-2</v>
      </c>
      <c r="O401">
        <v>0.32808995341429231</v>
      </c>
      <c r="P401">
        <v>3.0002590589780658</v>
      </c>
      <c r="Q401" s="1" t="s">
        <v>879</v>
      </c>
      <c r="R401">
        <v>65</v>
      </c>
      <c r="S401">
        <v>75.355339059327335</v>
      </c>
      <c r="T401">
        <v>2634</v>
      </c>
      <c r="U401">
        <v>3670</v>
      </c>
      <c r="V401">
        <v>6277</v>
      </c>
      <c r="W401">
        <v>173567621</v>
      </c>
      <c r="X401">
        <v>65.731340474713093</v>
      </c>
      <c r="Y401">
        <v>-15.215313082573742</v>
      </c>
      <c r="Z401">
        <v>65.979231413203919</v>
      </c>
      <c r="AA401">
        <v>-15.182712307645655</v>
      </c>
      <c r="AB401">
        <v>-17.268521389865207</v>
      </c>
      <c r="AC401">
        <v>-81.604180701321312</v>
      </c>
      <c r="AD401">
        <v>4324642.5440711863</v>
      </c>
      <c r="AE401">
        <v>-1001119.1367110108</v>
      </c>
      <c r="AF401">
        <v>0.27160010606563717</v>
      </c>
      <c r="AG401">
        <v>-6.2869258670278816E-2</v>
      </c>
      <c r="AH401">
        <v>0.19400018657523269</v>
      </c>
      <c r="AI401">
        <v>-4.4642063226760904E-2</v>
      </c>
      <c r="AJ401">
        <v>-2.7927247243643028E-2</v>
      </c>
      <c r="AK401">
        <v>-0.13197309017425449</v>
      </c>
      <c r="AL401">
        <v>0.27116486024824971</v>
      </c>
      <c r="AM401">
        <v>-6.2772432179453927E-2</v>
      </c>
      <c r="AN401">
        <v>-0.23099011916470141</v>
      </c>
      <c r="AO401">
        <v>0.14113185710793952</v>
      </c>
      <c r="AP401">
        <v>-0.15073445393350143</v>
      </c>
      <c r="AQ401">
        <v>8.8828644328472733E-2</v>
      </c>
      <c r="AR401">
        <v>-7.0080017319905055E-2</v>
      </c>
      <c r="AS401">
        <v>3.4238404252399268E-2</v>
      </c>
      <c r="AT401">
        <v>-0.23054987671125846</v>
      </c>
      <c r="AU401">
        <v>0.1408448745222064</v>
      </c>
      <c r="AV401">
        <v>-0.25920858957535214</v>
      </c>
      <c r="AW401">
        <v>0.21828894162211096</v>
      </c>
      <c r="AX401">
        <v>-0.17961936638104486</v>
      </c>
      <c r="AY401">
        <v>0.15183472878172985</v>
      </c>
      <c r="AZ401">
        <v>-0.10208672268774031</v>
      </c>
      <c r="BA401">
        <v>8.1330194715663981E-2</v>
      </c>
      <c r="BB401">
        <v>-0.25876800501371011</v>
      </c>
      <c r="BC401">
        <v>0.21792084533654801</v>
      </c>
      <c r="BD401">
        <v>227.24736293033499</v>
      </c>
      <c r="BE401">
        <v>699.64251767706037</v>
      </c>
      <c r="BF401">
        <v>227.69582568441217</v>
      </c>
      <c r="BG401">
        <v>699.15699576981399</v>
      </c>
      <c r="BH401">
        <v>227.34013576215844</v>
      </c>
      <c r="BI401">
        <v>698.68950850661622</v>
      </c>
      <c r="BJ401">
        <v>227.24989642457288</v>
      </c>
      <c r="BK401">
        <v>699.6397399251872</v>
      </c>
      <c r="BL401" s="1" t="s">
        <v>880</v>
      </c>
      <c r="BM401">
        <v>6</v>
      </c>
      <c r="BN401">
        <v>5</v>
      </c>
      <c r="BO401">
        <v>2</v>
      </c>
      <c r="BP401" t="b">
        <v>0</v>
      </c>
      <c r="BQ401" t="b">
        <v>0</v>
      </c>
      <c r="BR401">
        <v>400</v>
      </c>
      <c r="BS401">
        <v>4694095</v>
      </c>
      <c r="BT401" s="1">
        <v>-2.4864000767008201E-2</v>
      </c>
      <c r="BU401">
        <v>1.625</v>
      </c>
      <c r="BV401">
        <v>7.9504169041191897E-2</v>
      </c>
      <c r="BW401">
        <v>1.22024233029761</v>
      </c>
      <c r="BX401">
        <v>-0.35055399649728503</v>
      </c>
      <c r="BY401">
        <f>cells1__2[theta1N]-cells1__2[theta2N]</f>
        <v>1.570796326794895</v>
      </c>
      <c r="BZ401">
        <v>6.1776974632444102</v>
      </c>
      <c r="CA401">
        <v>8.5852356090939992</v>
      </c>
      <c r="CB401">
        <f>cells1__2[lambda1]/cells1__2[lambda2]</f>
        <v>0.71957226854678524</v>
      </c>
      <c r="CC401">
        <v>400</v>
      </c>
      <c r="CD401">
        <v>80.420454545454547</v>
      </c>
      <c r="CE401">
        <v>114.31742424242424</v>
      </c>
      <c r="CF401">
        <v>29.192996332978755</v>
      </c>
      <c r="CG401">
        <v>38.462065617563667</v>
      </c>
      <c r="CH401">
        <v>26.45154143628568</v>
      </c>
      <c r="CI401">
        <v>-2.9191003623991225</v>
      </c>
      <c r="CJ401">
        <v>0.10535004749721792</v>
      </c>
      <c r="CK401">
        <v>7.5094102150546044E-2</v>
      </c>
      <c r="CL401">
        <v>80.539392503766649</v>
      </c>
      <c r="CM401">
        <v>114.42953806829861</v>
      </c>
      <c r="CN401">
        <v>29.192996332978755</v>
      </c>
      <c r="CO401">
        <v>4.6452089800327148</v>
      </c>
      <c r="CP401">
        <v>2.6629843207220114</v>
      </c>
      <c r="CQ401">
        <v>3.0033842655326524</v>
      </c>
      <c r="CR401">
        <v>0.81936270692905611</v>
      </c>
      <c r="CS401">
        <v>0.15972700178304783</v>
      </c>
      <c r="CT401">
        <v>5</v>
      </c>
      <c r="CU401">
        <v>2.195823747166929E-3</v>
      </c>
      <c r="CV401">
        <v>-7.9227012177632768E-5</v>
      </c>
      <c r="CW401">
        <v>1.1363629051941619E-2</v>
      </c>
      <c r="CX401">
        <v>-6.9719815576077624E-3</v>
      </c>
      <c r="CY401">
        <v>37.668750000000031</v>
      </c>
      <c r="CZ401">
        <v>26.374368670764625</v>
      </c>
    </row>
    <row r="402" spans="1:104" x14ac:dyDescent="0.55000000000000004">
      <c r="A402" s="1" t="s">
        <v>80</v>
      </c>
      <c r="B402">
        <v>0</v>
      </c>
      <c r="C402">
        <v>401</v>
      </c>
      <c r="D402">
        <v>249</v>
      </c>
      <c r="E402">
        <v>4845</v>
      </c>
      <c r="F402">
        <v>10193</v>
      </c>
      <c r="G402">
        <v>17849</v>
      </c>
      <c r="H402">
        <v>320149177</v>
      </c>
      <c r="I402">
        <v>218</v>
      </c>
      <c r="J402">
        <v>600</v>
      </c>
      <c r="K402">
        <v>227.63453815261045</v>
      </c>
      <c r="L402">
        <v>601.30120481927713</v>
      </c>
      <c r="M402">
        <v>-0.12999785540768422</v>
      </c>
      <c r="N402">
        <v>-4.0623151121193642E-2</v>
      </c>
      <c r="O402">
        <v>0.13619722030060857</v>
      </c>
      <c r="P402">
        <v>1.7222346307969727</v>
      </c>
      <c r="Q402" s="1" t="s">
        <v>881</v>
      </c>
      <c r="R402">
        <v>54</v>
      </c>
      <c r="S402">
        <v>70.568542494923761</v>
      </c>
      <c r="T402">
        <v>1760</v>
      </c>
      <c r="U402">
        <v>2664</v>
      </c>
      <c r="V402">
        <v>4555</v>
      </c>
      <c r="W402">
        <v>116029899</v>
      </c>
      <c r="X402">
        <v>-24.040946104369112</v>
      </c>
      <c r="Y402">
        <v>16.797462730838781</v>
      </c>
      <c r="Z402">
        <v>-30.325144991948296</v>
      </c>
      <c r="AA402">
        <v>17.000339758973052</v>
      </c>
      <c r="AB402">
        <v>-25.940524025299926</v>
      </c>
      <c r="AC402">
        <v>19.342621700912705</v>
      </c>
      <c r="AD402">
        <v>-1583336.6215378987</v>
      </c>
      <c r="AE402">
        <v>1105209.9471282482</v>
      </c>
      <c r="AF402">
        <v>-0.11410678517337629</v>
      </c>
      <c r="AG402">
        <v>7.9726665621419973E-2</v>
      </c>
      <c r="AH402">
        <v>-9.7705559082147633E-2</v>
      </c>
      <c r="AI402">
        <v>5.4773940938384585E-2</v>
      </c>
      <c r="AJ402">
        <v>-4.91727363351026E-2</v>
      </c>
      <c r="AK402">
        <v>3.6665783466863375E-2</v>
      </c>
      <c r="AL402">
        <v>-0.11401048215803172</v>
      </c>
      <c r="AM402">
        <v>7.9582267752737787E-2</v>
      </c>
      <c r="AN402">
        <v>-6.4463513058178726E-2</v>
      </c>
      <c r="AO402">
        <v>-0.16703617553180156</v>
      </c>
      <c r="AP402">
        <v>-6.2842442914189986E-2</v>
      </c>
      <c r="AQ402">
        <v>1.4000891121038949E-2</v>
      </c>
      <c r="AR402">
        <v>4.8433873515663734E-3</v>
      </c>
      <c r="AS402">
        <v>0.27469945384853206</v>
      </c>
      <c r="AT402">
        <v>-6.4451264173669753E-2</v>
      </c>
      <c r="AU402">
        <v>-0.16595476039882803</v>
      </c>
      <c r="AV402">
        <v>-7.7885717233833751E-2</v>
      </c>
      <c r="AW402">
        <v>-0.22859944042593922</v>
      </c>
      <c r="AX402">
        <v>-6.6024456285698307E-2</v>
      </c>
      <c r="AY402">
        <v>-7.2955087352917433E-2</v>
      </c>
      <c r="AZ402">
        <v>2.216043610654778E-2</v>
      </c>
      <c r="BA402">
        <v>0.19009182213046527</v>
      </c>
      <c r="BB402">
        <v>-7.7814054968339028E-2</v>
      </c>
      <c r="BC402">
        <v>-0.2276930471142066</v>
      </c>
      <c r="BD402">
        <v>226.60990712074303</v>
      </c>
      <c r="BE402">
        <v>599.22208462332298</v>
      </c>
      <c r="BF402">
        <v>227.03070734818013</v>
      </c>
      <c r="BG402">
        <v>601.29618365544979</v>
      </c>
      <c r="BH402">
        <v>227.22953666872093</v>
      </c>
      <c r="BI402">
        <v>602.73006891142359</v>
      </c>
      <c r="BJ402">
        <v>226.61337144090174</v>
      </c>
      <c r="BK402">
        <v>599.2391853532705</v>
      </c>
      <c r="BL402" s="1" t="s">
        <v>882</v>
      </c>
      <c r="BM402">
        <v>5</v>
      </c>
      <c r="BN402">
        <v>5</v>
      </c>
      <c r="BO402">
        <v>2</v>
      </c>
      <c r="BP402" t="b">
        <v>0</v>
      </c>
      <c r="BQ402" t="b">
        <v>0</v>
      </c>
      <c r="BR402">
        <v>401</v>
      </c>
      <c r="BS402">
        <v>13565656</v>
      </c>
      <c r="BT402" s="1">
        <v>3.2271557899663503E-2</v>
      </c>
      <c r="BU402">
        <v>0.76923076923076905</v>
      </c>
      <c r="BV402">
        <v>7.8136730340018598E-2</v>
      </c>
      <c r="BW402">
        <v>-0.19640064741876101</v>
      </c>
      <c r="BX402">
        <v>1.37439567937614</v>
      </c>
      <c r="BY402">
        <f>cells1__2[theta1N]-cells1__2[theta2N]</f>
        <v>-1.570796326794901</v>
      </c>
      <c r="BZ402">
        <v>4.4716589822760504</v>
      </c>
      <c r="CA402">
        <v>10.0373577700831</v>
      </c>
      <c r="CB402">
        <f>cells1__2[lambda1]/cells1__2[lambda2]</f>
        <v>0.44550160357978646</v>
      </c>
      <c r="CC402">
        <v>401</v>
      </c>
      <c r="CD402">
        <v>81.183529411764695</v>
      </c>
      <c r="CE402">
        <v>17.940588235294118</v>
      </c>
      <c r="CF402">
        <v>33.831124509862704</v>
      </c>
      <c r="CG402">
        <v>99.085440196288005</v>
      </c>
      <c r="CH402">
        <v>40.909148854402368</v>
      </c>
      <c r="CI402">
        <v>1.2187555948090236</v>
      </c>
      <c r="CJ402">
        <v>2.4639656430606469</v>
      </c>
      <c r="CK402">
        <v>0.61701207056782659</v>
      </c>
      <c r="CL402">
        <v>81.792223715703798</v>
      </c>
      <c r="CM402">
        <v>17.877474708112903</v>
      </c>
      <c r="CN402">
        <v>33.831124509862704</v>
      </c>
      <c r="CO402">
        <v>6.6794496293329928</v>
      </c>
      <c r="CP402">
        <v>4.9015247225105458</v>
      </c>
      <c r="CQ402">
        <v>3.0224429503888617</v>
      </c>
      <c r="CR402">
        <v>0.6793421756460537</v>
      </c>
      <c r="CS402">
        <v>0.81820361806296726</v>
      </c>
      <c r="CT402">
        <v>7</v>
      </c>
      <c r="CU402">
        <v>-3.912626377677515E-4</v>
      </c>
      <c r="CV402">
        <v>-1.35317354163863E-5</v>
      </c>
      <c r="CW402">
        <v>3.3080375484971151E-3</v>
      </c>
      <c r="CX402">
        <v>-4.090562824032618E-3</v>
      </c>
      <c r="CY402">
        <v>76.562499999999957</v>
      </c>
      <c r="CZ402">
        <v>36.358787847867987</v>
      </c>
    </row>
    <row r="403" spans="1:104" x14ac:dyDescent="0.55000000000000004">
      <c r="A403" s="1" t="s">
        <v>80</v>
      </c>
      <c r="B403">
        <v>0</v>
      </c>
      <c r="C403">
        <v>402</v>
      </c>
      <c r="D403">
        <v>149</v>
      </c>
      <c r="E403">
        <v>4338</v>
      </c>
      <c r="F403">
        <v>5971</v>
      </c>
      <c r="G403">
        <v>11344</v>
      </c>
      <c r="H403">
        <v>285835088</v>
      </c>
      <c r="I403">
        <v>218</v>
      </c>
      <c r="J403">
        <v>636</v>
      </c>
      <c r="K403">
        <v>227.0268456375839</v>
      </c>
      <c r="L403">
        <v>636.1275167785235</v>
      </c>
      <c r="M403">
        <v>2.8586852769145393E-2</v>
      </c>
      <c r="N403">
        <v>-8.8830663566371482E-2</v>
      </c>
      <c r="O403">
        <v>9.3317173879659862E-2</v>
      </c>
      <c r="P403">
        <v>2.5118677772212221</v>
      </c>
      <c r="Q403" s="1" t="s">
        <v>883</v>
      </c>
      <c r="R403">
        <v>43</v>
      </c>
      <c r="S403">
        <v>55.840620433565917</v>
      </c>
      <c r="T403">
        <v>2323</v>
      </c>
      <c r="U403">
        <v>2852</v>
      </c>
      <c r="V403">
        <v>3851</v>
      </c>
      <c r="W403">
        <v>152974091</v>
      </c>
      <c r="X403">
        <v>27.920374848991074</v>
      </c>
      <c r="Y403">
        <v>-4.533931966926299</v>
      </c>
      <c r="Z403">
        <v>29.151166586102107</v>
      </c>
      <c r="AA403">
        <v>-3.1091683744621741</v>
      </c>
      <c r="AB403">
        <v>17.739122836697067</v>
      </c>
      <c r="AC403">
        <v>-22.454959049329258</v>
      </c>
      <c r="AD403">
        <v>1837270.1238723579</v>
      </c>
      <c r="AE403">
        <v>-297954.16744739353</v>
      </c>
      <c r="AF403">
        <v>8.4085860722884959E-2</v>
      </c>
      <c r="AG403">
        <v>-1.3654529137232448E-2</v>
      </c>
      <c r="AH403">
        <v>7.1244837358808516E-2</v>
      </c>
      <c r="AI403">
        <v>-7.5987420436654206E-3</v>
      </c>
      <c r="AJ403">
        <v>3.1468674315783401E-2</v>
      </c>
      <c r="AK403">
        <v>-3.9834426967030691E-2</v>
      </c>
      <c r="AL403">
        <v>8.4022991213819703E-2</v>
      </c>
      <c r="AM403">
        <v>-1.3626194683222634E-2</v>
      </c>
      <c r="AN403">
        <v>0.111517475661823</v>
      </c>
      <c r="AO403">
        <v>9.930723015780013E-2</v>
      </c>
      <c r="AP403">
        <v>9.3043658712863214E-2</v>
      </c>
      <c r="AQ403">
        <v>8.2084444726685205E-2</v>
      </c>
      <c r="AR403">
        <v>-4.3922612662302204E-4</v>
      </c>
      <c r="AS403">
        <v>0.28636487861575982</v>
      </c>
      <c r="AT403">
        <v>0.11142648573923022</v>
      </c>
      <c r="AU403">
        <v>9.922973858236421E-2</v>
      </c>
      <c r="AV403">
        <v>0.10628128839879632</v>
      </c>
      <c r="AW403">
        <v>0.10995418491718248</v>
      </c>
      <c r="AX403">
        <v>8.4950289399925077E-2</v>
      </c>
      <c r="AY403">
        <v>9.2454120765825043E-2</v>
      </c>
      <c r="AZ403">
        <v>-6.9809914724428268E-3</v>
      </c>
      <c r="BA403">
        <v>0.29684189194972216</v>
      </c>
      <c r="BB403">
        <v>0.10617618548313519</v>
      </c>
      <c r="BC403">
        <v>0.10987517133024582</v>
      </c>
      <c r="BD403">
        <v>229.02950668510834</v>
      </c>
      <c r="BE403">
        <v>636.45274319963119</v>
      </c>
      <c r="BF403">
        <v>228.62703064813263</v>
      </c>
      <c r="BG403">
        <v>636.38887958465921</v>
      </c>
      <c r="BH403">
        <v>227.13496121297601</v>
      </c>
      <c r="BI403">
        <v>637.20451339915371</v>
      </c>
      <c r="BJ403">
        <v>229.02727915265604</v>
      </c>
      <c r="BK403">
        <v>636.4524315083388</v>
      </c>
      <c r="BL403" s="1" t="s">
        <v>884</v>
      </c>
      <c r="BM403">
        <v>4</v>
      </c>
      <c r="BN403">
        <v>4</v>
      </c>
      <c r="BO403">
        <v>2</v>
      </c>
      <c r="BP403" t="b">
        <v>0</v>
      </c>
      <c r="BQ403" t="b">
        <v>0</v>
      </c>
      <c r="BR403">
        <v>402</v>
      </c>
      <c r="BS403">
        <v>3494892</v>
      </c>
      <c r="BT403" s="1">
        <v>5.6477112455503603E-2</v>
      </c>
      <c r="BU403">
        <v>1.05555555555556</v>
      </c>
      <c r="BV403">
        <v>9.3996846559782798E-2</v>
      </c>
      <c r="BW403">
        <v>1.0055112869138001</v>
      </c>
      <c r="BX403">
        <v>-0.56528503988109702</v>
      </c>
      <c r="BY403">
        <f>cells1__2[theta1N]-cells1__2[theta2N]</f>
        <v>1.570796326794897</v>
      </c>
      <c r="BZ403">
        <v>6.5650107736639196</v>
      </c>
      <c r="CA403">
        <v>10.889031844578801</v>
      </c>
      <c r="CB403">
        <f>cells1__2[lambda1]/cells1__2[lambda2]</f>
        <v>0.60290123744402191</v>
      </c>
      <c r="CC403">
        <v>402</v>
      </c>
      <c r="CD403">
        <v>81.383333333333326</v>
      </c>
      <c r="CE403">
        <v>72.108333333333334</v>
      </c>
      <c r="CF403">
        <v>32.84857078149868</v>
      </c>
      <c r="CG403">
        <v>74.288648377820181</v>
      </c>
      <c r="CH403">
        <v>37.329210163015475</v>
      </c>
      <c r="CI403">
        <v>-1.2631273482612395</v>
      </c>
      <c r="CJ403">
        <v>0.48598351980344373</v>
      </c>
      <c r="CK403">
        <v>2.7995466392383679</v>
      </c>
      <c r="CL403">
        <v>81.6218002311155</v>
      </c>
      <c r="CM403">
        <v>72.384455458137367</v>
      </c>
      <c r="CN403">
        <v>32.84857078149868</v>
      </c>
      <c r="CO403">
        <v>5.2637414955431137</v>
      </c>
      <c r="CP403">
        <v>4.6353540701853468</v>
      </c>
      <c r="CQ403">
        <v>0.64524146556585393</v>
      </c>
      <c r="CR403">
        <v>0.47382388425796346</v>
      </c>
      <c r="CS403">
        <v>-0.99325661867205639</v>
      </c>
      <c r="CT403">
        <v>7</v>
      </c>
      <c r="CU403">
        <v>-9.0384917017228856E-4</v>
      </c>
      <c r="CV403">
        <v>-1.8803454071344645E-5</v>
      </c>
      <c r="CW403">
        <v>3.5256426058405963E-3</v>
      </c>
      <c r="CX403">
        <v>-5.3333409461851734E-3</v>
      </c>
      <c r="CY403">
        <v>62.903750000000009</v>
      </c>
      <c r="CZ403">
        <v>35.283914113715056</v>
      </c>
    </row>
    <row r="404" spans="1:104" x14ac:dyDescent="0.55000000000000004">
      <c r="A404" s="1" t="s">
        <v>80</v>
      </c>
      <c r="B404">
        <v>0</v>
      </c>
      <c r="C404">
        <v>403</v>
      </c>
      <c r="D404">
        <v>473</v>
      </c>
      <c r="E404">
        <v>14663</v>
      </c>
      <c r="F404">
        <v>20189</v>
      </c>
      <c r="G404">
        <v>32368</v>
      </c>
      <c r="H404">
        <v>966155120</v>
      </c>
      <c r="I404">
        <v>218</v>
      </c>
      <c r="J404">
        <v>821</v>
      </c>
      <c r="K404">
        <v>230.7061310782241</v>
      </c>
      <c r="L404">
        <v>816.68287526427059</v>
      </c>
      <c r="M404">
        <v>-2.8837966990004269E-2</v>
      </c>
      <c r="N404">
        <v>5.016055260897985E-2</v>
      </c>
      <c r="O404">
        <v>5.785939317133227E-2</v>
      </c>
      <c r="P404">
        <v>1.0462827096219254</v>
      </c>
      <c r="Q404" s="1" t="s">
        <v>885</v>
      </c>
      <c r="R404">
        <v>85</v>
      </c>
      <c r="S404">
        <v>101.98275605729683</v>
      </c>
      <c r="T404">
        <v>6726</v>
      </c>
      <c r="U404">
        <v>7847</v>
      </c>
      <c r="V404">
        <v>8888</v>
      </c>
      <c r="W404">
        <v>442812856</v>
      </c>
      <c r="X404">
        <v>90.647116403862185</v>
      </c>
      <c r="Y404">
        <v>-37.63190586238079</v>
      </c>
      <c r="Z404">
        <v>92.908406040723065</v>
      </c>
      <c r="AA404">
        <v>-44.145251103452694</v>
      </c>
      <c r="AB404">
        <v>63.220653714817601</v>
      </c>
      <c r="AC404">
        <v>-116.86109774036339</v>
      </c>
      <c r="AD404">
        <v>5964497.1932436517</v>
      </c>
      <c r="AE404">
        <v>-2477662.6279772129</v>
      </c>
      <c r="AF404">
        <v>0.18828669083220317</v>
      </c>
      <c r="AG404">
        <v>-7.8166711812078918E-2</v>
      </c>
      <c r="AH404">
        <v>0.16442978821044016</v>
      </c>
      <c r="AI404">
        <v>-7.8128498795424314E-2</v>
      </c>
      <c r="AJ404">
        <v>9.594242401131732E-2</v>
      </c>
      <c r="AK404">
        <v>-0.17734610971297338</v>
      </c>
      <c r="AL404">
        <v>0.18817589844064161</v>
      </c>
      <c r="AM404">
        <v>-7.8168599287890939E-2</v>
      </c>
      <c r="AN404">
        <v>9.8641343722262298E-2</v>
      </c>
      <c r="AO404">
        <v>0.16652494575993571</v>
      </c>
      <c r="AP404">
        <v>0.10032803734870629</v>
      </c>
      <c r="AQ404">
        <v>0.15531143471905764</v>
      </c>
      <c r="AR404">
        <v>9.83220007247778E-2</v>
      </c>
      <c r="AS404">
        <v>0.1162396469842457</v>
      </c>
      <c r="AT404">
        <v>9.8648989041869695E-2</v>
      </c>
      <c r="AU404">
        <v>0.16647306606575904</v>
      </c>
      <c r="AV404">
        <v>3.8945641520459567E-2</v>
      </c>
      <c r="AW404">
        <v>0.13487305704484631</v>
      </c>
      <c r="AX404">
        <v>3.839445698484633E-2</v>
      </c>
      <c r="AY404">
        <v>0.12400380434551751</v>
      </c>
      <c r="AZ404">
        <v>4.8836388397811646E-2</v>
      </c>
      <c r="BA404">
        <v>0.10046455217885975</v>
      </c>
      <c r="BB404">
        <v>3.8943331772745594E-2</v>
      </c>
      <c r="BC404">
        <v>0.13482273913199508</v>
      </c>
      <c r="BD404">
        <v>231.13380617881742</v>
      </c>
      <c r="BE404">
        <v>817.9146150173907</v>
      </c>
      <c r="BF404">
        <v>231.07618009807319</v>
      </c>
      <c r="BG404">
        <v>817.58625984446974</v>
      </c>
      <c r="BH404">
        <v>231.36764705882354</v>
      </c>
      <c r="BI404">
        <v>816.72735417696492</v>
      </c>
      <c r="BJ404">
        <v>231.13350574595103</v>
      </c>
      <c r="BK404">
        <v>817.91281872728678</v>
      </c>
      <c r="BL404" s="1" t="s">
        <v>886</v>
      </c>
      <c r="BM404">
        <v>7</v>
      </c>
      <c r="BN404">
        <v>7</v>
      </c>
      <c r="BO404">
        <v>2</v>
      </c>
      <c r="BP404" t="b">
        <v>0</v>
      </c>
      <c r="BQ404" t="b">
        <v>0</v>
      </c>
      <c r="BR404">
        <v>403</v>
      </c>
      <c r="BS404">
        <v>14370923</v>
      </c>
      <c r="BT404" s="1">
        <v>-7.6548865105062697E-3</v>
      </c>
      <c r="BU404">
        <v>0.8125</v>
      </c>
      <c r="BV404">
        <v>7.5817669798946496E-2</v>
      </c>
      <c r="BW404">
        <v>-0.36018607661690999</v>
      </c>
      <c r="BX404">
        <v>1.2106102501779901</v>
      </c>
      <c r="BY404">
        <f>cells1__2[theta1N]-cells1__2[theta2N]</f>
        <v>-1.5707963267949001</v>
      </c>
      <c r="BZ404">
        <v>5.3898677762542997</v>
      </c>
      <c r="CA404">
        <v>8.6885283436093701</v>
      </c>
      <c r="CB404">
        <f>cells1__2[lambda1]/cells1__2[lambda2]</f>
        <v>0.62034300437296519</v>
      </c>
      <c r="CC404">
        <v>403</v>
      </c>
      <c r="CD404">
        <v>79.744318181818187</v>
      </c>
      <c r="CE404">
        <v>135.76022727272724</v>
      </c>
      <c r="CF404">
        <v>25.094958931070106</v>
      </c>
      <c r="CG404">
        <v>21.191726708509954</v>
      </c>
      <c r="CH404">
        <v>19.727029631959386</v>
      </c>
      <c r="CI404">
        <v>-0.34743804571954562</v>
      </c>
      <c r="CJ404">
        <v>2.9580756068333329</v>
      </c>
      <c r="CK404">
        <v>-0.87327176468393619</v>
      </c>
      <c r="CL404">
        <v>79.662821351993784</v>
      </c>
      <c r="CM404">
        <v>135.84777652926101</v>
      </c>
      <c r="CN404">
        <v>25.094958931070106</v>
      </c>
      <c r="CO404">
        <v>2.9113309824488165</v>
      </c>
      <c r="CP404">
        <v>2.506468401014573</v>
      </c>
      <c r="CQ404">
        <v>3.0636780318281449</v>
      </c>
      <c r="CR404">
        <v>0.50871400906466846</v>
      </c>
      <c r="CS404">
        <v>0.59572047291232921</v>
      </c>
      <c r="CT404">
        <v>4</v>
      </c>
      <c r="CU404">
        <v>5.2035853694088101E-3</v>
      </c>
      <c r="CV404">
        <v>-4.9555225366415277E-5</v>
      </c>
      <c r="CW404">
        <v>1.395758594418265E-2</v>
      </c>
      <c r="CX404">
        <v>-3.5504152053650291E-3</v>
      </c>
      <c r="CY404">
        <v>20.763750000000005</v>
      </c>
      <c r="CZ404">
        <v>19.544217151748079</v>
      </c>
    </row>
    <row r="405" spans="1:104" x14ac:dyDescent="0.55000000000000004">
      <c r="A405" s="1" t="s">
        <v>80</v>
      </c>
      <c r="B405">
        <v>0</v>
      </c>
      <c r="C405">
        <v>404</v>
      </c>
      <c r="D405">
        <v>584</v>
      </c>
      <c r="E405">
        <v>8423</v>
      </c>
      <c r="F405">
        <v>14104</v>
      </c>
      <c r="G405">
        <v>24216</v>
      </c>
      <c r="H405">
        <v>555644568</v>
      </c>
      <c r="I405">
        <v>218</v>
      </c>
      <c r="J405">
        <v>975</v>
      </c>
      <c r="K405">
        <v>231.59075342465752</v>
      </c>
      <c r="L405">
        <v>972.18493150684935</v>
      </c>
      <c r="M405">
        <v>-6.3931567032993936E-2</v>
      </c>
      <c r="N405">
        <v>-0.25540034051750837</v>
      </c>
      <c r="O405">
        <v>0.26328041932463081</v>
      </c>
      <c r="P405">
        <v>2.2335550353134721</v>
      </c>
      <c r="Q405" s="1" t="s">
        <v>887</v>
      </c>
      <c r="R405">
        <v>87</v>
      </c>
      <c r="S405">
        <v>105.63961030678921</v>
      </c>
      <c r="T405">
        <v>2856</v>
      </c>
      <c r="U405">
        <v>3794</v>
      </c>
      <c r="V405">
        <v>5040</v>
      </c>
      <c r="W405">
        <v>188147120</v>
      </c>
      <c r="X405">
        <v>-9.0176481828875659</v>
      </c>
      <c r="Y405">
        <v>8.6013751361815718</v>
      </c>
      <c r="Z405">
        <v>-10.276698569126252</v>
      </c>
      <c r="AA405">
        <v>7.2873683656675601</v>
      </c>
      <c r="AB405">
        <v>-47.217059209798748</v>
      </c>
      <c r="AC405">
        <v>-3.7702053510569913</v>
      </c>
      <c r="AD405">
        <v>-593658.64320662525</v>
      </c>
      <c r="AE405">
        <v>565561.51702105615</v>
      </c>
      <c r="AF405">
        <v>-4.4657309017720651E-2</v>
      </c>
      <c r="AG405">
        <v>4.2595836480149883E-2</v>
      </c>
      <c r="AH405">
        <v>-3.8274120834154893E-2</v>
      </c>
      <c r="AI405">
        <v>2.7140780233497912E-2</v>
      </c>
      <c r="AJ405">
        <v>-0.13260860258255672</v>
      </c>
      <c r="AK405">
        <v>-1.0588581148848643E-2</v>
      </c>
      <c r="AL405">
        <v>-4.4626680613263053E-2</v>
      </c>
      <c r="AM405">
        <v>4.2514555251689692E-2</v>
      </c>
      <c r="AN405">
        <v>2.1620515600633477E-2</v>
      </c>
      <c r="AO405">
        <v>9.7955556758627632E-2</v>
      </c>
      <c r="AP405">
        <v>8.5418836871603079E-3</v>
      </c>
      <c r="AQ405">
        <v>0.10148670725836836</v>
      </c>
      <c r="AR405">
        <v>-5.5651530855432646E-2</v>
      </c>
      <c r="AS405">
        <v>2.6755483091536067E-2</v>
      </c>
      <c r="AT405">
        <v>2.1550930398048698E-2</v>
      </c>
      <c r="AU405">
        <v>9.7971878193618064E-2</v>
      </c>
      <c r="AV405">
        <v>4.3855271282984103E-2</v>
      </c>
      <c r="AW405">
        <v>8.3912814536409752E-2</v>
      </c>
      <c r="AX405">
        <v>2.8907850101269904E-2</v>
      </c>
      <c r="AY405">
        <v>8.247459607333231E-2</v>
      </c>
      <c r="AZ405">
        <v>-3.0019324335738243E-2</v>
      </c>
      <c r="BA405">
        <v>-4.8129681039307641E-3</v>
      </c>
      <c r="BB405">
        <v>4.3776059256052886E-2</v>
      </c>
      <c r="BC405">
        <v>8.390300828727669E-2</v>
      </c>
      <c r="BD405">
        <v>232.39534607621988</v>
      </c>
      <c r="BE405">
        <v>973.83485693933278</v>
      </c>
      <c r="BF405">
        <v>232.02928247305729</v>
      </c>
      <c r="BG405">
        <v>973.13428814520705</v>
      </c>
      <c r="BH405">
        <v>231.81995374958706</v>
      </c>
      <c r="BI405">
        <v>971.60381565906835</v>
      </c>
      <c r="BJ405">
        <v>232.39294228824352</v>
      </c>
      <c r="BK405">
        <v>973.83020735298544</v>
      </c>
      <c r="BL405" s="1" t="s">
        <v>888</v>
      </c>
      <c r="BM405">
        <v>7</v>
      </c>
      <c r="BN405">
        <v>7</v>
      </c>
      <c r="BO405">
        <v>2</v>
      </c>
      <c r="BP405" t="b">
        <v>0</v>
      </c>
      <c r="BQ405" t="b">
        <v>1</v>
      </c>
      <c r="BR405">
        <v>404</v>
      </c>
      <c r="BS405">
        <v>15733179</v>
      </c>
      <c r="BT405" s="1">
        <v>-4.7074102501735203E-3</v>
      </c>
      <c r="BU405">
        <v>0.83333333333333304</v>
      </c>
      <c r="BV405">
        <v>7.2914026019561207E-2</v>
      </c>
      <c r="BW405">
        <v>0.60637435756906299</v>
      </c>
      <c r="BX405">
        <v>-0.96442196922583401</v>
      </c>
      <c r="BY405">
        <f>cells1__2[theta1N]-cells1__2[theta2N]</f>
        <v>1.570796326794897</v>
      </c>
      <c r="BZ405">
        <v>5.1312624063104604</v>
      </c>
      <c r="CA405">
        <v>8.4079632612619903</v>
      </c>
      <c r="CB405">
        <f>cells1__2[lambda1]/cells1__2[lambda2]</f>
        <v>0.61028601658522064</v>
      </c>
      <c r="CC405">
        <v>404</v>
      </c>
      <c r="CD405">
        <v>79.914545454545447</v>
      </c>
      <c r="CE405">
        <v>147.57909090909089</v>
      </c>
      <c r="CF405">
        <v>23.228538987233208</v>
      </c>
      <c r="CG405">
        <v>34.146394440309152</v>
      </c>
      <c r="CH405">
        <v>24.867401149902665</v>
      </c>
      <c r="CI405">
        <v>-0.27137974632932732</v>
      </c>
      <c r="CJ405">
        <v>2.9906897053182933</v>
      </c>
      <c r="CK405">
        <v>-1.4552954511376581</v>
      </c>
      <c r="CL405">
        <v>80.215095731534632</v>
      </c>
      <c r="CM405">
        <v>147.51287869276604</v>
      </c>
      <c r="CN405">
        <v>23.228538987233208</v>
      </c>
      <c r="CO405">
        <v>3.8483887238861132</v>
      </c>
      <c r="CP405">
        <v>2.9731605279787034</v>
      </c>
      <c r="CQ405">
        <v>2.9538189344459136</v>
      </c>
      <c r="CR405">
        <v>0.63492616748301045</v>
      </c>
      <c r="CS405">
        <v>1.37251725268363</v>
      </c>
      <c r="CT405">
        <v>5</v>
      </c>
      <c r="CU405">
        <v>5.8971196143069275E-3</v>
      </c>
      <c r="CV405">
        <v>-6.6300459977095349E-6</v>
      </c>
      <c r="CW405">
        <v>1.2331874135122234E-2</v>
      </c>
      <c r="CX405">
        <v>-5.3763490650837915E-4</v>
      </c>
      <c r="CY405">
        <v>33.687500000000078</v>
      </c>
      <c r="CZ405">
        <v>24.698989873223361</v>
      </c>
    </row>
    <row r="406" spans="1:104" x14ac:dyDescent="0.55000000000000004">
      <c r="A406" s="1" t="s">
        <v>80</v>
      </c>
      <c r="B406">
        <v>0</v>
      </c>
      <c r="C406">
        <v>405</v>
      </c>
      <c r="D406">
        <v>514</v>
      </c>
      <c r="E406">
        <v>11688</v>
      </c>
      <c r="F406">
        <v>18423</v>
      </c>
      <c r="G406">
        <v>40292</v>
      </c>
      <c r="H406">
        <v>770741348</v>
      </c>
      <c r="I406">
        <v>220</v>
      </c>
      <c r="J406">
        <v>440</v>
      </c>
      <c r="K406">
        <v>235.80155642023345</v>
      </c>
      <c r="L406">
        <v>439.96887159533071</v>
      </c>
      <c r="M406">
        <v>0.23014762281555501</v>
      </c>
      <c r="N406">
        <v>-9.0906928159807193E-2</v>
      </c>
      <c r="O406">
        <v>0.24745100095797415</v>
      </c>
      <c r="P406">
        <v>2.9535009450641487</v>
      </c>
      <c r="Q406" s="1" t="s">
        <v>889</v>
      </c>
      <c r="R406">
        <v>81</v>
      </c>
      <c r="S406">
        <v>96.325901807804456</v>
      </c>
      <c r="T406">
        <v>3527</v>
      </c>
      <c r="U406">
        <v>4606</v>
      </c>
      <c r="V406">
        <v>7153</v>
      </c>
      <c r="W406">
        <v>232331761</v>
      </c>
      <c r="X406">
        <v>39.889136017472389</v>
      </c>
      <c r="Y406">
        <v>6.6824463963787784</v>
      </c>
      <c r="Z406">
        <v>37.312358059171721</v>
      </c>
      <c r="AA406">
        <v>15.333637594777315</v>
      </c>
      <c r="AB406">
        <v>42.286828008896066</v>
      </c>
      <c r="AC406">
        <v>89.261971769950691</v>
      </c>
      <c r="AD406">
        <v>2623768.6685322272</v>
      </c>
      <c r="AE406">
        <v>441955.48022911139</v>
      </c>
      <c r="AF406">
        <v>0.15757195720074454</v>
      </c>
      <c r="AG406">
        <v>2.6397316730681814E-2</v>
      </c>
      <c r="AH406">
        <v>0.11017162711221787</v>
      </c>
      <c r="AI406">
        <v>4.5275396443362502E-2</v>
      </c>
      <c r="AJ406">
        <v>7.8537872867338779E-2</v>
      </c>
      <c r="AK406">
        <v>0.1657831935107914</v>
      </c>
      <c r="AL406">
        <v>0.15732298849477339</v>
      </c>
      <c r="AM406">
        <v>2.6499957014191517E-2</v>
      </c>
      <c r="AN406">
        <v>8.768602616161629E-2</v>
      </c>
      <c r="AO406">
        <v>0.12861014226826725</v>
      </c>
      <c r="AP406">
        <v>5.5798028665830786E-2</v>
      </c>
      <c r="AQ406">
        <v>7.5296845275736116E-2</v>
      </c>
      <c r="AR406">
        <v>0.17360782152254708</v>
      </c>
      <c r="AS406">
        <v>0.13809540083451916</v>
      </c>
      <c r="AT406">
        <v>8.7526832743317476E-2</v>
      </c>
      <c r="AU406">
        <v>0.12833985731265984</v>
      </c>
      <c r="AV406">
        <v>3.8302072827748772E-2</v>
      </c>
      <c r="AW406">
        <v>0.11754627695312782</v>
      </c>
      <c r="AX406">
        <v>4.0294942801577223E-3</v>
      </c>
      <c r="AY406">
        <v>5.8724061147348808E-2</v>
      </c>
      <c r="AZ406">
        <v>0.11483279823639427</v>
      </c>
      <c r="BA406">
        <v>0.12342700935949792</v>
      </c>
      <c r="BB406">
        <v>3.8126372860028318E-2</v>
      </c>
      <c r="BC406">
        <v>0.11724067142581548</v>
      </c>
      <c r="BD406">
        <v>236.15853867214236</v>
      </c>
      <c r="BE406">
        <v>440.19395961670091</v>
      </c>
      <c r="BF406">
        <v>235.62004016718234</v>
      </c>
      <c r="BG406">
        <v>440.1169190685556</v>
      </c>
      <c r="BH406">
        <v>236.00491412687381</v>
      </c>
      <c r="BI406">
        <v>440.53918892087762</v>
      </c>
      <c r="BJ406">
        <v>236.15523548374622</v>
      </c>
      <c r="BK406">
        <v>440.19350624095489</v>
      </c>
      <c r="BL406" s="1" t="s">
        <v>890</v>
      </c>
      <c r="BM406">
        <v>8</v>
      </c>
      <c r="BN406">
        <v>8</v>
      </c>
      <c r="BO406">
        <v>2</v>
      </c>
      <c r="BP406" t="b">
        <v>0</v>
      </c>
      <c r="BQ406" t="b">
        <v>0</v>
      </c>
      <c r="BR406">
        <v>405</v>
      </c>
      <c r="BS406">
        <v>1299281</v>
      </c>
      <c r="BT406" s="1">
        <v>-2.2376652088749501E-2</v>
      </c>
      <c r="BU406">
        <v>1.63636363636364</v>
      </c>
      <c r="BV406">
        <v>0.10010662260817001</v>
      </c>
      <c r="BW406">
        <v>1.3998630299886401</v>
      </c>
      <c r="BX406">
        <v>-0.17093329680625999</v>
      </c>
      <c r="BY406">
        <f>cells1__2[theta1N]-cells1__2[theta2N]</f>
        <v>1.5707963267949001</v>
      </c>
      <c r="BZ406">
        <v>6.5804280013955001</v>
      </c>
      <c r="CA406">
        <v>12.0081238630552</v>
      </c>
      <c r="CB406">
        <f>cells1__2[lambda1]/cells1__2[lambda2]</f>
        <v>0.5479980117161497</v>
      </c>
      <c r="CC406">
        <v>405</v>
      </c>
      <c r="CD406">
        <v>81.346774193548384</v>
      </c>
      <c r="CE406">
        <v>86.156451612903226</v>
      </c>
      <c r="CF406">
        <v>32.73243302990776</v>
      </c>
      <c r="CG406">
        <v>39.267619030197771</v>
      </c>
      <c r="CH406">
        <v>26.581408244960034</v>
      </c>
      <c r="CI406">
        <v>-2.0563501569309333</v>
      </c>
      <c r="CJ406">
        <v>0.32738693084566883</v>
      </c>
      <c r="CK406">
        <v>0.57193404986645957</v>
      </c>
      <c r="CL406">
        <v>81.246915585069516</v>
      </c>
      <c r="CM406">
        <v>86.164645487442655</v>
      </c>
      <c r="CN406">
        <v>32.73243302990776</v>
      </c>
      <c r="CO406">
        <v>4.1543627155132787</v>
      </c>
      <c r="CP406">
        <v>3.074869513667065</v>
      </c>
      <c r="CQ406">
        <v>2.0160808932397183</v>
      </c>
      <c r="CR406">
        <v>0.67243704652572456</v>
      </c>
      <c r="CS406">
        <v>0.55576747215981537</v>
      </c>
      <c r="CT406">
        <v>5</v>
      </c>
      <c r="CU406">
        <v>-1.4806766800517217E-3</v>
      </c>
      <c r="CV406">
        <v>-3.9250291476941188E-5</v>
      </c>
      <c r="CW406">
        <v>4.9569234090956447E-3</v>
      </c>
      <c r="CX406">
        <v>-7.9182767691990882E-3</v>
      </c>
      <c r="CY406">
        <v>36.566249999999997</v>
      </c>
      <c r="CZ406">
        <v>25.844217151748108</v>
      </c>
    </row>
    <row r="407" spans="1:104" x14ac:dyDescent="0.55000000000000004">
      <c r="A407" s="1" t="s">
        <v>80</v>
      </c>
      <c r="B407">
        <v>0</v>
      </c>
      <c r="C407">
        <v>406</v>
      </c>
      <c r="D407">
        <v>269</v>
      </c>
      <c r="E407">
        <v>7916</v>
      </c>
      <c r="F407">
        <v>11706</v>
      </c>
      <c r="G407">
        <v>18941</v>
      </c>
      <c r="H407">
        <v>521798653</v>
      </c>
      <c r="I407">
        <v>220</v>
      </c>
      <c r="J407">
        <v>780</v>
      </c>
      <c r="K407">
        <v>231.34200743494424</v>
      </c>
      <c r="L407">
        <v>777.44237918215617</v>
      </c>
      <c r="M407">
        <v>3.6962835937547213E-2</v>
      </c>
      <c r="N407">
        <v>-0.19528953875370858</v>
      </c>
      <c r="O407">
        <v>0.19875677394036731</v>
      </c>
      <c r="P407">
        <v>2.4497240852149584</v>
      </c>
      <c r="Q407" s="1" t="s">
        <v>891</v>
      </c>
      <c r="R407">
        <v>61</v>
      </c>
      <c r="S407">
        <v>73.840620433565917</v>
      </c>
      <c r="T407">
        <v>4824</v>
      </c>
      <c r="U407">
        <v>5738</v>
      </c>
      <c r="V407">
        <v>7602</v>
      </c>
      <c r="W407">
        <v>317622194</v>
      </c>
      <c r="X407">
        <v>3.5325479315016919</v>
      </c>
      <c r="Y407">
        <v>-6.7094464802211782</v>
      </c>
      <c r="Z407">
        <v>1.233953807643057</v>
      </c>
      <c r="AA407">
        <v>-6.3584979570546372</v>
      </c>
      <c r="AB407">
        <v>-43.179065709743206</v>
      </c>
      <c r="AC407">
        <v>-34.925564952333936</v>
      </c>
      <c r="AD407">
        <v>231781.77434794343</v>
      </c>
      <c r="AE407">
        <v>-441372.98556973191</v>
      </c>
      <c r="AF407">
        <v>7.5118031823461981E-3</v>
      </c>
      <c r="AG407">
        <v>-1.4267334060059535E-2</v>
      </c>
      <c r="AH407">
        <v>2.1967228730090911E-3</v>
      </c>
      <c r="AI407">
        <v>-1.1319595444924427E-2</v>
      </c>
      <c r="AJ407">
        <v>-5.6647319167001858E-2</v>
      </c>
      <c r="AK407">
        <v>-4.5819417174102643E-2</v>
      </c>
      <c r="AL407">
        <v>7.4855396699506022E-3</v>
      </c>
      <c r="AM407">
        <v>-1.4254421004505E-2</v>
      </c>
      <c r="AN407">
        <v>4.2238698141499106E-3</v>
      </c>
      <c r="AO407">
        <v>5.3207376881401376E-2</v>
      </c>
      <c r="AP407">
        <v>1.256334893957591E-5</v>
      </c>
      <c r="AQ407">
        <v>5.9707976395251314E-2</v>
      </c>
      <c r="AR407">
        <v>4.4997209857523604E-2</v>
      </c>
      <c r="AS407">
        <v>3.8434866918589675E-2</v>
      </c>
      <c r="AT407">
        <v>4.2053693845094837E-3</v>
      </c>
      <c r="AU407">
        <v>5.3237087059720842E-2</v>
      </c>
      <c r="AV407">
        <v>-5.3786393122482332E-2</v>
      </c>
      <c r="AW407">
        <v>-8.0586308400883416E-3</v>
      </c>
      <c r="AX407">
        <v>-5.5216135935032891E-2</v>
      </c>
      <c r="AY407">
        <v>-6.8770696833660866E-4</v>
      </c>
      <c r="AZ407">
        <v>9.2483615863644399E-4</v>
      </c>
      <c r="BA407">
        <v>-4.2003358012448616E-5</v>
      </c>
      <c r="BB407">
        <v>-5.3791686246410821E-2</v>
      </c>
      <c r="BC407">
        <v>-8.0242017236718862E-3</v>
      </c>
      <c r="BD407">
        <v>232.67837291561395</v>
      </c>
      <c r="BE407">
        <v>776.26743304699346</v>
      </c>
      <c r="BF407">
        <v>232.23466598325646</v>
      </c>
      <c r="BG407">
        <v>776.77780625320349</v>
      </c>
      <c r="BH407">
        <v>231.7052425954279</v>
      </c>
      <c r="BI407">
        <v>777.69500026397759</v>
      </c>
      <c r="BJ407">
        <v>232.67578934321241</v>
      </c>
      <c r="BK407">
        <v>776.27041598553149</v>
      </c>
      <c r="BL407" s="1" t="s">
        <v>892</v>
      </c>
      <c r="BM407">
        <v>5</v>
      </c>
      <c r="BN407">
        <v>5</v>
      </c>
      <c r="BO407">
        <v>2</v>
      </c>
      <c r="BP407" t="b">
        <v>0</v>
      </c>
      <c r="BQ407" t="b">
        <v>0</v>
      </c>
      <c r="BR407">
        <v>406</v>
      </c>
      <c r="BS407">
        <v>13750087</v>
      </c>
      <c r="BT407" s="1">
        <v>7.0292445541163297E-3</v>
      </c>
      <c r="BU407">
        <v>1.0476190476190499</v>
      </c>
      <c r="BV407">
        <v>9.4412168884128303E-2</v>
      </c>
      <c r="BW407">
        <v>0.78590136786604203</v>
      </c>
      <c r="BX407">
        <v>-0.78489495892885497</v>
      </c>
      <c r="BY407">
        <f>cells1__2[theta1N]-cells1__2[theta2N]</f>
        <v>1.570796326794897</v>
      </c>
      <c r="BZ407">
        <v>6.7102420171615202</v>
      </c>
      <c r="CA407">
        <v>10.820920779201501</v>
      </c>
      <c r="CB407">
        <f>cells1__2[lambda1]/cells1__2[lambda2]</f>
        <v>0.6201174700455282</v>
      </c>
      <c r="CC407">
        <v>406</v>
      </c>
      <c r="CD407">
        <v>83.112195121951203</v>
      </c>
      <c r="CE407">
        <v>204.39573170731708</v>
      </c>
      <c r="CF407">
        <v>15.897675802205738</v>
      </c>
      <c r="CG407">
        <v>68.145855225443952</v>
      </c>
      <c r="CH407">
        <v>33.809658590979623</v>
      </c>
      <c r="CI407">
        <v>2.3205138452214999</v>
      </c>
      <c r="CJ407">
        <v>9.6105271623363353E-2</v>
      </c>
      <c r="CK407">
        <v>-1.0379051997252526</v>
      </c>
      <c r="CL407">
        <v>83.023416508660759</v>
      </c>
      <c r="CM407">
        <v>204.63704797656635</v>
      </c>
      <c r="CN407">
        <v>15.897675802205738</v>
      </c>
      <c r="CO407">
        <v>5.953742770667084</v>
      </c>
      <c r="CP407">
        <v>3.6972859227900505</v>
      </c>
      <c r="CQ407">
        <v>2.0698101840589533</v>
      </c>
      <c r="CR407">
        <v>0.78380901191779384</v>
      </c>
      <c r="CS407">
        <v>0.20878673965588737</v>
      </c>
      <c r="CT407">
        <v>7</v>
      </c>
      <c r="CU407">
        <v>-3.7335497188910127E-4</v>
      </c>
      <c r="CV407">
        <v>-2.8155893939664484E-5</v>
      </c>
      <c r="CW407">
        <v>4.9459765532838497E-3</v>
      </c>
      <c r="CX407">
        <v>-5.6926864970620527E-3</v>
      </c>
      <c r="CY407">
        <v>67.803750000000008</v>
      </c>
      <c r="CZ407">
        <v>33.714065632731582</v>
      </c>
    </row>
    <row r="408" spans="1:104" x14ac:dyDescent="0.55000000000000004">
      <c r="A408" s="1" t="s">
        <v>80</v>
      </c>
      <c r="B408">
        <v>0</v>
      </c>
      <c r="C408">
        <v>407</v>
      </c>
      <c r="D408">
        <v>295</v>
      </c>
      <c r="E408">
        <v>7429</v>
      </c>
      <c r="F408">
        <v>12066</v>
      </c>
      <c r="G408">
        <v>26825</v>
      </c>
      <c r="H408">
        <v>489982665</v>
      </c>
      <c r="I408">
        <v>221</v>
      </c>
      <c r="J408">
        <v>689</v>
      </c>
      <c r="K408">
        <v>235.74237288135592</v>
      </c>
      <c r="L408">
        <v>684.38983050847457</v>
      </c>
      <c r="M408">
        <v>0.22072045943598512</v>
      </c>
      <c r="N408">
        <v>-0.12794893486598033</v>
      </c>
      <c r="O408">
        <v>0.25512438367778811</v>
      </c>
      <c r="P408">
        <v>2.8789176174401061</v>
      </c>
      <c r="Q408" s="1" t="s">
        <v>893</v>
      </c>
      <c r="R408">
        <v>70</v>
      </c>
      <c r="S408">
        <v>82.426406871192825</v>
      </c>
      <c r="T408">
        <v>2677</v>
      </c>
      <c r="U408">
        <v>3723</v>
      </c>
      <c r="V408">
        <v>4924</v>
      </c>
      <c r="W408">
        <v>176397884</v>
      </c>
      <c r="X408">
        <v>4.6558920938423416</v>
      </c>
      <c r="Y408">
        <v>-10.310173111883742</v>
      </c>
      <c r="Z408">
        <v>4.9506440097988147</v>
      </c>
      <c r="AA408">
        <v>-6.5583604752645384</v>
      </c>
      <c r="AB408">
        <v>-64.455815002119664</v>
      </c>
      <c r="AC408">
        <v>-71.053983531749793</v>
      </c>
      <c r="AD408">
        <v>306331.45331355795</v>
      </c>
      <c r="AE408">
        <v>-677437.49932561372</v>
      </c>
      <c r="AF408">
        <v>2.1203954572774502E-2</v>
      </c>
      <c r="AG408">
        <v>-4.6954791454672143E-2</v>
      </c>
      <c r="AH408">
        <v>1.5577630624954686E-2</v>
      </c>
      <c r="AI408">
        <v>-2.0636449881421586E-2</v>
      </c>
      <c r="AJ408">
        <v>-0.14365594993368344</v>
      </c>
      <c r="AK408">
        <v>-0.15836162339255414</v>
      </c>
      <c r="AL408">
        <v>2.1167213493109634E-2</v>
      </c>
      <c r="AM408">
        <v>-4.6810290035042008E-2</v>
      </c>
      <c r="AN408">
        <v>0.26052329848327144</v>
      </c>
      <c r="AO408">
        <v>-0.10714439177231867</v>
      </c>
      <c r="AP408">
        <v>0.1585689844877457</v>
      </c>
      <c r="AQ408">
        <v>-4.3216627083047077E-2</v>
      </c>
      <c r="AR408">
        <v>0.10553337547055136</v>
      </c>
      <c r="AS408">
        <v>0.13399921266160611</v>
      </c>
      <c r="AT408">
        <v>0.25996810699583672</v>
      </c>
      <c r="AU408">
        <v>-0.10679225502843129</v>
      </c>
      <c r="AV408">
        <v>0.2322387840879524</v>
      </c>
      <c r="AW408">
        <v>-0.12575950525854204</v>
      </c>
      <c r="AX408">
        <v>0.12033810494892121</v>
      </c>
      <c r="AY408">
        <v>-6.136776863410117E-2</v>
      </c>
      <c r="AZ408">
        <v>0.10717009227369921</v>
      </c>
      <c r="BA408">
        <v>0.14955138283757655</v>
      </c>
      <c r="BB408">
        <v>0.23160582767369808</v>
      </c>
      <c r="BC408">
        <v>-0.12538897472118821</v>
      </c>
      <c r="BD408">
        <v>237.37972809261004</v>
      </c>
      <c r="BE408">
        <v>682.73199623098662</v>
      </c>
      <c r="BF408">
        <v>236.60044753853805</v>
      </c>
      <c r="BG408">
        <v>683.40402784684238</v>
      </c>
      <c r="BH408">
        <v>236.35567567567568</v>
      </c>
      <c r="BI408">
        <v>684.26941286113697</v>
      </c>
      <c r="BJ408">
        <v>237.37475937235453</v>
      </c>
      <c r="BK408">
        <v>682.73631694909045</v>
      </c>
      <c r="BL408" s="1" t="s">
        <v>894</v>
      </c>
      <c r="BM408">
        <v>4</v>
      </c>
      <c r="BN408">
        <v>4</v>
      </c>
      <c r="BO408">
        <v>2</v>
      </c>
      <c r="BP408" t="b">
        <v>0</v>
      </c>
      <c r="BQ408" t="b">
        <v>0</v>
      </c>
      <c r="BR408">
        <v>407</v>
      </c>
      <c r="BS408">
        <v>10876120</v>
      </c>
      <c r="BT408" s="1">
        <v>-1.86775025856784E-2</v>
      </c>
      <c r="BU408">
        <v>1.4736842105263199</v>
      </c>
      <c r="BV408">
        <v>8.7654277405599001E-2</v>
      </c>
      <c r="BW408">
        <v>0.27903706751079199</v>
      </c>
      <c r="BX408">
        <v>-1.2917592592841001</v>
      </c>
      <c r="BY408">
        <f>cells1__2[theta1N]-cells1__2[theta2N]</f>
        <v>1.5707963267948921</v>
      </c>
      <c r="BZ408">
        <v>7.95704465865425</v>
      </c>
      <c r="CA408">
        <v>8.3192619356903901</v>
      </c>
      <c r="CB408">
        <f>cells1__2[lambda1]/cells1__2[lambda2]</f>
        <v>0.95646040720485126</v>
      </c>
      <c r="CC408">
        <v>407</v>
      </c>
      <c r="CD408">
        <v>82.71</v>
      </c>
      <c r="CE408">
        <v>118.53499999999998</v>
      </c>
      <c r="CF408">
        <v>28.561244343064249</v>
      </c>
      <c r="CG408">
        <v>42.014600129165892</v>
      </c>
      <c r="CH408">
        <v>29.022466303574188</v>
      </c>
      <c r="CI408">
        <v>-3.1313605154604987</v>
      </c>
      <c r="CJ408">
        <v>0.22914554180959879</v>
      </c>
      <c r="CK408">
        <v>-0.30209172648277149</v>
      </c>
      <c r="CL408">
        <v>82.602266999131601</v>
      </c>
      <c r="CM408">
        <v>118.14874193512554</v>
      </c>
      <c r="CN408">
        <v>28.561244343064249</v>
      </c>
      <c r="CO408">
        <v>4.7642997838349501</v>
      </c>
      <c r="CP408">
        <v>3.11347052780925</v>
      </c>
      <c r="CQ408">
        <v>0.57887421413854412</v>
      </c>
      <c r="CR408">
        <v>0.75692640340286999</v>
      </c>
      <c r="CS408">
        <v>0.28013031573134095</v>
      </c>
      <c r="CT408">
        <v>4</v>
      </c>
      <c r="CU408">
        <v>3.1067359115514617E-3</v>
      </c>
      <c r="CV408">
        <v>-6.51922517670591E-5</v>
      </c>
      <c r="CW408">
        <v>1.1757982052494545E-2</v>
      </c>
      <c r="CX408">
        <v>-5.544510229391621E-3</v>
      </c>
      <c r="CY408">
        <v>40.241249999999965</v>
      </c>
      <c r="CZ408">
        <v>28.644217151748101</v>
      </c>
    </row>
    <row r="409" spans="1:104" x14ac:dyDescent="0.55000000000000004">
      <c r="A409" s="1" t="s">
        <v>80</v>
      </c>
      <c r="B409">
        <v>0</v>
      </c>
      <c r="C409">
        <v>408</v>
      </c>
      <c r="D409">
        <v>629</v>
      </c>
      <c r="E409">
        <v>11096</v>
      </c>
      <c r="F409">
        <v>17289</v>
      </c>
      <c r="G409">
        <v>30986</v>
      </c>
      <c r="H409">
        <v>731644426</v>
      </c>
      <c r="I409">
        <v>222</v>
      </c>
      <c r="J409">
        <v>318</v>
      </c>
      <c r="K409">
        <v>234.91096979332272</v>
      </c>
      <c r="L409">
        <v>331.79014308426071</v>
      </c>
      <c r="M409">
        <v>-0.1438586950401437</v>
      </c>
      <c r="N409">
        <v>4.4439700381072436E-2</v>
      </c>
      <c r="O409">
        <v>0.15056630137123164</v>
      </c>
      <c r="P409">
        <v>1.4209898759136936</v>
      </c>
      <c r="Q409" s="1" t="s">
        <v>895</v>
      </c>
      <c r="R409">
        <v>95</v>
      </c>
      <c r="S409">
        <v>113.63961030678919</v>
      </c>
      <c r="T409">
        <v>3477</v>
      </c>
      <c r="U409">
        <v>4287</v>
      </c>
      <c r="V409">
        <v>4718</v>
      </c>
      <c r="W409">
        <v>228970862</v>
      </c>
      <c r="X409">
        <v>12.06552031016037</v>
      </c>
      <c r="Y409">
        <v>25.852734149310226</v>
      </c>
      <c r="Z409">
        <v>13.960660262089602</v>
      </c>
      <c r="AA409">
        <v>26.509958542115264</v>
      </c>
      <c r="AB409">
        <v>14.78610960512381</v>
      </c>
      <c r="AC409">
        <v>80.635795198632763</v>
      </c>
      <c r="AD409">
        <v>794314.65418337076</v>
      </c>
      <c r="AE409">
        <v>1701151.9703911771</v>
      </c>
      <c r="AF409">
        <v>5.0829217033458142E-2</v>
      </c>
      <c r="AG409">
        <v>0.10891152649894452</v>
      </c>
      <c r="AH409">
        <v>4.7935740535032398E-2</v>
      </c>
      <c r="AI409">
        <v>9.1025386365150049E-2</v>
      </c>
      <c r="AJ409">
        <v>4.5166049381513744E-2</v>
      </c>
      <c r="AK409">
        <v>0.24631227585361729</v>
      </c>
      <c r="AL409">
        <v>5.0815297498844544E-2</v>
      </c>
      <c r="AM409">
        <v>0.10882909311933352</v>
      </c>
      <c r="AN409">
        <v>-5.2981726921404217E-2</v>
      </c>
      <c r="AO409">
        <v>0.1559851281567167</v>
      </c>
      <c r="AP409">
        <v>-5.3637452661718654E-2</v>
      </c>
      <c r="AQ409">
        <v>0.11997966621112431</v>
      </c>
      <c r="AR409">
        <v>-6.190573842050965E-2</v>
      </c>
      <c r="AS409">
        <v>9.9325526547066306E-2</v>
      </c>
      <c r="AT409">
        <v>-5.2985053738271982E-2</v>
      </c>
      <c r="AU409">
        <v>0.15581138418778867</v>
      </c>
      <c r="AV409">
        <v>-4.7718484711027721E-2</v>
      </c>
      <c r="AW409">
        <v>0.15136088582462698</v>
      </c>
      <c r="AX409">
        <v>-4.1800677180315757E-2</v>
      </c>
      <c r="AY409">
        <v>0.12490795506903116</v>
      </c>
      <c r="AZ409">
        <v>-4.7785081076871613E-2</v>
      </c>
      <c r="BA409">
        <v>0.11693816130365628</v>
      </c>
      <c r="BB409">
        <v>-4.7690260113603763E-2</v>
      </c>
      <c r="BC409">
        <v>0.1512339931373104</v>
      </c>
      <c r="BD409">
        <v>236.03208363374188</v>
      </c>
      <c r="BE409">
        <v>333.92763157894734</v>
      </c>
      <c r="BF409">
        <v>235.50841575568279</v>
      </c>
      <c r="BG409">
        <v>333.18352709815491</v>
      </c>
      <c r="BH409">
        <v>235.77328470922353</v>
      </c>
      <c r="BI409">
        <v>333.17849996772736</v>
      </c>
      <c r="BJ409">
        <v>236.02890481530164</v>
      </c>
      <c r="BK409">
        <v>333.92309849292832</v>
      </c>
      <c r="BL409" s="1" t="s">
        <v>896</v>
      </c>
      <c r="BM409">
        <v>7</v>
      </c>
      <c r="BN409">
        <v>7</v>
      </c>
      <c r="BO409">
        <v>2</v>
      </c>
      <c r="BP409" t="b">
        <v>0</v>
      </c>
      <c r="BQ409" t="b">
        <v>0</v>
      </c>
      <c r="BR409">
        <v>408</v>
      </c>
      <c r="BS409">
        <v>11295014</v>
      </c>
      <c r="BT409" s="1">
        <v>1.3002963357710499E-3</v>
      </c>
      <c r="BU409">
        <v>0.78378378378378399</v>
      </c>
      <c r="BV409">
        <v>6.1127121466615003E-2</v>
      </c>
      <c r="BW409">
        <v>-0.36335334612845499</v>
      </c>
      <c r="BX409">
        <v>1.20744298066644</v>
      </c>
      <c r="BY409">
        <f>cells1__2[theta1N]-cells1__2[theta2N]</f>
        <v>-1.570796326794895</v>
      </c>
      <c r="BZ409">
        <v>4.6571947302104597</v>
      </c>
      <c r="CA409">
        <v>6.6933497003437203</v>
      </c>
      <c r="CB409">
        <f>cells1__2[lambda1]/cells1__2[lambda2]</f>
        <v>0.69579432402453156</v>
      </c>
      <c r="CC409">
        <v>408</v>
      </c>
      <c r="CD409">
        <v>82.249999999999986</v>
      </c>
      <c r="CE409">
        <v>242.52052631578948</v>
      </c>
      <c r="CF409">
        <v>13.301400935538204</v>
      </c>
      <c r="CG409">
        <v>85.982812820483971</v>
      </c>
      <c r="CH409">
        <v>40.129291322378371</v>
      </c>
      <c r="CI409">
        <v>1.4517644589054195</v>
      </c>
      <c r="CJ409">
        <v>2.8910332768616005</v>
      </c>
      <c r="CK409">
        <v>-2.6855924768703119</v>
      </c>
      <c r="CL409">
        <v>82.299496380082644</v>
      </c>
      <c r="CM409">
        <v>242.23846895123489</v>
      </c>
      <c r="CN409">
        <v>13.301400935538204</v>
      </c>
      <c r="CO409">
        <v>5.9911851066628792</v>
      </c>
      <c r="CP409">
        <v>4.7018669245088081</v>
      </c>
      <c r="CQ409">
        <v>2.201128668136795</v>
      </c>
      <c r="CR409">
        <v>0.61975231208222559</v>
      </c>
      <c r="CS409">
        <v>-1.218320941727016</v>
      </c>
      <c r="CT409">
        <v>7</v>
      </c>
      <c r="CU409">
        <v>-6.3840454945486992E-4</v>
      </c>
      <c r="CV409">
        <v>-7.0753825834231252E-6</v>
      </c>
      <c r="CW409">
        <v>2.0970922888156112E-3</v>
      </c>
      <c r="CX409">
        <v>-3.3739013877253513E-3</v>
      </c>
      <c r="CY409">
        <v>82.687500000000043</v>
      </c>
      <c r="CZ409">
        <v>39.568838354206868</v>
      </c>
    </row>
    <row r="410" spans="1:104" x14ac:dyDescent="0.55000000000000004">
      <c r="A410" s="1" t="s">
        <v>80</v>
      </c>
      <c r="B410">
        <v>0</v>
      </c>
      <c r="C410">
        <v>409</v>
      </c>
      <c r="D410">
        <v>269</v>
      </c>
      <c r="E410">
        <v>8335</v>
      </c>
      <c r="F410">
        <v>12681</v>
      </c>
      <c r="G410">
        <v>25705</v>
      </c>
      <c r="H410">
        <v>549514601</v>
      </c>
      <c r="I410">
        <v>223</v>
      </c>
      <c r="J410">
        <v>572</v>
      </c>
      <c r="K410">
        <v>234.96654275092936</v>
      </c>
      <c r="L410">
        <v>571.62081784386612</v>
      </c>
      <c r="M410">
        <v>0.18821435721362686</v>
      </c>
      <c r="N410">
        <v>-0.24994238563650703</v>
      </c>
      <c r="O410">
        <v>0.31288310980141948</v>
      </c>
      <c r="P410">
        <v>2.6789135448834989</v>
      </c>
      <c r="Q410" s="1" t="s">
        <v>897</v>
      </c>
      <c r="R410">
        <v>65</v>
      </c>
      <c r="S410">
        <v>80.32590180780447</v>
      </c>
      <c r="T410">
        <v>3663</v>
      </c>
      <c r="U410">
        <v>4877</v>
      </c>
      <c r="V410">
        <v>6495</v>
      </c>
      <c r="W410">
        <v>241313375</v>
      </c>
      <c r="X410">
        <v>33.369981059917571</v>
      </c>
      <c r="Y410">
        <v>-56.710218932733078</v>
      </c>
      <c r="Z410">
        <v>57.205218245363056</v>
      </c>
      <c r="AA410">
        <v>-63.803942125103625</v>
      </c>
      <c r="AB410">
        <v>46.465579737559537</v>
      </c>
      <c r="AC410">
        <v>-166.41862192798249</v>
      </c>
      <c r="AD410">
        <v>2201626.0801933073</v>
      </c>
      <c r="AE410">
        <v>-3733061.1357815498</v>
      </c>
      <c r="AF410">
        <v>0.11046734244595356</v>
      </c>
      <c r="AG410">
        <v>-0.18773241626295065</v>
      </c>
      <c r="AH410">
        <v>0.14283889740125796</v>
      </c>
      <c r="AI410">
        <v>-0.15931561879395881</v>
      </c>
      <c r="AJ410">
        <v>8.2201569762900106E-2</v>
      </c>
      <c r="AK410">
        <v>-0.2944087222740685</v>
      </c>
      <c r="AL410">
        <v>0.11063331613475527</v>
      </c>
      <c r="AM410">
        <v>-0.18758904452522948</v>
      </c>
      <c r="AN410">
        <v>0.33406787393606374</v>
      </c>
      <c r="AO410">
        <v>-7.5851970503710855E-2</v>
      </c>
      <c r="AP410">
        <v>0.35156282846932974</v>
      </c>
      <c r="AQ410">
        <v>-6.3637918684057299E-2</v>
      </c>
      <c r="AR410">
        <v>0.11507591797904482</v>
      </c>
      <c r="AS410">
        <v>5.4213301299315862E-2</v>
      </c>
      <c r="AT410">
        <v>0.33415249546986936</v>
      </c>
      <c r="AU410">
        <v>-7.5785276462380424E-2</v>
      </c>
      <c r="AV410">
        <v>0.20784384681664181</v>
      </c>
      <c r="AW410">
        <v>-5.3343513134436873E-2</v>
      </c>
      <c r="AX410">
        <v>0.21790882770763789</v>
      </c>
      <c r="AY410">
        <v>-4.6044734969062431E-2</v>
      </c>
      <c r="AZ410">
        <v>7.7941822974540781E-3</v>
      </c>
      <c r="BA410">
        <v>9.5798046030340867E-2</v>
      </c>
      <c r="BB410">
        <v>0.20789001868199122</v>
      </c>
      <c r="BC410">
        <v>-5.3301673852520694E-2</v>
      </c>
      <c r="BD410">
        <v>238.26802639472106</v>
      </c>
      <c r="BE410">
        <v>570.03215356928615</v>
      </c>
      <c r="BF410">
        <v>238.29477170570144</v>
      </c>
      <c r="BG410">
        <v>570.3523381436795</v>
      </c>
      <c r="BH410">
        <v>234.81598910717759</v>
      </c>
      <c r="BI410">
        <v>572.07197043376777</v>
      </c>
      <c r="BJ410">
        <v>238.26802291828457</v>
      </c>
      <c r="BK410">
        <v>570.03414052322876</v>
      </c>
      <c r="BL410" s="1" t="s">
        <v>898</v>
      </c>
      <c r="BM410">
        <v>6</v>
      </c>
      <c r="BN410">
        <v>6</v>
      </c>
      <c r="BO410">
        <v>2</v>
      </c>
      <c r="BP410" t="b">
        <v>0</v>
      </c>
      <c r="BQ410" t="b">
        <v>0</v>
      </c>
      <c r="BR410">
        <v>409</v>
      </c>
      <c r="BS410">
        <v>5650841</v>
      </c>
      <c r="BT410" s="1">
        <v>-1.00497614289714E-3</v>
      </c>
      <c r="BU410">
        <v>1.3</v>
      </c>
      <c r="BV410">
        <v>8.9091682863842406E-2</v>
      </c>
      <c r="BW410">
        <v>1.1294759270686301</v>
      </c>
      <c r="BX410">
        <v>-0.44132039972626802</v>
      </c>
      <c r="BY410">
        <f>cells1__2[theta1N]-cells1__2[theta2N]</f>
        <v>1.5707963267948981</v>
      </c>
      <c r="BZ410">
        <v>5.5598325509465196</v>
      </c>
      <c r="CA410">
        <v>10.9833823179424</v>
      </c>
      <c r="CB410">
        <f>cells1__2[lambda1]/cells1__2[lambda2]</f>
        <v>0.50620404443756861</v>
      </c>
      <c r="CC410">
        <v>409</v>
      </c>
      <c r="CD410">
        <v>81.236363636363635</v>
      </c>
      <c r="CE410">
        <v>63.345454545454537</v>
      </c>
      <c r="CF410">
        <v>31.679886118834883</v>
      </c>
      <c r="CG410">
        <v>57.017618401134527</v>
      </c>
      <c r="CH410">
        <v>33.171652338565252</v>
      </c>
      <c r="CI410">
        <v>1.7944432813146711</v>
      </c>
      <c r="CJ410">
        <v>2.6951336454577324</v>
      </c>
      <c r="CK410">
        <v>0.52198914027239807</v>
      </c>
      <c r="CL410">
        <v>81.507496513207499</v>
      </c>
      <c r="CM410">
        <v>63.464112506328632</v>
      </c>
      <c r="CN410">
        <v>31.679886118834883</v>
      </c>
      <c r="CO410">
        <v>5.7477390421622943</v>
      </c>
      <c r="CP410">
        <v>3.3286628011638753</v>
      </c>
      <c r="CQ410">
        <v>2.7963619949814555E-2</v>
      </c>
      <c r="CR410">
        <v>0.81523833540241086</v>
      </c>
      <c r="CS410">
        <v>1.2893372237054537</v>
      </c>
      <c r="CT410">
        <v>5</v>
      </c>
      <c r="CU410">
        <v>1.0570719495930671E-3</v>
      </c>
      <c r="CV410">
        <v>-1.5174519252524993E-5</v>
      </c>
      <c r="CW410">
        <v>5.0933970553224709E-3</v>
      </c>
      <c r="CX410">
        <v>-2.9792531561363368E-3</v>
      </c>
      <c r="CY410">
        <v>51.327500000000015</v>
      </c>
      <c r="CZ410">
        <v>31.819090885900984</v>
      </c>
    </row>
    <row r="411" spans="1:104" x14ac:dyDescent="0.55000000000000004">
      <c r="A411" s="1" t="s">
        <v>80</v>
      </c>
      <c r="B411">
        <v>0</v>
      </c>
      <c r="C411">
        <v>410</v>
      </c>
      <c r="D411">
        <v>117</v>
      </c>
      <c r="E411">
        <v>4152</v>
      </c>
      <c r="F411">
        <v>5732</v>
      </c>
      <c r="G411">
        <v>9786</v>
      </c>
      <c r="H411">
        <v>273582650</v>
      </c>
      <c r="I411">
        <v>223</v>
      </c>
      <c r="J411">
        <v>708</v>
      </c>
      <c r="K411">
        <v>229.36752136752136</v>
      </c>
      <c r="L411">
        <v>710.02564102564099</v>
      </c>
      <c r="M411">
        <v>8.2142574840626301E-2</v>
      </c>
      <c r="N411">
        <v>-4.788643108920565E-2</v>
      </c>
      <c r="O411">
        <v>9.5081611702311469E-2</v>
      </c>
      <c r="P411">
        <v>2.87769202051033</v>
      </c>
      <c r="Q411" s="1" t="s">
        <v>899</v>
      </c>
      <c r="R411">
        <v>44</v>
      </c>
      <c r="S411">
        <v>49.79898987322332</v>
      </c>
      <c r="T411">
        <v>3059</v>
      </c>
      <c r="U411">
        <v>3763</v>
      </c>
      <c r="V411">
        <v>5290</v>
      </c>
      <c r="W411">
        <v>201443242</v>
      </c>
      <c r="X411">
        <v>64.634907361101412</v>
      </c>
      <c r="Y411">
        <v>57.898250985438779</v>
      </c>
      <c r="Z411">
        <v>66.158981313221744</v>
      </c>
      <c r="AA411">
        <v>56.309376635782506</v>
      </c>
      <c r="AB411">
        <v>43.944083247382459</v>
      </c>
      <c r="AC411">
        <v>106.94479612556194</v>
      </c>
      <c r="AD411">
        <v>4252893.9321165774</v>
      </c>
      <c r="AE411">
        <v>3808941.9217966008</v>
      </c>
      <c r="AF411">
        <v>0.15752280764169338</v>
      </c>
      <c r="AG411">
        <v>0.14110479035448473</v>
      </c>
      <c r="AH411">
        <v>0.1306595754422458</v>
      </c>
      <c r="AI411">
        <v>0.11120726315020366</v>
      </c>
      <c r="AJ411">
        <v>6.0062033187712943E-2</v>
      </c>
      <c r="AK411">
        <v>0.14617034693810121</v>
      </c>
      <c r="AL411">
        <v>0.1573913016447569</v>
      </c>
      <c r="AM411">
        <v>0.14096150445550681</v>
      </c>
      <c r="AN411">
        <v>0.1337581838556712</v>
      </c>
      <c r="AO411">
        <v>0.15565357973571919</v>
      </c>
      <c r="AP411">
        <v>0.15061626791993635</v>
      </c>
      <c r="AQ411">
        <v>0.11724090271644672</v>
      </c>
      <c r="AR411">
        <v>0.19261228290089369</v>
      </c>
      <c r="AS411">
        <v>1.2405022863457495E-2</v>
      </c>
      <c r="AT411">
        <v>0.13384034696238609</v>
      </c>
      <c r="AU411">
        <v>0.15546612349832661</v>
      </c>
      <c r="AV411">
        <v>8.750243936640692E-2</v>
      </c>
      <c r="AW411">
        <v>0.19947966547602078</v>
      </c>
      <c r="AX411">
        <v>9.9070125163667241E-2</v>
      </c>
      <c r="AY411">
        <v>0.1598258917989609</v>
      </c>
      <c r="AZ411">
        <v>0.14457115973619908</v>
      </c>
      <c r="BA411">
        <v>3.0275761943084841E-2</v>
      </c>
      <c r="BB411">
        <v>8.7559476578170189E-2</v>
      </c>
      <c r="BC411">
        <v>0.19928485870435156</v>
      </c>
      <c r="BD411">
        <v>228.83477842003853</v>
      </c>
      <c r="BE411">
        <v>710.83766859344894</v>
      </c>
      <c r="BF411">
        <v>229.08461270062804</v>
      </c>
      <c r="BG411">
        <v>710.54396371249129</v>
      </c>
      <c r="BH411">
        <v>229.75843041079094</v>
      </c>
      <c r="BI411">
        <v>710.2322705906397</v>
      </c>
      <c r="BJ411">
        <v>228.8361514737868</v>
      </c>
      <c r="BK411">
        <v>710.83607161857674</v>
      </c>
      <c r="BL411" s="1" t="s">
        <v>900</v>
      </c>
      <c r="BM411">
        <v>4</v>
      </c>
      <c r="BN411">
        <v>4</v>
      </c>
      <c r="BO411">
        <v>2</v>
      </c>
      <c r="BP411" t="b">
        <v>0</v>
      </c>
      <c r="BQ411" t="b">
        <v>0</v>
      </c>
      <c r="BR411">
        <v>410</v>
      </c>
      <c r="BS411">
        <v>13893174</v>
      </c>
      <c r="BT411" s="1">
        <v>4.9499727450191398E-2</v>
      </c>
      <c r="BU411">
        <v>1.1666666666666701</v>
      </c>
      <c r="BV411">
        <v>0.112450424053298</v>
      </c>
      <c r="BW411">
        <v>1.2878495976102999</v>
      </c>
      <c r="BX411">
        <v>-0.28294672918459501</v>
      </c>
      <c r="BY411">
        <f>cells1__2[theta1N]-cells1__2[theta2N]</f>
        <v>1.570796326794895</v>
      </c>
      <c r="BZ411">
        <v>8.2764976915126294</v>
      </c>
      <c r="CA411">
        <v>12.6041442204204</v>
      </c>
      <c r="CB411">
        <f>cells1__2[lambda1]/cells1__2[lambda2]</f>
        <v>0.6566489201308563</v>
      </c>
      <c r="CC411">
        <v>410</v>
      </c>
      <c r="CD411">
        <v>80.674999999999997</v>
      </c>
      <c r="CE411">
        <v>109.89204545454545</v>
      </c>
      <c r="CF411">
        <v>29.622177797072162</v>
      </c>
      <c r="CG411">
        <v>16.974675007619691</v>
      </c>
      <c r="CH411">
        <v>17.289103230129157</v>
      </c>
      <c r="CI411">
        <v>-2.428807861330291</v>
      </c>
      <c r="CJ411">
        <v>0.12432491631090725</v>
      </c>
      <c r="CK411">
        <v>0.31139490290117167</v>
      </c>
      <c r="CL411">
        <v>80.683360085871513</v>
      </c>
      <c r="CM411">
        <v>109.9119944855054</v>
      </c>
      <c r="CN411">
        <v>29.622177797072162</v>
      </c>
      <c r="CO411">
        <v>2.6009022436058173</v>
      </c>
      <c r="CP411">
        <v>2.1737023436296847</v>
      </c>
      <c r="CQ411">
        <v>2.4754411753784007</v>
      </c>
      <c r="CR411">
        <v>0.54911113099114728</v>
      </c>
      <c r="CS411">
        <v>0.36054468470026757</v>
      </c>
      <c r="CT411">
        <v>4</v>
      </c>
      <c r="CU411">
        <v>1.5569998397047537E-3</v>
      </c>
      <c r="CV411">
        <v>-7.4103152577296953E-5</v>
      </c>
      <c r="CW411">
        <v>1.0304993957108903E-2</v>
      </c>
      <c r="CX411">
        <v>-7.1909942776993956E-3</v>
      </c>
      <c r="CY411">
        <v>16.84375</v>
      </c>
      <c r="CZ411">
        <v>17.224621202458781</v>
      </c>
    </row>
    <row r="412" spans="1:104" x14ac:dyDescent="0.55000000000000004">
      <c r="A412" s="1" t="s">
        <v>80</v>
      </c>
      <c r="B412">
        <v>0</v>
      </c>
      <c r="C412">
        <v>411</v>
      </c>
      <c r="D412">
        <v>382</v>
      </c>
      <c r="E412">
        <v>9401</v>
      </c>
      <c r="F412">
        <v>13774</v>
      </c>
      <c r="G412">
        <v>24770</v>
      </c>
      <c r="H412">
        <v>619654850</v>
      </c>
      <c r="I412">
        <v>223</v>
      </c>
      <c r="J412">
        <v>847</v>
      </c>
      <c r="K412">
        <v>231.31413612565444</v>
      </c>
      <c r="L412">
        <v>842.85602094240835</v>
      </c>
      <c r="M412">
        <v>-0.30354546694568502</v>
      </c>
      <c r="N412">
        <v>-0.16190757686705221</v>
      </c>
      <c r="O412">
        <v>0.34402603673302751</v>
      </c>
      <c r="P412">
        <v>1.8157963560748058</v>
      </c>
      <c r="Q412" s="1" t="s">
        <v>901</v>
      </c>
      <c r="R412">
        <v>76</v>
      </c>
      <c r="S412">
        <v>90.91168824543135</v>
      </c>
      <c r="T412">
        <v>4605</v>
      </c>
      <c r="U412">
        <v>5512</v>
      </c>
      <c r="V412">
        <v>6943</v>
      </c>
      <c r="W412">
        <v>303211295</v>
      </c>
      <c r="X412">
        <v>19.27110909704508</v>
      </c>
      <c r="Y412">
        <v>-27.913163588823352</v>
      </c>
      <c r="Z412">
        <v>20.704995534774632</v>
      </c>
      <c r="AA412">
        <v>-20.053863765141049</v>
      </c>
      <c r="AB412">
        <v>23.003050778849449</v>
      </c>
      <c r="AC412">
        <v>60.889909099992536</v>
      </c>
      <c r="AD412">
        <v>1268274.8876916275</v>
      </c>
      <c r="AE412">
        <v>-1834389.9881719032</v>
      </c>
      <c r="AF412">
        <v>4.8944550060461771E-2</v>
      </c>
      <c r="AG412">
        <v>-7.0893544618483226E-2</v>
      </c>
      <c r="AH412">
        <v>4.3989185983424946E-2</v>
      </c>
      <c r="AI412">
        <v>-4.2605811789210711E-2</v>
      </c>
      <c r="AJ412">
        <v>3.8794825722865502E-2</v>
      </c>
      <c r="AK412">
        <v>0.1026913097104194</v>
      </c>
      <c r="AL412">
        <v>4.8921286049170995E-2</v>
      </c>
      <c r="AM412">
        <v>-7.0758096851092842E-2</v>
      </c>
      <c r="AN412">
        <v>-4.494049887847245E-2</v>
      </c>
      <c r="AO412">
        <v>-1.6307715282492499E-2</v>
      </c>
      <c r="AP412">
        <v>-3.9088350384436837E-2</v>
      </c>
      <c r="AQ412">
        <v>-1.5656218370563916E-2</v>
      </c>
      <c r="AR412">
        <v>-4.8714401066806197E-2</v>
      </c>
      <c r="AS412">
        <v>-6.670371974365108E-2</v>
      </c>
      <c r="AT412">
        <v>-4.4913350811059911E-2</v>
      </c>
      <c r="AU412">
        <v>-1.630583735247822E-2</v>
      </c>
      <c r="AV412">
        <v>-3.0775037714994818E-2</v>
      </c>
      <c r="AW412">
        <v>-7.3261683353283676E-3</v>
      </c>
      <c r="AX412">
        <v>-2.5489333393159834E-2</v>
      </c>
      <c r="AY412">
        <v>-8.4476961654049616E-3</v>
      </c>
      <c r="AZ412">
        <v>-3.3531567422651481E-2</v>
      </c>
      <c r="BA412">
        <v>-4.1458641152353086E-2</v>
      </c>
      <c r="BB412">
        <v>-3.0750533512699355E-2</v>
      </c>
      <c r="BC412">
        <v>-7.3321617105201048E-3</v>
      </c>
      <c r="BD412">
        <v>232.44984576108925</v>
      </c>
      <c r="BE412">
        <v>842.12137006701414</v>
      </c>
      <c r="BF412">
        <v>232.12450994627559</v>
      </c>
      <c r="BG412">
        <v>842.48656889792358</v>
      </c>
      <c r="BH412">
        <v>231.74840532902704</v>
      </c>
      <c r="BI412">
        <v>842.09350020185707</v>
      </c>
      <c r="BJ412">
        <v>232.44796639935925</v>
      </c>
      <c r="BK412">
        <v>842.12344711576134</v>
      </c>
      <c r="BL412" s="1" t="s">
        <v>902</v>
      </c>
      <c r="BM412">
        <v>6</v>
      </c>
      <c r="BN412">
        <v>5</v>
      </c>
      <c r="BO412">
        <v>2</v>
      </c>
      <c r="BP412" t="b">
        <v>0</v>
      </c>
      <c r="BQ412" t="b">
        <v>0</v>
      </c>
      <c r="BR412">
        <v>411</v>
      </c>
      <c r="BS412">
        <v>8045506</v>
      </c>
      <c r="BT412" s="1">
        <v>-3.3178571127964497E-2</v>
      </c>
      <c r="BU412">
        <v>0.66666666666666696</v>
      </c>
      <c r="BV412">
        <v>8.91608447401641E-2</v>
      </c>
      <c r="BW412">
        <v>1.1960544452670901E-2</v>
      </c>
      <c r="BX412">
        <v>-1.5588357823422301</v>
      </c>
      <c r="BY412">
        <f>cells1__2[theta1N]-cells1__2[theta2N]</f>
        <v>1.570796326794901</v>
      </c>
      <c r="BZ412">
        <v>7.21883264325177</v>
      </c>
      <c r="CA412">
        <v>9.3372247238810697</v>
      </c>
      <c r="CB412">
        <f>cells1__2[lambda1]/cells1__2[lambda2]</f>
        <v>0.77312401240475037</v>
      </c>
      <c r="CC412">
        <v>411</v>
      </c>
      <c r="CD412">
        <v>82.745384615384594</v>
      </c>
      <c r="CE412">
        <v>158.35076923076923</v>
      </c>
      <c r="CF412">
        <v>21.234882631728123</v>
      </c>
      <c r="CG412">
        <v>38.038172742121162</v>
      </c>
      <c r="CH412">
        <v>28.381081911341607</v>
      </c>
      <c r="CI412">
        <v>2.4508357619796057</v>
      </c>
      <c r="CJ412">
        <v>0.23881639697443291</v>
      </c>
      <c r="CK412">
        <v>-2.0178072840887014</v>
      </c>
      <c r="CL412">
        <v>82.496356976861279</v>
      </c>
      <c r="CM412">
        <v>158.3031380772793</v>
      </c>
      <c r="CN412">
        <v>21.234882631728123</v>
      </c>
      <c r="CO412">
        <v>4.6448839641022035</v>
      </c>
      <c r="CP412">
        <v>2.7449743614719231</v>
      </c>
      <c r="CQ412">
        <v>4.5601419784743094E-2</v>
      </c>
      <c r="CR412">
        <v>0.80669554015539979</v>
      </c>
      <c r="CS412">
        <v>0.46817114898167939</v>
      </c>
      <c r="CT412">
        <v>6</v>
      </c>
      <c r="CU412">
        <v>6.0677297525106562E-3</v>
      </c>
      <c r="CV412">
        <v>9.6727859740288433E-6</v>
      </c>
      <c r="CW412">
        <v>1.1277773742293678E-2</v>
      </c>
      <c r="CX412">
        <v>8.5768576272763491E-4</v>
      </c>
      <c r="CY412">
        <v>36.749999999999893</v>
      </c>
      <c r="CZ412">
        <v>27.909040379562146</v>
      </c>
    </row>
    <row r="413" spans="1:104" x14ac:dyDescent="0.55000000000000004">
      <c r="A413" s="1" t="s">
        <v>80</v>
      </c>
      <c r="B413">
        <v>0</v>
      </c>
      <c r="C413">
        <v>412</v>
      </c>
      <c r="D413">
        <v>211</v>
      </c>
      <c r="E413">
        <v>4455</v>
      </c>
      <c r="F413">
        <v>7013</v>
      </c>
      <c r="G413">
        <v>10620</v>
      </c>
      <c r="H413">
        <v>293768828</v>
      </c>
      <c r="I413">
        <v>224</v>
      </c>
      <c r="J413">
        <v>928</v>
      </c>
      <c r="K413">
        <v>232.64454976303318</v>
      </c>
      <c r="L413">
        <v>932.54028436018962</v>
      </c>
      <c r="M413">
        <v>1.8162577879366117E-2</v>
      </c>
      <c r="N413">
        <v>-0.31914742542237995</v>
      </c>
      <c r="O413">
        <v>0.31966382089463552</v>
      </c>
      <c r="P413">
        <v>2.3846186707812898</v>
      </c>
      <c r="Q413" s="1" t="s">
        <v>903</v>
      </c>
      <c r="R413">
        <v>68</v>
      </c>
      <c r="S413">
        <v>80.42640687119281</v>
      </c>
      <c r="T413">
        <v>1950</v>
      </c>
      <c r="U413">
        <v>2672</v>
      </c>
      <c r="V413">
        <v>3258</v>
      </c>
      <c r="W413">
        <v>128482490</v>
      </c>
      <c r="X413">
        <v>17.218640948226721</v>
      </c>
      <c r="Y413">
        <v>-16.467394923833805</v>
      </c>
      <c r="Z413">
        <v>17.818231003118036</v>
      </c>
      <c r="AA413">
        <v>-10.655446846781521</v>
      </c>
      <c r="AB413">
        <v>6.3057434549266613</v>
      </c>
      <c r="AC413">
        <v>28.546070220768318</v>
      </c>
      <c r="AD413">
        <v>1133008.6260632407</v>
      </c>
      <c r="AE413">
        <v>-1081906.4420509276</v>
      </c>
      <c r="AF413">
        <v>0.1109372648527809</v>
      </c>
      <c r="AG413">
        <v>-0.10609709312097772</v>
      </c>
      <c r="AH413">
        <v>7.8769789894410608E-2</v>
      </c>
      <c r="AI413">
        <v>-4.7104974068703308E-2</v>
      </c>
      <c r="AJ413">
        <v>2.1078478912128811E-2</v>
      </c>
      <c r="AK413">
        <v>9.5422172416878212E-2</v>
      </c>
      <c r="AL413">
        <v>0.1107525487103264</v>
      </c>
      <c r="AM413">
        <v>-0.10575726712655506</v>
      </c>
      <c r="AN413">
        <v>-8.4950340308313273E-3</v>
      </c>
      <c r="AO413">
        <v>-0.11314530462388646</v>
      </c>
      <c r="AP413">
        <v>-1.1729797130561685E-2</v>
      </c>
      <c r="AQ413">
        <v>-9.4305899098935969E-2</v>
      </c>
      <c r="AR413">
        <v>9.1778265337672194E-2</v>
      </c>
      <c r="AS413">
        <v>2.3066872894439577E-2</v>
      </c>
      <c r="AT413">
        <v>-8.5097130043108263E-3</v>
      </c>
      <c r="AU413">
        <v>-0.11304155090994152</v>
      </c>
      <c r="AV413">
        <v>3.2457801389906435E-2</v>
      </c>
      <c r="AW413">
        <v>-0.1031233823670781</v>
      </c>
      <c r="AX413">
        <v>2.7587324021850587E-2</v>
      </c>
      <c r="AY413">
        <v>-9.0397055964456019E-2</v>
      </c>
      <c r="AZ413">
        <v>0.1894988768568045</v>
      </c>
      <c r="BA413">
        <v>3.2208118629230745E-2</v>
      </c>
      <c r="BB413">
        <v>3.2434823686878667E-2</v>
      </c>
      <c r="BC413">
        <v>-0.10304738578212207</v>
      </c>
      <c r="BD413">
        <v>231.79708193041526</v>
      </c>
      <c r="BE413">
        <v>932.63142536475868</v>
      </c>
      <c r="BF413">
        <v>231.97661485812063</v>
      </c>
      <c r="BG413">
        <v>932.55482675032079</v>
      </c>
      <c r="BH413">
        <v>232.41412429378531</v>
      </c>
      <c r="BI413">
        <v>932.83549905838038</v>
      </c>
      <c r="BJ413">
        <v>231.79820142796089</v>
      </c>
      <c r="BK413">
        <v>932.63096462024896</v>
      </c>
      <c r="BL413" s="1" t="s">
        <v>904</v>
      </c>
      <c r="BM413">
        <v>4</v>
      </c>
      <c r="BN413">
        <v>4</v>
      </c>
      <c r="BO413">
        <v>2</v>
      </c>
      <c r="BP413" t="b">
        <v>0</v>
      </c>
      <c r="BQ413" t="b">
        <v>0</v>
      </c>
      <c r="BR413">
        <v>412</v>
      </c>
      <c r="BS413">
        <v>7345270</v>
      </c>
      <c r="BT413" s="1">
        <v>4.6089965929140699E-2</v>
      </c>
      <c r="BU413">
        <v>0.74074074074074103</v>
      </c>
      <c r="BV413">
        <v>8.1794065280320502E-2</v>
      </c>
      <c r="BW413">
        <v>0.44942211054930198</v>
      </c>
      <c r="BX413">
        <v>-1.12137421624559</v>
      </c>
      <c r="BY413">
        <f>cells1__2[theta1N]-cells1__2[theta2N]</f>
        <v>1.5707963267948919</v>
      </c>
      <c r="BZ413">
        <v>3.68657676542936</v>
      </c>
      <c r="CA413">
        <v>11.5015614921031</v>
      </c>
      <c r="CB413">
        <f>cells1__2[lambda1]/cells1__2[lambda2]</f>
        <v>0.32052837068780099</v>
      </c>
      <c r="CC413">
        <v>412</v>
      </c>
      <c r="CD413">
        <v>81.612686567164175</v>
      </c>
      <c r="CE413">
        <v>31.755970149253727</v>
      </c>
      <c r="CF413">
        <v>30.072759027550045</v>
      </c>
      <c r="CG413">
        <v>41.014584380074133</v>
      </c>
      <c r="CH413">
        <v>30.350668294211061</v>
      </c>
      <c r="CI413">
        <v>-1.8802801832410514</v>
      </c>
      <c r="CJ413">
        <v>0.60863107230839941</v>
      </c>
      <c r="CK413">
        <v>2.7230192155319886</v>
      </c>
      <c r="CL413">
        <v>81.752455929030361</v>
      </c>
      <c r="CM413">
        <v>31.787907866435074</v>
      </c>
      <c r="CN413">
        <v>30.072759027550045</v>
      </c>
      <c r="CO413">
        <v>4.1186093535929427</v>
      </c>
      <c r="CP413">
        <v>3.2864618623113748</v>
      </c>
      <c r="CQ413">
        <v>0.13282967644118848</v>
      </c>
      <c r="CR413">
        <v>0.60271801483357379</v>
      </c>
      <c r="CS413">
        <v>1.0247946370307619</v>
      </c>
      <c r="CT413">
        <v>4</v>
      </c>
      <c r="CU413">
        <v>4.7596151047084537E-3</v>
      </c>
      <c r="CV413">
        <v>-4.8681071786563222E-6</v>
      </c>
      <c r="CW413">
        <v>1.0005760653930777E-2</v>
      </c>
      <c r="CX413">
        <v>-4.8653044451386906E-4</v>
      </c>
      <c r="CY413">
        <v>29.767499999999952</v>
      </c>
      <c r="CZ413">
        <v>27.73919189857866</v>
      </c>
    </row>
    <row r="414" spans="1:104" x14ac:dyDescent="0.55000000000000004">
      <c r="A414" s="1" t="s">
        <v>80</v>
      </c>
      <c r="B414">
        <v>0</v>
      </c>
      <c r="C414">
        <v>413</v>
      </c>
      <c r="D414">
        <v>103</v>
      </c>
      <c r="E414">
        <v>1906</v>
      </c>
      <c r="F414">
        <v>3142</v>
      </c>
      <c r="G414">
        <v>6574</v>
      </c>
      <c r="H414">
        <v>125722542</v>
      </c>
      <c r="I414">
        <v>228</v>
      </c>
      <c r="J414">
        <v>268</v>
      </c>
      <c r="K414">
        <v>233.96116504854368</v>
      </c>
      <c r="L414">
        <v>268.54368932038835</v>
      </c>
      <c r="M414">
        <v>-8.5011414815155478E-2</v>
      </c>
      <c r="N414">
        <v>6.0865013334428508E-2</v>
      </c>
      <c r="O414">
        <v>0.10455376844989661</v>
      </c>
      <c r="P414">
        <v>1.2601167620666329</v>
      </c>
      <c r="Q414" s="1" t="s">
        <v>905</v>
      </c>
      <c r="R414">
        <v>36</v>
      </c>
      <c r="S414">
        <v>44.284271247461895</v>
      </c>
      <c r="T414">
        <v>1131</v>
      </c>
      <c r="U414">
        <v>1577</v>
      </c>
      <c r="V414">
        <v>3101</v>
      </c>
      <c r="W414">
        <v>74528029</v>
      </c>
      <c r="X414">
        <v>-1.8592563403362377</v>
      </c>
      <c r="Y414">
        <v>-19.093776856385951</v>
      </c>
      <c r="Z414">
        <v>-0.41214514716424056</v>
      </c>
      <c r="AA414">
        <v>-25.647583739811729</v>
      </c>
      <c r="AB414">
        <v>14.185560713621674</v>
      </c>
      <c r="AC414">
        <v>-73.39091902489254</v>
      </c>
      <c r="AD414">
        <v>-121939.5471172359</v>
      </c>
      <c r="AE414">
        <v>-1257968.9324165266</v>
      </c>
      <c r="AF414">
        <v>-1.0002045913512971E-2</v>
      </c>
      <c r="AG414">
        <v>-0.10271678446738892</v>
      </c>
      <c r="AH414">
        <v>-1.5749846656270645E-3</v>
      </c>
      <c r="AI414">
        <v>-9.8010497948413822E-2</v>
      </c>
      <c r="AJ414">
        <v>2.7754097550004363E-2</v>
      </c>
      <c r="AK414">
        <v>-0.14358958147811585</v>
      </c>
      <c r="AL414">
        <v>-9.95438553605308E-3</v>
      </c>
      <c r="AM414">
        <v>-0.10269275261135692</v>
      </c>
      <c r="AN414">
        <v>-8.6009219527525188E-2</v>
      </c>
      <c r="AO414">
        <v>3.9425746870841043E-2</v>
      </c>
      <c r="AP414">
        <v>-3.163160631310457E-2</v>
      </c>
      <c r="AQ414">
        <v>-3.4131421195829841E-2</v>
      </c>
      <c r="AR414">
        <v>3.1246363034609325E-2</v>
      </c>
      <c r="AS414">
        <v>-0.12256256480343473</v>
      </c>
      <c r="AT414">
        <v>-8.5709781787832104E-2</v>
      </c>
      <c r="AU414">
        <v>3.9020553850252326E-2</v>
      </c>
      <c r="AV414">
        <v>-0.13348749618944</v>
      </c>
      <c r="AW414">
        <v>0.12144082622352999</v>
      </c>
      <c r="AX414">
        <v>-7.3725040101210323E-2</v>
      </c>
      <c r="AY414">
        <v>3.7012373527584602E-2</v>
      </c>
      <c r="AZ414">
        <v>3.7568606252066459E-3</v>
      </c>
      <c r="BA414">
        <v>-5.7494939404896264E-2</v>
      </c>
      <c r="BB414">
        <v>-0.13315494711489431</v>
      </c>
      <c r="BC414">
        <v>0.12097164679005128</v>
      </c>
      <c r="BD414">
        <v>234.34522560335782</v>
      </c>
      <c r="BE414">
        <v>268.24763903462747</v>
      </c>
      <c r="BF414">
        <v>234.38478676002546</v>
      </c>
      <c r="BG414">
        <v>268.15213239974537</v>
      </c>
      <c r="BH414">
        <v>234.15226650441133</v>
      </c>
      <c r="BI414">
        <v>267.84712503802859</v>
      </c>
      <c r="BJ414">
        <v>234.34546861930298</v>
      </c>
      <c r="BK414">
        <v>268.2470070562207</v>
      </c>
      <c r="BL414" s="1" t="s">
        <v>906</v>
      </c>
      <c r="BM414">
        <v>5</v>
      </c>
      <c r="BN414">
        <v>5</v>
      </c>
      <c r="BO414">
        <v>2</v>
      </c>
      <c r="BP414" t="b">
        <v>0</v>
      </c>
      <c r="BQ414" t="b">
        <v>0</v>
      </c>
      <c r="BR414">
        <v>413</v>
      </c>
      <c r="BS414">
        <v>768691</v>
      </c>
      <c r="BT414" s="1">
        <v>1.5412574441079401E-2</v>
      </c>
      <c r="BU414">
        <v>0.86666666666666703</v>
      </c>
      <c r="BV414">
        <v>0.16094628482435999</v>
      </c>
      <c r="BW414">
        <v>0.29293810883937199</v>
      </c>
      <c r="BX414">
        <v>-1.27785821795552</v>
      </c>
      <c r="BY414">
        <f>cells1__2[theta1N]-cells1__2[theta2N]</f>
        <v>1.5707963267948921</v>
      </c>
      <c r="BZ414">
        <v>13.080919374293901</v>
      </c>
      <c r="CA414">
        <v>16.804799321445199</v>
      </c>
      <c r="CB414">
        <f>cells1__2[lambda1]/cells1__2[lambda2]</f>
        <v>0.77840378359061257</v>
      </c>
      <c r="CC414">
        <v>413</v>
      </c>
      <c r="CD414">
        <v>82.886805555555554</v>
      </c>
      <c r="CE414">
        <v>142.04166666666663</v>
      </c>
      <c r="CF414">
        <v>24.079854638667815</v>
      </c>
      <c r="CG414">
        <v>45.606392430269295</v>
      </c>
      <c r="CH414">
        <v>29.606647490515964</v>
      </c>
      <c r="CI414">
        <v>0.2120076900152317</v>
      </c>
      <c r="CJ414">
        <v>2.9811056452545577</v>
      </c>
      <c r="CK414">
        <v>1.7853311919089412</v>
      </c>
      <c r="CL414">
        <v>83.024945043016444</v>
      </c>
      <c r="CM414">
        <v>142.05784488095742</v>
      </c>
      <c r="CN414">
        <v>24.079854638667815</v>
      </c>
      <c r="CO414">
        <v>5.2404583755276359</v>
      </c>
      <c r="CP414">
        <v>2.8166097333600488</v>
      </c>
      <c r="CQ414">
        <v>3.1052736525066509</v>
      </c>
      <c r="CR414">
        <v>0.84328036834991227</v>
      </c>
      <c r="CS414">
        <v>-1.539274718287472</v>
      </c>
      <c r="CT414">
        <v>6</v>
      </c>
      <c r="CU414">
        <v>6.4854683767945004E-3</v>
      </c>
      <c r="CV414">
        <v>-2.9220171640343646E-5</v>
      </c>
      <c r="CW414">
        <v>1.4928303902063553E-2</v>
      </c>
      <c r="CX414">
        <v>-1.957367148474551E-3</v>
      </c>
      <c r="CY414">
        <v>45.018749999999969</v>
      </c>
      <c r="CZ414">
        <v>29.34421715174804</v>
      </c>
    </row>
    <row r="415" spans="1:104" x14ac:dyDescent="0.55000000000000004">
      <c r="A415" s="1" t="s">
        <v>80</v>
      </c>
      <c r="B415">
        <v>0</v>
      </c>
      <c r="C415">
        <v>414</v>
      </c>
      <c r="D415">
        <v>333</v>
      </c>
      <c r="E415">
        <v>5042</v>
      </c>
      <c r="F415">
        <v>9451</v>
      </c>
      <c r="G415">
        <v>23606</v>
      </c>
      <c r="H415">
        <v>332875574</v>
      </c>
      <c r="I415">
        <v>228</v>
      </c>
      <c r="J415">
        <v>615</v>
      </c>
      <c r="K415">
        <v>235.87387387387386</v>
      </c>
      <c r="L415">
        <v>618.67567567567562</v>
      </c>
      <c r="M415">
        <v>-0.30256269110950407</v>
      </c>
      <c r="N415">
        <v>2.9286579297583073E-2</v>
      </c>
      <c r="O415">
        <v>0.30397678493328861</v>
      </c>
      <c r="P415">
        <v>1.522549093865909</v>
      </c>
      <c r="Q415" s="1" t="s">
        <v>907</v>
      </c>
      <c r="R415">
        <v>71</v>
      </c>
      <c r="S415">
        <v>83.840620433565903</v>
      </c>
      <c r="T415">
        <v>2592</v>
      </c>
      <c r="U415">
        <v>3690</v>
      </c>
      <c r="V415">
        <v>5849</v>
      </c>
      <c r="W415">
        <v>170819801</v>
      </c>
      <c r="X415">
        <v>-23.741841692974603</v>
      </c>
      <c r="Y415">
        <v>8.5849734024814452</v>
      </c>
      <c r="Z415">
        <v>-24.727965378438711</v>
      </c>
      <c r="AA415">
        <v>15.520145967771271</v>
      </c>
      <c r="AB415">
        <v>6.6600315030379571</v>
      </c>
      <c r="AC415">
        <v>51.723420378660016</v>
      </c>
      <c r="AD415">
        <v>-1562269.0362961614</v>
      </c>
      <c r="AE415">
        <v>566649.69769315317</v>
      </c>
      <c r="AF415">
        <v>-0.1061075807580253</v>
      </c>
      <c r="AG415">
        <v>3.8368159066566883E-2</v>
      </c>
      <c r="AH415">
        <v>-7.6628576614749727E-2</v>
      </c>
      <c r="AI415">
        <v>4.8094805867062794E-2</v>
      </c>
      <c r="AJ415">
        <v>1.2693162780262302E-2</v>
      </c>
      <c r="AK415">
        <v>9.8578181517428504E-2</v>
      </c>
      <c r="AL415">
        <v>-0.10593821577482479</v>
      </c>
      <c r="AM415">
        <v>3.8424788911694568E-2</v>
      </c>
      <c r="AN415">
        <v>-0.10528489184171941</v>
      </c>
      <c r="AO415">
        <v>0.41589060114738419</v>
      </c>
      <c r="AP415">
        <v>-6.1317501720575859E-2</v>
      </c>
      <c r="AQ415">
        <v>0.2602566293860773</v>
      </c>
      <c r="AR415">
        <v>7.2508043342779827E-2</v>
      </c>
      <c r="AS415">
        <v>-8.206769344700858E-2</v>
      </c>
      <c r="AT415">
        <v>-0.10503566273576861</v>
      </c>
      <c r="AU415">
        <v>0.41501288888995286</v>
      </c>
      <c r="AV415">
        <v>-0.16050897787112722</v>
      </c>
      <c r="AW415">
        <v>0.41019378687361219</v>
      </c>
      <c r="AX415">
        <v>-9.4899145396706922E-2</v>
      </c>
      <c r="AY415">
        <v>0.25966929763187724</v>
      </c>
      <c r="AZ415">
        <v>8.6163152573099672E-2</v>
      </c>
      <c r="BA415">
        <v>-5.2274832938764566E-2</v>
      </c>
      <c r="BB415">
        <v>-0.16013266239929455</v>
      </c>
      <c r="BC415">
        <v>0.40933411101540046</v>
      </c>
      <c r="BD415">
        <v>234.68207060690202</v>
      </c>
      <c r="BE415">
        <v>620.69377231257442</v>
      </c>
      <c r="BF415">
        <v>235.46693471590308</v>
      </c>
      <c r="BG415">
        <v>619.41032694952912</v>
      </c>
      <c r="BH415">
        <v>236.16110310937898</v>
      </c>
      <c r="BI415">
        <v>617.30907396424641</v>
      </c>
      <c r="BJ415">
        <v>234.68788015968994</v>
      </c>
      <c r="BK415">
        <v>620.68420375596554</v>
      </c>
      <c r="BL415" s="1" t="s">
        <v>908</v>
      </c>
      <c r="BM415">
        <v>6</v>
      </c>
      <c r="BN415">
        <v>6</v>
      </c>
      <c r="BO415">
        <v>2</v>
      </c>
      <c r="BP415" t="b">
        <v>0</v>
      </c>
      <c r="BQ415" t="b">
        <v>0</v>
      </c>
      <c r="BR415">
        <v>414</v>
      </c>
      <c r="BS415">
        <v>2810314</v>
      </c>
      <c r="BT415" s="1">
        <v>-2.12739244062383E-2</v>
      </c>
      <c r="BU415">
        <v>0.54545454545454497</v>
      </c>
      <c r="BV415">
        <v>0.109312426212059</v>
      </c>
      <c r="BW415">
        <v>1.6375653401674701E-2</v>
      </c>
      <c r="BX415">
        <v>-1.55442067339322</v>
      </c>
      <c r="BY415">
        <f>cells1__2[theta1N]-cells1__2[theta2N]</f>
        <v>1.5707963267948948</v>
      </c>
      <c r="BZ415">
        <v>6.5144314626296298</v>
      </c>
      <c r="CA415">
        <v>13.7835233692415</v>
      </c>
      <c r="CB415">
        <f>cells1__2[lambda1]/cells1__2[lambda2]</f>
        <v>0.47262454512660035</v>
      </c>
      <c r="CC415">
        <v>414</v>
      </c>
      <c r="CD415">
        <v>82.230555555555554</v>
      </c>
      <c r="CE415">
        <v>264.42500000000001</v>
      </c>
      <c r="CF415">
        <v>9.5268437452278292</v>
      </c>
      <c r="CG415">
        <v>15.213995909783117</v>
      </c>
      <c r="CH415">
        <v>15.59932216691986</v>
      </c>
      <c r="CI415">
        <v>0.59896212964902751</v>
      </c>
      <c r="CJ415">
        <v>2.8600071107358587</v>
      </c>
      <c r="CK415">
        <v>1.954620767919633</v>
      </c>
      <c r="CL415">
        <v>82.182786776722452</v>
      </c>
      <c r="CM415">
        <v>264.46921057226984</v>
      </c>
      <c r="CN415">
        <v>9.5268437452278292</v>
      </c>
      <c r="CO415">
        <v>2.456336794092298</v>
      </c>
      <c r="CP415">
        <v>2.1037703366984957</v>
      </c>
      <c r="CQ415">
        <v>3.0429008730607494</v>
      </c>
      <c r="CR415">
        <v>0.5162025018460954</v>
      </c>
      <c r="CS415">
        <v>-1.267997293997484</v>
      </c>
      <c r="CT415">
        <v>4</v>
      </c>
      <c r="CU415">
        <v>1.3035837538272281E-2</v>
      </c>
      <c r="CV415">
        <v>-4.4371610807574718E-5</v>
      </c>
      <c r="CW415">
        <v>2.7674986117742446E-2</v>
      </c>
      <c r="CX415">
        <v>-1.6033110411978867E-3</v>
      </c>
      <c r="CY415">
        <v>14.638749999999948</v>
      </c>
      <c r="CZ415">
        <v>15.294469683442243</v>
      </c>
    </row>
    <row r="416" spans="1:104" x14ac:dyDescent="0.55000000000000004">
      <c r="A416" s="1" t="s">
        <v>80</v>
      </c>
      <c r="B416">
        <v>0</v>
      </c>
      <c r="C416">
        <v>415</v>
      </c>
      <c r="D416">
        <v>510</v>
      </c>
      <c r="E416">
        <v>8066</v>
      </c>
      <c r="F416">
        <v>14677</v>
      </c>
      <c r="G416">
        <v>29684</v>
      </c>
      <c r="H416">
        <v>532400372</v>
      </c>
      <c r="I416">
        <v>229</v>
      </c>
      <c r="J416">
        <v>420</v>
      </c>
      <c r="K416">
        <v>244.15294117647059</v>
      </c>
      <c r="L416">
        <v>420.93137254901961</v>
      </c>
      <c r="M416">
        <v>0.28090850611329932</v>
      </c>
      <c r="N416">
        <v>-2.7624271996754428E-2</v>
      </c>
      <c r="O416">
        <v>0.28226351023495083</v>
      </c>
      <c r="P416">
        <v>3.0925807207216205</v>
      </c>
      <c r="Q416" s="1" t="s">
        <v>909</v>
      </c>
      <c r="R416">
        <v>92</v>
      </c>
      <c r="S416">
        <v>104.4264068711928</v>
      </c>
      <c r="T416">
        <v>3275</v>
      </c>
      <c r="U416">
        <v>4443</v>
      </c>
      <c r="V416">
        <v>5631</v>
      </c>
      <c r="W416">
        <v>215773439</v>
      </c>
      <c r="X416">
        <v>-11.844593334930018</v>
      </c>
      <c r="Y416">
        <v>26.553114357954307</v>
      </c>
      <c r="Z416">
        <v>-8.9569986937427544</v>
      </c>
      <c r="AA416">
        <v>17.77397099308217</v>
      </c>
      <c r="AB416">
        <v>-14.392986924909476</v>
      </c>
      <c r="AC416">
        <v>-21.997219471199571</v>
      </c>
      <c r="AD416">
        <v>-778554.65345049661</v>
      </c>
      <c r="AE416">
        <v>1744713.0419176531</v>
      </c>
      <c r="AF416">
        <v>-5.4352246668801348E-2</v>
      </c>
      <c r="AG416">
        <v>0.12184643073834585</v>
      </c>
      <c r="AH416">
        <v>-3.0297680320721266E-2</v>
      </c>
      <c r="AI416">
        <v>6.0121711478463492E-2</v>
      </c>
      <c r="AJ416">
        <v>-3.8299297893507903E-2</v>
      </c>
      <c r="AK416">
        <v>-5.853392806869679E-2</v>
      </c>
      <c r="AL416">
        <v>-5.4225031728530999E-2</v>
      </c>
      <c r="AM416">
        <v>0.12151635037550006</v>
      </c>
      <c r="AN416">
        <v>1.703521361862732E-2</v>
      </c>
      <c r="AO416">
        <v>1.0888406192309499E-3</v>
      </c>
      <c r="AP416">
        <v>6.3361042337101176E-3</v>
      </c>
      <c r="AQ416">
        <v>2.2842466153393234E-2</v>
      </c>
      <c r="AR416">
        <v>-6.5553774515194618E-2</v>
      </c>
      <c r="AS416">
        <v>-4.2428847043710104E-2</v>
      </c>
      <c r="AT416">
        <v>1.6976660020658948E-2</v>
      </c>
      <c r="AU416">
        <v>1.2023749806698734E-3</v>
      </c>
      <c r="AV416">
        <v>2.3376477249579319E-2</v>
      </c>
      <c r="AW416">
        <v>3.8249747708731211E-3</v>
      </c>
      <c r="AX416">
        <v>1.1669239342505184E-2</v>
      </c>
      <c r="AY416">
        <v>2.0325838024012818E-2</v>
      </c>
      <c r="AZ416">
        <v>-5.8368067913664987E-2</v>
      </c>
      <c r="BA416">
        <v>-7.4693038819447222E-2</v>
      </c>
      <c r="BB416">
        <v>2.3312627279934363E-2</v>
      </c>
      <c r="BC416">
        <v>3.9098978482796981E-3</v>
      </c>
      <c r="BD416">
        <v>243.35717827919663</v>
      </c>
      <c r="BE416">
        <v>422.54128440366975</v>
      </c>
      <c r="BF416">
        <v>243.83245894937659</v>
      </c>
      <c r="BG416">
        <v>421.92089664100291</v>
      </c>
      <c r="BH416">
        <v>243.96439159142972</v>
      </c>
      <c r="BI416">
        <v>421.07761757175581</v>
      </c>
      <c r="BJ416">
        <v>243.36056633521662</v>
      </c>
      <c r="BK416">
        <v>422.53682453099412</v>
      </c>
      <c r="BL416" s="1" t="s">
        <v>910</v>
      </c>
      <c r="BM416">
        <v>5</v>
      </c>
      <c r="BN416">
        <v>5</v>
      </c>
      <c r="BO416">
        <v>2</v>
      </c>
      <c r="BP416" t="b">
        <v>0</v>
      </c>
      <c r="BQ416" t="b">
        <v>0</v>
      </c>
      <c r="BR416">
        <v>415</v>
      </c>
      <c r="BS416">
        <v>1358811</v>
      </c>
      <c r="BT416" s="1">
        <v>-1.26072279502949E-2</v>
      </c>
      <c r="BU416">
        <v>1.5909090909090899</v>
      </c>
      <c r="BV416">
        <v>8.7372573633619804E-2</v>
      </c>
      <c r="BW416">
        <v>-1.53370054208062</v>
      </c>
      <c r="BX416">
        <v>3.70957847142801E-2</v>
      </c>
      <c r="BY416">
        <f>cells1__2[theta1N]-cells1__2[theta2N]</f>
        <v>-1.5707963267949001</v>
      </c>
      <c r="BZ416">
        <v>6.8248641182113303</v>
      </c>
      <c r="CA416">
        <v>9.3991335974655907</v>
      </c>
      <c r="CB416">
        <f>cells1__2[lambda1]/cells1__2[lambda2]</f>
        <v>0.72611630076750966</v>
      </c>
      <c r="CC416">
        <v>415</v>
      </c>
      <c r="CD416">
        <v>86.176562499999989</v>
      </c>
      <c r="CE416">
        <v>129.70781249999999</v>
      </c>
      <c r="CF416">
        <v>26.235247397215293</v>
      </c>
      <c r="CG416">
        <v>94.073599536069153</v>
      </c>
      <c r="CH416">
        <v>42.02218666034679</v>
      </c>
      <c r="CI416">
        <v>0.34383869177658938</v>
      </c>
      <c r="CJ416">
        <v>2.9609310946519716</v>
      </c>
      <c r="CK416">
        <v>1.4618237893845776</v>
      </c>
      <c r="CL416">
        <v>85.872038727584538</v>
      </c>
      <c r="CM416">
        <v>129.59800324694513</v>
      </c>
      <c r="CN416">
        <v>26.235247397215293</v>
      </c>
      <c r="CO416">
        <v>7.5579139261862895</v>
      </c>
      <c r="CP416">
        <v>4.0366195146122434</v>
      </c>
      <c r="CQ416">
        <v>3.125202793871602</v>
      </c>
      <c r="CR416">
        <v>0.84542651780609113</v>
      </c>
      <c r="CS416">
        <v>-1.0995434103446882</v>
      </c>
      <c r="CT416">
        <v>7</v>
      </c>
      <c r="CU416">
        <v>5.4575330529006254E-3</v>
      </c>
      <c r="CV416">
        <v>-4.5223193086048964E-5</v>
      </c>
      <c r="CW416">
        <v>1.4118240882492371E-2</v>
      </c>
      <c r="CX416">
        <v>-3.2031747766911207E-3</v>
      </c>
      <c r="CY416">
        <v>90.833749999999981</v>
      </c>
      <c r="CZ416">
        <v>41.513560569343227</v>
      </c>
    </row>
    <row r="417" spans="1:104" x14ac:dyDescent="0.55000000000000004">
      <c r="A417" s="1" t="s">
        <v>80</v>
      </c>
      <c r="B417">
        <v>0</v>
      </c>
      <c r="C417">
        <v>416</v>
      </c>
      <c r="D417">
        <v>304</v>
      </c>
      <c r="E417">
        <v>9751</v>
      </c>
      <c r="F417">
        <v>13381</v>
      </c>
      <c r="G417">
        <v>18852</v>
      </c>
      <c r="H417">
        <v>642485924</v>
      </c>
      <c r="I417">
        <v>229</v>
      </c>
      <c r="J417">
        <v>586</v>
      </c>
      <c r="K417">
        <v>239.78618421052633</v>
      </c>
      <c r="L417">
        <v>585.12171052631584</v>
      </c>
      <c r="M417">
        <v>-2.823103992224613E-2</v>
      </c>
      <c r="N417">
        <v>-0.22984538702609092</v>
      </c>
      <c r="O417">
        <v>0.23157265285923762</v>
      </c>
      <c r="P417">
        <v>2.2950874466134712</v>
      </c>
      <c r="Q417" s="1" t="s">
        <v>911</v>
      </c>
      <c r="R417">
        <v>60</v>
      </c>
      <c r="S417">
        <v>75.740115370177563</v>
      </c>
      <c r="T417">
        <v>3117</v>
      </c>
      <c r="U417">
        <v>4020</v>
      </c>
      <c r="V417">
        <v>4538</v>
      </c>
      <c r="W417">
        <v>205309370</v>
      </c>
      <c r="X417">
        <v>33.948148857326956</v>
      </c>
      <c r="Y417">
        <v>-9.5152329586310351</v>
      </c>
      <c r="Z417">
        <v>34.029316035837979</v>
      </c>
      <c r="AA417">
        <v>-12.342772080941243</v>
      </c>
      <c r="AB417">
        <v>14.649806189152496</v>
      </c>
      <c r="AC417">
        <v>34.678164283344863</v>
      </c>
      <c r="AD417">
        <v>2233552.0382251437</v>
      </c>
      <c r="AE417">
        <v>-626715.37866528041</v>
      </c>
      <c r="AF417">
        <v>0.10768513516396161</v>
      </c>
      <c r="AG417">
        <v>-3.0182769363155351E-2</v>
      </c>
      <c r="AH417">
        <v>8.3943895503868465E-2</v>
      </c>
      <c r="AI417">
        <v>-3.0447287529947048E-2</v>
      </c>
      <c r="AJ417">
        <v>3.0186563912941763E-2</v>
      </c>
      <c r="AK417">
        <v>7.1455868358026586E-2</v>
      </c>
      <c r="AL417">
        <v>0.10756467025336981</v>
      </c>
      <c r="AM417">
        <v>-3.0181715892509446E-2</v>
      </c>
      <c r="AN417">
        <v>6.9032252374442049E-2</v>
      </c>
      <c r="AO417">
        <v>-0.11012823693754799</v>
      </c>
      <c r="AP417">
        <v>9.6861889681835275E-2</v>
      </c>
      <c r="AQ417">
        <v>-0.13294391134197567</v>
      </c>
      <c r="AR417">
        <v>-4.2581985677739992E-2</v>
      </c>
      <c r="AS417">
        <v>-4.8538720400737083E-2</v>
      </c>
      <c r="AT417">
        <v>6.9169282315810446E-2</v>
      </c>
      <c r="AU417">
        <v>-0.11024123993208761</v>
      </c>
      <c r="AV417">
        <v>2.0895378444089993E-2</v>
      </c>
      <c r="AW417">
        <v>-7.2689907733621592E-2</v>
      </c>
      <c r="AX417">
        <v>4.1527257371428955E-2</v>
      </c>
      <c r="AY417">
        <v>-8.9702567322242549E-2</v>
      </c>
      <c r="AZ417">
        <v>-0.11096522620421051</v>
      </c>
      <c r="BA417">
        <v>-3.5948101569923993E-2</v>
      </c>
      <c r="BB417">
        <v>2.0995410339262839E-2</v>
      </c>
      <c r="BC417">
        <v>-7.2774074641224665E-2</v>
      </c>
      <c r="BD417">
        <v>242.45882473592451</v>
      </c>
      <c r="BE417">
        <v>584.16880319967186</v>
      </c>
      <c r="BF417">
        <v>241.95770121814513</v>
      </c>
      <c r="BG417">
        <v>584.27613780733873</v>
      </c>
      <c r="BH417">
        <v>240.53060683216634</v>
      </c>
      <c r="BI417">
        <v>585.99145979206446</v>
      </c>
      <c r="BJ417">
        <v>242.4560963221974</v>
      </c>
      <c r="BK417">
        <v>584.16942895545833</v>
      </c>
      <c r="BL417" s="1" t="s">
        <v>912</v>
      </c>
      <c r="BM417">
        <v>7</v>
      </c>
      <c r="BN417">
        <v>7</v>
      </c>
      <c r="BO417">
        <v>2</v>
      </c>
      <c r="BP417" t="b">
        <v>0</v>
      </c>
      <c r="BQ417" t="b">
        <v>0</v>
      </c>
      <c r="BR417">
        <v>416</v>
      </c>
      <c r="BS417">
        <v>14223982</v>
      </c>
      <c r="BT417" s="1">
        <v>-9.3156671862321995E-3</v>
      </c>
      <c r="BU417">
        <v>1</v>
      </c>
      <c r="BV417">
        <v>0.108513880537959</v>
      </c>
      <c r="BW417">
        <v>0.81501252927058798</v>
      </c>
      <c r="BX417">
        <v>-0.75578379752430902</v>
      </c>
      <c r="BY417">
        <f>cells1__2[theta1N]-cells1__2[theta2N]</f>
        <v>1.570796326794897</v>
      </c>
      <c r="BZ417">
        <v>7.3398714919952397</v>
      </c>
      <c r="CA417">
        <v>12.8098033630631</v>
      </c>
      <c r="CB417">
        <f>cells1__2[lambda1]/cells1__2[lambda2]</f>
        <v>0.57298861535686507</v>
      </c>
      <c r="CC417">
        <v>416</v>
      </c>
      <c r="CD417">
        <v>84.499180327868856</v>
      </c>
      <c r="CE417">
        <v>153.74180327868854</v>
      </c>
      <c r="CF417">
        <v>21.950719171650743</v>
      </c>
      <c r="CG417">
        <v>41.790693554269538</v>
      </c>
      <c r="CH417">
        <v>26.87631760088156</v>
      </c>
      <c r="CI417">
        <v>2.8243625648767408</v>
      </c>
      <c r="CJ417">
        <v>0.21252454750195357</v>
      </c>
      <c r="CK417">
        <v>-1.1446607192728029</v>
      </c>
      <c r="CL417">
        <v>84.324997760873217</v>
      </c>
      <c r="CM417">
        <v>154.03118704737079</v>
      </c>
      <c r="CN417">
        <v>21.950719171650743</v>
      </c>
      <c r="CO417">
        <v>4.7299149046709763</v>
      </c>
      <c r="CP417">
        <v>2.9098132798987106</v>
      </c>
      <c r="CQ417">
        <v>2.301488509432112</v>
      </c>
      <c r="CR417">
        <v>0.78837609046160839</v>
      </c>
      <c r="CS417">
        <v>0.83115316611595791</v>
      </c>
      <c r="CT417">
        <v>7</v>
      </c>
      <c r="CU417">
        <v>6.739146416671467E-3</v>
      </c>
      <c r="CV417">
        <v>-1.2417979389307698E-6</v>
      </c>
      <c r="CW417">
        <v>1.3569804683944588E-2</v>
      </c>
      <c r="CX417">
        <v>-9.1511850601654066E-5</v>
      </c>
      <c r="CY417">
        <v>40.792500000000068</v>
      </c>
      <c r="CZ417">
        <v>26.509040379562176</v>
      </c>
    </row>
    <row r="418" spans="1:104" x14ac:dyDescent="0.55000000000000004">
      <c r="A418" s="1" t="s">
        <v>80</v>
      </c>
      <c r="B418">
        <v>0</v>
      </c>
      <c r="C418">
        <v>417</v>
      </c>
      <c r="D418">
        <v>695</v>
      </c>
      <c r="E418">
        <v>13385</v>
      </c>
      <c r="F418">
        <v>21299</v>
      </c>
      <c r="G418">
        <v>43387</v>
      </c>
      <c r="H418">
        <v>882695291</v>
      </c>
      <c r="I418">
        <v>229</v>
      </c>
      <c r="J418">
        <v>646</v>
      </c>
      <c r="K418">
        <v>245.39712230215827</v>
      </c>
      <c r="L418">
        <v>652.09640287769787</v>
      </c>
      <c r="M418">
        <v>-0.18608398121100636</v>
      </c>
      <c r="N418">
        <v>0.3077515745971669</v>
      </c>
      <c r="O418">
        <v>0.3596363159225911</v>
      </c>
      <c r="P418">
        <v>1.0573163352870534</v>
      </c>
      <c r="Q418" s="1" t="s">
        <v>913</v>
      </c>
      <c r="R418">
        <v>97</v>
      </c>
      <c r="S418">
        <v>119.78174593052013</v>
      </c>
      <c r="T418">
        <v>6025</v>
      </c>
      <c r="U418">
        <v>7282</v>
      </c>
      <c r="V418">
        <v>9067</v>
      </c>
      <c r="W418">
        <v>396727659</v>
      </c>
      <c r="X418">
        <v>-19.172426656751181</v>
      </c>
      <c r="Y418">
        <v>24.84019906810363</v>
      </c>
      <c r="Z418">
        <v>-17.071510512710546</v>
      </c>
      <c r="AA418">
        <v>26.719166065780641</v>
      </c>
      <c r="AB418">
        <v>54.652966271699555</v>
      </c>
      <c r="AC418">
        <v>44.316657522131017</v>
      </c>
      <c r="AD418">
        <v>-1260799.8071018276</v>
      </c>
      <c r="AE418">
        <v>1634811.7092976028</v>
      </c>
      <c r="AF418">
        <v>-5.2035773433903254E-2</v>
      </c>
      <c r="AG418">
        <v>6.741864208961465E-2</v>
      </c>
      <c r="AH418">
        <v>-3.7939713372107033E-2</v>
      </c>
      <c r="AI418">
        <v>5.9380656522613255E-2</v>
      </c>
      <c r="AJ418">
        <v>9.6240024408675059E-2</v>
      </c>
      <c r="AK418">
        <v>7.8038512684522068E-2</v>
      </c>
      <c r="AL418">
        <v>-5.1965378641017822E-2</v>
      </c>
      <c r="AM418">
        <v>6.7380728488292241E-2</v>
      </c>
      <c r="AN418">
        <v>-8.8616966324654545E-2</v>
      </c>
      <c r="AO418">
        <v>0.17546293270412996</v>
      </c>
      <c r="AP418">
        <v>-6.9140412047979452E-2</v>
      </c>
      <c r="AQ418">
        <v>0.1590502824473457</v>
      </c>
      <c r="AR418">
        <v>-2.6362032310331032E-2</v>
      </c>
      <c r="AS418">
        <v>9.4190200529073773E-2</v>
      </c>
      <c r="AT418">
        <v>-8.8524024727767117E-2</v>
      </c>
      <c r="AU418">
        <v>0.17538395350905936</v>
      </c>
      <c r="AV418">
        <v>-0.10040896382636105</v>
      </c>
      <c r="AW418">
        <v>7.9838475217487798E-2</v>
      </c>
      <c r="AX418">
        <v>-7.47038972538005E-2</v>
      </c>
      <c r="AY418">
        <v>6.2772900723931935E-2</v>
      </c>
      <c r="AZ418">
        <v>2.2436527457617123E-2</v>
      </c>
      <c r="BA418">
        <v>-1.2745439423007502E-3</v>
      </c>
      <c r="BB418">
        <v>-0.10028404784803971</v>
      </c>
      <c r="BC418">
        <v>7.9755553985289523E-2</v>
      </c>
      <c r="BD418">
        <v>244.69383638401195</v>
      </c>
      <c r="BE418">
        <v>653.7796040343668</v>
      </c>
      <c r="BF418">
        <v>245.13944316634584</v>
      </c>
      <c r="BG418">
        <v>653.20742757875962</v>
      </c>
      <c r="BH418">
        <v>247.11136976513703</v>
      </c>
      <c r="BI418">
        <v>653.81176389241011</v>
      </c>
      <c r="BJ418">
        <v>244.69670779403762</v>
      </c>
      <c r="BK418">
        <v>653.77607119351899</v>
      </c>
      <c r="BL418" s="1" t="s">
        <v>914</v>
      </c>
      <c r="BM418">
        <v>8</v>
      </c>
      <c r="BN418">
        <v>8</v>
      </c>
      <c r="BO418">
        <v>2</v>
      </c>
      <c r="BP418" t="b">
        <v>0</v>
      </c>
      <c r="BQ418" t="b">
        <v>0</v>
      </c>
      <c r="BR418">
        <v>417</v>
      </c>
      <c r="BS418">
        <v>15160324</v>
      </c>
      <c r="BT418" s="1">
        <v>-3.3841215626400203E-2</v>
      </c>
      <c r="BU418">
        <v>0.78571428571428603</v>
      </c>
      <c r="BV418">
        <v>8.4135995184290199E-2</v>
      </c>
      <c r="BW418">
        <v>-0.26919168084356798</v>
      </c>
      <c r="BX418">
        <v>1.30160464595133</v>
      </c>
      <c r="BY418">
        <f>cells1__2[theta1N]-cells1__2[theta2N]</f>
        <v>-1.5707963267948979</v>
      </c>
      <c r="BZ418">
        <v>6.9763121224021001</v>
      </c>
      <c r="CA418">
        <v>8.6466933232207808</v>
      </c>
      <c r="CB418">
        <f>cells1__2[lambda1]/cells1__2[lambda2]</f>
        <v>0.80681849831161989</v>
      </c>
      <c r="CC418">
        <v>417</v>
      </c>
      <c r="CD418">
        <v>85.800000000000011</v>
      </c>
      <c r="CE418">
        <v>211.04615384615383</v>
      </c>
      <c r="CF418">
        <v>15.382559452325555</v>
      </c>
      <c r="CG418">
        <v>68.963404272492483</v>
      </c>
      <c r="CH418">
        <v>36.191890222651949</v>
      </c>
      <c r="CI418">
        <v>-0.6181639306421467</v>
      </c>
      <c r="CJ418">
        <v>3.078040592328656</v>
      </c>
      <c r="CK418">
        <v>-0.72111798057709675</v>
      </c>
      <c r="CL418">
        <v>85.959528024693739</v>
      </c>
      <c r="CM418">
        <v>211.12684892575317</v>
      </c>
      <c r="CN418">
        <v>15.382559452325555</v>
      </c>
      <c r="CO418">
        <v>6.121940475485709</v>
      </c>
      <c r="CP418">
        <v>3.7106452562060466</v>
      </c>
      <c r="CQ418">
        <v>8.7022837340489767E-2</v>
      </c>
      <c r="CR418">
        <v>0.79537138225723947</v>
      </c>
      <c r="CS418">
        <v>1.4967016285912123E-2</v>
      </c>
      <c r="CT418">
        <v>5</v>
      </c>
      <c r="CU418">
        <v>-1.4364301987724953E-4</v>
      </c>
      <c r="CV418">
        <v>-2.9930301327697118E-5</v>
      </c>
      <c r="CW418">
        <v>5.3291016886631163E-3</v>
      </c>
      <c r="CX418">
        <v>-5.6163877284176158E-3</v>
      </c>
      <c r="CY418">
        <v>67.865000000000023</v>
      </c>
      <c r="CZ418">
        <v>36.139191898578645</v>
      </c>
    </row>
    <row r="419" spans="1:104" x14ac:dyDescent="0.55000000000000004">
      <c r="A419" s="1" t="s">
        <v>80</v>
      </c>
      <c r="B419">
        <v>0</v>
      </c>
      <c r="C419">
        <v>418</v>
      </c>
      <c r="D419">
        <v>122</v>
      </c>
      <c r="E419">
        <v>2149</v>
      </c>
      <c r="F419">
        <v>3174</v>
      </c>
      <c r="G419">
        <v>5077</v>
      </c>
      <c r="H419">
        <v>141654485</v>
      </c>
      <c r="I419">
        <v>230</v>
      </c>
      <c r="J419">
        <v>312</v>
      </c>
      <c r="K419">
        <v>237.94262295081967</v>
      </c>
      <c r="L419">
        <v>312.8360655737705</v>
      </c>
      <c r="M419">
        <v>3.1755948709757273E-2</v>
      </c>
      <c r="N419">
        <v>0.14616016441542254</v>
      </c>
      <c r="O419">
        <v>0.1495701639378659</v>
      </c>
      <c r="P419">
        <v>0.67842662093952355</v>
      </c>
      <c r="Q419" s="1" t="s">
        <v>915</v>
      </c>
      <c r="R419">
        <v>40</v>
      </c>
      <c r="S419">
        <v>49.112698372208079</v>
      </c>
      <c r="T419">
        <v>787</v>
      </c>
      <c r="U419">
        <v>1107</v>
      </c>
      <c r="V419">
        <v>1537</v>
      </c>
      <c r="W419">
        <v>51861761</v>
      </c>
      <c r="X419">
        <v>-6.108616769620923</v>
      </c>
      <c r="Y419">
        <v>-1.2542574096781158</v>
      </c>
      <c r="Z419">
        <v>-4.7118449066567489</v>
      </c>
      <c r="AA419">
        <v>-2.6841653032797703</v>
      </c>
      <c r="AB419">
        <v>58.340885341571258</v>
      </c>
      <c r="AC419">
        <v>-46.419283699650151</v>
      </c>
      <c r="AD419">
        <v>-401482.2000246392</v>
      </c>
      <c r="AE419">
        <v>-82932.579202004403</v>
      </c>
      <c r="AF419">
        <v>-4.9086377788858118E-2</v>
      </c>
      <c r="AG419">
        <v>-1.0078706093025244E-2</v>
      </c>
      <c r="AH419">
        <v>-2.6930046746192461E-2</v>
      </c>
      <c r="AI419">
        <v>-1.5341060354026189E-2</v>
      </c>
      <c r="AJ419">
        <v>0.22525942311485933</v>
      </c>
      <c r="AK419">
        <v>-0.17922904334359507</v>
      </c>
      <c r="AL419">
        <v>-4.8956698943717077E-2</v>
      </c>
      <c r="AM419">
        <v>-1.0112790336332047E-2</v>
      </c>
      <c r="AN419">
        <v>6.005195674034387E-3</v>
      </c>
      <c r="AO419">
        <v>0.16185395193484192</v>
      </c>
      <c r="AP419">
        <v>2.6845891202991207E-2</v>
      </c>
      <c r="AQ419">
        <v>0.14095815246783197</v>
      </c>
      <c r="AR419">
        <v>0.14833452964744098</v>
      </c>
      <c r="AS419">
        <v>-5.5915072560323069E-2</v>
      </c>
      <c r="AT419">
        <v>6.1232951456982833E-3</v>
      </c>
      <c r="AU419">
        <v>0.16173331558789628</v>
      </c>
      <c r="AV419">
        <v>-6.1011969393711382E-2</v>
      </c>
      <c r="AW419">
        <v>0.10651505462581501</v>
      </c>
      <c r="AX419">
        <v>-3.5904239052121353E-2</v>
      </c>
      <c r="AY419">
        <v>8.1107664068067603E-2</v>
      </c>
      <c r="AZ419">
        <v>0.17447574339891797</v>
      </c>
      <c r="BA419">
        <v>-0.12686438668502795</v>
      </c>
      <c r="BB419">
        <v>-6.086739765729194E-2</v>
      </c>
      <c r="BC419">
        <v>0.10636891277344822</v>
      </c>
      <c r="BD419">
        <v>237.36016751977664</v>
      </c>
      <c r="BE419">
        <v>312.63424848766869</v>
      </c>
      <c r="BF419">
        <v>237.6266540642722</v>
      </c>
      <c r="BG419">
        <v>312.71770636420922</v>
      </c>
      <c r="BH419">
        <v>238.38408508961984</v>
      </c>
      <c r="BI419">
        <v>311.99724246602324</v>
      </c>
      <c r="BJ419">
        <v>237.36173281064839</v>
      </c>
      <c r="BK419">
        <v>312.63470437946245</v>
      </c>
      <c r="BL419" s="1" t="s">
        <v>916</v>
      </c>
      <c r="BM419">
        <v>3</v>
      </c>
      <c r="BN419">
        <v>3</v>
      </c>
      <c r="BO419">
        <v>2</v>
      </c>
      <c r="BP419" t="b">
        <v>0</v>
      </c>
      <c r="BQ419" t="b">
        <v>0</v>
      </c>
      <c r="BR419">
        <v>418</v>
      </c>
      <c r="BS419">
        <v>16500449</v>
      </c>
      <c r="BT419" s="1">
        <v>0.13609892085692499</v>
      </c>
      <c r="BU419">
        <v>1.06666666666667</v>
      </c>
      <c r="BV419">
        <v>9.0010431092845594E-2</v>
      </c>
      <c r="BW419">
        <v>-1.0554486528482201</v>
      </c>
      <c r="BX419">
        <v>0.51534767394667402</v>
      </c>
      <c r="BY419">
        <f>cells1__2[theta1N]-cells1__2[theta2N]</f>
        <v>-1.5707963267948941</v>
      </c>
      <c r="BZ419">
        <v>3.01895080125187</v>
      </c>
      <c r="CA419">
        <v>13.6948641604206</v>
      </c>
      <c r="CB419">
        <f>cells1__2[lambda1]/cells1__2[lambda2]</f>
        <v>0.22044401214120193</v>
      </c>
      <c r="CC419">
        <v>418</v>
      </c>
      <c r="CD419">
        <v>86.28235294117647</v>
      </c>
      <c r="CE419">
        <v>56.370588235294115</v>
      </c>
      <c r="CF419">
        <v>33.157725699423423</v>
      </c>
      <c r="CG419">
        <v>153.21753265573014</v>
      </c>
      <c r="CH419">
        <v>52.667164907330388</v>
      </c>
      <c r="CI419">
        <v>1.8294354997099849</v>
      </c>
      <c r="CJ419">
        <v>2.6750697223950137</v>
      </c>
      <c r="CK419">
        <v>0.72520156635462019</v>
      </c>
      <c r="CL419">
        <v>86.690414886981713</v>
      </c>
      <c r="CM419">
        <v>56.55719642859308</v>
      </c>
      <c r="CN419">
        <v>33.157725699423423</v>
      </c>
      <c r="CO419">
        <v>8.9949320952307659</v>
      </c>
      <c r="CP419">
        <v>5.5537912501447009</v>
      </c>
      <c r="CQ419">
        <v>3.0909334925401009</v>
      </c>
      <c r="CR419">
        <v>0.7866214375638737</v>
      </c>
      <c r="CS419">
        <v>1.2092299723369411</v>
      </c>
      <c r="CT419">
        <v>11</v>
      </c>
      <c r="CU419">
        <v>2.3378351713230446E-3</v>
      </c>
      <c r="CV419">
        <v>-1.8291630851855135E-5</v>
      </c>
      <c r="CW419">
        <v>7.2119611586288906E-3</v>
      </c>
      <c r="CX419">
        <v>-2.5362908159828009E-3</v>
      </c>
      <c r="CY419">
        <v>136.95500000000001</v>
      </c>
      <c r="CZ419">
        <v>50.034072624704088</v>
      </c>
    </row>
    <row r="420" spans="1:104" x14ac:dyDescent="0.55000000000000004">
      <c r="A420" s="1" t="s">
        <v>80</v>
      </c>
      <c r="B420">
        <v>0</v>
      </c>
      <c r="C420">
        <v>419</v>
      </c>
      <c r="D420">
        <v>1060</v>
      </c>
      <c r="E420">
        <v>25125</v>
      </c>
      <c r="F420">
        <v>37799</v>
      </c>
      <c r="G420">
        <v>67272</v>
      </c>
      <c r="H420">
        <v>1656335816</v>
      </c>
      <c r="I420">
        <v>230</v>
      </c>
      <c r="J420">
        <v>874</v>
      </c>
      <c r="K420">
        <v>246.15849056603773</v>
      </c>
      <c r="L420">
        <v>862.20566037735853</v>
      </c>
      <c r="M420">
        <v>-0.21166522525012973</v>
      </c>
      <c r="N420">
        <v>-0.15046028566163755</v>
      </c>
      <c r="O420">
        <v>0.25969302097201175</v>
      </c>
      <c r="P420">
        <v>1.8797786763917097</v>
      </c>
      <c r="Q420" s="1" t="s">
        <v>917</v>
      </c>
      <c r="R420">
        <v>121</v>
      </c>
      <c r="S420">
        <v>145.4386001800126</v>
      </c>
      <c r="T420">
        <v>7128</v>
      </c>
      <c r="U420">
        <v>8776</v>
      </c>
      <c r="V420">
        <v>9873</v>
      </c>
      <c r="W420">
        <v>469397137</v>
      </c>
      <c r="X420">
        <v>31.421686851213597</v>
      </c>
      <c r="Y420">
        <v>-25.005496879314538</v>
      </c>
      <c r="Z420">
        <v>31.886733256478166</v>
      </c>
      <c r="AA420">
        <v>-21.729509762435431</v>
      </c>
      <c r="AB420">
        <v>37.634695301310487</v>
      </c>
      <c r="AC420">
        <v>30.998388056938506</v>
      </c>
      <c r="AD420">
        <v>2067452.3078900927</v>
      </c>
      <c r="AE420">
        <v>-1644291.9995938849</v>
      </c>
      <c r="AF420">
        <v>8.459973187802973E-2</v>
      </c>
      <c r="AG420">
        <v>-6.732478563241788E-2</v>
      </c>
      <c r="AH420">
        <v>6.9440509156232968E-2</v>
      </c>
      <c r="AI420">
        <v>-4.7320878231146446E-2</v>
      </c>
      <c r="AJ420">
        <v>7.1186945559484516E-2</v>
      </c>
      <c r="AK420">
        <v>5.8634208285040026E-2</v>
      </c>
      <c r="AL420">
        <v>8.4526584871411722E-2</v>
      </c>
      <c r="AM420">
        <v>-6.7225921839472208E-2</v>
      </c>
      <c r="AN420">
        <v>-5.4805514741189276E-2</v>
      </c>
      <c r="AO420">
        <v>4.7378600114809941E-3</v>
      </c>
      <c r="AP420">
        <v>-4.4483494938376937E-2</v>
      </c>
      <c r="AQ420">
        <v>1.6770643257389493E-2</v>
      </c>
      <c r="AR420">
        <v>-5.0439683069532677E-2</v>
      </c>
      <c r="AS420">
        <v>1.0570666387738487E-2</v>
      </c>
      <c r="AT420">
        <v>-5.4756019058862071E-2</v>
      </c>
      <c r="AU420">
        <v>4.7955747051550224E-3</v>
      </c>
      <c r="AV420">
        <v>-3.8415402893118442E-2</v>
      </c>
      <c r="AW420">
        <v>1.7211989345608508E-2</v>
      </c>
      <c r="AX420">
        <v>-2.703488313077123E-2</v>
      </c>
      <c r="AY420">
        <v>2.6027166410946496E-2</v>
      </c>
      <c r="AZ420">
        <v>-3.2151319394160292E-2</v>
      </c>
      <c r="BA420">
        <v>2.6886600971180435E-2</v>
      </c>
      <c r="BB420">
        <v>-3.8360571315204303E-2</v>
      </c>
      <c r="BC420">
        <v>1.7254565286856129E-2</v>
      </c>
      <c r="BD420">
        <v>245.95781094527362</v>
      </c>
      <c r="BE420">
        <v>861.98415920398008</v>
      </c>
      <c r="BF420">
        <v>246.04481600042328</v>
      </c>
      <c r="BG420">
        <v>861.84970501865132</v>
      </c>
      <c r="BH420">
        <v>246.74573373766202</v>
      </c>
      <c r="BI420">
        <v>861.78909501724343</v>
      </c>
      <c r="BJ420">
        <v>245.9583512423425</v>
      </c>
      <c r="BK420">
        <v>861.98336578142312</v>
      </c>
      <c r="BL420" s="1" t="s">
        <v>918</v>
      </c>
      <c r="BM420">
        <v>11</v>
      </c>
      <c r="BN420">
        <v>11</v>
      </c>
      <c r="BO420">
        <v>2</v>
      </c>
      <c r="BP420" t="b">
        <v>0</v>
      </c>
      <c r="BQ420" t="b">
        <v>0</v>
      </c>
      <c r="BR420">
        <v>419</v>
      </c>
      <c r="BS420">
        <v>5662824</v>
      </c>
      <c r="BT420" s="1">
        <v>-2.6851767621137401E-2</v>
      </c>
      <c r="BU420">
        <v>0.660377358490566</v>
      </c>
      <c r="BV420">
        <v>7.7219826392305804E-2</v>
      </c>
      <c r="BW420">
        <v>0.1809269093477</v>
      </c>
      <c r="BX420">
        <v>-1.3898694174471999</v>
      </c>
      <c r="BY420">
        <f>cells1__2[theta1N]-cells1__2[theta2N]</f>
        <v>1.5707963267948999</v>
      </c>
      <c r="BZ420">
        <v>5.4622239670260901</v>
      </c>
      <c r="CA420">
        <v>8.8765351525939291</v>
      </c>
      <c r="CB420">
        <f>cells1__2[lambda1]/cells1__2[lambda2]</f>
        <v>0.61535541437358043</v>
      </c>
      <c r="CC420">
        <v>419</v>
      </c>
      <c r="CD420">
        <v>83.684999999999988</v>
      </c>
      <c r="CE420">
        <v>248.73624999999998</v>
      </c>
      <c r="CF420">
        <v>13.335444160436424</v>
      </c>
      <c r="CG420">
        <v>17.717139287982292</v>
      </c>
      <c r="CH420">
        <v>17.285698088768125</v>
      </c>
      <c r="CI420">
        <v>-2.0714632678209837</v>
      </c>
      <c r="CJ420">
        <v>0.23987264467689223</v>
      </c>
      <c r="CK420">
        <v>1.6607230243681566</v>
      </c>
      <c r="CL420">
        <v>83.464368784221122</v>
      </c>
      <c r="CM420">
        <v>248.89055110590144</v>
      </c>
      <c r="CN420">
        <v>13.335444160436424</v>
      </c>
      <c r="CO420">
        <v>2.9861786868278424</v>
      </c>
      <c r="CP420">
        <v>2.010478033998893</v>
      </c>
      <c r="CQ420">
        <v>2.9107611230174557</v>
      </c>
      <c r="CR420">
        <v>0.73940479591254982</v>
      </c>
      <c r="CS420">
        <v>-0.64566788335809888</v>
      </c>
      <c r="CT420">
        <v>3</v>
      </c>
      <c r="CU420">
        <v>9.050036934431327E-4</v>
      </c>
      <c r="CV420">
        <v>-2.1978544613230807E-5</v>
      </c>
      <c r="CW420">
        <v>5.6796844469989673E-3</v>
      </c>
      <c r="CX420">
        <v>-3.8696770601127023E-3</v>
      </c>
      <c r="CY420">
        <v>17.211249999999986</v>
      </c>
      <c r="CZ420">
        <v>16.984419177103419</v>
      </c>
    </row>
    <row r="421" spans="1:104" x14ac:dyDescent="0.55000000000000004">
      <c r="A421" s="1" t="s">
        <v>80</v>
      </c>
      <c r="B421">
        <v>0</v>
      </c>
      <c r="C421">
        <v>420</v>
      </c>
      <c r="D421">
        <v>171</v>
      </c>
      <c r="E421">
        <v>3049</v>
      </c>
      <c r="F421">
        <v>4871</v>
      </c>
      <c r="G421">
        <v>9279</v>
      </c>
      <c r="H421">
        <v>201075519</v>
      </c>
      <c r="I421">
        <v>231</v>
      </c>
      <c r="J421">
        <v>370</v>
      </c>
      <c r="K421">
        <v>239.30409356725147</v>
      </c>
      <c r="L421">
        <v>371.12280701754383</v>
      </c>
      <c r="M421">
        <v>-5.0397670260491502E-2</v>
      </c>
      <c r="N421">
        <v>7.1906161604700564E-2</v>
      </c>
      <c r="O421">
        <v>8.7809004346971975E-2</v>
      </c>
      <c r="P421">
        <v>1.0910566972418887</v>
      </c>
      <c r="Q421" s="1" t="s">
        <v>919</v>
      </c>
      <c r="R421">
        <v>43</v>
      </c>
      <c r="S421">
        <v>56.669047558312101</v>
      </c>
      <c r="T421">
        <v>1687</v>
      </c>
      <c r="U421">
        <v>2140</v>
      </c>
      <c r="V421">
        <v>2822</v>
      </c>
      <c r="W421">
        <v>111109894</v>
      </c>
      <c r="X421">
        <v>-11.17474618372848</v>
      </c>
      <c r="Y421">
        <v>19.04307917121891</v>
      </c>
      <c r="Z421">
        <v>-6.4725468775605846</v>
      </c>
      <c r="AA421">
        <v>14.002671082656889</v>
      </c>
      <c r="AB421">
        <v>23.346789142673579</v>
      </c>
      <c r="AC421">
        <v>-26.513222341818921</v>
      </c>
      <c r="AD421">
        <v>-733981.79110834305</v>
      </c>
      <c r="AE421">
        <v>1251565.4071398207</v>
      </c>
      <c r="AF421">
        <v>-4.6154906212284089E-2</v>
      </c>
      <c r="AG421">
        <v>7.8653377776089384E-2</v>
      </c>
      <c r="AH421">
        <v>-2.1011340325478078E-2</v>
      </c>
      <c r="AI421">
        <v>4.5455814094361585E-2</v>
      </c>
      <c r="AJ421">
        <v>5.6858592355015718E-2</v>
      </c>
      <c r="AK421">
        <v>-6.4570099637210498E-2</v>
      </c>
      <c r="AL421">
        <v>-4.6027909844166277E-2</v>
      </c>
      <c r="AM421">
        <v>7.848551615554393E-2</v>
      </c>
      <c r="AN421">
        <v>-0.18839219997879428</v>
      </c>
      <c r="AO421">
        <v>0.19836209379241182</v>
      </c>
      <c r="AP421">
        <v>-0.11257312688919333</v>
      </c>
      <c r="AQ421">
        <v>0.14874026229810647</v>
      </c>
      <c r="AR421">
        <v>0.12689518975951108</v>
      </c>
      <c r="AS421">
        <v>-9.9495565731314174E-3</v>
      </c>
      <c r="AT421">
        <v>-0.18801035763795612</v>
      </c>
      <c r="AU421">
        <v>0.19811213693759575</v>
      </c>
      <c r="AV421">
        <v>-0.22677191596251708</v>
      </c>
      <c r="AW421">
        <v>0.15722796944901904</v>
      </c>
      <c r="AX421">
        <v>-0.14664557976261217</v>
      </c>
      <c r="AY421">
        <v>0.11302545098526781</v>
      </c>
      <c r="AZ421">
        <v>0.10647792253125944</v>
      </c>
      <c r="BA421">
        <v>-5.0523195287401103E-2</v>
      </c>
      <c r="BB421">
        <v>-0.22636708188763982</v>
      </c>
      <c r="BC421">
        <v>0.15700402288297818</v>
      </c>
      <c r="BD421">
        <v>239.11872745162347</v>
      </c>
      <c r="BE421">
        <v>372.57428665136109</v>
      </c>
      <c r="BF421">
        <v>239.41367275713407</v>
      </c>
      <c r="BG421">
        <v>371.92260316156847</v>
      </c>
      <c r="BH421">
        <v>240.5219312425908</v>
      </c>
      <c r="BI421">
        <v>371.39206811078782</v>
      </c>
      <c r="BJ421">
        <v>239.12062131740663</v>
      </c>
      <c r="BK421">
        <v>372.57019066055477</v>
      </c>
      <c r="BL421" s="1" t="s">
        <v>920</v>
      </c>
      <c r="BM421">
        <v>5</v>
      </c>
      <c r="BN421">
        <v>4</v>
      </c>
      <c r="BO421">
        <v>2</v>
      </c>
      <c r="BP421" t="b">
        <v>0</v>
      </c>
      <c r="BQ421" t="b">
        <v>0</v>
      </c>
      <c r="BR421">
        <v>420</v>
      </c>
      <c r="BS421">
        <v>15870318</v>
      </c>
      <c r="BT421" s="1">
        <v>-1.69145881178944E-2</v>
      </c>
      <c r="BU421">
        <v>0.9</v>
      </c>
      <c r="BV421">
        <v>7.23164487187095E-2</v>
      </c>
      <c r="BW421">
        <v>-0.12584055667780999</v>
      </c>
      <c r="BX421">
        <v>1.4449557701170901</v>
      </c>
      <c r="BY421">
        <f>cells1__2[theta1N]-cells1__2[theta2N]</f>
        <v>-1.5707963267949001</v>
      </c>
      <c r="BZ421">
        <v>6.1222798445707403</v>
      </c>
      <c r="CA421">
        <v>7.3059831677797904</v>
      </c>
      <c r="CB421">
        <f>cells1__2[lambda1]/cells1__2[lambda2]</f>
        <v>0.83798165202059116</v>
      </c>
      <c r="CC421">
        <v>420</v>
      </c>
      <c r="CD421">
        <v>88.882843137254895</v>
      </c>
      <c r="CE421">
        <v>217.20588235294119</v>
      </c>
      <c r="CF421">
        <v>15.086971757304568</v>
      </c>
      <c r="CG421">
        <v>93.460548114401121</v>
      </c>
      <c r="CH421">
        <v>42.776517653212338</v>
      </c>
      <c r="CI421">
        <v>0.36816757099851322</v>
      </c>
      <c r="CJ421">
        <v>3.10760432423473</v>
      </c>
      <c r="CK421">
        <v>0.16277309184942054</v>
      </c>
      <c r="CL421">
        <v>89.122390673161135</v>
      </c>
      <c r="CM421">
        <v>217.04585448837071</v>
      </c>
      <c r="CN421">
        <v>15.086971757304568</v>
      </c>
      <c r="CO421">
        <v>7.5355958793644291</v>
      </c>
      <c r="CP421">
        <v>4.0082643244590654</v>
      </c>
      <c r="CQ421">
        <v>7.8116293411166104E-2</v>
      </c>
      <c r="CR421">
        <v>0.8468004325629892</v>
      </c>
      <c r="CS421">
        <v>0.1274119952823107</v>
      </c>
      <c r="CT421">
        <v>7</v>
      </c>
      <c r="CU421">
        <v>5.1002074908648167E-4</v>
      </c>
      <c r="CV421">
        <v>-3.2090229228987835E-5</v>
      </c>
      <c r="CW421">
        <v>6.1977575919341336E-3</v>
      </c>
      <c r="CX421">
        <v>-5.1777160937611696E-3</v>
      </c>
      <c r="CY421">
        <v>91.446249999999978</v>
      </c>
      <c r="CZ421">
        <v>42.743712088359757</v>
      </c>
    </row>
    <row r="422" spans="1:104" x14ac:dyDescent="0.55000000000000004">
      <c r="A422" s="1" t="s">
        <v>80</v>
      </c>
      <c r="B422">
        <v>0</v>
      </c>
      <c r="C422">
        <v>421</v>
      </c>
      <c r="D422">
        <v>697</v>
      </c>
      <c r="E422">
        <v>7469</v>
      </c>
      <c r="F422">
        <v>16010</v>
      </c>
      <c r="G422">
        <v>37955</v>
      </c>
      <c r="H422">
        <v>493624899</v>
      </c>
      <c r="I422">
        <v>231</v>
      </c>
      <c r="J422">
        <v>408</v>
      </c>
      <c r="K422">
        <v>253.89670014347203</v>
      </c>
      <c r="L422">
        <v>402.73170731707319</v>
      </c>
      <c r="M422">
        <v>0.31714667412149095</v>
      </c>
      <c r="N422">
        <v>-4.1178155971211938E-2</v>
      </c>
      <c r="O422">
        <v>0.31980877635786142</v>
      </c>
      <c r="P422">
        <v>3.0770340844189237</v>
      </c>
      <c r="Q422" s="1" t="s">
        <v>921</v>
      </c>
      <c r="R422">
        <v>103</v>
      </c>
      <c r="S422">
        <v>123.29646455628158</v>
      </c>
      <c r="T422">
        <v>3667</v>
      </c>
      <c r="U422">
        <v>4696</v>
      </c>
      <c r="V422">
        <v>5638</v>
      </c>
      <c r="W422">
        <v>241528326</v>
      </c>
      <c r="X422">
        <v>-31.694918573538828</v>
      </c>
      <c r="Y422">
        <v>31.833048014319132</v>
      </c>
      <c r="Z422">
        <v>-38.135236325530535</v>
      </c>
      <c r="AA422">
        <v>37.936481711736128</v>
      </c>
      <c r="AB422">
        <v>-48.409008632673817</v>
      </c>
      <c r="AC422">
        <v>19.316759835193331</v>
      </c>
      <c r="AD422">
        <v>-2086969.2131434116</v>
      </c>
      <c r="AE422">
        <v>2095941.6907444603</v>
      </c>
      <c r="AF422">
        <v>-0.14231301770016577</v>
      </c>
      <c r="AG422">
        <v>0.14293323123707932</v>
      </c>
      <c r="AH422">
        <v>-0.13225447107026325</v>
      </c>
      <c r="AI422">
        <v>0.13156518240044177</v>
      </c>
      <c r="AJ422">
        <v>-0.14027453827234102</v>
      </c>
      <c r="AK422">
        <v>5.597407679550289E-2</v>
      </c>
      <c r="AL422">
        <v>-0.14226235637836357</v>
      </c>
      <c r="AM422">
        <v>0.14287398294095896</v>
      </c>
      <c r="AN422">
        <v>-0.13187147390549145</v>
      </c>
      <c r="AO422">
        <v>1.947641129735388E-2</v>
      </c>
      <c r="AP422">
        <v>-9.5947795911708086E-2</v>
      </c>
      <c r="AQ422">
        <v>5.0583995729854669E-2</v>
      </c>
      <c r="AR422">
        <v>-9.1321741226787545E-2</v>
      </c>
      <c r="AS422">
        <v>0.14936177602860451</v>
      </c>
      <c r="AT422">
        <v>-0.1316917218920208</v>
      </c>
      <c r="AU422">
        <v>1.9634277191348717E-2</v>
      </c>
      <c r="AV422">
        <v>-7.0110637542787901E-2</v>
      </c>
      <c r="AW422">
        <v>-5.3997131305786164E-2</v>
      </c>
      <c r="AX422">
        <v>-4.0713207913959194E-2</v>
      </c>
      <c r="AY422">
        <v>-4.6339128742867415E-3</v>
      </c>
      <c r="AZ422">
        <v>-2.8834037055826552E-2</v>
      </c>
      <c r="BA422">
        <v>0.12067839340039416</v>
      </c>
      <c r="BB422">
        <v>-6.9961742285078357E-2</v>
      </c>
      <c r="BC422">
        <v>-5.3744632509017495E-2</v>
      </c>
      <c r="BD422">
        <v>253.15330030793947</v>
      </c>
      <c r="BE422">
        <v>402.16227071897174</v>
      </c>
      <c r="BF422">
        <v>254.03716427232979</v>
      </c>
      <c r="BG422">
        <v>402.19500312304808</v>
      </c>
      <c r="BH422">
        <v>254.51529442761165</v>
      </c>
      <c r="BI422">
        <v>402.45870109340007</v>
      </c>
      <c r="BJ422">
        <v>253.16074374117017</v>
      </c>
      <c r="BK422">
        <v>402.16256528826352</v>
      </c>
      <c r="BL422" s="1" t="s">
        <v>922</v>
      </c>
      <c r="BM422">
        <v>7</v>
      </c>
      <c r="BN422">
        <v>7</v>
      </c>
      <c r="BO422">
        <v>2</v>
      </c>
      <c r="BP422" t="b">
        <v>0</v>
      </c>
      <c r="BQ422" t="b">
        <v>0</v>
      </c>
      <c r="BR422">
        <v>421</v>
      </c>
      <c r="BS422">
        <v>6595758</v>
      </c>
      <c r="BT422" s="1">
        <v>-5.2317693224631298E-3</v>
      </c>
      <c r="BU422">
        <v>1.8076923076923099</v>
      </c>
      <c r="BV422">
        <v>6.1864536710719897E-2</v>
      </c>
      <c r="BW422">
        <v>1.16976430673599</v>
      </c>
      <c r="BX422">
        <v>-0.40103202005890798</v>
      </c>
      <c r="BY422">
        <f>cells1__2[theta1N]-cells1__2[theta2N]</f>
        <v>1.5707963267948979</v>
      </c>
      <c r="BZ422">
        <v>3.0357909678373201</v>
      </c>
      <c r="CA422">
        <v>8.4516822807465406</v>
      </c>
      <c r="CB422">
        <f>cells1__2[lambda1]/cells1__2[lambda2]</f>
        <v>0.35919369268684426</v>
      </c>
      <c r="CC422">
        <v>421</v>
      </c>
      <c r="CD422">
        <v>84.119318181818187</v>
      </c>
      <c r="CE422">
        <v>228.51022727272729</v>
      </c>
      <c r="CF422">
        <v>14.132738077865946</v>
      </c>
      <c r="CG422">
        <v>23.829770988895287</v>
      </c>
      <c r="CH422">
        <v>19.985047758018105</v>
      </c>
      <c r="CI422">
        <v>-1.8139658513899626</v>
      </c>
      <c r="CJ422">
        <v>0.17599797021331864</v>
      </c>
      <c r="CK422">
        <v>2.3732933080471685</v>
      </c>
      <c r="CL422">
        <v>84.070819915325004</v>
      </c>
      <c r="CM422">
        <v>228.54232440846314</v>
      </c>
      <c r="CN422">
        <v>14.132738077865946</v>
      </c>
      <c r="CO422">
        <v>3.0768278586494495</v>
      </c>
      <c r="CP422">
        <v>2.6167503628256412</v>
      </c>
      <c r="CQ422">
        <v>1.5087065760212217</v>
      </c>
      <c r="CR422">
        <v>0.52602325219148138</v>
      </c>
      <c r="CS422">
        <v>-1.0813055313028725</v>
      </c>
      <c r="CT422">
        <v>4</v>
      </c>
      <c r="CU422">
        <v>2.5560424677912234E-5</v>
      </c>
      <c r="CV422">
        <v>-2.8719539422147633E-5</v>
      </c>
      <c r="CW422">
        <v>5.3846828115484855E-3</v>
      </c>
      <c r="CX422">
        <v>-5.3335619621926603E-3</v>
      </c>
      <c r="CY422">
        <v>23.45875000000002</v>
      </c>
      <c r="CZ422">
        <v>19.834166645409248</v>
      </c>
    </row>
    <row r="423" spans="1:104" x14ac:dyDescent="0.55000000000000004">
      <c r="A423" s="1" t="s">
        <v>80</v>
      </c>
      <c r="B423">
        <v>0</v>
      </c>
      <c r="C423">
        <v>422</v>
      </c>
      <c r="D423">
        <v>54</v>
      </c>
      <c r="E423">
        <v>830</v>
      </c>
      <c r="F423">
        <v>1301</v>
      </c>
      <c r="G423">
        <v>2231</v>
      </c>
      <c r="H423">
        <v>54730167</v>
      </c>
      <c r="I423">
        <v>232</v>
      </c>
      <c r="J423">
        <v>254</v>
      </c>
      <c r="K423">
        <v>235.5185185185185</v>
      </c>
      <c r="L423">
        <v>255.35185185185185</v>
      </c>
      <c r="M423">
        <v>-0.13493577537484164</v>
      </c>
      <c r="N423">
        <v>0.13387517706399016</v>
      </c>
      <c r="O423">
        <v>0.19007952680371559</v>
      </c>
      <c r="P423">
        <v>1.1800699935980425</v>
      </c>
      <c r="Q423" s="1" t="s">
        <v>923</v>
      </c>
      <c r="R423">
        <v>25</v>
      </c>
      <c r="S423">
        <v>31.213203435596434</v>
      </c>
      <c r="T423">
        <v>590</v>
      </c>
      <c r="U423">
        <v>816</v>
      </c>
      <c r="V423">
        <v>1364</v>
      </c>
      <c r="W423">
        <v>38876500</v>
      </c>
      <c r="X423">
        <v>-33.606072049665251</v>
      </c>
      <c r="Y423">
        <v>40.298642537264435</v>
      </c>
      <c r="Z423">
        <v>-39.361939586003459</v>
      </c>
      <c r="AA423">
        <v>41.872299120879291</v>
      </c>
      <c r="AB423">
        <v>-118.55950390265102</v>
      </c>
      <c r="AC423">
        <v>3.8370431163318433</v>
      </c>
      <c r="AD423">
        <v>-2212602.7538847812</v>
      </c>
      <c r="AE423">
        <v>2651734.9829402235</v>
      </c>
      <c r="AF423">
        <v>-0.24082159093748023</v>
      </c>
      <c r="AG423">
        <v>0.2887806463695749</v>
      </c>
      <c r="AH423">
        <v>-0.20131064211957336</v>
      </c>
      <c r="AI423">
        <v>0.21414949343716816</v>
      </c>
      <c r="AJ423">
        <v>-0.35451330649002338</v>
      </c>
      <c r="AK423">
        <v>1.1473418811135637E-2</v>
      </c>
      <c r="AL423">
        <v>-0.24061065625479727</v>
      </c>
      <c r="AM423">
        <v>0.28836432266877482</v>
      </c>
      <c r="AN423">
        <v>1.5159218637403431E-2</v>
      </c>
      <c r="AO423">
        <v>3.9972872625384716E-2</v>
      </c>
      <c r="AP423">
        <v>1.6267362953587172E-2</v>
      </c>
      <c r="AQ423">
        <v>6.9792057874281416E-2</v>
      </c>
      <c r="AR423">
        <v>0.10608545119205735</v>
      </c>
      <c r="AS423">
        <v>0.22356243767221559</v>
      </c>
      <c r="AT423">
        <v>1.5168363243946735E-2</v>
      </c>
      <c r="AU423">
        <v>4.0139542070640175E-2</v>
      </c>
      <c r="AV423">
        <v>-1.930118852579531E-3</v>
      </c>
      <c r="AW423">
        <v>4.3407056486215893E-2</v>
      </c>
      <c r="AX423">
        <v>-5.4441018975110783E-3</v>
      </c>
      <c r="AY423">
        <v>7.5618951555961905E-2</v>
      </c>
      <c r="AZ423">
        <v>8.8432072474710979E-2</v>
      </c>
      <c r="BA423">
        <v>0.2146806115438907</v>
      </c>
      <c r="BB423">
        <v>-1.9459602057170975E-3</v>
      </c>
      <c r="BC423">
        <v>4.3588623851199194E-2</v>
      </c>
      <c r="BD423">
        <v>235.44698795180722</v>
      </c>
      <c r="BE423">
        <v>255.27710843373495</v>
      </c>
      <c r="BF423">
        <v>235.48424289008454</v>
      </c>
      <c r="BG423">
        <v>255.4411990776326</v>
      </c>
      <c r="BH423">
        <v>235.92200806813088</v>
      </c>
      <c r="BI423">
        <v>256.25728372926937</v>
      </c>
      <c r="BJ423">
        <v>235.44723402725958</v>
      </c>
      <c r="BK423">
        <v>255.27814694956075</v>
      </c>
      <c r="BL423" s="1" t="s">
        <v>924</v>
      </c>
      <c r="BM423">
        <v>5</v>
      </c>
      <c r="BN423">
        <v>5</v>
      </c>
      <c r="BO423">
        <v>2</v>
      </c>
      <c r="BP423" t="b">
        <v>0</v>
      </c>
      <c r="BQ423" t="b">
        <v>1</v>
      </c>
      <c r="BR423">
        <v>422</v>
      </c>
      <c r="BS423">
        <v>16547492</v>
      </c>
      <c r="BT423" s="1">
        <v>9.2595276278359204E-3</v>
      </c>
      <c r="BU423">
        <v>0.72727272727272696</v>
      </c>
      <c r="BV423">
        <v>0.299743558028843</v>
      </c>
      <c r="BW423">
        <v>-0.43504902075243601</v>
      </c>
      <c r="BX423">
        <v>1.1357473060424601</v>
      </c>
      <c r="BY423">
        <f>cells1__2[theta1N]-cells1__2[theta2N]</f>
        <v>-1.5707963267948961</v>
      </c>
      <c r="BZ423">
        <v>14.7142868201841</v>
      </c>
      <c r="CA423">
        <v>40.944355228532999</v>
      </c>
      <c r="CB423">
        <f>cells1__2[lambda1]/cells1__2[lambda2]</f>
        <v>0.35937278137744655</v>
      </c>
      <c r="CC423">
        <v>422</v>
      </c>
      <c r="CD423">
        <v>86.469886363636363</v>
      </c>
      <c r="CE423">
        <v>28.823295454545452</v>
      </c>
      <c r="CF423">
        <v>34.775277498613711</v>
      </c>
      <c r="CG423">
        <v>96.23347250957876</v>
      </c>
      <c r="CH423">
        <v>43.418973415326626</v>
      </c>
      <c r="CI423">
        <v>-1.9598884583820348</v>
      </c>
      <c r="CJ423">
        <v>0.75535125522918745</v>
      </c>
      <c r="CK423">
        <v>1.5386219805802563</v>
      </c>
      <c r="CL423">
        <v>86.72411464520863</v>
      </c>
      <c r="CM423">
        <v>28.979155335487768</v>
      </c>
      <c r="CN423">
        <v>34.775277498613711</v>
      </c>
      <c r="CO423">
        <v>6.6327999761358605</v>
      </c>
      <c r="CP423">
        <v>4.8654333322595615</v>
      </c>
      <c r="CQ423">
        <v>7.7827826637942119E-2</v>
      </c>
      <c r="CR423">
        <v>0.67964477864342998</v>
      </c>
      <c r="CS423">
        <v>-0.32642252971095492</v>
      </c>
      <c r="CT423">
        <v>6</v>
      </c>
      <c r="CU423">
        <v>2.4273750369326625E-3</v>
      </c>
      <c r="CV423">
        <v>-9.0398025228607412E-6</v>
      </c>
      <c r="CW423">
        <v>6.2915634501424251E-3</v>
      </c>
      <c r="CX423">
        <v>-1.4368133762771005E-3</v>
      </c>
      <c r="CY423">
        <v>69.641249999999971</v>
      </c>
      <c r="CZ423">
        <v>36.393964620053922</v>
      </c>
    </row>
    <row r="424" spans="1:104" x14ac:dyDescent="0.55000000000000004">
      <c r="A424" s="1" t="s">
        <v>80</v>
      </c>
      <c r="B424">
        <v>0</v>
      </c>
      <c r="C424">
        <v>423</v>
      </c>
      <c r="D424">
        <v>526</v>
      </c>
      <c r="E424">
        <v>7989</v>
      </c>
      <c r="F424">
        <v>14209</v>
      </c>
      <c r="G424">
        <v>24421</v>
      </c>
      <c r="H424">
        <v>527229029</v>
      </c>
      <c r="I424">
        <v>232</v>
      </c>
      <c r="J424">
        <v>941</v>
      </c>
      <c r="K424">
        <v>246.89733840304183</v>
      </c>
      <c r="L424">
        <v>941.02471482889734</v>
      </c>
      <c r="M424">
        <v>5.4323260561300497E-2</v>
      </c>
      <c r="N424">
        <v>-2.1726676471633729E-2</v>
      </c>
      <c r="O424">
        <v>5.8506966324652222E-2</v>
      </c>
      <c r="P424">
        <v>2.9513603156045622</v>
      </c>
      <c r="Q424" s="1" t="s">
        <v>925</v>
      </c>
      <c r="R424">
        <v>88</v>
      </c>
      <c r="S424">
        <v>104.56854249492373</v>
      </c>
      <c r="T424">
        <v>2770</v>
      </c>
      <c r="U424">
        <v>3727</v>
      </c>
      <c r="V424">
        <v>5037</v>
      </c>
      <c r="W424">
        <v>182493869</v>
      </c>
      <c r="X424">
        <v>19.624987159652591</v>
      </c>
      <c r="Y424">
        <v>5.0207238654079527</v>
      </c>
      <c r="Z424">
        <v>14.082890847912163</v>
      </c>
      <c r="AA424">
        <v>6.6188421984276635</v>
      </c>
      <c r="AB424">
        <v>31.401609665445552</v>
      </c>
      <c r="AC424">
        <v>15.410841116694417</v>
      </c>
      <c r="AD424">
        <v>1289779.7801617228</v>
      </c>
      <c r="AE424">
        <v>330747.99368729029</v>
      </c>
      <c r="AF424">
        <v>0.11172689434012026</v>
      </c>
      <c r="AG424">
        <v>2.8583452323200635E-2</v>
      </c>
      <c r="AH424">
        <v>5.7669054156431081E-2</v>
      </c>
      <c r="AI424">
        <v>2.7103978388825258E-2</v>
      </c>
      <c r="AJ424">
        <v>9.1386830471634761E-2</v>
      </c>
      <c r="AK424">
        <v>4.4849545598498491E-2</v>
      </c>
      <c r="AL424">
        <v>0.11143431190417713</v>
      </c>
      <c r="AM424">
        <v>2.8575944248101743E-2</v>
      </c>
      <c r="AN424">
        <v>-2.3697638299913639E-2</v>
      </c>
      <c r="AO424">
        <v>8.7258464789366635E-2</v>
      </c>
      <c r="AP424">
        <v>-4.1870885841355059E-2</v>
      </c>
      <c r="AQ424">
        <v>7.6077615268116794E-2</v>
      </c>
      <c r="AR424">
        <v>-0.11441481708386769</v>
      </c>
      <c r="AS424">
        <v>2.9330953774260655E-2</v>
      </c>
      <c r="AT424">
        <v>-2.3795155307390816E-2</v>
      </c>
      <c r="AU424">
        <v>8.7198410368736295E-2</v>
      </c>
      <c r="AV424">
        <v>9.7269121660853872E-2</v>
      </c>
      <c r="AW424">
        <v>3.8465689017178079E-3</v>
      </c>
      <c r="AX424">
        <v>5.6681072590046663E-2</v>
      </c>
      <c r="AY424">
        <v>3.3043723383889686E-3</v>
      </c>
      <c r="AZ424">
        <v>-2.9598443980164396E-2</v>
      </c>
      <c r="BA424">
        <v>-5.1728038778733484E-2</v>
      </c>
      <c r="BB424">
        <v>9.704613008524185E-2</v>
      </c>
      <c r="BC424">
        <v>3.8419905120120937E-3</v>
      </c>
      <c r="BD424">
        <v>245.21742395794217</v>
      </c>
      <c r="BE424">
        <v>941.61259231443239</v>
      </c>
      <c r="BF424">
        <v>245.97973115630938</v>
      </c>
      <c r="BG424">
        <v>941.59166725314947</v>
      </c>
      <c r="BH424">
        <v>245.75779042627246</v>
      </c>
      <c r="BI424">
        <v>941.19429998771545</v>
      </c>
      <c r="BJ424">
        <v>245.22270836304804</v>
      </c>
      <c r="BK424">
        <v>941.61242857134107</v>
      </c>
      <c r="BL424" s="1" t="s">
        <v>926</v>
      </c>
      <c r="BM424">
        <v>6</v>
      </c>
      <c r="BN424">
        <v>6</v>
      </c>
      <c r="BO424">
        <v>2</v>
      </c>
      <c r="BP424" t="b">
        <v>0</v>
      </c>
      <c r="BQ424" t="b">
        <v>0</v>
      </c>
      <c r="BR424">
        <v>423</v>
      </c>
      <c r="BS424">
        <v>3146519</v>
      </c>
      <c r="BT424" s="1">
        <v>6.6867332964943398E-3</v>
      </c>
      <c r="BU424">
        <v>0.90625</v>
      </c>
      <c r="BV424">
        <v>5.8094643429829597E-2</v>
      </c>
      <c r="BW424">
        <v>0.29137010298937599</v>
      </c>
      <c r="BX424">
        <v>-1.2794262238055201</v>
      </c>
      <c r="BY424">
        <f>cells1__2[theta1N]-cells1__2[theta2N]</f>
        <v>1.5707963267948961</v>
      </c>
      <c r="BZ424">
        <v>3.2716683424708899</v>
      </c>
      <c r="CA424">
        <v>7.51578272027254</v>
      </c>
      <c r="CB424">
        <f>cells1__2[lambda1]/cells1__2[lambda2]</f>
        <v>0.43530640310371443</v>
      </c>
      <c r="CC424">
        <v>423</v>
      </c>
      <c r="CD424">
        <v>82.748076923076923</v>
      </c>
      <c r="CE424">
        <v>269.04230769230765</v>
      </c>
      <c r="CF424">
        <v>8.8074431832184565</v>
      </c>
      <c r="CG424">
        <v>8.4715841778989951</v>
      </c>
      <c r="CH424">
        <v>11.222039072922978</v>
      </c>
      <c r="CI424">
        <v>1.2819189132906521</v>
      </c>
      <c r="CJ424">
        <v>2.8201046294485685</v>
      </c>
      <c r="CK424">
        <v>2.2210817902345408</v>
      </c>
      <c r="CL424">
        <v>82.764113624777806</v>
      </c>
      <c r="CM424">
        <v>269.04258556028168</v>
      </c>
      <c r="CN424">
        <v>8.8074431832184565</v>
      </c>
      <c r="CO424">
        <v>1.9471326120822228</v>
      </c>
      <c r="CP424">
        <v>1.4331416817806171</v>
      </c>
      <c r="CQ424">
        <v>0.12857593123755162</v>
      </c>
      <c r="CR424">
        <v>0.67695245638487667</v>
      </c>
      <c r="CS424">
        <v>-1.0940298737992478</v>
      </c>
      <c r="CT424">
        <v>4</v>
      </c>
      <c r="CU424">
        <v>1.8360830987741071E-2</v>
      </c>
      <c r="CV424">
        <v>6.9763216722531141E-6</v>
      </c>
      <c r="CW424">
        <v>3.6530690450272407E-2</v>
      </c>
      <c r="CX424">
        <v>1.9097152520973146E-4</v>
      </c>
      <c r="CY424">
        <v>8.0237499999999837</v>
      </c>
      <c r="CZ424">
        <v>10.924621202458738</v>
      </c>
    </row>
    <row r="425" spans="1:104" x14ac:dyDescent="0.55000000000000004">
      <c r="A425" s="1" t="s">
        <v>80</v>
      </c>
      <c r="B425">
        <v>0</v>
      </c>
      <c r="C425">
        <v>424</v>
      </c>
      <c r="D425">
        <v>202</v>
      </c>
      <c r="E425">
        <v>2210</v>
      </c>
      <c r="F425">
        <v>4002</v>
      </c>
      <c r="G425">
        <v>10405</v>
      </c>
      <c r="H425">
        <v>145869477</v>
      </c>
      <c r="I425">
        <v>233</v>
      </c>
      <c r="J425">
        <v>277</v>
      </c>
      <c r="K425">
        <v>243.41584158415841</v>
      </c>
      <c r="L425">
        <v>281.38118811881191</v>
      </c>
      <c r="M425">
        <v>-8.117811705081069E-4</v>
      </c>
      <c r="N425">
        <v>0.22584362466880653</v>
      </c>
      <c r="O425">
        <v>0.22584508361311201</v>
      </c>
      <c r="P425">
        <v>0.78719537524183114</v>
      </c>
      <c r="Q425" s="1" t="s">
        <v>927</v>
      </c>
      <c r="R425">
        <v>50</v>
      </c>
      <c r="S425">
        <v>62.42640687119281</v>
      </c>
      <c r="T425">
        <v>1427</v>
      </c>
      <c r="U425">
        <v>1884</v>
      </c>
      <c r="V425">
        <v>3115</v>
      </c>
      <c r="W425">
        <v>94005291</v>
      </c>
      <c r="X425">
        <v>-34.228749420385554</v>
      </c>
      <c r="Y425">
        <v>22.446708496672031</v>
      </c>
      <c r="Z425">
        <v>-35.607625705135149</v>
      </c>
      <c r="AA425">
        <v>21.95202825466734</v>
      </c>
      <c r="AB425">
        <v>-51.90900381752563</v>
      </c>
      <c r="AC425">
        <v>37.697281944755012</v>
      </c>
      <c r="AD425">
        <v>-2252382.7831987203</v>
      </c>
      <c r="AE425">
        <v>1476724.9045530367</v>
      </c>
      <c r="AF425">
        <v>-0.20044001600780062</v>
      </c>
      <c r="AG425">
        <v>0.13144560308463343</v>
      </c>
      <c r="AH425">
        <v>-0.15573590578531823</v>
      </c>
      <c r="AI425">
        <v>9.6010866671531164E-2</v>
      </c>
      <c r="AJ425">
        <v>-0.14004680508904235</v>
      </c>
      <c r="AK425">
        <v>0.10170458896615049</v>
      </c>
      <c r="AL425">
        <v>-0.20020544468292181</v>
      </c>
      <c r="AM425">
        <v>0.13126026730257681</v>
      </c>
      <c r="AN425">
        <v>-4.2899205472886837E-2</v>
      </c>
      <c r="AO425">
        <v>-7.5671640983752522E-2</v>
      </c>
      <c r="AP425">
        <v>-3.5539210784494908E-2</v>
      </c>
      <c r="AQ425">
        <v>-6.9435803757509573E-2</v>
      </c>
      <c r="AR425">
        <v>-6.3182270516610503E-2</v>
      </c>
      <c r="AS425">
        <v>-6.137923068617137E-2</v>
      </c>
      <c r="AT425">
        <v>-4.2862116357013785E-2</v>
      </c>
      <c r="AU425">
        <v>-7.5639173767671694E-2</v>
      </c>
      <c r="AV425">
        <v>1.7904048914174214E-3</v>
      </c>
      <c r="AW425">
        <v>-3.6411952492246401E-2</v>
      </c>
      <c r="AX425">
        <v>5.3428439352295578E-3</v>
      </c>
      <c r="AY425">
        <v>-3.1296632057817859E-2</v>
      </c>
      <c r="AZ425">
        <v>-1.7446422249754113E-2</v>
      </c>
      <c r="BA425">
        <v>-1.1167157200480804E-2</v>
      </c>
      <c r="BB425">
        <v>1.8082533517685343E-3</v>
      </c>
      <c r="BC425">
        <v>-3.6384507352034683E-2</v>
      </c>
      <c r="BD425">
        <v>242.50633484162896</v>
      </c>
      <c r="BE425">
        <v>281.1714932126697</v>
      </c>
      <c r="BF425">
        <v>243.06346826586707</v>
      </c>
      <c r="BG425">
        <v>281.36281859070465</v>
      </c>
      <c r="BH425">
        <v>243.76530514175877</v>
      </c>
      <c r="BI425">
        <v>282.25103315713596</v>
      </c>
      <c r="BJ425">
        <v>242.51033766303283</v>
      </c>
      <c r="BK425">
        <v>281.17291398803053</v>
      </c>
      <c r="BL425" s="1" t="s">
        <v>928</v>
      </c>
      <c r="BM425">
        <v>6</v>
      </c>
      <c r="BN425">
        <v>6</v>
      </c>
      <c r="BO425">
        <v>2</v>
      </c>
      <c r="BP425" t="b">
        <v>0</v>
      </c>
      <c r="BQ425" t="b">
        <v>0</v>
      </c>
      <c r="BR425">
        <v>424</v>
      </c>
      <c r="BS425">
        <v>14328193</v>
      </c>
      <c r="BT425" s="1">
        <v>4.8114774591618897E-3</v>
      </c>
      <c r="BU425">
        <v>1.1052631578947401</v>
      </c>
      <c r="BV425">
        <v>0.102046633485452</v>
      </c>
      <c r="BW425">
        <v>-1.2514316900148399</v>
      </c>
      <c r="BX425">
        <v>0.319364636780054</v>
      </c>
      <c r="BY425">
        <f>cells1__2[theta1N]-cells1__2[theta2N]</f>
        <v>-1.5707963267948939</v>
      </c>
      <c r="BZ425">
        <v>7.1978271323701</v>
      </c>
      <c r="CA425">
        <v>11.750960567337</v>
      </c>
      <c r="CB425">
        <f>cells1__2[lambda1]/cells1__2[lambda2]</f>
        <v>0.61253095788417489</v>
      </c>
      <c r="CC425">
        <v>424</v>
      </c>
      <c r="CD425">
        <v>84.101315789473688</v>
      </c>
      <c r="CE425">
        <v>13.99078947368421</v>
      </c>
      <c r="CF425">
        <v>36.864067531380364</v>
      </c>
      <c r="CG425">
        <v>17.274246857859303</v>
      </c>
      <c r="CH425">
        <v>17.517731767228941</v>
      </c>
      <c r="CI425">
        <v>-1.7515394730646385</v>
      </c>
      <c r="CJ425">
        <v>0.62851658386556453</v>
      </c>
      <c r="CK425">
        <v>0.71444788923420544</v>
      </c>
      <c r="CL425">
        <v>84.153903734478746</v>
      </c>
      <c r="CM425">
        <v>13.759758484068282</v>
      </c>
      <c r="CN425">
        <v>36.864067531380364</v>
      </c>
      <c r="CO425">
        <v>3.1209073063163904</v>
      </c>
      <c r="CP425">
        <v>1.862401812064544</v>
      </c>
      <c r="CQ425">
        <v>-1.3346305438456172</v>
      </c>
      <c r="CR425">
        <v>0.80242712648538284</v>
      </c>
      <c r="CS425">
        <v>0.86618878697665358</v>
      </c>
      <c r="CT425">
        <v>3</v>
      </c>
      <c r="CU425">
        <v>-1.3902221429177052E-3</v>
      </c>
      <c r="CV425">
        <v>-1.0099102901824534E-5</v>
      </c>
      <c r="CW425">
        <v>2.0784693262797544E-3</v>
      </c>
      <c r="CX425">
        <v>-4.8589136121151644E-3</v>
      </c>
      <c r="CY425">
        <v>13.903750000000013</v>
      </c>
      <c r="CZ425">
        <v>15.99446968344224</v>
      </c>
    </row>
    <row r="426" spans="1:104" x14ac:dyDescent="0.55000000000000004">
      <c r="A426" s="1" t="s">
        <v>80</v>
      </c>
      <c r="B426">
        <v>0</v>
      </c>
      <c r="C426">
        <v>425</v>
      </c>
      <c r="D426">
        <v>151</v>
      </c>
      <c r="E426">
        <v>2167</v>
      </c>
      <c r="F426">
        <v>3709</v>
      </c>
      <c r="G426">
        <v>5283</v>
      </c>
      <c r="H426">
        <v>142971299</v>
      </c>
      <c r="I426">
        <v>233</v>
      </c>
      <c r="J426">
        <v>952</v>
      </c>
      <c r="K426">
        <v>244.10596026490066</v>
      </c>
      <c r="L426">
        <v>956.33774834437088</v>
      </c>
      <c r="M426">
        <v>0.11299652933812122</v>
      </c>
      <c r="N426">
        <v>0.29174125323886879</v>
      </c>
      <c r="O426">
        <v>0.31285967219161798</v>
      </c>
      <c r="P426">
        <v>0.60063530654854813</v>
      </c>
      <c r="Q426" s="1" t="s">
        <v>929</v>
      </c>
      <c r="R426">
        <v>47</v>
      </c>
      <c r="S426">
        <v>58.183766184073527</v>
      </c>
      <c r="T426">
        <v>1467</v>
      </c>
      <c r="U426">
        <v>1985</v>
      </c>
      <c r="V426">
        <v>2577</v>
      </c>
      <c r="W426">
        <v>96652049</v>
      </c>
      <c r="X426">
        <v>23.137041548499447</v>
      </c>
      <c r="Y426">
        <v>30.209803921002802</v>
      </c>
      <c r="Z426">
        <v>23.862386370562586</v>
      </c>
      <c r="AA426">
        <v>28.079432807496048</v>
      </c>
      <c r="AB426">
        <v>40.585564280609404</v>
      </c>
      <c r="AC426">
        <v>-17.113616335276301</v>
      </c>
      <c r="AD426">
        <v>1522458.5113976025</v>
      </c>
      <c r="AE426">
        <v>1987000.9309492235</v>
      </c>
      <c r="AF426">
        <v>0.16625483106543307</v>
      </c>
      <c r="AG426">
        <v>0.21707727139090149</v>
      </c>
      <c r="AH426">
        <v>0.11463403065792022</v>
      </c>
      <c r="AI426">
        <v>0.13489256737886035</v>
      </c>
      <c r="AJ426">
        <v>0.13712182569302692</v>
      </c>
      <c r="AK426">
        <v>-5.7819827263662214E-2</v>
      </c>
      <c r="AL426">
        <v>0.16595403885169377</v>
      </c>
      <c r="AM426">
        <v>0.21659101198783473</v>
      </c>
      <c r="AN426">
        <v>-0.26258037913789067</v>
      </c>
      <c r="AO426">
        <v>-8.7314992842806749E-2</v>
      </c>
      <c r="AP426">
        <v>-0.21242013125974049</v>
      </c>
      <c r="AQ426">
        <v>-0.1073478115225954</v>
      </c>
      <c r="AR426">
        <v>-0.35777632844690349</v>
      </c>
      <c r="AS426">
        <v>-0.12185220045230957</v>
      </c>
      <c r="AT426">
        <v>-0.26231919366007006</v>
      </c>
      <c r="AU426">
        <v>-8.7421238697194634E-2</v>
      </c>
      <c r="AV426">
        <v>-0.12803763716239469</v>
      </c>
      <c r="AW426">
        <v>8.9894000430639262E-2</v>
      </c>
      <c r="AX426">
        <v>-8.0196724228344604E-2</v>
      </c>
      <c r="AY426">
        <v>2.4323138464311941E-2</v>
      </c>
      <c r="AZ426">
        <v>-0.24358218557668976</v>
      </c>
      <c r="BA426">
        <v>4.2698957474428263E-2</v>
      </c>
      <c r="BB426">
        <v>-0.12776346912750103</v>
      </c>
      <c r="BC426">
        <v>8.9511593067101283E-2</v>
      </c>
      <c r="BD426">
        <v>243.56898938624826</v>
      </c>
      <c r="BE426">
        <v>956.90447623442549</v>
      </c>
      <c r="BF426">
        <v>243.645456996495</v>
      </c>
      <c r="BG426">
        <v>956.46211916958748</v>
      </c>
      <c r="BH426">
        <v>242.63259511641112</v>
      </c>
      <c r="BI426">
        <v>955.94889267461667</v>
      </c>
      <c r="BJ426">
        <v>243.56946262340387</v>
      </c>
      <c r="BK426">
        <v>956.90150313315678</v>
      </c>
      <c r="BL426" s="1" t="s">
        <v>930</v>
      </c>
      <c r="BM426">
        <v>4</v>
      </c>
      <c r="BN426">
        <v>4</v>
      </c>
      <c r="BO426">
        <v>2</v>
      </c>
      <c r="BP426" t="b">
        <v>0</v>
      </c>
      <c r="BQ426" t="b">
        <v>0</v>
      </c>
      <c r="BR426">
        <v>425</v>
      </c>
      <c r="BS426">
        <v>4461266</v>
      </c>
      <c r="BT426" s="1">
        <v>3.4179147692938801E-3</v>
      </c>
      <c r="BU426">
        <v>1.5714285714285701</v>
      </c>
      <c r="BV426">
        <v>0.16206610507105701</v>
      </c>
      <c r="BW426">
        <v>-1.0639770096785299</v>
      </c>
      <c r="BX426">
        <v>0.50681931711636696</v>
      </c>
      <c r="BY426">
        <f>cells1__2[theta1N]-cells1__2[theta2N]</f>
        <v>-1.570796326794897</v>
      </c>
      <c r="BZ426">
        <v>8.0937753369224694</v>
      </c>
      <c r="CA426">
        <v>21.9998800186723</v>
      </c>
      <c r="CB426">
        <f>cells1__2[lambda1]/cells1__2[lambda2]</f>
        <v>0.36790088537087084</v>
      </c>
      <c r="CC426">
        <v>425</v>
      </c>
      <c r="CD426">
        <v>85.399999999999991</v>
      </c>
      <c r="CE426">
        <v>23.929347826086957</v>
      </c>
      <c r="CF426">
        <v>35.391885860718432</v>
      </c>
      <c r="CG426">
        <v>29.539326980386345</v>
      </c>
      <c r="CH426">
        <v>25.29355750485794</v>
      </c>
      <c r="CI426">
        <v>1.210556712970313</v>
      </c>
      <c r="CJ426">
        <v>2.3884741348663194</v>
      </c>
      <c r="CK426">
        <v>1.6615449564571245</v>
      </c>
      <c r="CL426">
        <v>86.014531911025671</v>
      </c>
      <c r="CM426">
        <v>24.031212860365059</v>
      </c>
      <c r="CN426">
        <v>35.391885860718432</v>
      </c>
      <c r="CO426">
        <v>5.1066608274562375</v>
      </c>
      <c r="CP426">
        <v>1.9517382756772357</v>
      </c>
      <c r="CQ426">
        <v>1.8872885523363293E-2</v>
      </c>
      <c r="CR426">
        <v>0.92408185527492115</v>
      </c>
      <c r="CS426">
        <v>-0.50997237497169645</v>
      </c>
      <c r="CT426">
        <v>3</v>
      </c>
      <c r="CU426">
        <v>1.1106329842043875E-3</v>
      </c>
      <c r="CV426">
        <v>-1.0899739264885602E-5</v>
      </c>
      <c r="CW426">
        <v>4.593913749587555E-3</v>
      </c>
      <c r="CX426">
        <v>-2.3726477811787799E-3</v>
      </c>
      <c r="CY426">
        <v>21.131250000000023</v>
      </c>
      <c r="CZ426">
        <v>19.954267658086923</v>
      </c>
    </row>
    <row r="427" spans="1:104" x14ac:dyDescent="0.55000000000000004">
      <c r="A427" s="1" t="s">
        <v>80</v>
      </c>
      <c r="B427">
        <v>0</v>
      </c>
      <c r="C427">
        <v>426</v>
      </c>
      <c r="D427">
        <v>96</v>
      </c>
      <c r="E427">
        <v>1889</v>
      </c>
      <c r="F427">
        <v>2998</v>
      </c>
      <c r="G427">
        <v>4438</v>
      </c>
      <c r="H427">
        <v>124569430</v>
      </c>
      <c r="I427">
        <v>233</v>
      </c>
      <c r="J427">
        <v>986</v>
      </c>
      <c r="K427">
        <v>239</v>
      </c>
      <c r="L427">
        <v>984.375</v>
      </c>
      <c r="M427">
        <v>-0.13470021334299839</v>
      </c>
      <c r="N427">
        <v>-0.30855449889470771</v>
      </c>
      <c r="O427">
        <v>0.3366749563938688</v>
      </c>
      <c r="P427">
        <v>2.1503870804494003</v>
      </c>
      <c r="Q427" s="1" t="s">
        <v>931</v>
      </c>
      <c r="R427">
        <v>38</v>
      </c>
      <c r="S427">
        <v>46.284271247461888</v>
      </c>
      <c r="T427">
        <v>1128</v>
      </c>
      <c r="U427">
        <v>1568</v>
      </c>
      <c r="V427">
        <v>2053</v>
      </c>
      <c r="W427">
        <v>74328069</v>
      </c>
      <c r="X427">
        <v>-9.6711182723600579</v>
      </c>
      <c r="Y427">
        <v>-8.0525340299537671</v>
      </c>
      <c r="Z427">
        <v>-9.4179126458567914</v>
      </c>
      <c r="AA427">
        <v>-13.093199442469249</v>
      </c>
      <c r="AB427">
        <v>-14.178378952283861</v>
      </c>
      <c r="AC427">
        <v>10.577453547569963</v>
      </c>
      <c r="AD427">
        <v>-636231.57111368072</v>
      </c>
      <c r="AE427">
        <v>-531072.15179077536</v>
      </c>
      <c r="AF427">
        <v>-5.4326020188583998E-2</v>
      </c>
      <c r="AG427">
        <v>-4.5233872026029256E-2</v>
      </c>
      <c r="AH427">
        <v>-3.751312564331561E-2</v>
      </c>
      <c r="AI427">
        <v>-5.2152409374323208E-2</v>
      </c>
      <c r="AJ427">
        <v>-4.1788158976824925E-2</v>
      </c>
      <c r="AK427">
        <v>3.1175094974072112E-2</v>
      </c>
      <c r="AL427">
        <v>-5.4233547596605883E-2</v>
      </c>
      <c r="AM427">
        <v>-4.5269565562364465E-2</v>
      </c>
      <c r="AN427">
        <v>0.15643655339422835</v>
      </c>
      <c r="AO427">
        <v>-0.32871658375703372</v>
      </c>
      <c r="AP427">
        <v>0.10144652765520584</v>
      </c>
      <c r="AQ427">
        <v>-0.24556782059724469</v>
      </c>
      <c r="AR427">
        <v>0.12692520018268794</v>
      </c>
      <c r="AS427">
        <v>-0.12200666764427823</v>
      </c>
      <c r="AT427">
        <v>0.15613876517831238</v>
      </c>
      <c r="AU427">
        <v>-0.32826183019441624</v>
      </c>
      <c r="AV427">
        <v>9.9019930299295306E-3</v>
      </c>
      <c r="AW427">
        <v>-0.27458367252520643</v>
      </c>
      <c r="AX427">
        <v>-2.9638444354580819E-2</v>
      </c>
      <c r="AY427">
        <v>-0.18700641549405098</v>
      </c>
      <c r="AZ427">
        <v>2.1049148573065325E-2</v>
      </c>
      <c r="BA427">
        <v>-6.9328236629376858E-2</v>
      </c>
      <c r="BB427">
        <v>9.6856918913013901E-3</v>
      </c>
      <c r="BC427">
        <v>-0.27409794138866606</v>
      </c>
      <c r="BD427">
        <v>238.79354155637904</v>
      </c>
      <c r="BE427">
        <v>982.78401270513496</v>
      </c>
      <c r="BF427">
        <v>238.71581054036025</v>
      </c>
      <c r="BG427">
        <v>983.3872581721148</v>
      </c>
      <c r="BH427">
        <v>238.83235691753043</v>
      </c>
      <c r="BI427">
        <v>984.08675078864349</v>
      </c>
      <c r="BJ427">
        <v>238.79306402863045</v>
      </c>
      <c r="BK427">
        <v>982.78777578897166</v>
      </c>
      <c r="BL427" s="1" t="s">
        <v>932</v>
      </c>
      <c r="BM427">
        <v>3</v>
      </c>
      <c r="BN427">
        <v>3</v>
      </c>
      <c r="BO427">
        <v>2</v>
      </c>
      <c r="BP427" t="b">
        <v>0</v>
      </c>
      <c r="BQ427" t="b">
        <v>1</v>
      </c>
      <c r="BR427">
        <v>426</v>
      </c>
      <c r="BS427">
        <v>1961884</v>
      </c>
      <c r="BT427" s="1">
        <v>5.2730304131894702E-2</v>
      </c>
      <c r="BU427">
        <v>0.8125</v>
      </c>
      <c r="BV427">
        <v>0.257042703722133</v>
      </c>
      <c r="BW427">
        <v>0.66734976297181803</v>
      </c>
      <c r="BX427">
        <v>-0.90344656382307897</v>
      </c>
      <c r="BY427">
        <f>cells1__2[theta1N]-cells1__2[theta2N]</f>
        <v>1.570796326794897</v>
      </c>
      <c r="BZ427">
        <v>8.9114727025121905</v>
      </c>
      <c r="CA427">
        <v>38.818153020846999</v>
      </c>
      <c r="CB427">
        <f>cells1__2[lambda1]/cells1__2[lambda2]</f>
        <v>0.22956972470396392</v>
      </c>
      <c r="CC427">
        <v>426</v>
      </c>
      <c r="CD427">
        <v>85.392999999999986</v>
      </c>
      <c r="CE427">
        <v>260.029</v>
      </c>
      <c r="CF427">
        <v>11.284997614319526</v>
      </c>
      <c r="CG427">
        <v>29.184558856359395</v>
      </c>
      <c r="CH427">
        <v>22.359881468833098</v>
      </c>
      <c r="CI427">
        <v>0.6847965929730091</v>
      </c>
      <c r="CJ427">
        <v>2.8194820946367476</v>
      </c>
      <c r="CK427">
        <v>1.3933650612455333</v>
      </c>
      <c r="CL427">
        <v>85.522231793591445</v>
      </c>
      <c r="CM427">
        <v>260.03732188072911</v>
      </c>
      <c r="CN427">
        <v>11.284997614319526</v>
      </c>
      <c r="CO427">
        <v>3.9872788792583598</v>
      </c>
      <c r="CP427">
        <v>2.4009289894786257</v>
      </c>
      <c r="CQ427">
        <v>3.7899445889196359E-2</v>
      </c>
      <c r="CR427">
        <v>0.79838505506959156</v>
      </c>
      <c r="CS427">
        <v>-0.73900839363225235</v>
      </c>
      <c r="CT427">
        <v>5</v>
      </c>
      <c r="CU427">
        <v>1.0082819512519041E-2</v>
      </c>
      <c r="CV427">
        <v>-7.4869444982111872E-5</v>
      </c>
      <c r="CW427">
        <v>2.3369380177497266E-2</v>
      </c>
      <c r="CX427">
        <v>-3.2037411524591837E-3</v>
      </c>
      <c r="CY427">
        <v>27.623749999999859</v>
      </c>
      <c r="CZ427">
        <v>21.644217151748034</v>
      </c>
    </row>
    <row r="428" spans="1:104" x14ac:dyDescent="0.55000000000000004">
      <c r="A428" s="1" t="s">
        <v>80</v>
      </c>
      <c r="B428">
        <v>0</v>
      </c>
      <c r="C428">
        <v>427</v>
      </c>
      <c r="D428">
        <v>624</v>
      </c>
      <c r="E428">
        <v>17502</v>
      </c>
      <c r="F428">
        <v>26680</v>
      </c>
      <c r="G428">
        <v>48862</v>
      </c>
      <c r="H428">
        <v>1153890014</v>
      </c>
      <c r="I428">
        <v>235</v>
      </c>
      <c r="J428">
        <v>714</v>
      </c>
      <c r="K428">
        <v>248</v>
      </c>
      <c r="L428">
        <v>708.70352564102564</v>
      </c>
      <c r="M428">
        <v>-9.4112098619273984E-2</v>
      </c>
      <c r="N428">
        <v>-6.6108861601149344E-2</v>
      </c>
      <c r="O428">
        <v>0.11501073292838312</v>
      </c>
      <c r="P428">
        <v>1.8769798629742991</v>
      </c>
      <c r="Q428" s="1" t="s">
        <v>933</v>
      </c>
      <c r="R428">
        <v>82</v>
      </c>
      <c r="S428">
        <v>102.71067811865466</v>
      </c>
      <c r="T428">
        <v>5827</v>
      </c>
      <c r="U428">
        <v>7024</v>
      </c>
      <c r="V428">
        <v>8772</v>
      </c>
      <c r="W428">
        <v>383685188</v>
      </c>
      <c r="X428">
        <v>57.176247388215288</v>
      </c>
      <c r="Y428">
        <v>-75.20574380662616</v>
      </c>
      <c r="Z428">
        <v>60.580708895067481</v>
      </c>
      <c r="AA428">
        <v>-78.923700311023708</v>
      </c>
      <c r="AB428">
        <v>70.072978427543759</v>
      </c>
      <c r="AC428">
        <v>-82.995371863949089</v>
      </c>
      <c r="AD428">
        <v>3762681.2832896439</v>
      </c>
      <c r="AE428">
        <v>-4948971.0887625413</v>
      </c>
      <c r="AF428">
        <v>0.12790752434094954</v>
      </c>
      <c r="AG428">
        <v>-0.16824085080665721</v>
      </c>
      <c r="AH428">
        <v>0.11255637494661211</v>
      </c>
      <c r="AI428">
        <v>-0.1466368711493391</v>
      </c>
      <c r="AJ428">
        <v>0.10146788107958708</v>
      </c>
      <c r="AK428">
        <v>-0.12017991401856964</v>
      </c>
      <c r="AL428">
        <v>0.1278350422812953</v>
      </c>
      <c r="AM428">
        <v>-0.16813859074126827</v>
      </c>
      <c r="AN428">
        <v>-1.4559381506148003E-2</v>
      </c>
      <c r="AO428">
        <v>0.17774946232617017</v>
      </c>
      <c r="AP428">
        <v>-3.1586112961552427E-2</v>
      </c>
      <c r="AQ428">
        <v>0.1573849722281116</v>
      </c>
      <c r="AR428">
        <v>-7.4820567598491372E-2</v>
      </c>
      <c r="AS428">
        <v>0.16943494417965793</v>
      </c>
      <c r="AT428">
        <v>-1.4640555153462648E-2</v>
      </c>
      <c r="AU428">
        <v>0.17765383387403386</v>
      </c>
      <c r="AV428">
        <v>2.9230443568965158E-2</v>
      </c>
      <c r="AW428">
        <v>0.15992104261783471</v>
      </c>
      <c r="AX428">
        <v>1.2603755335358851E-2</v>
      </c>
      <c r="AY428">
        <v>0.14438606896123748</v>
      </c>
      <c r="AZ428">
        <v>-2.7558940668814886E-2</v>
      </c>
      <c r="BA428">
        <v>0.15798464166955564</v>
      </c>
      <c r="BB428">
        <v>2.9151278382546546E-2</v>
      </c>
      <c r="BC428">
        <v>0.15984827494858744</v>
      </c>
      <c r="BD428">
        <v>249.78351045594789</v>
      </c>
      <c r="BE428">
        <v>708.84653182493435</v>
      </c>
      <c r="BF428">
        <v>249.29538980509744</v>
      </c>
      <c r="BG428">
        <v>708.59059220389804</v>
      </c>
      <c r="BH428">
        <v>248.79356145880234</v>
      </c>
      <c r="BI428">
        <v>709.83533215996067</v>
      </c>
      <c r="BJ428">
        <v>249.7805792632503</v>
      </c>
      <c r="BK428">
        <v>708.84505874404772</v>
      </c>
      <c r="BL428" s="1" t="s">
        <v>934</v>
      </c>
      <c r="BM428">
        <v>9</v>
      </c>
      <c r="BN428">
        <v>9</v>
      </c>
      <c r="BO428">
        <v>2</v>
      </c>
      <c r="BP428" t="b">
        <v>0</v>
      </c>
      <c r="BQ428" t="b">
        <v>0</v>
      </c>
      <c r="BR428">
        <v>427</v>
      </c>
      <c r="BS428">
        <v>7688750</v>
      </c>
      <c r="BT428" s="1">
        <v>-2.1237704650882198E-2</v>
      </c>
      <c r="BU428">
        <v>0.85714285714285698</v>
      </c>
      <c r="BV428">
        <v>8.0995590068124096E-2</v>
      </c>
      <c r="BW428">
        <v>-0.37673845998019301</v>
      </c>
      <c r="BX428">
        <v>1.1940578668146999</v>
      </c>
      <c r="BY428">
        <f>cells1__2[theta1N]-cells1__2[theta2N]</f>
        <v>-1.570796326794893</v>
      </c>
      <c r="BZ428">
        <v>6.5415808528388197</v>
      </c>
      <c r="CA428">
        <v>8.4982905117779595</v>
      </c>
      <c r="CB428">
        <f>cells1__2[lambda1]/cells1__2[lambda2]</f>
        <v>0.76975255714931201</v>
      </c>
      <c r="CC428">
        <v>427</v>
      </c>
      <c r="CD428">
        <v>85.030909090909077</v>
      </c>
      <c r="CE428">
        <v>101.35999999999999</v>
      </c>
      <c r="CF428">
        <v>31.389122375553118</v>
      </c>
      <c r="CG428">
        <v>32.034247265501449</v>
      </c>
      <c r="CH428">
        <v>23.301828287047645</v>
      </c>
      <c r="CI428">
        <v>0.87112216879616</v>
      </c>
      <c r="CJ428">
        <v>2.8857471118218605</v>
      </c>
      <c r="CK428">
        <v>2.7420036109354053</v>
      </c>
      <c r="CL428">
        <v>85.018144524509708</v>
      </c>
      <c r="CM428">
        <v>101.14332665020989</v>
      </c>
      <c r="CN428">
        <v>31.389122375553118</v>
      </c>
      <c r="CO428">
        <v>3.7912779266204231</v>
      </c>
      <c r="CP428">
        <v>2.7976401237883</v>
      </c>
      <c r="CQ428">
        <v>3.090829719220006</v>
      </c>
      <c r="CR428">
        <v>0.67489387013290969</v>
      </c>
      <c r="CS428">
        <v>1.3086397974834463</v>
      </c>
      <c r="CT428">
        <v>5</v>
      </c>
      <c r="CU428">
        <v>-1.2115066848662626E-4</v>
      </c>
      <c r="CV428">
        <v>-4.7305117137626186E-5</v>
      </c>
      <c r="CW428">
        <v>6.7577878122748458E-3</v>
      </c>
      <c r="CX428">
        <v>-7.0000891492480975E-3</v>
      </c>
      <c r="CY428">
        <v>30.992499999999993</v>
      </c>
      <c r="CZ428">
        <v>22.959292911256323</v>
      </c>
    </row>
    <row r="429" spans="1:104" x14ac:dyDescent="0.55000000000000004">
      <c r="A429" s="1" t="s">
        <v>80</v>
      </c>
      <c r="B429">
        <v>0</v>
      </c>
      <c r="C429">
        <v>428</v>
      </c>
      <c r="D429">
        <v>227</v>
      </c>
      <c r="E429">
        <v>6243</v>
      </c>
      <c r="F429">
        <v>9264</v>
      </c>
      <c r="G429">
        <v>16273</v>
      </c>
      <c r="H429">
        <v>411529105</v>
      </c>
      <c r="I429">
        <v>235</v>
      </c>
      <c r="J429">
        <v>735</v>
      </c>
      <c r="K429">
        <v>242.42731277533039</v>
      </c>
      <c r="L429">
        <v>734.57268722466961</v>
      </c>
      <c r="M429">
        <v>-0.14128179384311224</v>
      </c>
      <c r="N429">
        <v>-0.12374420295196621</v>
      </c>
      <c r="O429">
        <v>0.18781153594959249</v>
      </c>
      <c r="P429">
        <v>1.9304570276920561</v>
      </c>
      <c r="Q429" s="1" t="s">
        <v>935</v>
      </c>
      <c r="R429">
        <v>55</v>
      </c>
      <c r="S429">
        <v>66.183766184073534</v>
      </c>
      <c r="T429">
        <v>3938</v>
      </c>
      <c r="U429">
        <v>4919</v>
      </c>
      <c r="V429">
        <v>6507</v>
      </c>
      <c r="W429">
        <v>259346539</v>
      </c>
      <c r="X429">
        <v>-17.277261847727225</v>
      </c>
      <c r="Y429">
        <v>1.5802429461873895</v>
      </c>
      <c r="Z429">
        <v>-22.183996428868124</v>
      </c>
      <c r="AA429">
        <v>-4.5496716152575125</v>
      </c>
      <c r="AB429">
        <v>-8.184219122443114</v>
      </c>
      <c r="AC429">
        <v>20.191355219455385</v>
      </c>
      <c r="AD429">
        <v>-1137969.9197575627</v>
      </c>
      <c r="AE429">
        <v>102418.2771430531</v>
      </c>
      <c r="AF429">
        <v>-3.9442040152587732E-2</v>
      </c>
      <c r="AG429">
        <v>3.6075164157198681E-3</v>
      </c>
      <c r="AH429">
        <v>-4.0840181320454208E-2</v>
      </c>
      <c r="AI429">
        <v>-8.3758313932040702E-3</v>
      </c>
      <c r="AJ429">
        <v>-1.1175231441633375E-2</v>
      </c>
      <c r="AK429">
        <v>2.7570506644779089E-2</v>
      </c>
      <c r="AL429">
        <v>-3.9448062196400936E-2</v>
      </c>
      <c r="AM429">
        <v>3.5503597209741067E-3</v>
      </c>
      <c r="AN429">
        <v>-2.2796501046445049E-2</v>
      </c>
      <c r="AO429">
        <v>-0.19146578797624061</v>
      </c>
      <c r="AP429">
        <v>-4.9204479566303881E-2</v>
      </c>
      <c r="AQ429">
        <v>-0.16842376036857598</v>
      </c>
      <c r="AR429">
        <v>-5.8172209814941853E-2</v>
      </c>
      <c r="AS429">
        <v>-1.3262476214164352E-2</v>
      </c>
      <c r="AT429">
        <v>-2.2925613262589871E-2</v>
      </c>
      <c r="AU429">
        <v>-0.19134943568205026</v>
      </c>
      <c r="AV429">
        <v>-2.6249549100109994E-3</v>
      </c>
      <c r="AW429">
        <v>-0.11999274435663101</v>
      </c>
      <c r="AX429">
        <v>-2.3917415067065521E-2</v>
      </c>
      <c r="AY429">
        <v>-9.5068011649443521E-2</v>
      </c>
      <c r="AZ429">
        <v>-3.2485800475184866E-2</v>
      </c>
      <c r="BA429">
        <v>3.9570222574996677E-2</v>
      </c>
      <c r="BB429">
        <v>-2.7283520923848579E-3</v>
      </c>
      <c r="BC429">
        <v>-0.11986854523040796</v>
      </c>
      <c r="BD429">
        <v>242.68636873298095</v>
      </c>
      <c r="BE429">
        <v>734.038282876822</v>
      </c>
      <c r="BF429">
        <v>242.72009930915371</v>
      </c>
      <c r="BG429">
        <v>733.981109671848</v>
      </c>
      <c r="BH429">
        <v>242.72420573956862</v>
      </c>
      <c r="BI429">
        <v>735.21796841393723</v>
      </c>
      <c r="BJ429">
        <v>242.68656461369847</v>
      </c>
      <c r="BK429">
        <v>734.03800004376365</v>
      </c>
      <c r="BL429" s="1" t="s">
        <v>936</v>
      </c>
      <c r="BM429">
        <v>6</v>
      </c>
      <c r="BN429">
        <v>5</v>
      </c>
      <c r="BO429">
        <v>2</v>
      </c>
      <c r="BP429" t="b">
        <v>0</v>
      </c>
      <c r="BQ429" t="b">
        <v>0</v>
      </c>
      <c r="BR429">
        <v>428</v>
      </c>
      <c r="BS429">
        <v>5084753</v>
      </c>
      <c r="BT429" s="1">
        <v>-3.9836620972373803E-2</v>
      </c>
      <c r="BU429">
        <v>0.81818181818181801</v>
      </c>
      <c r="BV429">
        <v>0.130439025235737</v>
      </c>
      <c r="BW429">
        <v>0.60646566219491005</v>
      </c>
      <c r="BX429">
        <v>-0.96433066459998695</v>
      </c>
      <c r="BY429">
        <f>cells1__2[theta1N]-cells1__2[theta2N]</f>
        <v>1.570796326794897</v>
      </c>
      <c r="BZ429">
        <v>9.7490689354281006</v>
      </c>
      <c r="CA429">
        <v>14.471831965737801</v>
      </c>
      <c r="CB429">
        <f>cells1__2[lambda1]/cells1__2[lambda2]</f>
        <v>0.67365824579148748</v>
      </c>
      <c r="CC429">
        <v>428</v>
      </c>
      <c r="CD429">
        <v>86.884337349397583</v>
      </c>
      <c r="CE429">
        <v>110.45662650602411</v>
      </c>
      <c r="CF429">
        <v>30.311422699707489</v>
      </c>
      <c r="CG429">
        <v>83.675155723208618</v>
      </c>
      <c r="CH429">
        <v>36.523606101752584</v>
      </c>
      <c r="CI429">
        <v>-2.3353235042700335</v>
      </c>
      <c r="CJ429">
        <v>0.23305964637664639</v>
      </c>
      <c r="CK429">
        <v>2.4795615727580871</v>
      </c>
      <c r="CL429">
        <v>87.232307581680814</v>
      </c>
      <c r="CM429">
        <v>110.38664459931958</v>
      </c>
      <c r="CN429">
        <v>30.311422699707489</v>
      </c>
      <c r="CO429">
        <v>5.7763897151052905</v>
      </c>
      <c r="CP429">
        <v>4.7778815067709237</v>
      </c>
      <c r="CQ429">
        <v>1.2104253099496542</v>
      </c>
      <c r="CR429">
        <v>0.56199630325886563</v>
      </c>
      <c r="CS429">
        <v>1.3425474952554706</v>
      </c>
      <c r="CT429">
        <v>9</v>
      </c>
      <c r="CU429">
        <v>1.8074794236315474E-3</v>
      </c>
      <c r="CV429">
        <v>-3.6054608477067008E-5</v>
      </c>
      <c r="CW429">
        <v>8.0781723952191731E-3</v>
      </c>
      <c r="CX429">
        <v>-4.4632135479560778E-3</v>
      </c>
      <c r="CY429">
        <v>81.339999999999947</v>
      </c>
      <c r="CZ429">
        <v>35.948737341529174</v>
      </c>
    </row>
    <row r="430" spans="1:104" x14ac:dyDescent="0.55000000000000004">
      <c r="A430" s="1" t="s">
        <v>80</v>
      </c>
      <c r="B430">
        <v>0</v>
      </c>
      <c r="C430">
        <v>429</v>
      </c>
      <c r="D430">
        <v>101</v>
      </c>
      <c r="E430">
        <v>3392</v>
      </c>
      <c r="F430">
        <v>4369</v>
      </c>
      <c r="G430">
        <v>7587</v>
      </c>
      <c r="H430">
        <v>223424163</v>
      </c>
      <c r="I430">
        <v>236</v>
      </c>
      <c r="J430">
        <v>451</v>
      </c>
      <c r="K430">
        <v>243.95049504950495</v>
      </c>
      <c r="L430">
        <v>452.99009900990097</v>
      </c>
      <c r="M430">
        <v>3.549420954898503E-2</v>
      </c>
      <c r="N430">
        <v>6.5383862330377004E-2</v>
      </c>
      <c r="O430">
        <v>7.4396830340713802E-2</v>
      </c>
      <c r="P430">
        <v>0.53672613864111463</v>
      </c>
      <c r="Q430" s="1" t="s">
        <v>937</v>
      </c>
      <c r="R430">
        <v>39</v>
      </c>
      <c r="S430">
        <v>47.69848480983498</v>
      </c>
      <c r="T430">
        <v>1792</v>
      </c>
      <c r="U430">
        <v>2228</v>
      </c>
      <c r="V430">
        <v>3845</v>
      </c>
      <c r="W430">
        <v>118014725</v>
      </c>
      <c r="X430">
        <v>-26.377997808352262</v>
      </c>
      <c r="Y430">
        <v>-67.709995150979324</v>
      </c>
      <c r="Z430">
        <v>-28.069283023981505</v>
      </c>
      <c r="AA430">
        <v>-70.669883318452946</v>
      </c>
      <c r="AB430">
        <v>-84.698430242133227</v>
      </c>
      <c r="AC430">
        <v>-120.61665747243714</v>
      </c>
      <c r="AD430">
        <v>-1735978.8992525551</v>
      </c>
      <c r="AE430">
        <v>-4455654.3490015771</v>
      </c>
      <c r="AF430">
        <v>-9.5389681863346093E-2</v>
      </c>
      <c r="AG430">
        <v>-0.24485690473351679</v>
      </c>
      <c r="AH430">
        <v>-8.1554530556051164E-2</v>
      </c>
      <c r="AI430">
        <v>-0.20532940415910278</v>
      </c>
      <c r="AJ430">
        <v>-0.14435470773503356</v>
      </c>
      <c r="AK430">
        <v>-0.20557148801500366</v>
      </c>
      <c r="AL430">
        <v>-9.5324322414550661E-2</v>
      </c>
      <c r="AM430">
        <v>-0.2446643976576526</v>
      </c>
      <c r="AN430">
        <v>0.11720537863380523</v>
      </c>
      <c r="AO430">
        <v>-0.30878561902917046</v>
      </c>
      <c r="AP430">
        <v>6.3923552251557145E-2</v>
      </c>
      <c r="AQ430">
        <v>-0.24951900580827982</v>
      </c>
      <c r="AR430">
        <v>-6.4749298122422333E-2</v>
      </c>
      <c r="AS430">
        <v>-0.20056223892440356</v>
      </c>
      <c r="AT430">
        <v>0.11694193808024622</v>
      </c>
      <c r="AU430">
        <v>-0.30849565607288626</v>
      </c>
      <c r="AV430">
        <v>0.15884955810872492</v>
      </c>
      <c r="AW430">
        <v>-0.29202509153260164</v>
      </c>
      <c r="AX430">
        <v>0.10656233169674353</v>
      </c>
      <c r="AY430">
        <v>-0.23696563696079079</v>
      </c>
      <c r="AZ430">
        <v>-4.7144404044953354E-2</v>
      </c>
      <c r="BA430">
        <v>-0.20576134578894148</v>
      </c>
      <c r="BB430">
        <v>0.15858994603852777</v>
      </c>
      <c r="BC430">
        <v>-0.29175592442305798</v>
      </c>
      <c r="BD430">
        <v>244.36025943396226</v>
      </c>
      <c r="BE430">
        <v>452.18278301886795</v>
      </c>
      <c r="BF430">
        <v>244.21217669947356</v>
      </c>
      <c r="BG430">
        <v>452.35706111238272</v>
      </c>
      <c r="BH430">
        <v>243.46210623434823</v>
      </c>
      <c r="BI430">
        <v>452.30974034532755</v>
      </c>
      <c r="BJ430">
        <v>244.35948763070894</v>
      </c>
      <c r="BK430">
        <v>452.18365976825879</v>
      </c>
      <c r="BL430" s="1" t="s">
        <v>938</v>
      </c>
      <c r="BM430">
        <v>4</v>
      </c>
      <c r="BN430">
        <v>4</v>
      </c>
      <c r="BO430">
        <v>2</v>
      </c>
      <c r="BP430" t="b">
        <v>0</v>
      </c>
      <c r="BQ430" t="b">
        <v>0</v>
      </c>
      <c r="BR430">
        <v>429</v>
      </c>
      <c r="BS430">
        <v>16019751</v>
      </c>
      <c r="BT430" s="1">
        <v>5.6988312108422298E-2</v>
      </c>
      <c r="BU430">
        <v>1.1428571428571399</v>
      </c>
      <c r="BV430">
        <v>0.12659267374149399</v>
      </c>
      <c r="BW430">
        <v>-1.3128108215932099</v>
      </c>
      <c r="BX430">
        <v>0.25798550520169</v>
      </c>
      <c r="BY430">
        <f>cells1__2[theta1N]-cells1__2[theta2N]</f>
        <v>-1.5707963267948999</v>
      </c>
      <c r="BZ430">
        <v>10.100600439225699</v>
      </c>
      <c r="CA430">
        <v>13.406080939027101</v>
      </c>
      <c r="CB430">
        <f>cells1__2[lambda1]/cells1__2[lambda2]</f>
        <v>0.75343424265188086</v>
      </c>
      <c r="CC430">
        <v>429</v>
      </c>
      <c r="CD430">
        <v>85.471794871794856</v>
      </c>
      <c r="CE430">
        <v>199.87692307692308</v>
      </c>
      <c r="CF430">
        <v>15.994846913684443</v>
      </c>
      <c r="CG430">
        <v>14.711713517403751</v>
      </c>
      <c r="CH430">
        <v>16.564926579180309</v>
      </c>
      <c r="CI430">
        <v>-1.0547528932603518</v>
      </c>
      <c r="CJ430">
        <v>3.0086214892282541</v>
      </c>
      <c r="CK430">
        <v>-2.4477378558495184</v>
      </c>
      <c r="CL430">
        <v>85.405245554545502</v>
      </c>
      <c r="CM430">
        <v>199.98454049369474</v>
      </c>
      <c r="CN430">
        <v>15.994846913684443</v>
      </c>
      <c r="CO430">
        <v>2.406737502108045</v>
      </c>
      <c r="CP430">
        <v>2.1384717031994889</v>
      </c>
      <c r="CQ430">
        <v>-1.4952045508330714</v>
      </c>
      <c r="CR430">
        <v>0.45880787930961237</v>
      </c>
      <c r="CS430">
        <v>-0.25783487345185069</v>
      </c>
      <c r="CT430">
        <v>4</v>
      </c>
      <c r="CU430">
        <v>7.5820053593070378E-4</v>
      </c>
      <c r="CV430">
        <v>-1.8993187689520277E-5</v>
      </c>
      <c r="CW430">
        <v>5.1817800528158571E-3</v>
      </c>
      <c r="CX430">
        <v>-3.6653789809544491E-3</v>
      </c>
      <c r="CY430">
        <v>14.577500000000013</v>
      </c>
      <c r="CZ430">
        <v>16.489444430272837</v>
      </c>
    </row>
    <row r="431" spans="1:104" x14ac:dyDescent="0.55000000000000004">
      <c r="A431" s="1" t="s">
        <v>80</v>
      </c>
      <c r="B431">
        <v>0</v>
      </c>
      <c r="C431">
        <v>430</v>
      </c>
      <c r="D431">
        <v>839</v>
      </c>
      <c r="E431">
        <v>24990</v>
      </c>
      <c r="F431">
        <v>35307</v>
      </c>
      <c r="G431">
        <v>66947</v>
      </c>
      <c r="H431">
        <v>1646850179</v>
      </c>
      <c r="I431">
        <v>237</v>
      </c>
      <c r="J431">
        <v>766</v>
      </c>
      <c r="K431">
        <v>253.58283671036949</v>
      </c>
      <c r="L431">
        <v>775.7222884386174</v>
      </c>
      <c r="M431">
        <v>-7.1619362731764058E-2</v>
      </c>
      <c r="N431">
        <v>1.5538599929192815E-2</v>
      </c>
      <c r="O431">
        <v>7.3285613907939015E-2</v>
      </c>
      <c r="P431">
        <v>1.4639715040248822</v>
      </c>
      <c r="Q431" s="1" t="s">
        <v>939</v>
      </c>
      <c r="R431">
        <v>112</v>
      </c>
      <c r="S431">
        <v>129.3969696196699</v>
      </c>
      <c r="T431">
        <v>7438</v>
      </c>
      <c r="U431">
        <v>9101</v>
      </c>
      <c r="V431">
        <v>12366</v>
      </c>
      <c r="W431">
        <v>489798990</v>
      </c>
      <c r="X431">
        <v>11.496520537934245</v>
      </c>
      <c r="Y431">
        <v>-23.340446281831483</v>
      </c>
      <c r="Z431">
        <v>10.485677059785868</v>
      </c>
      <c r="AA431">
        <v>-18.788418182264305</v>
      </c>
      <c r="AB431">
        <v>32.051704402989856</v>
      </c>
      <c r="AC431">
        <v>25.830824740164644</v>
      </c>
      <c r="AD431">
        <v>756152.35500576755</v>
      </c>
      <c r="AE431">
        <v>-1534423.4917560266</v>
      </c>
      <c r="AF431">
        <v>2.7816539979613218E-2</v>
      </c>
      <c r="AG431">
        <v>-5.6473648265863999E-2</v>
      </c>
      <c r="AH431">
        <v>2.080292396596687E-2</v>
      </c>
      <c r="AI431">
        <v>-3.7275040291429265E-2</v>
      </c>
      <c r="AJ431">
        <v>4.6560315431095921E-2</v>
      </c>
      <c r="AK431">
        <v>3.7523475588874845E-2</v>
      </c>
      <c r="AL431">
        <v>2.778376070615594E-2</v>
      </c>
      <c r="AM431">
        <v>-5.6380245111487495E-2</v>
      </c>
      <c r="AN431">
        <v>-8.9744408428670791E-2</v>
      </c>
      <c r="AO431">
        <v>-3.338723384424213E-2</v>
      </c>
      <c r="AP431">
        <v>-8.64551996800145E-2</v>
      </c>
      <c r="AQ431">
        <v>-2.3540833007956754E-2</v>
      </c>
      <c r="AR431">
        <v>-5.9426039850083275E-2</v>
      </c>
      <c r="AS431">
        <v>-5.1695736884754102E-2</v>
      </c>
      <c r="AT431">
        <v>-8.9727997003069188E-2</v>
      </c>
      <c r="AU431">
        <v>-3.3340859119953235E-2</v>
      </c>
      <c r="AV431">
        <v>-6.5902403063558102E-2</v>
      </c>
      <c r="AW431">
        <v>-1.1839568344486736E-2</v>
      </c>
      <c r="AX431">
        <v>-5.9776331536752103E-2</v>
      </c>
      <c r="AY431">
        <v>-4.2004435841413099E-3</v>
      </c>
      <c r="AZ431">
        <v>-2.6815412599807638E-2</v>
      </c>
      <c r="BA431">
        <v>-3.1243440685557178E-2</v>
      </c>
      <c r="BB431">
        <v>-6.5872369099933908E-2</v>
      </c>
      <c r="BC431">
        <v>-1.1803840067824223E-2</v>
      </c>
      <c r="BD431">
        <v>251.81836734693877</v>
      </c>
      <c r="BE431">
        <v>776.16006402561027</v>
      </c>
      <c r="BF431">
        <v>252.56614835585012</v>
      </c>
      <c r="BG431">
        <v>775.96487948565436</v>
      </c>
      <c r="BH431">
        <v>253.17781229928153</v>
      </c>
      <c r="BI431">
        <v>774.87569271214545</v>
      </c>
      <c r="BJ431">
        <v>251.82252674060643</v>
      </c>
      <c r="BK431">
        <v>776.15894056079765</v>
      </c>
      <c r="BL431" s="1" t="s">
        <v>940</v>
      </c>
      <c r="BM431">
        <v>8</v>
      </c>
      <c r="BN431">
        <v>8</v>
      </c>
      <c r="BO431">
        <v>2</v>
      </c>
      <c r="BP431" t="b">
        <v>0</v>
      </c>
      <c r="BQ431" t="b">
        <v>0</v>
      </c>
      <c r="BR431">
        <v>430</v>
      </c>
      <c r="BS431">
        <v>5976161</v>
      </c>
      <c r="BT431" s="1">
        <v>-3.6848443216288898E-2</v>
      </c>
      <c r="BU431">
        <v>0.875</v>
      </c>
      <c r="BV431">
        <v>8.6131675344349304E-2</v>
      </c>
      <c r="BW431">
        <v>-0.33418415577565502</v>
      </c>
      <c r="BX431">
        <v>1.2366121710192399</v>
      </c>
      <c r="BY431">
        <f>cells1__2[theta1N]-cells1__2[theta2N]</f>
        <v>-1.570796326794895</v>
      </c>
      <c r="BZ431">
        <v>7.2108605154300696</v>
      </c>
      <c r="CA431">
        <v>8.7827178572739193</v>
      </c>
      <c r="CB431">
        <f>cells1__2[lambda1]/cells1__2[lambda2]</f>
        <v>0.82102836873644702</v>
      </c>
      <c r="CC431">
        <v>430</v>
      </c>
      <c r="CD431">
        <v>88.811711711711695</v>
      </c>
      <c r="CE431">
        <v>87.137387387387392</v>
      </c>
      <c r="CF431">
        <v>34.399658978935094</v>
      </c>
      <c r="CG431">
        <v>114.90329761432105</v>
      </c>
      <c r="CH431">
        <v>45.725972423187265</v>
      </c>
      <c r="CI431">
        <v>-2.3366411687082751</v>
      </c>
      <c r="CJ431">
        <v>0.27429630758857443</v>
      </c>
      <c r="CK431">
        <v>-2.1600972503163982</v>
      </c>
      <c r="CL431">
        <v>88.504320834294944</v>
      </c>
      <c r="CM431">
        <v>86.991105260518651</v>
      </c>
      <c r="CN431">
        <v>34.399658978935094</v>
      </c>
      <c r="CO431">
        <v>6.7548176003747358</v>
      </c>
      <c r="CP431">
        <v>5.6625123398890471</v>
      </c>
      <c r="CQ431">
        <v>3.605225519979123E-2</v>
      </c>
      <c r="CR431">
        <v>0.54522090176587445</v>
      </c>
      <c r="CS431">
        <v>-1.3362698602979961</v>
      </c>
      <c r="CT431">
        <v>8</v>
      </c>
      <c r="CU431">
        <v>-1.7998060520074645E-3</v>
      </c>
      <c r="CV431">
        <v>-3.2510596424425241E-5</v>
      </c>
      <c r="CW431">
        <v>4.1793158107135096E-3</v>
      </c>
      <c r="CX431">
        <v>-7.7789279147284385E-3</v>
      </c>
      <c r="CY431">
        <v>109.39250000000001</v>
      </c>
      <c r="CZ431">
        <v>44.878888860545679</v>
      </c>
    </row>
    <row r="432" spans="1:104" x14ac:dyDescent="0.55000000000000004">
      <c r="A432" s="1" t="s">
        <v>80</v>
      </c>
      <c r="B432">
        <v>0</v>
      </c>
      <c r="C432">
        <v>431</v>
      </c>
      <c r="D432">
        <v>346</v>
      </c>
      <c r="E432">
        <v>3294</v>
      </c>
      <c r="F432">
        <v>6902</v>
      </c>
      <c r="G432">
        <v>18697</v>
      </c>
      <c r="H432">
        <v>217661193</v>
      </c>
      <c r="I432">
        <v>238</v>
      </c>
      <c r="J432">
        <v>261</v>
      </c>
      <c r="K432">
        <v>250.79768786127167</v>
      </c>
      <c r="L432">
        <v>266.90751445086704</v>
      </c>
      <c r="M432">
        <v>0.25243946653696447</v>
      </c>
      <c r="N432">
        <v>0.12437546135648123</v>
      </c>
      <c r="O432">
        <v>0.28141595486593285</v>
      </c>
      <c r="P432">
        <v>0.22889295363071738</v>
      </c>
      <c r="Q432" s="1" t="s">
        <v>941</v>
      </c>
      <c r="R432">
        <v>71</v>
      </c>
      <c r="S432">
        <v>83.840620433565903</v>
      </c>
      <c r="T432">
        <v>1416</v>
      </c>
      <c r="U432">
        <v>2088</v>
      </c>
      <c r="V432">
        <v>3404</v>
      </c>
      <c r="W432">
        <v>93336908</v>
      </c>
      <c r="X432">
        <v>1.793505725527992</v>
      </c>
      <c r="Y432">
        <v>-23.141224929871509</v>
      </c>
      <c r="Z432">
        <v>7.5533126942102937</v>
      </c>
      <c r="AA432">
        <v>-23.329497687989139</v>
      </c>
      <c r="AB432">
        <v>48.827684094549582</v>
      </c>
      <c r="AC432">
        <v>-18.650228055833288</v>
      </c>
      <c r="AD432">
        <v>119521.66696201515</v>
      </c>
      <c r="AE432">
        <v>-1522574.3186402402</v>
      </c>
      <c r="AF432">
        <v>1.4084327938817131E-2</v>
      </c>
      <c r="AG432">
        <v>-0.18172710361562427</v>
      </c>
      <c r="AH432">
        <v>4.0587998144403316E-2</v>
      </c>
      <c r="AI432">
        <v>-0.12536189711777365</v>
      </c>
      <c r="AJ432">
        <v>0.16185201858098444</v>
      </c>
      <c r="AK432">
        <v>-6.1821016372334503E-2</v>
      </c>
      <c r="AL432">
        <v>1.4240075032077127E-2</v>
      </c>
      <c r="AM432">
        <v>-0.18140286268130187</v>
      </c>
      <c r="AN432">
        <v>-0.32926683972915122</v>
      </c>
      <c r="AO432">
        <v>6.7897114589611646E-3</v>
      </c>
      <c r="AP432">
        <v>-0.27303361915971602</v>
      </c>
      <c r="AQ432">
        <v>7.0361324093454608E-3</v>
      </c>
      <c r="AR432">
        <v>-0.34306226922323951</v>
      </c>
      <c r="AS432">
        <v>5.4668438470534021E-2</v>
      </c>
      <c r="AT432">
        <v>-0.32894530270884914</v>
      </c>
      <c r="AU432">
        <v>6.7928688175113803E-3</v>
      </c>
      <c r="AV432">
        <v>-0.30165959017394378</v>
      </c>
      <c r="AW432">
        <v>4.0287884160702628E-2</v>
      </c>
      <c r="AX432">
        <v>-0.25271979732019428</v>
      </c>
      <c r="AY432">
        <v>3.5378293873439451E-2</v>
      </c>
      <c r="AZ432">
        <v>-0.30718019972531468</v>
      </c>
      <c r="BA432">
        <v>7.9632743523255917E-2</v>
      </c>
      <c r="BB432">
        <v>-0.30138200438784513</v>
      </c>
      <c r="BC432">
        <v>4.0261431300791295E-2</v>
      </c>
      <c r="BD432">
        <v>248.15270188221007</v>
      </c>
      <c r="BE432">
        <v>265.70795385549485</v>
      </c>
      <c r="BF432">
        <v>249.25615763546799</v>
      </c>
      <c r="BG432">
        <v>266.34178498985801</v>
      </c>
      <c r="BH432">
        <v>250.46665240412901</v>
      </c>
      <c r="BI432">
        <v>267.31336578060649</v>
      </c>
      <c r="BJ432">
        <v>248.16185819123027</v>
      </c>
      <c r="BK432">
        <v>265.71323702153927</v>
      </c>
      <c r="BL432" s="1" t="s">
        <v>942</v>
      </c>
      <c r="BM432">
        <v>5</v>
      </c>
      <c r="BN432">
        <v>5</v>
      </c>
      <c r="BO432">
        <v>2</v>
      </c>
      <c r="BP432" t="b">
        <v>0</v>
      </c>
      <c r="BQ432" t="b">
        <v>1</v>
      </c>
      <c r="BR432">
        <v>431</v>
      </c>
      <c r="BS432">
        <v>6695658</v>
      </c>
      <c r="BT432" s="1">
        <v>-1.5894315400544201E-2</v>
      </c>
      <c r="BU432">
        <v>1.6315789473684199</v>
      </c>
      <c r="BV432">
        <v>0.11491407287321199</v>
      </c>
      <c r="BW432">
        <v>-1.3320314549476999</v>
      </c>
      <c r="BX432">
        <v>0.23876487184720099</v>
      </c>
      <c r="BY432">
        <f>cells1__2[theta1N]-cells1__2[theta2N]</f>
        <v>-1.570796326794901</v>
      </c>
      <c r="BZ432">
        <v>7.0667369676356397</v>
      </c>
      <c r="CA432">
        <v>14.2713738177005</v>
      </c>
      <c r="CB432">
        <f>cells1__2[lambda1]/cells1__2[lambda2]</f>
        <v>0.4951686542518357</v>
      </c>
      <c r="CC432">
        <v>431</v>
      </c>
      <c r="CD432">
        <v>85.609999999999985</v>
      </c>
      <c r="CE432">
        <v>76.509999999999991</v>
      </c>
      <c r="CF432">
        <v>35.166322857887153</v>
      </c>
      <c r="CG432">
        <v>22.024742272140227</v>
      </c>
      <c r="CH432">
        <v>19.247842045280148</v>
      </c>
      <c r="CI432">
        <v>1.6084256135620421</v>
      </c>
      <c r="CJ432">
        <v>2.8364314912889439</v>
      </c>
      <c r="CK432">
        <v>3.0381427193591124</v>
      </c>
      <c r="CL432">
        <v>85.515228859907253</v>
      </c>
      <c r="CM432">
        <v>76.492176600319411</v>
      </c>
      <c r="CN432">
        <v>35.166322857887153</v>
      </c>
      <c r="CO432">
        <v>3.272713169630304</v>
      </c>
      <c r="CP432">
        <v>2.2185118465859235</v>
      </c>
      <c r="CQ432">
        <v>-5.2555863105475269E-2</v>
      </c>
      <c r="CR432">
        <v>0.73517114769992953</v>
      </c>
      <c r="CS432">
        <v>-1.384260358093836</v>
      </c>
      <c r="CT432">
        <v>5</v>
      </c>
      <c r="CU432">
        <v>-2.4207531391637863E-3</v>
      </c>
      <c r="CV432">
        <v>-2.4668259409100295E-5</v>
      </c>
      <c r="CW432">
        <v>3.1044894048220992E-3</v>
      </c>
      <c r="CX432">
        <v>-7.9459956831496713E-3</v>
      </c>
      <c r="CY432">
        <v>20.94749999999998</v>
      </c>
      <c r="CZ432">
        <v>18.879393923933979</v>
      </c>
    </row>
    <row r="433" spans="1:104" x14ac:dyDescent="0.55000000000000004">
      <c r="A433" s="1" t="s">
        <v>80</v>
      </c>
      <c r="B433">
        <v>0</v>
      </c>
      <c r="C433">
        <v>432</v>
      </c>
      <c r="D433">
        <v>945</v>
      </c>
      <c r="E433">
        <v>22009</v>
      </c>
      <c r="F433">
        <v>35039</v>
      </c>
      <c r="G433">
        <v>68189</v>
      </c>
      <c r="H433">
        <v>1451419997</v>
      </c>
      <c r="I433">
        <v>238</v>
      </c>
      <c r="J433">
        <v>534</v>
      </c>
      <c r="K433">
        <v>260.97037037037035</v>
      </c>
      <c r="L433">
        <v>525.49523809523805</v>
      </c>
      <c r="M433">
        <v>0.12931827401171284</v>
      </c>
      <c r="N433">
        <v>-0.215751383508378</v>
      </c>
      <c r="O433">
        <v>0.25153901383115035</v>
      </c>
      <c r="P433">
        <v>2.6261782994001956</v>
      </c>
      <c r="Q433" s="1" t="s">
        <v>943</v>
      </c>
      <c r="R433">
        <v>132</v>
      </c>
      <c r="S433">
        <v>156.02438661763955</v>
      </c>
      <c r="T433">
        <v>4601</v>
      </c>
      <c r="U433">
        <v>6367</v>
      </c>
      <c r="V433">
        <v>10975</v>
      </c>
      <c r="W433">
        <v>303172063</v>
      </c>
      <c r="X433">
        <v>9.0468819253219923E-2</v>
      </c>
      <c r="Y433">
        <v>-19.920902792636589</v>
      </c>
      <c r="Z433">
        <v>-2.9681023190147373</v>
      </c>
      <c r="AA433">
        <v>-26.615124278974854</v>
      </c>
      <c r="AB433">
        <v>17.185313137272267</v>
      </c>
      <c r="AC433">
        <v>-103.72228219605606</v>
      </c>
      <c r="AD433">
        <v>5186.3156580483483</v>
      </c>
      <c r="AE433">
        <v>-1312453.4795158461</v>
      </c>
      <c r="AF433">
        <v>4.4704028741490004E-4</v>
      </c>
      <c r="AG433">
        <v>-9.8436634671426715E-2</v>
      </c>
      <c r="AH433">
        <v>-1.0366532563971775E-2</v>
      </c>
      <c r="AI433">
        <v>-9.2957224137655711E-2</v>
      </c>
      <c r="AJ433">
        <v>3.4130209410669493E-2</v>
      </c>
      <c r="AK433">
        <v>-0.20599352386696426</v>
      </c>
      <c r="AL433">
        <v>3.8888108769265332E-4</v>
      </c>
      <c r="AM433">
        <v>-9.8410580904015568E-2</v>
      </c>
      <c r="AN433">
        <v>0.1585975726436176</v>
      </c>
      <c r="AO433">
        <v>-0.24021209195097379</v>
      </c>
      <c r="AP433">
        <v>0.11646103923292522</v>
      </c>
      <c r="AQ433">
        <v>-0.19351260863867878</v>
      </c>
      <c r="AR433">
        <v>-6.7619441287218888E-3</v>
      </c>
      <c r="AS433">
        <v>-9.6613782046278462E-2</v>
      </c>
      <c r="AT433">
        <v>0.15836504677396845</v>
      </c>
      <c r="AU433">
        <v>-0.23995582194078113</v>
      </c>
      <c r="AV433">
        <v>0.18388161034456144</v>
      </c>
      <c r="AW433">
        <v>-0.13072554335925485</v>
      </c>
      <c r="AX433">
        <v>0.12879632490685336</v>
      </c>
      <c r="AY433">
        <v>-9.6896112425754147E-2</v>
      </c>
      <c r="AZ433">
        <v>-3.9399315769372424E-2</v>
      </c>
      <c r="BA433">
        <v>-4.3965897627796083E-2</v>
      </c>
      <c r="BB433">
        <v>0.18357043406830392</v>
      </c>
      <c r="BC433">
        <v>-0.13053634269330441</v>
      </c>
      <c r="BD433">
        <v>263.58675996183382</v>
      </c>
      <c r="BE433">
        <v>523.84919805534105</v>
      </c>
      <c r="BF433">
        <v>262.5512429007677</v>
      </c>
      <c r="BG433">
        <v>524.35334912526048</v>
      </c>
      <c r="BH433">
        <v>261.96707680124359</v>
      </c>
      <c r="BI433">
        <v>524.53898722667884</v>
      </c>
      <c r="BJ433">
        <v>263.58028422354721</v>
      </c>
      <c r="BK433">
        <v>523.85234618825496</v>
      </c>
      <c r="BL433" s="1" t="s">
        <v>944</v>
      </c>
      <c r="BM433">
        <v>8</v>
      </c>
      <c r="BN433">
        <v>8</v>
      </c>
      <c r="BO433">
        <v>2</v>
      </c>
      <c r="BP433" t="b">
        <v>0</v>
      </c>
      <c r="BQ433" t="b">
        <v>0</v>
      </c>
      <c r="BR433">
        <v>432</v>
      </c>
      <c r="BS433">
        <v>11121470</v>
      </c>
      <c r="BT433" s="1">
        <v>-2.1966833504948099E-2</v>
      </c>
      <c r="BU433">
        <v>1.20512820512821</v>
      </c>
      <c r="BV433">
        <v>6.0350515984924497E-2</v>
      </c>
      <c r="BW433">
        <v>0.98983928748443495</v>
      </c>
      <c r="BX433">
        <v>-0.58095703931046105</v>
      </c>
      <c r="BY433">
        <f>cells1__2[theta1N]-cells1__2[theta2N]</f>
        <v>1.5707963267948961</v>
      </c>
      <c r="BZ433">
        <v>4.5910140472933403</v>
      </c>
      <c r="CA433">
        <v>6.61532442666668</v>
      </c>
      <c r="CB433">
        <f>cells1__2[lambda1]/cells1__2[lambda2]</f>
        <v>0.69399680970849287</v>
      </c>
      <c r="CC433">
        <v>432</v>
      </c>
      <c r="CD433">
        <v>87.20223880597014</v>
      </c>
      <c r="CE433">
        <v>96.244776119402985</v>
      </c>
      <c r="CF433">
        <v>32.618544383320753</v>
      </c>
      <c r="CG433">
        <v>43.224739947092381</v>
      </c>
      <c r="CH433">
        <v>28.693115658349519</v>
      </c>
      <c r="CI433">
        <v>0.9788174730896505</v>
      </c>
      <c r="CJ433">
        <v>2.9043920003295089</v>
      </c>
      <c r="CK433">
        <v>2.917577121243204</v>
      </c>
      <c r="CL433">
        <v>87.035811651856804</v>
      </c>
      <c r="CM433">
        <v>96.162360477675961</v>
      </c>
      <c r="CN433">
        <v>32.618544383320753</v>
      </c>
      <c r="CO433">
        <v>4.3889813039808212</v>
      </c>
      <c r="CP433">
        <v>3.2411445811085771</v>
      </c>
      <c r="CQ433">
        <v>0.4173025641017245</v>
      </c>
      <c r="CR433">
        <v>0.67428295012154293</v>
      </c>
      <c r="CS433">
        <v>0.79081417528158793</v>
      </c>
      <c r="CT433">
        <v>5</v>
      </c>
      <c r="CU433">
        <v>-9.3732557564432976E-4</v>
      </c>
      <c r="CV433">
        <v>-3.9014748033087542E-5</v>
      </c>
      <c r="CW433">
        <v>5.3787908947704232E-3</v>
      </c>
      <c r="CX433">
        <v>-7.2534420460590833E-3</v>
      </c>
      <c r="CY433">
        <v>41.16</v>
      </c>
      <c r="CZ433">
        <v>28.319090885900998</v>
      </c>
    </row>
    <row r="434" spans="1:104" x14ac:dyDescent="0.55000000000000004">
      <c r="A434" s="1" t="s">
        <v>80</v>
      </c>
      <c r="B434">
        <v>0</v>
      </c>
      <c r="C434">
        <v>433</v>
      </c>
      <c r="D434">
        <v>252</v>
      </c>
      <c r="E434">
        <v>7647</v>
      </c>
      <c r="F434">
        <v>10138</v>
      </c>
      <c r="G434">
        <v>12757</v>
      </c>
      <c r="H434">
        <v>503761877</v>
      </c>
      <c r="I434">
        <v>238</v>
      </c>
      <c r="J434">
        <v>598</v>
      </c>
      <c r="K434">
        <v>245.70238095238096</v>
      </c>
      <c r="L434">
        <v>606.40873015873012</v>
      </c>
      <c r="M434">
        <v>-0.41251353682189917</v>
      </c>
      <c r="N434">
        <v>0.23747746119474944</v>
      </c>
      <c r="O434">
        <v>0.47598630509376638</v>
      </c>
      <c r="P434">
        <v>1.3096222241550561</v>
      </c>
      <c r="Q434" s="1" t="s">
        <v>945</v>
      </c>
      <c r="R434">
        <v>67</v>
      </c>
      <c r="S434">
        <v>79.840620433565903</v>
      </c>
      <c r="T434">
        <v>2156</v>
      </c>
      <c r="U434">
        <v>2970</v>
      </c>
      <c r="V434">
        <v>4580</v>
      </c>
      <c r="W434">
        <v>142060516</v>
      </c>
      <c r="X434">
        <v>-32.544017827962023</v>
      </c>
      <c r="Y434">
        <v>73.784909898316116</v>
      </c>
      <c r="Z434">
        <v>-36.528182898437542</v>
      </c>
      <c r="AA434">
        <v>69.162240115289293</v>
      </c>
      <c r="AB434">
        <v>-47.120420418762038</v>
      </c>
      <c r="AC434">
        <v>40.357925096102264</v>
      </c>
      <c r="AD434">
        <v>-2142203.0876157377</v>
      </c>
      <c r="AE434">
        <v>4853313.7464906555</v>
      </c>
      <c r="AF434">
        <v>-0.18203900879531087</v>
      </c>
      <c r="AG434">
        <v>0.41272506464767728</v>
      </c>
      <c r="AH434">
        <v>-0.14439435830150193</v>
      </c>
      <c r="AI434">
        <v>0.27339540288407727</v>
      </c>
      <c r="AJ434">
        <v>-0.11732638233723704</v>
      </c>
      <c r="AK434">
        <v>0.10048826619292012</v>
      </c>
      <c r="AL434">
        <v>-0.18182987173329335</v>
      </c>
      <c r="AM434">
        <v>0.41194853144760363</v>
      </c>
      <c r="AN434">
        <v>0.23097773099079544</v>
      </c>
      <c r="AO434">
        <v>0.1940195869729418</v>
      </c>
      <c r="AP434">
        <v>0.1582718644416542</v>
      </c>
      <c r="AQ434">
        <v>0.20321640165779573</v>
      </c>
      <c r="AR434">
        <v>-1.0700203519028742E-2</v>
      </c>
      <c r="AS434">
        <v>0.29858358704019744</v>
      </c>
      <c r="AT434">
        <v>0.23058081134709443</v>
      </c>
      <c r="AU434">
        <v>0.19407218023018072</v>
      </c>
      <c r="AV434">
        <v>0.2576073187938594</v>
      </c>
      <c r="AW434">
        <v>0.12034872291868905</v>
      </c>
      <c r="AX434">
        <v>0.15896727746562778</v>
      </c>
      <c r="AY434">
        <v>0.13091300842274128</v>
      </c>
      <c r="AZ434">
        <v>-7.6669293172838104E-2</v>
      </c>
      <c r="BA434">
        <v>0.21016695600517132</v>
      </c>
      <c r="BB434">
        <v>0.25705370339712763</v>
      </c>
      <c r="BC434">
        <v>0.12040985619054122</v>
      </c>
      <c r="BD434">
        <v>246.50908853145023</v>
      </c>
      <c r="BE434">
        <v>607.46920360925856</v>
      </c>
      <c r="BF434">
        <v>246.32353521404616</v>
      </c>
      <c r="BG434">
        <v>607.41517064509765</v>
      </c>
      <c r="BH434">
        <v>245.80073685035666</v>
      </c>
      <c r="BI434">
        <v>608.40526769616679</v>
      </c>
      <c r="BJ434">
        <v>246.50811464242659</v>
      </c>
      <c r="BK434">
        <v>607.46894894152535</v>
      </c>
      <c r="BL434" s="1" t="s">
        <v>946</v>
      </c>
      <c r="BM434">
        <v>6</v>
      </c>
      <c r="BN434">
        <v>6</v>
      </c>
      <c r="BO434">
        <v>2</v>
      </c>
      <c r="BP434" t="b">
        <v>0</v>
      </c>
      <c r="BQ434" t="b">
        <v>0</v>
      </c>
      <c r="BR434">
        <v>433</v>
      </c>
      <c r="BS434">
        <v>7401016</v>
      </c>
      <c r="BT434" s="1">
        <v>-4.2079738680763501E-4</v>
      </c>
      <c r="BU434">
        <v>0.56666666666666698</v>
      </c>
      <c r="BV434">
        <v>9.4855818121732993E-2</v>
      </c>
      <c r="BW434">
        <v>4.3679797891110497E-2</v>
      </c>
      <c r="BX434">
        <v>-1.52711652890379</v>
      </c>
      <c r="BY434">
        <f>cells1__2[theta1N]-cells1__2[theta2N]</f>
        <v>1.5707963267949006</v>
      </c>
      <c r="BZ434">
        <v>5.40790933357715</v>
      </c>
      <c r="CA434">
        <v>12.205633595568001</v>
      </c>
      <c r="CB434">
        <f>cells1__2[lambda1]/cells1__2[lambda2]</f>
        <v>0.44306666190117494</v>
      </c>
      <c r="CC434">
        <v>433</v>
      </c>
      <c r="CD434">
        <v>86.341911764705884</v>
      </c>
      <c r="CE434">
        <v>145.94485294117646</v>
      </c>
      <c r="CF434">
        <v>23.56409406886478</v>
      </c>
      <c r="CG434">
        <v>35.734981616761665</v>
      </c>
      <c r="CH434">
        <v>28.330720793442428</v>
      </c>
      <c r="CI434">
        <v>0.26541677666482677</v>
      </c>
      <c r="CJ434">
        <v>2.9386268116943817</v>
      </c>
      <c r="CK434">
        <v>1.5138255706226835</v>
      </c>
      <c r="CL434">
        <v>86.15174247229946</v>
      </c>
      <c r="CM434">
        <v>145.90078403714969</v>
      </c>
      <c r="CN434">
        <v>23.56409406886478</v>
      </c>
      <c r="CO434">
        <v>5.3413470067984363</v>
      </c>
      <c r="CP434">
        <v>2.2099006788713482</v>
      </c>
      <c r="CQ434">
        <v>7.7183434935156947E-2</v>
      </c>
      <c r="CR434">
        <v>0.91039748792630959</v>
      </c>
      <c r="CS434">
        <v>-1.3260157098109533</v>
      </c>
      <c r="CT434">
        <v>6</v>
      </c>
      <c r="CU434">
        <v>6.8958919703074866E-3</v>
      </c>
      <c r="CV434">
        <v>-2.456171014589948E-5</v>
      </c>
      <c r="CW434">
        <v>1.5387949212934314E-2</v>
      </c>
      <c r="CX434">
        <v>-1.5961652723193408E-3</v>
      </c>
      <c r="CY434">
        <v>34.85125</v>
      </c>
      <c r="CZ434">
        <v>27.944217151748099</v>
      </c>
    </row>
    <row r="435" spans="1:104" x14ac:dyDescent="0.55000000000000004">
      <c r="A435" s="1" t="s">
        <v>80</v>
      </c>
      <c r="B435">
        <v>0</v>
      </c>
      <c r="C435">
        <v>434</v>
      </c>
      <c r="D435">
        <v>304</v>
      </c>
      <c r="E435">
        <v>8555</v>
      </c>
      <c r="F435">
        <v>13486</v>
      </c>
      <c r="G435">
        <v>24435</v>
      </c>
      <c r="H435">
        <v>564137331</v>
      </c>
      <c r="I435">
        <v>238</v>
      </c>
      <c r="J435">
        <v>746</v>
      </c>
      <c r="K435">
        <v>248.54276315789474</v>
      </c>
      <c r="L435">
        <v>748.55921052631584</v>
      </c>
      <c r="M435">
        <v>-4.1650037388193083E-2</v>
      </c>
      <c r="N435">
        <v>-0.26396707177441298</v>
      </c>
      <c r="O435">
        <v>0.2672327461139371</v>
      </c>
      <c r="P435">
        <v>2.2779470993857345</v>
      </c>
      <c r="Q435" s="1" t="s">
        <v>947</v>
      </c>
      <c r="R435">
        <v>68</v>
      </c>
      <c r="S435">
        <v>82.083261120685194</v>
      </c>
      <c r="T435">
        <v>3810</v>
      </c>
      <c r="U435">
        <v>4749</v>
      </c>
      <c r="V435">
        <v>7481</v>
      </c>
      <c r="W435">
        <v>250915385</v>
      </c>
      <c r="X435">
        <v>-40.921086315894371</v>
      </c>
      <c r="Y435">
        <v>-17.995950917578611</v>
      </c>
      <c r="Z435">
        <v>-41.685980886195871</v>
      </c>
      <c r="AA435">
        <v>-18.877552876123449</v>
      </c>
      <c r="AB435">
        <v>-22.233164183352642</v>
      </c>
      <c r="AC435">
        <v>47.192351577714547</v>
      </c>
      <c r="AD435">
        <v>-2692498.1570695005</v>
      </c>
      <c r="AE435">
        <v>-1184168.1005191407</v>
      </c>
      <c r="AF435">
        <v>-0.12301579250659762</v>
      </c>
      <c r="AG435">
        <v>-5.4098909959188875E-2</v>
      </c>
      <c r="AH435">
        <v>-9.9742700130576956E-2</v>
      </c>
      <c r="AI435">
        <v>-4.516861677940761E-2</v>
      </c>
      <c r="AJ435">
        <v>-3.3609413845823451E-2</v>
      </c>
      <c r="AK435">
        <v>7.1339700523627009E-2</v>
      </c>
      <c r="AL435">
        <v>-0.12289943555580085</v>
      </c>
      <c r="AM435">
        <v>-5.4051510035343968E-2</v>
      </c>
      <c r="AN435">
        <v>-8.1059888888910608E-2</v>
      </c>
      <c r="AO435">
        <v>0.10089141081141241</v>
      </c>
      <c r="AP435">
        <v>-5.3330025240484129E-2</v>
      </c>
      <c r="AQ435">
        <v>8.7639344650681225E-2</v>
      </c>
      <c r="AR435">
        <v>-1.0686304357562957E-2</v>
      </c>
      <c r="AS435">
        <v>5.6605958628949987E-2</v>
      </c>
      <c r="AT435">
        <v>-8.0923433007031212E-2</v>
      </c>
      <c r="AU435">
        <v>0.10082588107360739</v>
      </c>
      <c r="AV435">
        <v>-4.5281222339519742E-2</v>
      </c>
      <c r="AW435">
        <v>1.4654775888365964E-2</v>
      </c>
      <c r="AX435">
        <v>-2.1429835297654506E-2</v>
      </c>
      <c r="AY435">
        <v>2.9800416532708932E-3</v>
      </c>
      <c r="AZ435">
        <v>3.6449726842708724E-2</v>
      </c>
      <c r="BA435">
        <v>-1.8191443219069924E-2</v>
      </c>
      <c r="BB435">
        <v>-4.5162272967179798E-2</v>
      </c>
      <c r="BC435">
        <v>1.459676893745324E-2</v>
      </c>
      <c r="BD435">
        <v>247.85236703682057</v>
      </c>
      <c r="BE435">
        <v>748.74295733489191</v>
      </c>
      <c r="BF435">
        <v>248.80097879282218</v>
      </c>
      <c r="BG435">
        <v>748.19175441198274</v>
      </c>
      <c r="BH435">
        <v>249.40216901984857</v>
      </c>
      <c r="BI435">
        <v>747.71782279517083</v>
      </c>
      <c r="BJ435">
        <v>247.85823949310668</v>
      </c>
      <c r="BK435">
        <v>748.73953967247735</v>
      </c>
      <c r="BL435" s="1" t="s">
        <v>948</v>
      </c>
      <c r="BM435">
        <v>5</v>
      </c>
      <c r="BN435">
        <v>5</v>
      </c>
      <c r="BO435">
        <v>2</v>
      </c>
      <c r="BP435" t="b">
        <v>0</v>
      </c>
      <c r="BQ435" t="b">
        <v>0</v>
      </c>
      <c r="BR435">
        <v>434</v>
      </c>
      <c r="BS435">
        <v>6394862</v>
      </c>
      <c r="BT435" s="1">
        <v>3.1862705205806502E-2</v>
      </c>
      <c r="BU435">
        <v>1.0416666666666701</v>
      </c>
      <c r="BV435">
        <v>6.4501385670700295E-2</v>
      </c>
      <c r="BW435">
        <v>0.918652190457805</v>
      </c>
      <c r="BX435">
        <v>-0.65214413633709201</v>
      </c>
      <c r="BY435">
        <f>cells1__2[theta1N]-cells1__2[theta2N]</f>
        <v>1.570796326794897</v>
      </c>
      <c r="BZ435">
        <v>5.2760544783883097</v>
      </c>
      <c r="CA435">
        <v>6.7010487504534</v>
      </c>
      <c r="CB435">
        <f>cells1__2[lambda1]/cells1__2[lambda2]</f>
        <v>0.78734757421833801</v>
      </c>
      <c r="CC435">
        <v>434</v>
      </c>
      <c r="CD435">
        <v>91.529007633587781</v>
      </c>
      <c r="CE435">
        <v>175.01870229007631</v>
      </c>
      <c r="CF435">
        <v>17.382202955015277</v>
      </c>
      <c r="CG435">
        <v>130.56893173283126</v>
      </c>
      <c r="CH435">
        <v>54.446776481786273</v>
      </c>
      <c r="CI435">
        <v>-0.66626375296620566</v>
      </c>
      <c r="CJ435">
        <v>3.0109145108182251</v>
      </c>
      <c r="CK435">
        <v>-1.137014793385837</v>
      </c>
      <c r="CL435">
        <v>91.273336905093231</v>
      </c>
      <c r="CM435">
        <v>175.02196902352165</v>
      </c>
      <c r="CN435">
        <v>17.382202955015277</v>
      </c>
      <c r="CO435">
        <v>7.8264820929878542</v>
      </c>
      <c r="CP435">
        <v>5.5955755035151009</v>
      </c>
      <c r="CQ435">
        <v>6.1310472563203607E-2</v>
      </c>
      <c r="CR435">
        <v>0.69917138608355467</v>
      </c>
      <c r="CS435">
        <v>0.4058523839883646</v>
      </c>
      <c r="CT435">
        <v>8</v>
      </c>
      <c r="CU435">
        <v>8.055424506562046E-3</v>
      </c>
      <c r="CV435">
        <v>5.6273595007918568E-5</v>
      </c>
      <c r="CW435">
        <v>1.0990772692553243E-2</v>
      </c>
      <c r="CX435">
        <v>5.120076320570848E-3</v>
      </c>
      <c r="CY435">
        <v>123.60249999999999</v>
      </c>
      <c r="CZ435">
        <v>54.120478262586182</v>
      </c>
    </row>
    <row r="436" spans="1:104" x14ac:dyDescent="0.55000000000000004">
      <c r="A436" s="1" t="s">
        <v>80</v>
      </c>
      <c r="B436">
        <v>0</v>
      </c>
      <c r="C436">
        <v>435</v>
      </c>
      <c r="D436">
        <v>150</v>
      </c>
      <c r="E436">
        <v>5023</v>
      </c>
      <c r="F436">
        <v>6873</v>
      </c>
      <c r="G436">
        <v>11129</v>
      </c>
      <c r="H436">
        <v>330957945</v>
      </c>
      <c r="I436">
        <v>238</v>
      </c>
      <c r="J436">
        <v>802</v>
      </c>
      <c r="K436">
        <v>243.64</v>
      </c>
      <c r="L436">
        <v>804.89333333333332</v>
      </c>
      <c r="M436">
        <v>-0.19213411346711115</v>
      </c>
      <c r="N436">
        <v>0.10088358013296593</v>
      </c>
      <c r="O436">
        <v>0.2170092493379886</v>
      </c>
      <c r="P436">
        <v>1.3290459580582863</v>
      </c>
      <c r="Q436" s="1" t="s">
        <v>949</v>
      </c>
      <c r="R436">
        <v>44</v>
      </c>
      <c r="S436">
        <v>53.941125496954264</v>
      </c>
      <c r="T436">
        <v>3047</v>
      </c>
      <c r="U436">
        <v>3695</v>
      </c>
      <c r="V436">
        <v>4793</v>
      </c>
      <c r="W436">
        <v>200638905</v>
      </c>
      <c r="X436">
        <v>30.689235454025024</v>
      </c>
      <c r="Y436">
        <v>56.166583697610982</v>
      </c>
      <c r="Z436">
        <v>36.980473921413022</v>
      </c>
      <c r="AA436">
        <v>52.85861312461526</v>
      </c>
      <c r="AB436">
        <v>79.075013173021716</v>
      </c>
      <c r="AC436">
        <v>19.017379658107743</v>
      </c>
      <c r="AD436">
        <v>2020795.8110520388</v>
      </c>
      <c r="AE436">
        <v>3694484.0515461965</v>
      </c>
      <c r="AF436">
        <v>7.032963866302927E-2</v>
      </c>
      <c r="AG436">
        <v>0.12871534523261277</v>
      </c>
      <c r="AH436">
        <v>6.9607137331167093E-2</v>
      </c>
      <c r="AI436">
        <v>9.9494039765933281E-2</v>
      </c>
      <c r="AJ436">
        <v>0.11335123419854007</v>
      </c>
      <c r="AK436">
        <v>2.7260741022603719E-2</v>
      </c>
      <c r="AL436">
        <v>7.0327263361272985E-2</v>
      </c>
      <c r="AM436">
        <v>0.12857457020452095</v>
      </c>
      <c r="AN436">
        <v>-0.11227159291959002</v>
      </c>
      <c r="AO436">
        <v>3.9077962205706335E-2</v>
      </c>
      <c r="AP436">
        <v>-9.1361677947314895E-2</v>
      </c>
      <c r="AQ436">
        <v>2.3607595407975308E-2</v>
      </c>
      <c r="AR436">
        <v>-9.0172196730457885E-2</v>
      </c>
      <c r="AS436">
        <v>2.4473560382878141E-2</v>
      </c>
      <c r="AT436">
        <v>-0.11217248437842002</v>
      </c>
      <c r="AU436">
        <v>3.9004677673679919E-2</v>
      </c>
      <c r="AV436">
        <v>-0.14332956414409626</v>
      </c>
      <c r="AW436">
        <v>-2.4212136145329275E-2</v>
      </c>
      <c r="AX436">
        <v>-0.11855549017697369</v>
      </c>
      <c r="AY436">
        <v>-3.6689364634836234E-2</v>
      </c>
      <c r="AZ436">
        <v>-0.11881371904886674</v>
      </c>
      <c r="BA436">
        <v>-3.685311496664221E-2</v>
      </c>
      <c r="BB436">
        <v>-0.14321170692423588</v>
      </c>
      <c r="BC436">
        <v>-2.4271500954572495E-2</v>
      </c>
      <c r="BD436">
        <v>243.71590682858849</v>
      </c>
      <c r="BE436">
        <v>805.01652398964757</v>
      </c>
      <c r="BF436">
        <v>243.76575003637421</v>
      </c>
      <c r="BG436">
        <v>804.92084970173141</v>
      </c>
      <c r="BH436">
        <v>243.73744271722526</v>
      </c>
      <c r="BI436">
        <v>805.22733399227241</v>
      </c>
      <c r="BJ436">
        <v>243.71617253666474</v>
      </c>
      <c r="BK436">
        <v>805.01602244055505</v>
      </c>
      <c r="BL436" s="1" t="s">
        <v>950</v>
      </c>
      <c r="BM436">
        <v>5</v>
      </c>
      <c r="BN436">
        <v>5</v>
      </c>
      <c r="BO436">
        <v>2</v>
      </c>
      <c r="BP436" t="b">
        <v>0</v>
      </c>
      <c r="BQ436" t="b">
        <v>0</v>
      </c>
      <c r="BR436">
        <v>435</v>
      </c>
      <c r="BS436">
        <v>8179839</v>
      </c>
      <c r="BT436" s="1">
        <v>1.8477433388448199E-2</v>
      </c>
      <c r="BU436">
        <v>0.61904761904761896</v>
      </c>
      <c r="BV436">
        <v>0.12671098808991799</v>
      </c>
      <c r="BW436">
        <v>-5.0234988394100101E-2</v>
      </c>
      <c r="BX436">
        <v>1.5205613384008001</v>
      </c>
      <c r="BY436">
        <f>cells1__2[theta1N]-cells1__2[theta2N]</f>
        <v>-1.5707963267949001</v>
      </c>
      <c r="BZ436">
        <v>6.2075666174252904</v>
      </c>
      <c r="CA436">
        <v>17.321084260393999</v>
      </c>
      <c r="CB436">
        <f>cells1__2[lambda1]/cells1__2[lambda2]</f>
        <v>0.35838210380509333</v>
      </c>
      <c r="CC436">
        <v>435</v>
      </c>
      <c r="CD436">
        <v>88.146527777777763</v>
      </c>
      <c r="CE436">
        <v>265.05208333333331</v>
      </c>
      <c r="CF436">
        <v>11.493646270676155</v>
      </c>
      <c r="CG436">
        <v>52.484341171105307</v>
      </c>
      <c r="CH436">
        <v>31.790856769612837</v>
      </c>
      <c r="CI436">
        <v>1.4281902387185157</v>
      </c>
      <c r="CJ436">
        <v>2.6944944700016382</v>
      </c>
      <c r="CK436">
        <v>1.5419494717003257</v>
      </c>
      <c r="CL436">
        <v>88.237832283276305</v>
      </c>
      <c r="CM436">
        <v>265.11523999177933</v>
      </c>
      <c r="CN436">
        <v>11.493646270676155</v>
      </c>
      <c r="CO436">
        <v>5.7286336487496854</v>
      </c>
      <c r="CP436">
        <v>2.9452093517758029</v>
      </c>
      <c r="CQ436">
        <v>6.2508462344388782E-2</v>
      </c>
      <c r="CR436">
        <v>0.85771782545061426</v>
      </c>
      <c r="CS436">
        <v>-0.17993389122372938</v>
      </c>
      <c r="CT436">
        <v>5</v>
      </c>
      <c r="CU436">
        <v>1.5841898719248699E-2</v>
      </c>
      <c r="CV436">
        <v>-8.6364876807746446E-5</v>
      </c>
      <c r="CW436">
        <v>3.4208461594176606E-2</v>
      </c>
      <c r="CX436">
        <v>-2.524664155679205E-3</v>
      </c>
      <c r="CY436">
        <v>46.611249999999899</v>
      </c>
      <c r="CZ436">
        <v>29.344217151747998</v>
      </c>
    </row>
    <row r="437" spans="1:104" x14ac:dyDescent="0.55000000000000004">
      <c r="A437" s="1" t="s">
        <v>80</v>
      </c>
      <c r="B437">
        <v>0</v>
      </c>
      <c r="C437">
        <v>436</v>
      </c>
      <c r="D437">
        <v>302</v>
      </c>
      <c r="E437">
        <v>3779</v>
      </c>
      <c r="F437">
        <v>6592</v>
      </c>
      <c r="G437">
        <v>14028</v>
      </c>
      <c r="H437">
        <v>249362124</v>
      </c>
      <c r="I437">
        <v>239</v>
      </c>
      <c r="J437">
        <v>301</v>
      </c>
      <c r="K437">
        <v>253.5728476821192</v>
      </c>
      <c r="L437">
        <v>295.54635761589407</v>
      </c>
      <c r="M437">
        <v>0.3769778417217548</v>
      </c>
      <c r="N437">
        <v>-0.22385146752961174</v>
      </c>
      <c r="O437">
        <v>0.43843103524311922</v>
      </c>
      <c r="P437">
        <v>2.8736665654675755</v>
      </c>
      <c r="Q437" s="1" t="s">
        <v>951</v>
      </c>
      <c r="R437">
        <v>78</v>
      </c>
      <c r="S437">
        <v>92.911688245431378</v>
      </c>
      <c r="T437">
        <v>2226</v>
      </c>
      <c r="U437">
        <v>2997</v>
      </c>
      <c r="V437">
        <v>4340</v>
      </c>
      <c r="W437">
        <v>146654708</v>
      </c>
      <c r="X437">
        <v>27.606243343502648</v>
      </c>
      <c r="Y437">
        <v>15.214183300695407</v>
      </c>
      <c r="Z437">
        <v>21.404482945314861</v>
      </c>
      <c r="AA437">
        <v>15.534022690986797</v>
      </c>
      <c r="AB437">
        <v>-13.284160693196192</v>
      </c>
      <c r="AC437">
        <v>4.7369317548742123</v>
      </c>
      <c r="AD437">
        <v>1814669.0272330968</v>
      </c>
      <c r="AE437">
        <v>1001058.1635350237</v>
      </c>
      <c r="AF437">
        <v>0.16697661943130421</v>
      </c>
      <c r="AG437">
        <v>9.2023129092507525E-2</v>
      </c>
      <c r="AH437">
        <v>9.2131756811327487E-2</v>
      </c>
      <c r="AI437">
        <v>6.6863413824294365E-2</v>
      </c>
      <c r="AJ437">
        <v>-3.6505632143710824E-2</v>
      </c>
      <c r="AK437">
        <v>1.3017358953047608E-2</v>
      </c>
      <c r="AL437">
        <v>0.16656124608589348</v>
      </c>
      <c r="AM437">
        <v>9.1883143769242281E-2</v>
      </c>
      <c r="AN437">
        <v>-4.1110658964748831E-2</v>
      </c>
      <c r="AO437">
        <v>-7.5802464960749785E-2</v>
      </c>
      <c r="AP437">
        <v>-7.9199120687603701E-3</v>
      </c>
      <c r="AQ437">
        <v>-4.1947937344444179E-2</v>
      </c>
      <c r="AR437">
        <v>6.4713331124323134E-2</v>
      </c>
      <c r="AS437">
        <v>-4.2186754065110903E-2</v>
      </c>
      <c r="AT437">
        <v>-4.0933888102135337E-2</v>
      </c>
      <c r="AU437">
        <v>-7.5624358376422424E-2</v>
      </c>
      <c r="AV437">
        <v>-0.22004285107566673</v>
      </c>
      <c r="AW437">
        <v>-0.19444204099943072</v>
      </c>
      <c r="AX437">
        <v>-0.15173908356199101</v>
      </c>
      <c r="AY437">
        <v>-0.11554931118761499</v>
      </c>
      <c r="AZ437">
        <v>-5.0718583806268105E-2</v>
      </c>
      <c r="BA437">
        <v>-0.10826872398648539</v>
      </c>
      <c r="BB437">
        <v>-0.21966432635731448</v>
      </c>
      <c r="BC437">
        <v>-0.19400848856571257</v>
      </c>
      <c r="BD437">
        <v>254.27838052394813</v>
      </c>
      <c r="BE437">
        <v>295.3731145805769</v>
      </c>
      <c r="BF437">
        <v>254.06280339805826</v>
      </c>
      <c r="BG437">
        <v>295.40124393203882</v>
      </c>
      <c r="BH437">
        <v>254.33896492728829</v>
      </c>
      <c r="BI437">
        <v>294.93627031650982</v>
      </c>
      <c r="BJ437">
        <v>254.27692501929442</v>
      </c>
      <c r="BK437">
        <v>295.37328037035809</v>
      </c>
      <c r="BL437" s="1" t="s">
        <v>952</v>
      </c>
      <c r="BM437">
        <v>5</v>
      </c>
      <c r="BN437">
        <v>5</v>
      </c>
      <c r="BO437">
        <v>2</v>
      </c>
      <c r="BP437" t="b">
        <v>0</v>
      </c>
      <c r="BQ437" t="b">
        <v>0</v>
      </c>
      <c r="BR437">
        <v>436</v>
      </c>
      <c r="BS437">
        <v>9566410</v>
      </c>
      <c r="BT437" s="1">
        <v>-8.3613987223296292E-3</v>
      </c>
      <c r="BU437">
        <v>1.7777777777777799</v>
      </c>
      <c r="BV437">
        <v>8.0357274264927905E-2</v>
      </c>
      <c r="BW437">
        <v>1.23302151595742</v>
      </c>
      <c r="BX437">
        <v>-0.33777481083747402</v>
      </c>
      <c r="BY437">
        <f>cells1__2[theta1N]-cells1__2[theta2N]</f>
        <v>1.5707963267948941</v>
      </c>
      <c r="BZ437">
        <v>4.0169276833318799</v>
      </c>
      <c r="CA437">
        <v>10.9044163940339</v>
      </c>
      <c r="CB437">
        <f>cells1__2[lambda1]/cells1__2[lambda2]</f>
        <v>0.36837621915553859</v>
      </c>
      <c r="CC437">
        <v>436</v>
      </c>
      <c r="CD437">
        <v>85.843333333333348</v>
      </c>
      <c r="CE437">
        <v>47.35499999999999</v>
      </c>
      <c r="CF437">
        <v>31.439061865662811</v>
      </c>
      <c r="CG437">
        <v>10.62336350875861</v>
      </c>
      <c r="CH437">
        <v>13.105865628087116</v>
      </c>
      <c r="CI437">
        <v>-1.2029162573194958</v>
      </c>
      <c r="CJ437">
        <v>0.48941229838840627</v>
      </c>
      <c r="CK437">
        <v>1.0900433606788527</v>
      </c>
      <c r="CL437">
        <v>85.711693631640173</v>
      </c>
      <c r="CM437">
        <v>47.32896070414759</v>
      </c>
      <c r="CN437">
        <v>31.439061865662811</v>
      </c>
      <c r="CO437">
        <v>2.0860953083030638</v>
      </c>
      <c r="CP437">
        <v>1.7635257105186293</v>
      </c>
      <c r="CQ437">
        <v>1.135215913109382</v>
      </c>
      <c r="CR437">
        <v>0.53417868968491</v>
      </c>
      <c r="CS437">
        <v>1.0834844214355872</v>
      </c>
      <c r="CT437">
        <v>3</v>
      </c>
      <c r="CU437">
        <v>5.100562757541823E-3</v>
      </c>
      <c r="CV437">
        <v>6.1388562840013627E-7</v>
      </c>
      <c r="CW437">
        <v>1.0140588036766374E-2</v>
      </c>
      <c r="CX437">
        <v>6.0537478317272339E-5</v>
      </c>
      <c r="CY437">
        <v>9.3712499999999892</v>
      </c>
      <c r="CZ437">
        <v>12.324621202458742</v>
      </c>
    </row>
    <row r="438" spans="1:104" x14ac:dyDescent="0.55000000000000004">
      <c r="A438" s="1" t="s">
        <v>80</v>
      </c>
      <c r="B438">
        <v>0</v>
      </c>
      <c r="C438">
        <v>437</v>
      </c>
      <c r="D438">
        <v>260</v>
      </c>
      <c r="E438">
        <v>3083</v>
      </c>
      <c r="F438">
        <v>6010</v>
      </c>
      <c r="G438">
        <v>13454</v>
      </c>
      <c r="H438">
        <v>203599502</v>
      </c>
      <c r="I438">
        <v>239</v>
      </c>
      <c r="J438">
        <v>305</v>
      </c>
      <c r="K438">
        <v>253.04615384615386</v>
      </c>
      <c r="L438">
        <v>307.43076923076922</v>
      </c>
      <c r="M438">
        <v>0.23279532119730698</v>
      </c>
      <c r="N438">
        <v>-0.32952815073613634</v>
      </c>
      <c r="O438">
        <v>0.40346308839711115</v>
      </c>
      <c r="P438">
        <v>2.6637155107231449</v>
      </c>
      <c r="Q438" s="1" t="s">
        <v>953</v>
      </c>
      <c r="R438">
        <v>69</v>
      </c>
      <c r="S438">
        <v>82.669047558312087</v>
      </c>
      <c r="T438">
        <v>1682</v>
      </c>
      <c r="U438">
        <v>2331</v>
      </c>
      <c r="V438">
        <v>3237</v>
      </c>
      <c r="W438">
        <v>110831525</v>
      </c>
      <c r="X438">
        <v>23.129181737267022</v>
      </c>
      <c r="Y438">
        <v>20.998491069817472</v>
      </c>
      <c r="Z438">
        <v>19.85709812621349</v>
      </c>
      <c r="AA438">
        <v>20.821038998947738</v>
      </c>
      <c r="AB438">
        <v>33.247754338194483</v>
      </c>
      <c r="AC438">
        <v>-14.094812645852752</v>
      </c>
      <c r="AD438">
        <v>1520910.7192081809</v>
      </c>
      <c r="AE438">
        <v>1381473.201922643</v>
      </c>
      <c r="AF438">
        <v>0.15857101458749223</v>
      </c>
      <c r="AG438">
        <v>0.14396324399069729</v>
      </c>
      <c r="AH438">
        <v>9.5453945555708616E-2</v>
      </c>
      <c r="AI438">
        <v>0.10008765180019917</v>
      </c>
      <c r="AJ438">
        <v>0.10575228852862918</v>
      </c>
      <c r="AK438">
        <v>-4.483186077830411E-2</v>
      </c>
      <c r="AL438">
        <v>0.15821961153137798</v>
      </c>
      <c r="AM438">
        <v>0.14371399358866044</v>
      </c>
      <c r="AN438">
        <v>1.450433707755215E-2</v>
      </c>
      <c r="AO438">
        <v>0.10442092209209834</v>
      </c>
      <c r="AP438">
        <v>-4.6875414992051676E-3</v>
      </c>
      <c r="AQ438">
        <v>4.6186246537756805E-2</v>
      </c>
      <c r="AR438">
        <v>-9.411466097491572E-2</v>
      </c>
      <c r="AS438">
        <v>-0.1109181504911909</v>
      </c>
      <c r="AT438">
        <v>1.4397832321337106E-2</v>
      </c>
      <c r="AU438">
        <v>0.10410108728039154</v>
      </c>
      <c r="AV438">
        <v>8.3655763640800296E-2</v>
      </c>
      <c r="AW438">
        <v>0.11724763952334344</v>
      </c>
      <c r="AX438">
        <v>5.4549036684891146E-2</v>
      </c>
      <c r="AY438">
        <v>3.3613599273242693E-2</v>
      </c>
      <c r="AZ438">
        <v>-7.917993399291566E-2</v>
      </c>
      <c r="BA438">
        <v>-0.16119640454002113</v>
      </c>
      <c r="BB438">
        <v>8.3489183421253721E-2</v>
      </c>
      <c r="BC438">
        <v>0.1167751908414186</v>
      </c>
      <c r="BD438">
        <v>253.07622445669801</v>
      </c>
      <c r="BE438">
        <v>308.195264352903</v>
      </c>
      <c r="BF438">
        <v>253.22645590682197</v>
      </c>
      <c r="BG438">
        <v>307.43444259567389</v>
      </c>
      <c r="BH438">
        <v>253.16084435855507</v>
      </c>
      <c r="BI438">
        <v>306.75680095138995</v>
      </c>
      <c r="BJ438">
        <v>253.07736531693482</v>
      </c>
      <c r="BK438">
        <v>308.18941992304087</v>
      </c>
      <c r="BL438" s="1" t="s">
        <v>954</v>
      </c>
      <c r="BM438">
        <v>5</v>
      </c>
      <c r="BN438">
        <v>4</v>
      </c>
      <c r="BO438">
        <v>2</v>
      </c>
      <c r="BP438" t="b">
        <v>0</v>
      </c>
      <c r="BQ438" t="b">
        <v>0</v>
      </c>
      <c r="BR438">
        <v>437</v>
      </c>
      <c r="BS438">
        <v>6724506</v>
      </c>
      <c r="BT438" s="1">
        <v>-1.9044784154665699E-2</v>
      </c>
      <c r="BU438">
        <v>1.42105263157895</v>
      </c>
      <c r="BV438">
        <v>9.6283297539401305E-2</v>
      </c>
      <c r="BW438">
        <v>1.1259702306164501</v>
      </c>
      <c r="BX438">
        <v>-0.44482609617844499</v>
      </c>
      <c r="BY438">
        <f>cells1__2[theta1N]-cells1__2[theta2N]</f>
        <v>1.570796326794895</v>
      </c>
      <c r="BZ438">
        <v>6.9521027844729799</v>
      </c>
      <c r="CA438">
        <v>10.9265052772222</v>
      </c>
      <c r="CB438">
        <f>cells1__2[lambda1]/cells1__2[lambda2]</f>
        <v>0.63626041520938925</v>
      </c>
      <c r="CC438">
        <v>437</v>
      </c>
      <c r="CD438">
        <v>87.413934426229503</v>
      </c>
      <c r="CE438">
        <v>70.08032786885245</v>
      </c>
      <c r="CF438">
        <v>35.145465752363187</v>
      </c>
      <c r="CG438">
        <v>45.049652479493332</v>
      </c>
      <c r="CH438">
        <v>27.121612546743062</v>
      </c>
      <c r="CI438">
        <v>-1.2377692541487957</v>
      </c>
      <c r="CJ438">
        <v>0.36116711438300453</v>
      </c>
      <c r="CK438">
        <v>0.94554431960328644</v>
      </c>
      <c r="CL438">
        <v>87.472636502110404</v>
      </c>
      <c r="CM438">
        <v>70.179851146892375</v>
      </c>
      <c r="CN438">
        <v>35.145465752363187</v>
      </c>
      <c r="CO438">
        <v>4.6587744297390943</v>
      </c>
      <c r="CP438">
        <v>3.1585095834190593</v>
      </c>
      <c r="CQ438">
        <v>1.3270008132835465</v>
      </c>
      <c r="CR438">
        <v>0.73508951607851991</v>
      </c>
      <c r="CS438">
        <v>1.0678146248070097</v>
      </c>
      <c r="CT438">
        <v>7</v>
      </c>
      <c r="CU438">
        <v>-1.623202898219957E-3</v>
      </c>
      <c r="CV438">
        <v>-2.5000999056710276E-5</v>
      </c>
      <c r="CW438">
        <v>3.6337721545551603E-3</v>
      </c>
      <c r="CX438">
        <v>-6.8801779509950738E-3</v>
      </c>
      <c r="CY438">
        <v>42.139999999999986</v>
      </c>
      <c r="CZ438">
        <v>26.219090885900997</v>
      </c>
    </row>
    <row r="439" spans="1:104" x14ac:dyDescent="0.55000000000000004">
      <c r="A439" s="1" t="s">
        <v>80</v>
      </c>
      <c r="B439">
        <v>0</v>
      </c>
      <c r="C439">
        <v>438</v>
      </c>
      <c r="D439">
        <v>315</v>
      </c>
      <c r="E439">
        <v>12025</v>
      </c>
      <c r="F439">
        <v>15282</v>
      </c>
      <c r="G439">
        <v>21070</v>
      </c>
      <c r="H439">
        <v>792003662</v>
      </c>
      <c r="I439">
        <v>239</v>
      </c>
      <c r="J439">
        <v>828</v>
      </c>
      <c r="K439">
        <v>248.98730158730157</v>
      </c>
      <c r="L439">
        <v>823.47301587301592</v>
      </c>
      <c r="M439">
        <v>-0.14991072532137731</v>
      </c>
      <c r="N439">
        <v>-0.15786993769575169</v>
      </c>
      <c r="O439">
        <v>0.21770655202460482</v>
      </c>
      <c r="P439">
        <v>1.9764225345717314</v>
      </c>
      <c r="Q439" s="1" t="s">
        <v>955</v>
      </c>
      <c r="R439">
        <v>61</v>
      </c>
      <c r="S439">
        <v>75.497474683058286</v>
      </c>
      <c r="T439">
        <v>4609</v>
      </c>
      <c r="U439">
        <v>5425</v>
      </c>
      <c r="V439">
        <v>6098</v>
      </c>
      <c r="W439">
        <v>303450322</v>
      </c>
      <c r="X439">
        <v>30.393691121197122</v>
      </c>
      <c r="Y439">
        <v>21.129502021593627</v>
      </c>
      <c r="Z439">
        <v>36.981396345989879</v>
      </c>
      <c r="AA439">
        <v>25.548454413536476</v>
      </c>
      <c r="AB439">
        <v>35.447893203436244</v>
      </c>
      <c r="AC439">
        <v>13.209411238688075</v>
      </c>
      <c r="AD439">
        <v>2001383.6266765492</v>
      </c>
      <c r="AE439">
        <v>1391296.6582282593</v>
      </c>
      <c r="AF439">
        <v>6.5811205496680958E-2</v>
      </c>
      <c r="AG439">
        <v>4.5751534225990501E-2</v>
      </c>
      <c r="AH439">
        <v>6.7899989133323957E-2</v>
      </c>
      <c r="AI439">
        <v>4.6908444473607813E-2</v>
      </c>
      <c r="AJ439">
        <v>5.6977289017265516E-2</v>
      </c>
      <c r="AK439">
        <v>2.1232191080447251E-2</v>
      </c>
      <c r="AL439">
        <v>6.5820602830363228E-2</v>
      </c>
      <c r="AM439">
        <v>4.5756337535609204E-2</v>
      </c>
      <c r="AN439">
        <v>-0.15544802467697724</v>
      </c>
      <c r="AO439">
        <v>-6.8537738631144294E-3</v>
      </c>
      <c r="AP439">
        <v>-0.136196960306258</v>
      </c>
      <c r="AQ439">
        <v>-7.5239124316070251E-3</v>
      </c>
      <c r="AR439">
        <v>-1.2286197472301356E-2</v>
      </c>
      <c r="AS439">
        <v>-3.1630031889932658E-2</v>
      </c>
      <c r="AT439">
        <v>-0.1553570414846103</v>
      </c>
      <c r="AU439">
        <v>-6.8573387763372047E-3</v>
      </c>
      <c r="AV439">
        <v>-0.16132352572795397</v>
      </c>
      <c r="AW439">
        <v>-6.7282718587694162E-2</v>
      </c>
      <c r="AX439">
        <v>-0.14066073656006362</v>
      </c>
      <c r="AY439">
        <v>-6.349053074891256E-2</v>
      </c>
      <c r="AZ439">
        <v>-6.50150323744326E-3</v>
      </c>
      <c r="BA439">
        <v>-7.8072382422753439E-2</v>
      </c>
      <c r="BB439">
        <v>-0.16122560909686165</v>
      </c>
      <c r="BC439">
        <v>-6.7265550339090069E-2</v>
      </c>
      <c r="BD439">
        <v>248.58461538461538</v>
      </c>
      <c r="BE439">
        <v>824.0677754677755</v>
      </c>
      <c r="BF439">
        <v>248.70180604632901</v>
      </c>
      <c r="BG439">
        <v>823.89988221436988</v>
      </c>
      <c r="BH439">
        <v>249.96146179401993</v>
      </c>
      <c r="BI439">
        <v>823.37679164689132</v>
      </c>
      <c r="BJ439">
        <v>248.58523089000565</v>
      </c>
      <c r="BK439">
        <v>824.06692775746285</v>
      </c>
      <c r="BL439" s="1" t="s">
        <v>956</v>
      </c>
      <c r="BM439">
        <v>7</v>
      </c>
      <c r="BN439">
        <v>7</v>
      </c>
      <c r="BO439">
        <v>2</v>
      </c>
      <c r="BP439" t="b">
        <v>0</v>
      </c>
      <c r="BQ439" t="b">
        <v>0</v>
      </c>
      <c r="BR439">
        <v>438</v>
      </c>
      <c r="BS439">
        <v>3504681</v>
      </c>
      <c r="BT439" s="1">
        <v>4.63355045984018E-3</v>
      </c>
      <c r="BU439">
        <v>0.62962962962962998</v>
      </c>
      <c r="BV439">
        <v>0.10263703651465</v>
      </c>
      <c r="BW439">
        <v>0.230105758912549</v>
      </c>
      <c r="BX439">
        <v>-1.34069056788235</v>
      </c>
      <c r="BY439">
        <f>cells1__2[theta1N]-cells1__2[theta2N]</f>
        <v>1.570796326794899</v>
      </c>
      <c r="BZ439">
        <v>6.2146153487622096</v>
      </c>
      <c r="CA439">
        <v>12.843802833357</v>
      </c>
      <c r="CB439">
        <f>cells1__2[lambda1]/cells1__2[lambda2]</f>
        <v>0.48386100513954156</v>
      </c>
      <c r="CC439">
        <v>438</v>
      </c>
      <c r="CD439">
        <v>88.488235294117644</v>
      </c>
      <c r="CE439">
        <v>250.76470588235293</v>
      </c>
      <c r="CF439">
        <v>13.956348592117026</v>
      </c>
      <c r="CG439">
        <v>36.894119012150107</v>
      </c>
      <c r="CH439">
        <v>28.90533229888285</v>
      </c>
      <c r="CI439">
        <v>0.88989192165625486</v>
      </c>
      <c r="CJ439">
        <v>2.9070705388920133</v>
      </c>
      <c r="CK439">
        <v>2.6164584541532507</v>
      </c>
      <c r="CL439">
        <v>88.57190228111466</v>
      </c>
      <c r="CM439">
        <v>250.81407721027085</v>
      </c>
      <c r="CN439">
        <v>13.956348592117026</v>
      </c>
      <c r="CO439">
        <v>4.7593056403321015</v>
      </c>
      <c r="CP439">
        <v>2.7492217745997629</v>
      </c>
      <c r="CQ439">
        <v>1.0113269375519724</v>
      </c>
      <c r="CR439">
        <v>0.81628323760145638</v>
      </c>
      <c r="CS439">
        <v>0.41507553109003392</v>
      </c>
      <c r="CT439">
        <v>4</v>
      </c>
      <c r="CU439">
        <v>4.4402672937400621E-3</v>
      </c>
      <c r="CV439">
        <v>-4.8537718568513841E-5</v>
      </c>
      <c r="CW439">
        <v>1.2701846574263341E-2</v>
      </c>
      <c r="CX439">
        <v>-3.8213119867832176E-3</v>
      </c>
      <c r="CY439">
        <v>35.831250000000004</v>
      </c>
      <c r="CZ439">
        <v>28.524116139070415</v>
      </c>
    </row>
    <row r="440" spans="1:104" x14ac:dyDescent="0.55000000000000004">
      <c r="A440" s="1" t="s">
        <v>80</v>
      </c>
      <c r="B440">
        <v>0</v>
      </c>
      <c r="C440">
        <v>439</v>
      </c>
      <c r="D440">
        <v>63</v>
      </c>
      <c r="E440">
        <v>2094</v>
      </c>
      <c r="F440">
        <v>2725</v>
      </c>
      <c r="G440">
        <v>2731</v>
      </c>
      <c r="H440">
        <v>137932715</v>
      </c>
      <c r="I440">
        <v>239</v>
      </c>
      <c r="J440">
        <v>889</v>
      </c>
      <c r="K440">
        <v>244.07936507936509</v>
      </c>
      <c r="L440">
        <v>888.61904761904759</v>
      </c>
      <c r="M440">
        <v>-0.1229262226228465</v>
      </c>
      <c r="N440">
        <v>-4.1420264245822846E-2</v>
      </c>
      <c r="O440">
        <v>0.12971697845122437</v>
      </c>
      <c r="P440">
        <v>1.7332983334911878</v>
      </c>
      <c r="Q440" s="1" t="s">
        <v>957</v>
      </c>
      <c r="R440">
        <v>29</v>
      </c>
      <c r="S440">
        <v>35.213203435596427</v>
      </c>
      <c r="T440">
        <v>1221</v>
      </c>
      <c r="U440">
        <v>1550</v>
      </c>
      <c r="V440">
        <v>1589</v>
      </c>
      <c r="W440">
        <v>80417845</v>
      </c>
      <c r="X440">
        <v>-37.86509151964303</v>
      </c>
      <c r="Y440">
        <v>-65.139592045630124</v>
      </c>
      <c r="Z440">
        <v>-49.760672923642041</v>
      </c>
      <c r="AA440">
        <v>-62.622703071037982</v>
      </c>
      <c r="AB440">
        <v>-55.536899522094146</v>
      </c>
      <c r="AC440">
        <v>-74.258492416218516</v>
      </c>
      <c r="AD440">
        <v>-2494320.9069993026</v>
      </c>
      <c r="AE440">
        <v>-4285093.9747810178</v>
      </c>
      <c r="AF440">
        <v>-0.13918111785345769</v>
      </c>
      <c r="AG440">
        <v>-0.23943428824741614</v>
      </c>
      <c r="AH440">
        <v>-0.14400417966310786</v>
      </c>
      <c r="AI440">
        <v>-0.18122606577023712</v>
      </c>
      <c r="AJ440">
        <v>-0.15955979203632553</v>
      </c>
      <c r="AK440">
        <v>-0.21334769691543815</v>
      </c>
      <c r="AL440">
        <v>-0.13920532470026389</v>
      </c>
      <c r="AM440">
        <v>-0.23914641314061791</v>
      </c>
      <c r="AN440">
        <v>-0.19341150174790889</v>
      </c>
      <c r="AO440">
        <v>0.16824928627311458</v>
      </c>
      <c r="AP440">
        <v>-0.15553626777439636</v>
      </c>
      <c r="AQ440">
        <v>0.11049535987568052</v>
      </c>
      <c r="AR440">
        <v>-0.1110057622688016</v>
      </c>
      <c r="AS440">
        <v>5.7076623625492054E-2</v>
      </c>
      <c r="AT440">
        <v>-0.19322298842029204</v>
      </c>
      <c r="AU440">
        <v>0.16796211852626122</v>
      </c>
      <c r="AV440">
        <v>-0.26385331571597137</v>
      </c>
      <c r="AW440">
        <v>0.18457939455080608</v>
      </c>
      <c r="AX440">
        <v>-0.2280756128331746</v>
      </c>
      <c r="AY440">
        <v>0.11922773702445501</v>
      </c>
      <c r="AZ440">
        <v>-0.1861713978074773</v>
      </c>
      <c r="BA440">
        <v>8.1077149739733873E-2</v>
      </c>
      <c r="BB440">
        <v>-0.26367517567785165</v>
      </c>
      <c r="BC440">
        <v>0.18425474919355306</v>
      </c>
      <c r="BD440">
        <v>243.6948424068768</v>
      </c>
      <c r="BE440">
        <v>889.04106972301815</v>
      </c>
      <c r="BF440">
        <v>243.72293577981651</v>
      </c>
      <c r="BG440">
        <v>888.87486238532108</v>
      </c>
      <c r="BH440">
        <v>243.8322958623215</v>
      </c>
      <c r="BI440">
        <v>888.92164042475281</v>
      </c>
      <c r="BJ440">
        <v>243.69498721169956</v>
      </c>
      <c r="BK440">
        <v>889.04022675838723</v>
      </c>
      <c r="BL440" s="1" t="s">
        <v>958</v>
      </c>
      <c r="BM440">
        <v>3</v>
      </c>
      <c r="BN440">
        <v>3</v>
      </c>
      <c r="BO440">
        <v>2</v>
      </c>
      <c r="BP440" t="b">
        <v>0</v>
      </c>
      <c r="BQ440" t="b">
        <v>0</v>
      </c>
      <c r="BR440">
        <v>439</v>
      </c>
      <c r="BS440">
        <v>7454005</v>
      </c>
      <c r="BT440" s="1">
        <v>0.13577082617143599</v>
      </c>
      <c r="BU440">
        <v>0.75</v>
      </c>
      <c r="BV440">
        <v>0.17124651365367799</v>
      </c>
      <c r="BW440">
        <v>-0.23767633975865801</v>
      </c>
      <c r="BX440">
        <v>1.33311998703624</v>
      </c>
      <c r="BY440">
        <f>cells1__2[theta1N]-cells1__2[theta2N]</f>
        <v>-1.5707963267948981</v>
      </c>
      <c r="BZ440">
        <v>13.157176169290899</v>
      </c>
      <c r="CA440">
        <v>18.6411666148554</v>
      </c>
      <c r="CB440">
        <f>cells1__2[lambda1]/cells1__2[lambda2]</f>
        <v>0.70581291617262654</v>
      </c>
      <c r="CC440">
        <v>439</v>
      </c>
      <c r="CD440">
        <v>89.299358974358981</v>
      </c>
      <c r="CE440">
        <v>254.8852564102564</v>
      </c>
      <c r="CF440">
        <v>13.495012827342556</v>
      </c>
      <c r="CG440">
        <v>47.529027261466211</v>
      </c>
      <c r="CH440">
        <v>33.087279350781117</v>
      </c>
      <c r="CI440">
        <v>0.87838165361793052</v>
      </c>
      <c r="CJ440">
        <v>2.8279481257481467</v>
      </c>
      <c r="CK440">
        <v>0.62929217338611232</v>
      </c>
      <c r="CL440">
        <v>89.083739271009236</v>
      </c>
      <c r="CM440">
        <v>254.75930462051807</v>
      </c>
      <c r="CN440">
        <v>13.495012827342556</v>
      </c>
      <c r="CO440">
        <v>5.5914875772647807</v>
      </c>
      <c r="CP440">
        <v>2.5998671433404605</v>
      </c>
      <c r="CQ440">
        <v>3.0368592724568266E-2</v>
      </c>
      <c r="CR440">
        <v>0.88532707850149905</v>
      </c>
      <c r="CS440">
        <v>0.24278224780904845</v>
      </c>
      <c r="CT440">
        <v>5</v>
      </c>
      <c r="CU440">
        <v>8.1719472239810461E-3</v>
      </c>
      <c r="CV440">
        <v>-6.6298657797061647E-5</v>
      </c>
      <c r="CW440">
        <v>1.9707950831322419E-2</v>
      </c>
      <c r="CX440">
        <v>-3.3640563833603268E-3</v>
      </c>
      <c r="CY440">
        <v>41.588750000000147</v>
      </c>
      <c r="CZ440">
        <v>32.314065632731612</v>
      </c>
    </row>
    <row r="441" spans="1:104" x14ac:dyDescent="0.55000000000000004">
      <c r="A441" s="1" t="s">
        <v>80</v>
      </c>
      <c r="B441">
        <v>0</v>
      </c>
      <c r="C441">
        <v>440</v>
      </c>
      <c r="D441">
        <v>182</v>
      </c>
      <c r="E441">
        <v>3141</v>
      </c>
      <c r="F441">
        <v>4843</v>
      </c>
      <c r="G441">
        <v>9530</v>
      </c>
      <c r="H441">
        <v>207097914</v>
      </c>
      <c r="I441">
        <v>240</v>
      </c>
      <c r="J441">
        <v>382</v>
      </c>
      <c r="K441">
        <v>249.17032967032966</v>
      </c>
      <c r="L441">
        <v>384.15934065934067</v>
      </c>
      <c r="M441">
        <v>3.3889555706300444E-2</v>
      </c>
      <c r="N441">
        <v>0.23898648575818254</v>
      </c>
      <c r="O441">
        <v>0.24137738576970383</v>
      </c>
      <c r="P441">
        <v>0.71496510375142464</v>
      </c>
      <c r="Q441" s="1" t="s">
        <v>959</v>
      </c>
      <c r="R441">
        <v>47</v>
      </c>
      <c r="S441">
        <v>59.012193308819739</v>
      </c>
      <c r="T441">
        <v>2056</v>
      </c>
      <c r="U441">
        <v>2486</v>
      </c>
      <c r="V441">
        <v>3224</v>
      </c>
      <c r="W441">
        <v>135381656</v>
      </c>
      <c r="X441">
        <v>1.5101039877546576</v>
      </c>
      <c r="Y441">
        <v>18.457235400423013</v>
      </c>
      <c r="Z441">
        <v>2.7007604586316543</v>
      </c>
      <c r="AA441">
        <v>18.941849294433876</v>
      </c>
      <c r="AB441">
        <v>25.599682911797107</v>
      </c>
      <c r="AC441">
        <v>-22.175681790741873</v>
      </c>
      <c r="AD441">
        <v>99683.169301810325</v>
      </c>
      <c r="AE441">
        <v>1214440.3169397057</v>
      </c>
      <c r="AF441">
        <v>5.761528691757509E-3</v>
      </c>
      <c r="AG441">
        <v>7.0420244031126053E-2</v>
      </c>
      <c r="AH441">
        <v>8.4584316021673531E-3</v>
      </c>
      <c r="AI441">
        <v>5.9323416174682085E-2</v>
      </c>
      <c r="AJ441">
        <v>5.845427749639176E-2</v>
      </c>
      <c r="AK441">
        <v>-5.0635918481253914E-2</v>
      </c>
      <c r="AL441">
        <v>5.7756383508126806E-3</v>
      </c>
      <c r="AM441">
        <v>7.0364617401492358E-2</v>
      </c>
      <c r="AN441">
        <v>-0.24444728782727115</v>
      </c>
      <c r="AO441">
        <v>0.25856650571371004</v>
      </c>
      <c r="AP441">
        <v>-0.20139873201147843</v>
      </c>
      <c r="AQ441">
        <v>0.22072618371883224</v>
      </c>
      <c r="AR441">
        <v>5.0779532435008767E-2</v>
      </c>
      <c r="AS441">
        <v>6.1594859964269784E-2</v>
      </c>
      <c r="AT441">
        <v>-0.24423789017470748</v>
      </c>
      <c r="AU441">
        <v>0.25838393132602067</v>
      </c>
      <c r="AV441">
        <v>-0.25684659694324463</v>
      </c>
      <c r="AW441">
        <v>0.26577277577306663</v>
      </c>
      <c r="AX441">
        <v>-0.20728607310341127</v>
      </c>
      <c r="AY441">
        <v>0.21836626243787319</v>
      </c>
      <c r="AZ441">
        <v>8.3501725989223383E-2</v>
      </c>
      <c r="BA441">
        <v>2.8699230278963436E-3</v>
      </c>
      <c r="BB441">
        <v>-0.25660324072222779</v>
      </c>
      <c r="BC441">
        <v>0.26554158614338969</v>
      </c>
      <c r="BD441">
        <v>247.95192613817255</v>
      </c>
      <c r="BE441">
        <v>384.4240687679083</v>
      </c>
      <c r="BF441">
        <v>248.41585793929383</v>
      </c>
      <c r="BG441">
        <v>384.2870121825315</v>
      </c>
      <c r="BH441">
        <v>250.29548793284366</v>
      </c>
      <c r="BI441">
        <v>384.52035676810073</v>
      </c>
      <c r="BJ441">
        <v>247.95481134590278</v>
      </c>
      <c r="BK441">
        <v>384.42325269872106</v>
      </c>
      <c r="BL441" s="1" t="s">
        <v>960</v>
      </c>
      <c r="BM441">
        <v>5</v>
      </c>
      <c r="BN441">
        <v>4</v>
      </c>
      <c r="BO441">
        <v>2</v>
      </c>
      <c r="BP441" t="b">
        <v>0</v>
      </c>
      <c r="BQ441" t="b">
        <v>0</v>
      </c>
      <c r="BR441">
        <v>440</v>
      </c>
      <c r="BS441">
        <v>1138861</v>
      </c>
      <c r="BT441" s="1">
        <v>-1.5225375537072599E-2</v>
      </c>
      <c r="BU441">
        <v>1.1176470588235301</v>
      </c>
      <c r="BV441">
        <v>6.8282745070836495E-2</v>
      </c>
      <c r="BW441">
        <v>-1.56298941781153</v>
      </c>
      <c r="BX441">
        <v>7.8069089833669196E-3</v>
      </c>
      <c r="BY441">
        <f>cells1__2[theta1N]-cells1__2[theta2N]</f>
        <v>-1.570796326794897</v>
      </c>
      <c r="BZ441">
        <v>3.72147259447582</v>
      </c>
      <c r="CA441">
        <v>8.9577819356108108</v>
      </c>
      <c r="CB441">
        <f>cells1__2[lambda1]/cells1__2[lambda2]</f>
        <v>0.41544576785034915</v>
      </c>
      <c r="CC441">
        <v>440</v>
      </c>
      <c r="CD441">
        <v>87.140789473684194</v>
      </c>
      <c r="CE441">
        <v>11.513157894736842</v>
      </c>
      <c r="CF441">
        <v>39.43737075668497</v>
      </c>
      <c r="CG441">
        <v>64.948516065225135</v>
      </c>
      <c r="CH441">
        <v>34.634263382149349</v>
      </c>
      <c r="CI441">
        <v>-1.6707479706706327</v>
      </c>
      <c r="CJ441">
        <v>0.68230047583831133</v>
      </c>
      <c r="CK441">
        <v>0.40661336999044118</v>
      </c>
      <c r="CL441">
        <v>86.918302257998846</v>
      </c>
      <c r="CM441">
        <v>11.909046663333235</v>
      </c>
      <c r="CN441">
        <v>39.43737075668497</v>
      </c>
      <c r="CO441">
        <v>6.2589516338426652</v>
      </c>
      <c r="CP441">
        <v>3.4012065400439511</v>
      </c>
      <c r="CQ441">
        <v>-0.77803961472393035</v>
      </c>
      <c r="CR441">
        <v>0.83946436873875163</v>
      </c>
      <c r="CS441">
        <v>1.1772753438506585</v>
      </c>
      <c r="CT441">
        <v>3</v>
      </c>
      <c r="CU441">
        <v>-1.4137731744675948E-3</v>
      </c>
      <c r="CV441">
        <v>-1.4878772768069513E-5</v>
      </c>
      <c r="CW441">
        <v>2.6944536153912235E-3</v>
      </c>
      <c r="CX441">
        <v>-5.5219999643264135E-3</v>
      </c>
      <c r="CY441">
        <v>50.531249999999986</v>
      </c>
      <c r="CZ441">
        <v>31.034166645409229</v>
      </c>
    </row>
    <row r="442" spans="1:104" x14ac:dyDescent="0.55000000000000004">
      <c r="A442" s="1" t="s">
        <v>80</v>
      </c>
      <c r="B442">
        <v>0</v>
      </c>
      <c r="C442">
        <v>441</v>
      </c>
      <c r="D442">
        <v>376</v>
      </c>
      <c r="E442">
        <v>7266</v>
      </c>
      <c r="F442">
        <v>11319</v>
      </c>
      <c r="G442">
        <v>17732</v>
      </c>
      <c r="H442">
        <v>479099972</v>
      </c>
      <c r="I442">
        <v>240</v>
      </c>
      <c r="J442">
        <v>992</v>
      </c>
      <c r="K442">
        <v>248.3909574468085</v>
      </c>
      <c r="L442">
        <v>990.96542553191489</v>
      </c>
      <c r="M442">
        <v>-0.31814820393313492</v>
      </c>
      <c r="N442">
        <v>-0.29098172574866599</v>
      </c>
      <c r="O442">
        <v>0.43114805390440009</v>
      </c>
      <c r="P442">
        <v>1.941210764074192</v>
      </c>
      <c r="Q442" s="1" t="s">
        <v>961</v>
      </c>
      <c r="R442">
        <v>76</v>
      </c>
      <c r="S442">
        <v>89.254833995938981</v>
      </c>
      <c r="T442">
        <v>3040</v>
      </c>
      <c r="U442">
        <v>3826</v>
      </c>
      <c r="V442">
        <v>4481</v>
      </c>
      <c r="W442">
        <v>200213377</v>
      </c>
      <c r="X442">
        <v>-10.313300140561756</v>
      </c>
      <c r="Y442">
        <v>-15.89327245532338</v>
      </c>
      <c r="Z442">
        <v>-9.4159417207810243</v>
      </c>
      <c r="AA442">
        <v>-19.590183968804254</v>
      </c>
      <c r="AB442">
        <v>15.43511386857238</v>
      </c>
      <c r="AC442">
        <v>-25.175299712685128</v>
      </c>
      <c r="AD442">
        <v>-678287.48397850594</v>
      </c>
      <c r="AE442">
        <v>-1046621.7660277997</v>
      </c>
      <c r="AF442">
        <v>-4.3392731860083897E-2</v>
      </c>
      <c r="AG442">
        <v>-6.6870206493916687E-2</v>
      </c>
      <c r="AH442">
        <v>-3.1298203474824031E-2</v>
      </c>
      <c r="AI442">
        <v>-6.5116966751363178E-2</v>
      </c>
      <c r="AJ442">
        <v>4.2434056038250074E-2</v>
      </c>
      <c r="AK442">
        <v>-6.9211674619581526E-2</v>
      </c>
      <c r="AL442">
        <v>-4.3331231529144955E-2</v>
      </c>
      <c r="AM442">
        <v>-6.6861634835400113E-2</v>
      </c>
      <c r="AN442">
        <v>9.4949106903944133E-2</v>
      </c>
      <c r="AO442">
        <v>-3.7619461246915405E-3</v>
      </c>
      <c r="AP442">
        <v>7.24765754054114E-2</v>
      </c>
      <c r="AQ442">
        <v>-1.1589390644518222E-2</v>
      </c>
      <c r="AR442">
        <v>-5.5351183347077802E-2</v>
      </c>
      <c r="AS442">
        <v>-9.6711301719035608E-3</v>
      </c>
      <c r="AT442">
        <v>9.4835806025891242E-2</v>
      </c>
      <c r="AU442">
        <v>-3.8003707128414768E-3</v>
      </c>
      <c r="AV442">
        <v>0.14305019443439654</v>
      </c>
      <c r="AW442">
        <v>3.778785596798416E-2</v>
      </c>
      <c r="AX442">
        <v>0.1125490964767584</v>
      </c>
      <c r="AY442">
        <v>2.7909549005983907E-2</v>
      </c>
      <c r="AZ442">
        <v>-4.4957343648308647E-2</v>
      </c>
      <c r="BA442">
        <v>9.3056458652294033E-3</v>
      </c>
      <c r="BB442">
        <v>0.14289575804992147</v>
      </c>
      <c r="BC442">
        <v>3.7738592131743909E-2</v>
      </c>
      <c r="BD442">
        <v>249.43270024772914</v>
      </c>
      <c r="BE442">
        <v>989.62441508395261</v>
      </c>
      <c r="BF442">
        <v>249.21733368672145</v>
      </c>
      <c r="BG442">
        <v>989.62814736284122</v>
      </c>
      <c r="BH442">
        <v>248.75885404917662</v>
      </c>
      <c r="BI442">
        <v>990.07681028648767</v>
      </c>
      <c r="BJ442">
        <v>249.43137274071893</v>
      </c>
      <c r="BK442">
        <v>989.62445440092824</v>
      </c>
      <c r="BL442" s="1" t="s">
        <v>962</v>
      </c>
      <c r="BM442">
        <v>3</v>
      </c>
      <c r="BN442">
        <v>3</v>
      </c>
      <c r="BO442">
        <v>2</v>
      </c>
      <c r="BP442" t="b">
        <v>0</v>
      </c>
      <c r="BQ442" t="b">
        <v>1</v>
      </c>
      <c r="BR442">
        <v>441</v>
      </c>
      <c r="BS442">
        <v>14020026</v>
      </c>
      <c r="BT442" s="1">
        <v>8.7989334358049398E-2</v>
      </c>
      <c r="BU442">
        <v>1.3125</v>
      </c>
      <c r="BV442">
        <v>9.2809194086872202E-2</v>
      </c>
      <c r="BW442">
        <v>1.3742777745897901</v>
      </c>
      <c r="BX442">
        <v>-0.196518552205109</v>
      </c>
      <c r="BY442">
        <f>cells1__2[theta1N]-cells1__2[theta2N]</f>
        <v>1.570796326794899</v>
      </c>
      <c r="BZ442">
        <v>4.3013783111622201</v>
      </c>
      <c r="CA442">
        <v>12.9321320484301</v>
      </c>
      <c r="CB442">
        <f>cells1__2[lambda1]/cells1__2[lambda2]</f>
        <v>0.33261169117774259</v>
      </c>
      <c r="CC442">
        <v>441</v>
      </c>
      <c r="CD442">
        <v>87.583695652173901</v>
      </c>
      <c r="CE442">
        <v>223.89347826086953</v>
      </c>
      <c r="CF442">
        <v>14.763397822624775</v>
      </c>
      <c r="CG442">
        <v>25.191680004710253</v>
      </c>
      <c r="CH442">
        <v>20.306077183435089</v>
      </c>
      <c r="CI442">
        <v>-1.9275877758917237</v>
      </c>
      <c r="CJ442">
        <v>9.6333028545568619E-2</v>
      </c>
      <c r="CK442">
        <v>1.9120584199327728</v>
      </c>
      <c r="CL442">
        <v>87.498237086536534</v>
      </c>
      <c r="CM442">
        <v>224.03283830728134</v>
      </c>
      <c r="CN442">
        <v>14.763397822624775</v>
      </c>
      <c r="CO442">
        <v>3.6125872126330312</v>
      </c>
      <c r="CP442">
        <v>2.3182552908713481</v>
      </c>
      <c r="CQ442">
        <v>-0.68852886780775013</v>
      </c>
      <c r="CR442">
        <v>0.76694229091874977</v>
      </c>
      <c r="CS442">
        <v>-0.70554805344735649</v>
      </c>
      <c r="CT442">
        <v>4</v>
      </c>
      <c r="CU442">
        <v>2.8103010365535766E-4</v>
      </c>
      <c r="CV442">
        <v>-3.5336368149864843E-5</v>
      </c>
      <c r="CW442">
        <v>6.2321095073455306E-3</v>
      </c>
      <c r="CX442">
        <v>-5.6700493000348155E-3</v>
      </c>
      <c r="CY442">
        <v>24.928750000000001</v>
      </c>
      <c r="CZ442">
        <v>20.244217151748057</v>
      </c>
    </row>
    <row r="443" spans="1:104" x14ac:dyDescent="0.55000000000000004">
      <c r="A443" s="1" t="s">
        <v>80</v>
      </c>
      <c r="B443">
        <v>0</v>
      </c>
      <c r="C443">
        <v>442</v>
      </c>
      <c r="D443">
        <v>466</v>
      </c>
      <c r="E443">
        <v>7111</v>
      </c>
      <c r="F443">
        <v>12819</v>
      </c>
      <c r="G443">
        <v>39183</v>
      </c>
      <c r="H443">
        <v>469347343</v>
      </c>
      <c r="I443">
        <v>241</v>
      </c>
      <c r="J443">
        <v>361</v>
      </c>
      <c r="K443">
        <v>254.80472103004291</v>
      </c>
      <c r="L443">
        <v>360.59442060085837</v>
      </c>
      <c r="M443">
        <v>-2.6033013367863386E-2</v>
      </c>
      <c r="N443">
        <v>-1.5623661665981546E-2</v>
      </c>
      <c r="O443">
        <v>3.0361432589132136E-2</v>
      </c>
      <c r="P443">
        <v>1.841060495863625</v>
      </c>
      <c r="Q443" s="1" t="s">
        <v>963</v>
      </c>
      <c r="R443">
        <v>80</v>
      </c>
      <c r="S443">
        <v>98.225396744416116</v>
      </c>
      <c r="T443">
        <v>2206</v>
      </c>
      <c r="U443">
        <v>3023</v>
      </c>
      <c r="V443">
        <v>5301</v>
      </c>
      <c r="W443">
        <v>145351605</v>
      </c>
      <c r="X443">
        <v>9.9956270811398831</v>
      </c>
      <c r="Y443">
        <v>17.659122902520085</v>
      </c>
      <c r="Z443">
        <v>11.174551329779472</v>
      </c>
      <c r="AA443">
        <v>13.521800806743347</v>
      </c>
      <c r="AB443">
        <v>-11.219203540263125</v>
      </c>
      <c r="AC443">
        <v>-40.622212931606299</v>
      </c>
      <c r="AD443">
        <v>657922.88232646615</v>
      </c>
      <c r="AE443">
        <v>1160729.2373331517</v>
      </c>
      <c r="AF443">
        <v>5.8889404820387958E-2</v>
      </c>
      <c r="AG443">
        <v>0.10403901915685489</v>
      </c>
      <c r="AH443">
        <v>4.7647486623135546E-2</v>
      </c>
      <c r="AI443">
        <v>5.7655990298513558E-2</v>
      </c>
      <c r="AJ443">
        <v>-2.6524862764260294E-2</v>
      </c>
      <c r="AK443">
        <v>-9.6040562890629774E-2</v>
      </c>
      <c r="AL443">
        <v>5.882582650837874E-2</v>
      </c>
      <c r="AM443">
        <v>0.10378246231095713</v>
      </c>
      <c r="AN443">
        <v>-2.291765186624415E-3</v>
      </c>
      <c r="AO443">
        <v>-0.13295150115399315</v>
      </c>
      <c r="AP443">
        <v>5.3657093435986502E-3</v>
      </c>
      <c r="AQ443">
        <v>-5.6739029556241792E-2</v>
      </c>
      <c r="AR443">
        <v>2.4545536465323359E-2</v>
      </c>
      <c r="AS443">
        <v>9.4322557933913427E-3</v>
      </c>
      <c r="AT443">
        <v>-2.2500161313917131E-3</v>
      </c>
      <c r="AU443">
        <v>-0.13254053428840223</v>
      </c>
      <c r="AV443">
        <v>-8.6152991642865398E-2</v>
      </c>
      <c r="AW443">
        <v>-0.19704615948664148</v>
      </c>
      <c r="AX443">
        <v>-6.7470851898567191E-2</v>
      </c>
      <c r="AY443">
        <v>-0.11141703949100354</v>
      </c>
      <c r="AZ443">
        <v>-2.3996272818989743E-2</v>
      </c>
      <c r="BA443">
        <v>-3.390287107698748E-2</v>
      </c>
      <c r="BB443">
        <v>-8.6050352807334751E-2</v>
      </c>
      <c r="BC443">
        <v>-0.19658032134779993</v>
      </c>
      <c r="BD443">
        <v>254.34242722542541</v>
      </c>
      <c r="BE443">
        <v>359.53199268738575</v>
      </c>
      <c r="BF443">
        <v>254.51353459708247</v>
      </c>
      <c r="BG443">
        <v>360.46033231921365</v>
      </c>
      <c r="BH443">
        <v>254.57093637546896</v>
      </c>
      <c r="BI443">
        <v>361.12520736033485</v>
      </c>
      <c r="BJ443">
        <v>254.34364268042739</v>
      </c>
      <c r="BK443">
        <v>359.53861662108096</v>
      </c>
      <c r="BL443" s="1" t="s">
        <v>964</v>
      </c>
      <c r="BM443">
        <v>7</v>
      </c>
      <c r="BN443">
        <v>6</v>
      </c>
      <c r="BO443">
        <v>2</v>
      </c>
      <c r="BP443" t="b">
        <v>0</v>
      </c>
      <c r="BQ443" t="b">
        <v>0</v>
      </c>
      <c r="BR443">
        <v>442</v>
      </c>
      <c r="BS443">
        <v>15968954</v>
      </c>
      <c r="BT443" s="1">
        <v>-8.6322544068277406E-3</v>
      </c>
      <c r="BU443">
        <v>0.96666666666666701</v>
      </c>
      <c r="BV443">
        <v>5.06273814238484E-2</v>
      </c>
      <c r="BW443">
        <v>-0.12264086312160601</v>
      </c>
      <c r="BX443">
        <v>1.4481554636732901</v>
      </c>
      <c r="BY443">
        <f>cells1__2[theta1N]-cells1__2[theta2N]</f>
        <v>-1.5707963267948961</v>
      </c>
      <c r="BZ443">
        <v>4.4908771045600098</v>
      </c>
      <c r="CA443">
        <v>4.9099964924054804</v>
      </c>
      <c r="CB443">
        <f>cells1__2[lambda1]/cells1__2[lambda2]</f>
        <v>0.91463957489710179</v>
      </c>
      <c r="CC443">
        <v>442</v>
      </c>
      <c r="CD443">
        <v>89.639873417721503</v>
      </c>
      <c r="CE443">
        <v>231.95696202531644</v>
      </c>
      <c r="CF443">
        <v>14.762507966063993</v>
      </c>
      <c r="CG443">
        <v>62.922179787672121</v>
      </c>
      <c r="CH443">
        <v>34.076426869036695</v>
      </c>
      <c r="CI443">
        <v>-1.5788536326775022</v>
      </c>
      <c r="CJ443">
        <v>9.4600339368868178E-2</v>
      </c>
      <c r="CK443">
        <v>2.385365390849878</v>
      </c>
      <c r="CL443">
        <v>89.697456535403489</v>
      </c>
      <c r="CM443">
        <v>232.13292363798232</v>
      </c>
      <c r="CN443">
        <v>14.762507966063993</v>
      </c>
      <c r="CO443">
        <v>4.6597109514807968</v>
      </c>
      <c r="CP443">
        <v>4.4444951234223833</v>
      </c>
      <c r="CQ443">
        <v>1.3253877678736345</v>
      </c>
      <c r="CR443">
        <v>0.30039947291038538</v>
      </c>
      <c r="CS443">
        <v>-1.0117255694110587</v>
      </c>
      <c r="CT443">
        <v>6</v>
      </c>
      <c r="CU443">
        <v>2.7264227204413046E-4</v>
      </c>
      <c r="CV443">
        <v>-2.5216838679303991E-5</v>
      </c>
      <c r="CW443">
        <v>5.3016752295628397E-3</v>
      </c>
      <c r="CX443">
        <v>-4.7563906854745791E-3</v>
      </c>
      <c r="CY443">
        <v>61.740000000000023</v>
      </c>
      <c r="CZ443">
        <v>33.968838354206838</v>
      </c>
    </row>
    <row r="444" spans="1:104" x14ac:dyDescent="0.55000000000000004">
      <c r="A444" s="1" t="s">
        <v>80</v>
      </c>
      <c r="B444">
        <v>0</v>
      </c>
      <c r="C444">
        <v>443</v>
      </c>
      <c r="D444">
        <v>555</v>
      </c>
      <c r="E444">
        <v>9084</v>
      </c>
      <c r="F444">
        <v>15568</v>
      </c>
      <c r="G444">
        <v>31332</v>
      </c>
      <c r="H444">
        <v>599345764</v>
      </c>
      <c r="I444">
        <v>242</v>
      </c>
      <c r="J444">
        <v>631</v>
      </c>
      <c r="K444">
        <v>256.47027027027025</v>
      </c>
      <c r="L444">
        <v>629.26846846846843</v>
      </c>
      <c r="M444">
        <v>-7.0994452972090616E-2</v>
      </c>
      <c r="N444">
        <v>-5.4260571368008458E-2</v>
      </c>
      <c r="O444">
        <v>8.9355592762787525E-2</v>
      </c>
      <c r="P444">
        <v>1.8970893863289886</v>
      </c>
      <c r="Q444" s="1" t="s">
        <v>965</v>
      </c>
      <c r="R444">
        <v>83</v>
      </c>
      <c r="S444">
        <v>103.29646455628156</v>
      </c>
      <c r="T444">
        <v>4460</v>
      </c>
      <c r="U444">
        <v>5575</v>
      </c>
      <c r="V444">
        <v>6657</v>
      </c>
      <c r="W444">
        <v>293724417</v>
      </c>
      <c r="X444">
        <v>7.89428822077815</v>
      </c>
      <c r="Y444">
        <v>-4.8074888540972234</v>
      </c>
      <c r="Z444">
        <v>5.4800269460724547</v>
      </c>
      <c r="AA444">
        <v>-4.1813062870016431</v>
      </c>
      <c r="AB444">
        <v>6.0473452596808803</v>
      </c>
      <c r="AC444">
        <v>-2.692268450577969</v>
      </c>
      <c r="AD444">
        <v>518769.00708037103</v>
      </c>
      <c r="AE444">
        <v>-316136.69622003759</v>
      </c>
      <c r="AF444">
        <v>2.3921901805253575E-2</v>
      </c>
      <c r="AG444">
        <v>-1.4568036165042462E-2</v>
      </c>
      <c r="AH444">
        <v>1.3240979716842663E-2</v>
      </c>
      <c r="AI444">
        <v>-1.0102978011043425E-2</v>
      </c>
      <c r="AJ444">
        <v>1.2186060345191473E-2</v>
      </c>
      <c r="AK444">
        <v>-5.4252146016762351E-3</v>
      </c>
      <c r="AL444">
        <v>2.3869564532772749E-2</v>
      </c>
      <c r="AM444">
        <v>-1.4546060324750048E-2</v>
      </c>
      <c r="AN444">
        <v>-3.6482597082301074E-2</v>
      </c>
      <c r="AO444">
        <v>-0.1045383747882513</v>
      </c>
      <c r="AP444">
        <v>-3.0126134237680589E-2</v>
      </c>
      <c r="AQ444">
        <v>-8.6494819520768387E-2</v>
      </c>
      <c r="AR444">
        <v>-2.8777454268062936E-3</v>
      </c>
      <c r="AS444">
        <v>-7.3377805229198401E-2</v>
      </c>
      <c r="AT444">
        <v>-3.6450949555805717E-2</v>
      </c>
      <c r="AU444">
        <v>-0.10444999535335633</v>
      </c>
      <c r="AV444">
        <v>-7.4557446220029092E-2</v>
      </c>
      <c r="AW444">
        <v>-9.64292882978975E-2</v>
      </c>
      <c r="AX444">
        <v>-6.7051382492481632E-2</v>
      </c>
      <c r="AY444">
        <v>-8.1180115272762393E-2</v>
      </c>
      <c r="AZ444">
        <v>-2.076326912943062E-2</v>
      </c>
      <c r="BA444">
        <v>-7.5928623834655096E-2</v>
      </c>
      <c r="BB444">
        <v>-7.451962598704355E-2</v>
      </c>
      <c r="BC444">
        <v>-9.6354480753188795E-2</v>
      </c>
      <c r="BD444">
        <v>256.259797446059</v>
      </c>
      <c r="BE444">
        <v>628.0375385292823</v>
      </c>
      <c r="BF444">
        <v>256.59937050359713</v>
      </c>
      <c r="BG444">
        <v>628.27209660842755</v>
      </c>
      <c r="BH444">
        <v>258.07184348270141</v>
      </c>
      <c r="BI444">
        <v>627.51831992850759</v>
      </c>
      <c r="BJ444">
        <v>256.26215019849542</v>
      </c>
      <c r="BK444">
        <v>628.03907110287014</v>
      </c>
      <c r="BL444" s="1" t="s">
        <v>966</v>
      </c>
      <c r="BM444">
        <v>6</v>
      </c>
      <c r="BN444">
        <v>6</v>
      </c>
      <c r="BO444">
        <v>2</v>
      </c>
      <c r="BP444" t="b">
        <v>0</v>
      </c>
      <c r="BQ444" t="b">
        <v>0</v>
      </c>
      <c r="BR444">
        <v>443</v>
      </c>
      <c r="BS444">
        <v>6010284</v>
      </c>
      <c r="BT444" s="1">
        <v>-7.4689362611120701E-3</v>
      </c>
      <c r="BU444">
        <v>1.03125</v>
      </c>
      <c r="BV444">
        <v>7.4881525005799393E-2</v>
      </c>
      <c r="BW444">
        <v>1.4868146713225301</v>
      </c>
      <c r="BX444">
        <v>-8.3981655472368494E-2</v>
      </c>
      <c r="BY444">
        <f>cells1__2[theta1N]-cells1__2[theta2N]</f>
        <v>1.5707963267948986</v>
      </c>
      <c r="BZ444">
        <v>6.1914223399858104</v>
      </c>
      <c r="CA444">
        <v>7.7131433620026799</v>
      </c>
      <c r="CB444">
        <f>cells1__2[lambda1]/cells1__2[lambda2]</f>
        <v>0.80271065237639228</v>
      </c>
      <c r="CC444">
        <v>443</v>
      </c>
      <c r="CD444">
        <v>89.393442622950801</v>
      </c>
      <c r="CE444">
        <v>35.286885245901637</v>
      </c>
      <c r="CF444">
        <v>34.996533653854257</v>
      </c>
      <c r="CG444">
        <v>58.419811381002077</v>
      </c>
      <c r="CH444">
        <v>33.706610345302657</v>
      </c>
      <c r="CI444">
        <v>-1.9750101454027893</v>
      </c>
      <c r="CJ444">
        <v>0.74508024903088432</v>
      </c>
      <c r="CK444">
        <v>1.6241022557009002</v>
      </c>
      <c r="CL444">
        <v>89.678323821881776</v>
      </c>
      <c r="CM444">
        <v>35.340151803619634</v>
      </c>
      <c r="CN444">
        <v>34.996533653854257</v>
      </c>
      <c r="CO444">
        <v>6.6058510733264333</v>
      </c>
      <c r="CP444">
        <v>2.951764872890128</v>
      </c>
      <c r="CQ444">
        <v>3.0015984872275854</v>
      </c>
      <c r="CR444">
        <v>0.8946134088925346</v>
      </c>
      <c r="CS444">
        <v>-0.52190157523335101</v>
      </c>
      <c r="CT444">
        <v>6</v>
      </c>
      <c r="CU444">
        <v>3.2300706681969845E-3</v>
      </c>
      <c r="CV444">
        <v>-1.1024028819070748E-5</v>
      </c>
      <c r="CW444">
        <v>7.8622823797465831E-3</v>
      </c>
      <c r="CX444">
        <v>-1.402141043352614E-3</v>
      </c>
      <c r="CY444">
        <v>42.87500000000005</v>
      </c>
      <c r="CZ444">
        <v>27.668838354206848</v>
      </c>
    </row>
    <row r="445" spans="1:104" x14ac:dyDescent="0.55000000000000004">
      <c r="A445" s="1" t="s">
        <v>80</v>
      </c>
      <c r="B445">
        <v>0</v>
      </c>
      <c r="C445">
        <v>444</v>
      </c>
      <c r="D445">
        <v>321</v>
      </c>
      <c r="E445">
        <v>7275</v>
      </c>
      <c r="F445">
        <v>10138</v>
      </c>
      <c r="G445">
        <v>15110</v>
      </c>
      <c r="H445">
        <v>479384838</v>
      </c>
      <c r="I445">
        <v>242</v>
      </c>
      <c r="J445">
        <v>921</v>
      </c>
      <c r="K445">
        <v>255.14953271028037</v>
      </c>
      <c r="L445">
        <v>923.13707165109031</v>
      </c>
      <c r="M445">
        <v>0.13114422698480341</v>
      </c>
      <c r="N445">
        <v>0.28505797086594231</v>
      </c>
      <c r="O445">
        <v>0.31377835334141529</v>
      </c>
      <c r="P445">
        <v>0.56980337152110094</v>
      </c>
      <c r="Q445" s="1" t="s">
        <v>967</v>
      </c>
      <c r="R445">
        <v>60</v>
      </c>
      <c r="S445">
        <v>79.053823869162315</v>
      </c>
      <c r="T445">
        <v>2345</v>
      </c>
      <c r="U445">
        <v>2921</v>
      </c>
      <c r="V445">
        <v>3484</v>
      </c>
      <c r="W445">
        <v>154433180</v>
      </c>
      <c r="X445">
        <v>31.628337087041345</v>
      </c>
      <c r="Y445">
        <v>41.310859243568807</v>
      </c>
      <c r="Z445">
        <v>30.946988402564358</v>
      </c>
      <c r="AA445">
        <v>38.500947354007124</v>
      </c>
      <c r="AB445">
        <v>23.833727637260292</v>
      </c>
      <c r="AC445">
        <v>-9.8749390133377304</v>
      </c>
      <c r="AD445">
        <v>2080740.9620950357</v>
      </c>
      <c r="AE445">
        <v>2717194.8389701387</v>
      </c>
      <c r="AF445">
        <v>0.13688406989589808</v>
      </c>
      <c r="AG445">
        <v>0.17878899319285252</v>
      </c>
      <c r="AH445">
        <v>0.10640471940861125</v>
      </c>
      <c r="AI445">
        <v>0.13237742060320734</v>
      </c>
      <c r="AJ445">
        <v>6.4545741683006586E-2</v>
      </c>
      <c r="AK445">
        <v>-2.674299515338462E-2</v>
      </c>
      <c r="AL445">
        <v>0.13673318664081399</v>
      </c>
      <c r="AM445">
        <v>0.17855692554938571</v>
      </c>
      <c r="AN445">
        <v>2.6185437135949625E-2</v>
      </c>
      <c r="AO445">
        <v>-2.512902901776011E-2</v>
      </c>
      <c r="AP445">
        <v>-7.87282436074026E-4</v>
      </c>
      <c r="AQ445">
        <v>-2.1332611345883944E-2</v>
      </c>
      <c r="AR445">
        <v>4.2324945463846672E-2</v>
      </c>
      <c r="AS445">
        <v>-6.482092638765511E-3</v>
      </c>
      <c r="AT445">
        <v>2.6055197492476152E-2</v>
      </c>
      <c r="AU445">
        <v>-2.5110225830858531E-2</v>
      </c>
      <c r="AV445">
        <v>4.2345307593617987E-2</v>
      </c>
      <c r="AW445">
        <v>-5.7218821811702882E-2</v>
      </c>
      <c r="AX445">
        <v>2.1298310137205807E-2</v>
      </c>
      <c r="AY445">
        <v>-4.754144538281177E-2</v>
      </c>
      <c r="AZ445">
        <v>7.5533200664482048E-2</v>
      </c>
      <c r="BA445">
        <v>-2.9881431644011226E-2</v>
      </c>
      <c r="BB445">
        <v>4.224313511578677E-2</v>
      </c>
      <c r="BC445">
        <v>-5.7170809447211091E-2</v>
      </c>
      <c r="BD445">
        <v>255.5287972508591</v>
      </c>
      <c r="BE445">
        <v>922.52247422680409</v>
      </c>
      <c r="BF445">
        <v>255.40205168672321</v>
      </c>
      <c r="BG445">
        <v>922.57703689090556</v>
      </c>
      <c r="BH445">
        <v>255.92316346790204</v>
      </c>
      <c r="BI445">
        <v>923.04857710125748</v>
      </c>
      <c r="BJ445">
        <v>255.52812349688872</v>
      </c>
      <c r="BK445">
        <v>922.52278620459833</v>
      </c>
      <c r="BL445" s="1" t="s">
        <v>968</v>
      </c>
      <c r="BM445">
        <v>6</v>
      </c>
      <c r="BN445">
        <v>6</v>
      </c>
      <c r="BO445">
        <v>2</v>
      </c>
      <c r="BP445" t="b">
        <v>0</v>
      </c>
      <c r="BQ445" t="b">
        <v>0</v>
      </c>
      <c r="BR445">
        <v>444</v>
      </c>
      <c r="BS445">
        <v>15513757</v>
      </c>
      <c r="BT445" s="1">
        <v>-9.06552176995222E-3</v>
      </c>
      <c r="BU445">
        <v>1.1200000000000001</v>
      </c>
      <c r="BV445">
        <v>9.5766196211716503E-2</v>
      </c>
      <c r="BW445">
        <v>-1.03970329823901</v>
      </c>
      <c r="BX445">
        <v>0.53109302855588802</v>
      </c>
      <c r="BY445">
        <f>cells1__2[theta1N]-cells1__2[theta2N]</f>
        <v>-1.5707963267948979</v>
      </c>
      <c r="BZ445">
        <v>7.7936524103708198</v>
      </c>
      <c r="CA445">
        <v>9.9889363810861393</v>
      </c>
      <c r="CB445">
        <f>cells1__2[lambda1]/cells1__2[lambda2]</f>
        <v>0.78022845606744995</v>
      </c>
      <c r="CC445">
        <v>444</v>
      </c>
      <c r="CD445">
        <v>90.245833333333323</v>
      </c>
      <c r="CE445">
        <v>138.11666666666665</v>
      </c>
      <c r="CF445">
        <v>25.387167935544351</v>
      </c>
      <c r="CG445">
        <v>74.698880312878686</v>
      </c>
      <c r="CH445">
        <v>36.596657105185628</v>
      </c>
      <c r="CI445">
        <v>0.82278176707623263</v>
      </c>
      <c r="CJ445">
        <v>2.9393758358243711</v>
      </c>
      <c r="CK445">
        <v>2.4259452697285324</v>
      </c>
      <c r="CL445">
        <v>90.297432502504293</v>
      </c>
      <c r="CM445">
        <v>138.15648826541877</v>
      </c>
      <c r="CN445">
        <v>25.387167935544351</v>
      </c>
      <c r="CO445">
        <v>5.3337628048523911</v>
      </c>
      <c r="CP445">
        <v>4.7257480468871744</v>
      </c>
      <c r="CQ445">
        <v>0.35051364334835777</v>
      </c>
      <c r="CR445">
        <v>0.4636729853353761</v>
      </c>
      <c r="CS445">
        <v>1.1811017309541891</v>
      </c>
      <c r="CT445">
        <v>6</v>
      </c>
      <c r="CU445">
        <v>5.7893058499093189E-3</v>
      </c>
      <c r="CV445">
        <v>-4.4414483232768089E-5</v>
      </c>
      <c r="CW445">
        <v>1.4617133751299465E-2</v>
      </c>
      <c r="CX445">
        <v>-3.0385220514808275E-3</v>
      </c>
      <c r="CY445">
        <v>72.948749999999976</v>
      </c>
      <c r="CZ445">
        <v>36.153762594698627</v>
      </c>
    </row>
    <row r="446" spans="1:104" x14ac:dyDescent="0.55000000000000004">
      <c r="A446" s="1" t="s">
        <v>80</v>
      </c>
      <c r="B446">
        <v>0</v>
      </c>
      <c r="C446">
        <v>445</v>
      </c>
      <c r="D446">
        <v>905</v>
      </c>
      <c r="E446">
        <v>14384</v>
      </c>
      <c r="F446">
        <v>23339</v>
      </c>
      <c r="G446">
        <v>49987</v>
      </c>
      <c r="H446">
        <v>948694595</v>
      </c>
      <c r="I446">
        <v>243</v>
      </c>
      <c r="J446">
        <v>344</v>
      </c>
      <c r="K446">
        <v>272.0839779005525</v>
      </c>
      <c r="L446">
        <v>329.64861878453041</v>
      </c>
      <c r="M446">
        <v>7.4588205340061331E-2</v>
      </c>
      <c r="N446">
        <v>-0.42881900582966054</v>
      </c>
      <c r="O446">
        <v>0.43525755609361866</v>
      </c>
      <c r="P446">
        <v>2.4423023319966104</v>
      </c>
      <c r="Q446" s="1" t="s">
        <v>969</v>
      </c>
      <c r="R446">
        <v>136</v>
      </c>
      <c r="S446">
        <v>163.33809511662429</v>
      </c>
      <c r="T446">
        <v>4894</v>
      </c>
      <c r="U446">
        <v>6132</v>
      </c>
      <c r="V446">
        <v>9076</v>
      </c>
      <c r="W446">
        <v>322312052</v>
      </c>
      <c r="X446">
        <v>-4.8587781339213212</v>
      </c>
      <c r="Y446">
        <v>22.090292614961893</v>
      </c>
      <c r="Z446">
        <v>-6.0660183996030783</v>
      </c>
      <c r="AA446">
        <v>22.443499797736024</v>
      </c>
      <c r="AB446">
        <v>-29.803178665256659</v>
      </c>
      <c r="AC446">
        <v>-7.8485510354940224</v>
      </c>
      <c r="AD446">
        <v>-320007.58767363126</v>
      </c>
      <c r="AE446">
        <v>1453447.1042113279</v>
      </c>
      <c r="AF446">
        <v>-2.1589688579103452E-2</v>
      </c>
      <c r="AG446">
        <v>9.8156887396994894E-2</v>
      </c>
      <c r="AH446">
        <v>-2.1458940798622293E-2</v>
      </c>
      <c r="AI446">
        <v>7.9395363110837655E-2</v>
      </c>
      <c r="AJ446">
        <v>-7.0729094532050008E-2</v>
      </c>
      <c r="AK446">
        <v>-1.8626231596437504E-2</v>
      </c>
      <c r="AL446">
        <v>-2.1590447209020831E-2</v>
      </c>
      <c r="AM446">
        <v>9.8061965351219207E-2</v>
      </c>
      <c r="AN446">
        <v>-6.4704676775929199E-2</v>
      </c>
      <c r="AO446">
        <v>0.17592004517688589</v>
      </c>
      <c r="AP446">
        <v>-4.778700348834683E-2</v>
      </c>
      <c r="AQ446">
        <v>0.13337063187736897</v>
      </c>
      <c r="AR446">
        <v>-0.14093322239047215</v>
      </c>
      <c r="AS446">
        <v>0.13089992844728388</v>
      </c>
      <c r="AT446">
        <v>-6.4624427285582972E-2</v>
      </c>
      <c r="AU446">
        <v>0.1757115443443395</v>
      </c>
      <c r="AV446">
        <v>7.553533039497011E-2</v>
      </c>
      <c r="AW446">
        <v>0.21058274622189857</v>
      </c>
      <c r="AX446">
        <v>6.4855937686225176E-2</v>
      </c>
      <c r="AY446">
        <v>0.16874603116666798</v>
      </c>
      <c r="AZ446">
        <v>-0.11250904692062351</v>
      </c>
      <c r="BA446">
        <v>0.10814366886335443</v>
      </c>
      <c r="BB446">
        <v>7.5477842952223512E-2</v>
      </c>
      <c r="BC446">
        <v>0.21037556877031111</v>
      </c>
      <c r="BD446">
        <v>270.93909899888763</v>
      </c>
      <c r="BE446">
        <v>332.50291991101221</v>
      </c>
      <c r="BF446">
        <v>271.49839324735422</v>
      </c>
      <c r="BG446">
        <v>331.3860919490981</v>
      </c>
      <c r="BH446">
        <v>271.62236181407167</v>
      </c>
      <c r="BI446">
        <v>331.19419048952727</v>
      </c>
      <c r="BJ446">
        <v>270.9426573796386</v>
      </c>
      <c r="BK446">
        <v>332.49581728248381</v>
      </c>
      <c r="BL446" s="1" t="s">
        <v>970</v>
      </c>
      <c r="BM446">
        <v>10</v>
      </c>
      <c r="BN446">
        <v>10</v>
      </c>
      <c r="BO446">
        <v>2</v>
      </c>
      <c r="BP446" t="b">
        <v>0</v>
      </c>
      <c r="BQ446" t="b">
        <v>0</v>
      </c>
      <c r="BR446">
        <v>445</v>
      </c>
      <c r="BS446">
        <v>14205805</v>
      </c>
      <c r="BT446" s="1">
        <v>-2.6405296280358599E-2</v>
      </c>
      <c r="BU446">
        <v>1.30952380952381</v>
      </c>
      <c r="BV446">
        <v>7.9088115870552603E-2</v>
      </c>
      <c r="BW446">
        <v>0.915195744035041</v>
      </c>
      <c r="BX446">
        <v>-0.655600582759856</v>
      </c>
      <c r="BY446">
        <f>cells1__2[theta1N]-cells1__2[theta2N]</f>
        <v>1.570796326794897</v>
      </c>
      <c r="BZ446">
        <v>4.2036194617721803</v>
      </c>
      <c r="CA446">
        <v>10.4820577234001</v>
      </c>
      <c r="CB446">
        <f>cells1__2[lambda1]/cells1__2[lambda2]</f>
        <v>0.4010299859719374</v>
      </c>
      <c r="CC446">
        <v>445</v>
      </c>
      <c r="CD446">
        <v>89.581081081081066</v>
      </c>
      <c r="CE446">
        <v>119.81824324324323</v>
      </c>
      <c r="CF446">
        <v>28.780804338321257</v>
      </c>
      <c r="CG446">
        <v>56.166217767063536</v>
      </c>
      <c r="CH446">
        <v>31.71308852062932</v>
      </c>
      <c r="CI446">
        <v>0.62525234099458649</v>
      </c>
      <c r="CJ446">
        <v>2.8427458483428287</v>
      </c>
      <c r="CK446">
        <v>1.5992012023806039</v>
      </c>
      <c r="CL446">
        <v>89.788189760633415</v>
      </c>
      <c r="CM446">
        <v>119.76305373189058</v>
      </c>
      <c r="CN446">
        <v>28.780804338321257</v>
      </c>
      <c r="CO446">
        <v>4.9001558047874765</v>
      </c>
      <c r="CP446">
        <v>3.8049984618292525</v>
      </c>
      <c r="CQ446">
        <v>2.7310483417380002E-2</v>
      </c>
      <c r="CR446">
        <v>0.63011034030108659</v>
      </c>
      <c r="CS446">
        <v>-1.0038376482295612</v>
      </c>
      <c r="CT446">
        <v>6</v>
      </c>
      <c r="CU446">
        <v>3.5637833990291184E-3</v>
      </c>
      <c r="CV446">
        <v>-2.6347646729192213E-5</v>
      </c>
      <c r="CW446">
        <v>9.8126392018451618E-3</v>
      </c>
      <c r="CX446">
        <v>-2.6850724037869255E-3</v>
      </c>
      <c r="CY446">
        <v>53.348750000000031</v>
      </c>
      <c r="CZ446">
        <v>30.914065632731575</v>
      </c>
    </row>
    <row r="447" spans="1:104" x14ac:dyDescent="0.55000000000000004">
      <c r="A447" s="1" t="s">
        <v>80</v>
      </c>
      <c r="B447">
        <v>0</v>
      </c>
      <c r="C447">
        <v>446</v>
      </c>
      <c r="D447">
        <v>779</v>
      </c>
      <c r="E447">
        <v>14161</v>
      </c>
      <c r="F447">
        <v>23865</v>
      </c>
      <c r="G447">
        <v>54538</v>
      </c>
      <c r="H447">
        <v>934219274</v>
      </c>
      <c r="I447">
        <v>243</v>
      </c>
      <c r="J447">
        <v>553</v>
      </c>
      <c r="K447">
        <v>260.06418485237486</v>
      </c>
      <c r="L447">
        <v>554.69319640564822</v>
      </c>
      <c r="M447">
        <v>2.5124281722020934E-3</v>
      </c>
      <c r="N447">
        <v>1.6445967990943791E-2</v>
      </c>
      <c r="O447">
        <v>1.6636771275689959E-2</v>
      </c>
      <c r="P447">
        <v>0.70959988410328723</v>
      </c>
      <c r="Q447" s="1" t="s">
        <v>971</v>
      </c>
      <c r="R447">
        <v>104</v>
      </c>
      <c r="S447">
        <v>119.74011537017753</v>
      </c>
      <c r="T447">
        <v>5175</v>
      </c>
      <c r="U447">
        <v>6439</v>
      </c>
      <c r="V447">
        <v>8800</v>
      </c>
      <c r="W447">
        <v>340805984</v>
      </c>
      <c r="X447">
        <v>57.735591388427004</v>
      </c>
      <c r="Y447">
        <v>-64.293428911506098</v>
      </c>
      <c r="Z447">
        <v>55.895027494391492</v>
      </c>
      <c r="AA447">
        <v>-59.920157866192845</v>
      </c>
      <c r="AB447">
        <v>-19.310956996364776</v>
      </c>
      <c r="AC447">
        <v>-67.1633501224333</v>
      </c>
      <c r="AD447">
        <v>3798049.5333135203</v>
      </c>
      <c r="AE447">
        <v>-4228940.8809083309</v>
      </c>
      <c r="AF447">
        <v>0.18999689728417743</v>
      </c>
      <c r="AG447">
        <v>-0.21157749864835665</v>
      </c>
      <c r="AH447">
        <v>0.14748652909238658</v>
      </c>
      <c r="AI447">
        <v>-0.15810737560222854</v>
      </c>
      <c r="AJ447">
        <v>-3.6747025488745068E-2</v>
      </c>
      <c r="AK447">
        <v>-0.12780585339831518</v>
      </c>
      <c r="AL447">
        <v>0.18978485331931993</v>
      </c>
      <c r="AM447">
        <v>-0.21131607624902751</v>
      </c>
      <c r="AN447">
        <v>-0.1110970606853038</v>
      </c>
      <c r="AO447">
        <v>0.25663347130281911</v>
      </c>
      <c r="AP447">
        <v>-7.5185520512452114E-2</v>
      </c>
      <c r="AQ447">
        <v>0.21277898983633114</v>
      </c>
      <c r="AR447">
        <v>-0.11232974161490876</v>
      </c>
      <c r="AS447">
        <v>0.20314919821424338</v>
      </c>
      <c r="AT447">
        <v>-0.11092339835710927</v>
      </c>
      <c r="AU447">
        <v>0.25641997831678975</v>
      </c>
      <c r="AV447">
        <v>-0.16732233485065021</v>
      </c>
      <c r="AW447">
        <v>0.21500534477951486</v>
      </c>
      <c r="AX447">
        <v>-0.12344061533636061</v>
      </c>
      <c r="AY447">
        <v>0.16560806925123389</v>
      </c>
      <c r="AZ447">
        <v>-0.16031874378776861</v>
      </c>
      <c r="BA447">
        <v>0.15533414666234677</v>
      </c>
      <c r="BB447">
        <v>-0.16710941280752808</v>
      </c>
      <c r="BC447">
        <v>0.21476430036388355</v>
      </c>
      <c r="BD447">
        <v>259.63124073158673</v>
      </c>
      <c r="BE447">
        <v>555.79937857495941</v>
      </c>
      <c r="BF447">
        <v>259.98659124240521</v>
      </c>
      <c r="BG447">
        <v>555.0901319924576</v>
      </c>
      <c r="BH447">
        <v>261.19507499358247</v>
      </c>
      <c r="BI447">
        <v>554.19648685320328</v>
      </c>
      <c r="BJ447">
        <v>259.63365588301917</v>
      </c>
      <c r="BK447">
        <v>555.79464679723571</v>
      </c>
      <c r="BL447" s="1" t="s">
        <v>972</v>
      </c>
      <c r="BM447">
        <v>9</v>
      </c>
      <c r="BN447">
        <v>9</v>
      </c>
      <c r="BO447">
        <v>2</v>
      </c>
      <c r="BP447" t="b">
        <v>0</v>
      </c>
      <c r="BQ447" t="b">
        <v>0</v>
      </c>
      <c r="BR447">
        <v>446</v>
      </c>
      <c r="BS447">
        <v>8611043</v>
      </c>
      <c r="BT447" s="1">
        <v>-2.1679227268126901E-2</v>
      </c>
      <c r="BU447">
        <v>0.94444444444444398</v>
      </c>
      <c r="BV447">
        <v>7.2572680564253506E-2</v>
      </c>
      <c r="BW447">
        <v>-0.30113380356574898</v>
      </c>
      <c r="BX447">
        <v>1.2696625232291501</v>
      </c>
      <c r="BY447">
        <f>cells1__2[theta1N]-cells1__2[theta2N]</f>
        <v>-1.570796326794899</v>
      </c>
      <c r="BZ447">
        <v>6.3141580322193303</v>
      </c>
      <c r="CA447">
        <v>7.1616840395992298</v>
      </c>
      <c r="CB447">
        <f>cells1__2[lambda1]/cells1__2[lambda2]</f>
        <v>0.88165827999480872</v>
      </c>
      <c r="CC447">
        <v>446</v>
      </c>
      <c r="CD447">
        <v>91.397115384615375</v>
      </c>
      <c r="CE447">
        <v>164.08605769230769</v>
      </c>
      <c r="CF447">
        <v>18.974091122574563</v>
      </c>
      <c r="CG447">
        <v>104.786162000334</v>
      </c>
      <c r="CH447">
        <v>42.462552405671964</v>
      </c>
      <c r="CI447">
        <v>-0.3342188016456823</v>
      </c>
      <c r="CJ447">
        <v>2.9075477151965083</v>
      </c>
      <c r="CK447">
        <v>0.79461415374176914</v>
      </c>
      <c r="CL447">
        <v>91.316589947173838</v>
      </c>
      <c r="CM447">
        <v>164.02811693293938</v>
      </c>
      <c r="CN447">
        <v>18.974091122574563</v>
      </c>
      <c r="CO447">
        <v>6.1791781327205531</v>
      </c>
      <c r="CP447">
        <v>5.5767329944342636</v>
      </c>
      <c r="CQ447">
        <v>6.8125736186664176E-2</v>
      </c>
      <c r="CR447">
        <v>0.43068146721638773</v>
      </c>
      <c r="CS447">
        <v>-1.1832751599713411</v>
      </c>
      <c r="CT447">
        <v>9</v>
      </c>
      <c r="CU447">
        <v>8.5296092326995164E-3</v>
      </c>
      <c r="CV447">
        <v>3.7286953207765603E-5</v>
      </c>
      <c r="CW447">
        <v>1.4485050480397896E-2</v>
      </c>
      <c r="CX447">
        <v>2.5741679850011367E-3</v>
      </c>
      <c r="CY447">
        <v>101.61375000000001</v>
      </c>
      <c r="CZ447">
        <v>41.70401512639279</v>
      </c>
    </row>
    <row r="448" spans="1:104" x14ac:dyDescent="0.55000000000000004">
      <c r="A448" s="1" t="s">
        <v>80</v>
      </c>
      <c r="B448">
        <v>0</v>
      </c>
      <c r="C448">
        <v>447</v>
      </c>
      <c r="D448">
        <v>400</v>
      </c>
      <c r="E448">
        <v>11693</v>
      </c>
      <c r="F448">
        <v>17167</v>
      </c>
      <c r="G448">
        <v>28110</v>
      </c>
      <c r="H448">
        <v>770735310</v>
      </c>
      <c r="I448">
        <v>243</v>
      </c>
      <c r="J448">
        <v>674</v>
      </c>
      <c r="K448">
        <v>255.48500000000001</v>
      </c>
      <c r="L448">
        <v>682.07749999999999</v>
      </c>
      <c r="M448">
        <v>-7.4690445165118427E-2</v>
      </c>
      <c r="N448">
        <v>8.9469612528706083E-2</v>
      </c>
      <c r="O448">
        <v>0.11654816242652805</v>
      </c>
      <c r="P448">
        <v>1.133203769923721</v>
      </c>
      <c r="Q448" s="1" t="s">
        <v>973</v>
      </c>
      <c r="R448">
        <v>76</v>
      </c>
      <c r="S448">
        <v>90.083261120685179</v>
      </c>
      <c r="T448">
        <v>4444</v>
      </c>
      <c r="U448">
        <v>5368</v>
      </c>
      <c r="V448">
        <v>6414</v>
      </c>
      <c r="W448">
        <v>292622606</v>
      </c>
      <c r="X448">
        <v>-10.896615721806004</v>
      </c>
      <c r="Y448">
        <v>34.444636440468344</v>
      </c>
      <c r="Z448">
        <v>-14.184345686046601</v>
      </c>
      <c r="AA448">
        <v>42.088582174886064</v>
      </c>
      <c r="AB448">
        <v>-42.40929413063872</v>
      </c>
      <c r="AC448">
        <v>78.542329975969139</v>
      </c>
      <c r="AD448">
        <v>-717794.20973403577</v>
      </c>
      <c r="AE448">
        <v>2268216.9131292808</v>
      </c>
      <c r="AF448">
        <v>-3.2033226928828651E-2</v>
      </c>
      <c r="AG448">
        <v>0.10125830659242981</v>
      </c>
      <c r="AH448">
        <v>-3.4080331588640732E-2</v>
      </c>
      <c r="AI448">
        <v>0.1011250619777907</v>
      </c>
      <c r="AJ448">
        <v>-8.5048292924763319E-2</v>
      </c>
      <c r="AK448">
        <v>0.15751007470703773</v>
      </c>
      <c r="AL448">
        <v>-3.2044144299111801E-2</v>
      </c>
      <c r="AM448">
        <v>0.10125892502383357</v>
      </c>
      <c r="AN448">
        <v>-0.11075814297148835</v>
      </c>
      <c r="AO448">
        <v>-0.10450680592583217</v>
      </c>
      <c r="AP448">
        <v>-9.4146894814553531E-2</v>
      </c>
      <c r="AQ448">
        <v>-8.989972738023351E-2</v>
      </c>
      <c r="AR448">
        <v>-5.3356995473766704E-2</v>
      </c>
      <c r="AS448">
        <v>-2.6321149177330461E-2</v>
      </c>
      <c r="AT448">
        <v>-0.1106788754077674</v>
      </c>
      <c r="AU448">
        <v>-0.10443649472439212</v>
      </c>
      <c r="AV448">
        <v>-8.3514382923133235E-2</v>
      </c>
      <c r="AW448">
        <v>-6.6459824706189635E-2</v>
      </c>
      <c r="AX448">
        <v>-6.6400128398075936E-2</v>
      </c>
      <c r="AY448">
        <v>-5.0474712485913939E-2</v>
      </c>
      <c r="AZ448">
        <v>-1.8486890009066021E-2</v>
      </c>
      <c r="BA448">
        <v>2.4716297236350757E-2</v>
      </c>
      <c r="BB448">
        <v>-8.3431530142600796E-2</v>
      </c>
      <c r="BC448">
        <v>-6.6381760679770738E-2</v>
      </c>
      <c r="BD448">
        <v>254.94235867613102</v>
      </c>
      <c r="BE448">
        <v>681.10715812879505</v>
      </c>
      <c r="BF448">
        <v>255.27721791809867</v>
      </c>
      <c r="BG448">
        <v>681.55892118599638</v>
      </c>
      <c r="BH448">
        <v>255.8324439701174</v>
      </c>
      <c r="BI448">
        <v>682.75674137317685</v>
      </c>
      <c r="BJ448">
        <v>254.94430051479023</v>
      </c>
      <c r="BK448">
        <v>681.10979425608514</v>
      </c>
      <c r="BL448" s="1" t="s">
        <v>974</v>
      </c>
      <c r="BM448">
        <v>6</v>
      </c>
      <c r="BN448">
        <v>6</v>
      </c>
      <c r="BO448">
        <v>2</v>
      </c>
      <c r="BP448" t="b">
        <v>0</v>
      </c>
      <c r="BQ448" t="b">
        <v>0</v>
      </c>
      <c r="BR448">
        <v>447</v>
      </c>
      <c r="BS448">
        <v>14741985</v>
      </c>
      <c r="BT448" s="1">
        <v>-4.41739451773369E-3</v>
      </c>
      <c r="BU448">
        <v>0.86206896551724099</v>
      </c>
      <c r="BV448">
        <v>7.9345936122116795E-2</v>
      </c>
      <c r="BW448">
        <v>-0.60423103756038599</v>
      </c>
      <c r="BX448">
        <v>0.96656528923451002</v>
      </c>
      <c r="BY448">
        <f>cells1__2[theta1N]-cells1__2[theta2N]</f>
        <v>-1.5707963267948961</v>
      </c>
      <c r="BZ448">
        <v>6.2129010662472099</v>
      </c>
      <c r="CA448">
        <v>8.5206501255896203</v>
      </c>
      <c r="CB448">
        <f>cells1__2[lambda1]/cells1__2[lambda2]</f>
        <v>0.7291581011627658</v>
      </c>
      <c r="CC448">
        <v>447</v>
      </c>
      <c r="CD448">
        <v>95.350370370370371</v>
      </c>
      <c r="CE448">
        <v>243.0555555555556</v>
      </c>
      <c r="CF448">
        <v>16.199265279717444</v>
      </c>
      <c r="CG448">
        <v>131.02182926195951</v>
      </c>
      <c r="CH448">
        <v>57.79254986369655</v>
      </c>
      <c r="CI448">
        <v>1.6747442067910989</v>
      </c>
      <c r="CJ448">
        <v>2.9032055653696416</v>
      </c>
      <c r="CK448">
        <v>1.0287965052458854</v>
      </c>
      <c r="CL448">
        <v>95.454968803614406</v>
      </c>
      <c r="CM448">
        <v>243.25000055921228</v>
      </c>
      <c r="CN448">
        <v>16.199265279717444</v>
      </c>
      <c r="CO448">
        <v>10.163285068162969</v>
      </c>
      <c r="CP448">
        <v>4.0480759111950437</v>
      </c>
      <c r="CQ448">
        <v>3.141324208238319</v>
      </c>
      <c r="CR448">
        <v>0.91725351808190903</v>
      </c>
      <c r="CS448">
        <v>0.65898125953223863</v>
      </c>
      <c r="CT448">
        <v>10</v>
      </c>
      <c r="CU448">
        <v>3.4194011233550595E-3</v>
      </c>
      <c r="CV448">
        <v>-5.6933120855743373E-5</v>
      </c>
      <c r="CW448">
        <v>1.1703447531852854E-2</v>
      </c>
      <c r="CX448">
        <v>-4.8646452851427349E-3</v>
      </c>
      <c r="CY448">
        <v>118.94749999999998</v>
      </c>
      <c r="CZ448">
        <v>56.436085576961773</v>
      </c>
    </row>
    <row r="449" spans="1:104" x14ac:dyDescent="0.55000000000000004">
      <c r="A449" s="1" t="s">
        <v>80</v>
      </c>
      <c r="B449">
        <v>0</v>
      </c>
      <c r="C449">
        <v>448</v>
      </c>
      <c r="D449">
        <v>531</v>
      </c>
      <c r="E449">
        <v>10980</v>
      </c>
      <c r="F449">
        <v>15923</v>
      </c>
      <c r="G449">
        <v>34227</v>
      </c>
      <c r="H449">
        <v>723695795</v>
      </c>
      <c r="I449">
        <v>245</v>
      </c>
      <c r="J449">
        <v>461</v>
      </c>
      <c r="K449">
        <v>262.08474576271186</v>
      </c>
      <c r="L449">
        <v>465.69303201506591</v>
      </c>
      <c r="M449">
        <v>8.7273175330462902E-2</v>
      </c>
      <c r="N449">
        <v>0.19602153404359451</v>
      </c>
      <c r="O449">
        <v>0.21457178039310248</v>
      </c>
      <c r="P449">
        <v>0.57596128125364898</v>
      </c>
      <c r="Q449" s="1" t="s">
        <v>975</v>
      </c>
      <c r="R449">
        <v>85</v>
      </c>
      <c r="S449">
        <v>102.81118318204301</v>
      </c>
      <c r="T449">
        <v>4173</v>
      </c>
      <c r="U449">
        <v>5112</v>
      </c>
      <c r="V449">
        <v>6384</v>
      </c>
      <c r="W449">
        <v>274796784</v>
      </c>
      <c r="X449">
        <v>-30.001881239007822</v>
      </c>
      <c r="Y449">
        <v>65.475083170481781</v>
      </c>
      <c r="Z449">
        <v>-35.456704635644911</v>
      </c>
      <c r="AA449">
        <v>68.699303773914792</v>
      </c>
      <c r="AB449">
        <v>-30.072313129841941</v>
      </c>
      <c r="AC449">
        <v>2.1450302332315889</v>
      </c>
      <c r="AD449">
        <v>-1975310.2775794715</v>
      </c>
      <c r="AE449">
        <v>4308564.2174570533</v>
      </c>
      <c r="AF449">
        <v>-0.10259785303558651</v>
      </c>
      <c r="AG449">
        <v>0.22390605799358362</v>
      </c>
      <c r="AH449">
        <v>-9.8414877023307104E-2</v>
      </c>
      <c r="AI449">
        <v>0.19068420491902455</v>
      </c>
      <c r="AJ449">
        <v>-6.2577677986220617E-2</v>
      </c>
      <c r="AK449">
        <v>4.463607791868573E-3</v>
      </c>
      <c r="AL449">
        <v>-0.10257681989948106</v>
      </c>
      <c r="AM449">
        <v>0.22374146521477797</v>
      </c>
      <c r="AN449">
        <v>0.13706084357072162</v>
      </c>
      <c r="AO449">
        <v>-0.10012291957260883</v>
      </c>
      <c r="AP449">
        <v>0.13280368762999442</v>
      </c>
      <c r="AQ449">
        <v>-7.5637113899290093E-2</v>
      </c>
      <c r="AR449">
        <v>-2.2933563504838063E-3</v>
      </c>
      <c r="AS449">
        <v>3.5984352789945974E-2</v>
      </c>
      <c r="AT449">
        <v>0.13703733216750372</v>
      </c>
      <c r="AU449">
        <v>-0.10000314816688179</v>
      </c>
      <c r="AV449">
        <v>0.12416778845159779</v>
      </c>
      <c r="AW449">
        <v>-0.15965603347033042</v>
      </c>
      <c r="AX449">
        <v>0.11654490870251329</v>
      </c>
      <c r="AY449">
        <v>-0.12689076350206888</v>
      </c>
      <c r="AZ449">
        <v>-4.521664254649245E-2</v>
      </c>
      <c r="BA449">
        <v>5.0206325567566115E-2</v>
      </c>
      <c r="BB449">
        <v>0.12412705153413384</v>
      </c>
      <c r="BC449">
        <v>-0.15949386657613679</v>
      </c>
      <c r="BD449">
        <v>262.31830601092895</v>
      </c>
      <c r="BE449">
        <v>465.63870673952641</v>
      </c>
      <c r="BF449">
        <v>262.38089555988194</v>
      </c>
      <c r="BG449">
        <v>465.73805187464671</v>
      </c>
      <c r="BH449">
        <v>262.17641043620534</v>
      </c>
      <c r="BI449">
        <v>466.19917024571242</v>
      </c>
      <c r="BJ449">
        <v>262.31865184182811</v>
      </c>
      <c r="BK449">
        <v>465.63929281777848</v>
      </c>
      <c r="BL449" s="1" t="s">
        <v>976</v>
      </c>
      <c r="BM449">
        <v>5</v>
      </c>
      <c r="BN449">
        <v>5</v>
      </c>
      <c r="BO449">
        <v>2</v>
      </c>
      <c r="BP449" t="b">
        <v>0</v>
      </c>
      <c r="BQ449" t="b">
        <v>0</v>
      </c>
      <c r="BR449">
        <v>448</v>
      </c>
      <c r="BS449">
        <v>3572796</v>
      </c>
      <c r="BT449" s="1">
        <v>2.6893787916530301E-3</v>
      </c>
      <c r="BU449">
        <v>1.1000000000000001</v>
      </c>
      <c r="BV449">
        <v>7.6724664688938599E-2</v>
      </c>
      <c r="BW449">
        <v>-0.93126670939052503</v>
      </c>
      <c r="BX449">
        <v>0.63952961740437198</v>
      </c>
      <c r="BY449">
        <f>cells1__2[theta1N]-cells1__2[theta2N]</f>
        <v>-1.570796326794897</v>
      </c>
      <c r="BZ449">
        <v>4.8334834122993904</v>
      </c>
      <c r="CA449">
        <v>9.4133303518134603</v>
      </c>
      <c r="CB449">
        <f>cells1__2[lambda1]/cells1__2[lambda2]</f>
        <v>0.51347219651844356</v>
      </c>
      <c r="CC449">
        <v>448</v>
      </c>
      <c r="CD449">
        <v>92.124117647058824</v>
      </c>
      <c r="CE449">
        <v>195.39470588235292</v>
      </c>
      <c r="CF449">
        <v>15.639509854281378</v>
      </c>
      <c r="CG449">
        <v>70.429237887287769</v>
      </c>
      <c r="CH449">
        <v>35.850574875806501</v>
      </c>
      <c r="CI449">
        <v>-1.0924872427987242</v>
      </c>
      <c r="CJ449">
        <v>3.0675187320439874</v>
      </c>
      <c r="CK449">
        <v>-0.46051015944265811</v>
      </c>
      <c r="CL449">
        <v>92.253090202441058</v>
      </c>
      <c r="CM449">
        <v>195.46539161110937</v>
      </c>
      <c r="CN449">
        <v>15.639509854281378</v>
      </c>
      <c r="CO449">
        <v>5.8487339052957905</v>
      </c>
      <c r="CP449">
        <v>4.0331822889771134</v>
      </c>
      <c r="CQ449">
        <v>3.1029764343418251</v>
      </c>
      <c r="CR449">
        <v>0.72420750371891573</v>
      </c>
      <c r="CS449">
        <v>-0.59451404071631053</v>
      </c>
      <c r="CT449">
        <v>5</v>
      </c>
      <c r="CU449">
        <v>3.5638843142654815E-3</v>
      </c>
      <c r="CV449">
        <v>5.1862251756934836E-6</v>
      </c>
      <c r="CW449">
        <v>6.3052427785627099E-3</v>
      </c>
      <c r="CX449">
        <v>8.2252584996825306E-4</v>
      </c>
      <c r="CY449">
        <v>70.069999999999908</v>
      </c>
      <c r="CZ449">
        <v>35.778888860545649</v>
      </c>
    </row>
    <row r="450" spans="1:104" x14ac:dyDescent="0.55000000000000004">
      <c r="A450" s="1" t="s">
        <v>80</v>
      </c>
      <c r="B450">
        <v>0</v>
      </c>
      <c r="C450">
        <v>449</v>
      </c>
      <c r="D450">
        <v>376</v>
      </c>
      <c r="E450">
        <v>4485</v>
      </c>
      <c r="F450">
        <v>7891</v>
      </c>
      <c r="G450">
        <v>16468</v>
      </c>
      <c r="H450">
        <v>295965524</v>
      </c>
      <c r="I450">
        <v>246</v>
      </c>
      <c r="J450">
        <v>321</v>
      </c>
      <c r="K450">
        <v>257.84042553191489</v>
      </c>
      <c r="L450">
        <v>321.05053191489361</v>
      </c>
      <c r="M450">
        <v>4.5030139234691638E-2</v>
      </c>
      <c r="N450">
        <v>-0.31548398155783047</v>
      </c>
      <c r="O450">
        <v>0.31868143350229433</v>
      </c>
      <c r="P450">
        <v>2.4270824413136149</v>
      </c>
      <c r="Q450" s="1" t="s">
        <v>977</v>
      </c>
      <c r="R450">
        <v>69</v>
      </c>
      <c r="S450">
        <v>85.154328932550641</v>
      </c>
      <c r="T450">
        <v>1870</v>
      </c>
      <c r="U450">
        <v>2443</v>
      </c>
      <c r="V450">
        <v>2783</v>
      </c>
      <c r="W450">
        <v>123180511</v>
      </c>
      <c r="X450">
        <v>1.7658355271194646</v>
      </c>
      <c r="Y450">
        <v>-7.6135762378264671</v>
      </c>
      <c r="Z450">
        <v>2.4100972784432582</v>
      </c>
      <c r="AA450">
        <v>-8.2036314336521681</v>
      </c>
      <c r="AB450">
        <v>4.7013500873823535</v>
      </c>
      <c r="AC450">
        <v>24.430115796994254</v>
      </c>
      <c r="AD450">
        <v>116347.4833586695</v>
      </c>
      <c r="AE450">
        <v>-501039.03185341449</v>
      </c>
      <c r="AF450">
        <v>1.1003301712323244E-2</v>
      </c>
      <c r="AG450">
        <v>-4.7441834286366072E-2</v>
      </c>
      <c r="AH450">
        <v>1.134831425312971E-2</v>
      </c>
      <c r="AI450">
        <v>-3.8628062177669328E-2</v>
      </c>
      <c r="AJ450">
        <v>1.7815519775919868E-2</v>
      </c>
      <c r="AK450">
        <v>9.257664352149883E-2</v>
      </c>
      <c r="AL450">
        <v>1.1005246028575898E-2</v>
      </c>
      <c r="AM450">
        <v>-4.7393013207409691E-2</v>
      </c>
      <c r="AN450">
        <v>-4.2361124627455699E-2</v>
      </c>
      <c r="AO450">
        <v>-1.580162798681085E-2</v>
      </c>
      <c r="AP450">
        <v>-3.5154018937126975E-2</v>
      </c>
      <c r="AQ450">
        <v>-1.3158215075058063E-3</v>
      </c>
      <c r="AR450">
        <v>0.14778936982862403</v>
      </c>
      <c r="AS450">
        <v>0.10250730418638579</v>
      </c>
      <c r="AT450">
        <v>-4.232023690633193E-2</v>
      </c>
      <c r="AU450">
        <v>-1.5725408194080536E-2</v>
      </c>
      <c r="AV450">
        <v>8.6025895791576636E-3</v>
      </c>
      <c r="AW450">
        <v>-3.1332962737222254E-2</v>
      </c>
      <c r="AX450">
        <v>1.1215307567009588E-2</v>
      </c>
      <c r="AY450">
        <v>-1.3760441000864316E-2</v>
      </c>
      <c r="AZ450">
        <v>0.21945619077750059</v>
      </c>
      <c r="BA450">
        <v>0.1526019881375025</v>
      </c>
      <c r="BB450">
        <v>8.6212890175409573E-3</v>
      </c>
      <c r="BC450">
        <v>-3.1238002369081141E-2</v>
      </c>
      <c r="BD450">
        <v>258.57904124860647</v>
      </c>
      <c r="BE450">
        <v>321.04080267558527</v>
      </c>
      <c r="BF450">
        <v>258.44455709035611</v>
      </c>
      <c r="BG450">
        <v>321.16335065264224</v>
      </c>
      <c r="BH450">
        <v>258.9021739130435</v>
      </c>
      <c r="BI450">
        <v>322.65648530483361</v>
      </c>
      <c r="BJ450">
        <v>258.578141314189</v>
      </c>
      <c r="BK450">
        <v>321.04172901908669</v>
      </c>
      <c r="BL450" s="1" t="s">
        <v>978</v>
      </c>
      <c r="BM450">
        <v>4</v>
      </c>
      <c r="BN450">
        <v>4</v>
      </c>
      <c r="BO450">
        <v>2</v>
      </c>
      <c r="BP450" t="b">
        <v>0</v>
      </c>
      <c r="BQ450" t="b">
        <v>0</v>
      </c>
      <c r="BR450">
        <v>449</v>
      </c>
      <c r="BS450">
        <v>14013394</v>
      </c>
      <c r="BT450" s="1">
        <v>2.2921728306133201E-2</v>
      </c>
      <c r="BU450">
        <v>0.92857142857142905</v>
      </c>
      <c r="BV450">
        <v>8.8048538503201199E-2</v>
      </c>
      <c r="BW450">
        <v>0.60568251511159898</v>
      </c>
      <c r="BX450">
        <v>-0.96511381168329802</v>
      </c>
      <c r="BY450">
        <f>cells1__2[theta1N]-cells1__2[theta2N]</f>
        <v>1.570796326794897</v>
      </c>
      <c r="BZ450">
        <v>4.93941178268856</v>
      </c>
      <c r="CA450">
        <v>11.4101041825246</v>
      </c>
      <c r="CB450">
        <f>cells1__2[lambda1]/cells1__2[lambda2]</f>
        <v>0.43289804402080978</v>
      </c>
      <c r="CC450">
        <v>449</v>
      </c>
      <c r="CD450">
        <v>91.587222222222223</v>
      </c>
      <c r="CE450">
        <v>20.000555555555554</v>
      </c>
      <c r="CF450">
        <v>41.981250763806877</v>
      </c>
      <c r="CG450">
        <v>100.59961435791159</v>
      </c>
      <c r="CH450">
        <v>43.051846656908424</v>
      </c>
      <c r="CI450">
        <v>-1.7825696038545285</v>
      </c>
      <c r="CJ450">
        <v>0.72306711250203015</v>
      </c>
      <c r="CK450">
        <v>1.8882134830679096</v>
      </c>
      <c r="CL450">
        <v>91.666834794967002</v>
      </c>
      <c r="CM450">
        <v>19.948515077278177</v>
      </c>
      <c r="CN450">
        <v>41.981250763806877</v>
      </c>
      <c r="CO450">
        <v>6.5414856764020204</v>
      </c>
      <c r="CP450">
        <v>5.0303098135794073</v>
      </c>
      <c r="CQ450">
        <v>3.1109366170474839</v>
      </c>
      <c r="CR450">
        <v>0.63926581971544749</v>
      </c>
      <c r="CS450">
        <v>0.16294448880634688</v>
      </c>
      <c r="CT450">
        <v>7</v>
      </c>
      <c r="CU450">
        <v>-1.1814912501953401E-3</v>
      </c>
      <c r="CV450">
        <v>-1.2780204849648628E-5</v>
      </c>
      <c r="CW450">
        <v>2.5836284589157493E-3</v>
      </c>
      <c r="CX450">
        <v>-4.94661095930643E-3</v>
      </c>
      <c r="CY450">
        <v>74.663749999999993</v>
      </c>
      <c r="CZ450">
        <v>37.383914113715065</v>
      </c>
    </row>
    <row r="451" spans="1:104" x14ac:dyDescent="0.55000000000000004">
      <c r="A451" s="1" t="s">
        <v>80</v>
      </c>
      <c r="B451">
        <v>0</v>
      </c>
      <c r="C451">
        <v>450</v>
      </c>
      <c r="D451">
        <v>472</v>
      </c>
      <c r="E451">
        <v>13160</v>
      </c>
      <c r="F451">
        <v>20222</v>
      </c>
      <c r="G451">
        <v>35225</v>
      </c>
      <c r="H451">
        <v>867665817</v>
      </c>
      <c r="I451">
        <v>246</v>
      </c>
      <c r="J451">
        <v>502</v>
      </c>
      <c r="K451">
        <v>261.0656779661017</v>
      </c>
      <c r="L451">
        <v>498.38771186440675</v>
      </c>
      <c r="M451">
        <v>-0.14333935042386972</v>
      </c>
      <c r="N451">
        <v>-9.2803500372169279E-2</v>
      </c>
      <c r="O451">
        <v>0.17075906728857518</v>
      </c>
      <c r="P451">
        <v>1.8580827437393839</v>
      </c>
      <c r="Q451" s="1" t="s">
        <v>979</v>
      </c>
      <c r="R451">
        <v>92</v>
      </c>
      <c r="S451">
        <v>111.0538238691623</v>
      </c>
      <c r="T451">
        <v>4134</v>
      </c>
      <c r="U451">
        <v>5390</v>
      </c>
      <c r="V451">
        <v>8012</v>
      </c>
      <c r="W451">
        <v>272313676</v>
      </c>
      <c r="X451">
        <v>-8.1475666381020524</v>
      </c>
      <c r="Y451">
        <v>-9.4468217896787596</v>
      </c>
      <c r="Z451">
        <v>-5.3939603368037439</v>
      </c>
      <c r="AA451">
        <v>-10.005600005684494</v>
      </c>
      <c r="AB451">
        <v>4.5146330139733228</v>
      </c>
      <c r="AC451">
        <v>61.683495865596669</v>
      </c>
      <c r="AD451">
        <v>-535335.26640786254</v>
      </c>
      <c r="AE451">
        <v>-621606.66291397763</v>
      </c>
      <c r="AF451">
        <v>-3.2644611691800843E-2</v>
      </c>
      <c r="AG451">
        <v>-3.7850298468690292E-2</v>
      </c>
      <c r="AH451">
        <v>-1.6050820357715819E-2</v>
      </c>
      <c r="AI451">
        <v>-2.9773687278829068E-2</v>
      </c>
      <c r="AJ451">
        <v>8.7070637231953865E-3</v>
      </c>
      <c r="AK451">
        <v>0.11896473700273683</v>
      </c>
      <c r="AL451">
        <v>-3.2556490147482346E-2</v>
      </c>
      <c r="AM451">
        <v>-3.7803097360953282E-2</v>
      </c>
      <c r="AN451">
        <v>0.2054450503426358</v>
      </c>
      <c r="AO451">
        <v>3.2208128628573884E-3</v>
      </c>
      <c r="AP451">
        <v>0.18708861110524305</v>
      </c>
      <c r="AQ451">
        <v>1.6547644853655827E-2</v>
      </c>
      <c r="AR451">
        <v>9.333652422364086E-2</v>
      </c>
      <c r="AS451">
        <v>4.6543593162268054E-2</v>
      </c>
      <c r="AT451">
        <v>0.2053487380199723</v>
      </c>
      <c r="AU451">
        <v>3.2896158632985343E-3</v>
      </c>
      <c r="AV451">
        <v>0.10471803319005236</v>
      </c>
      <c r="AW451">
        <v>-3.4084835564187316E-2</v>
      </c>
      <c r="AX451">
        <v>9.3083596228753882E-2</v>
      </c>
      <c r="AY451">
        <v>-1.8145858256654428E-2</v>
      </c>
      <c r="AZ451">
        <v>-4.844301124747296E-2</v>
      </c>
      <c r="BA451">
        <v>-9.5012503347327235E-3</v>
      </c>
      <c r="BB451">
        <v>0.10465233299551813</v>
      </c>
      <c r="BC451">
        <v>-3.4000668707953437E-2</v>
      </c>
      <c r="BD451">
        <v>261.34217325227962</v>
      </c>
      <c r="BE451">
        <v>499.11291793313069</v>
      </c>
      <c r="BF451">
        <v>261.16219958461085</v>
      </c>
      <c r="BG451">
        <v>499.08653941252101</v>
      </c>
      <c r="BH451">
        <v>260.8068417317246</v>
      </c>
      <c r="BI451">
        <v>499.19506032647269</v>
      </c>
      <c r="BJ451">
        <v>261.34107772624168</v>
      </c>
      <c r="BK451">
        <v>499.11276388337888</v>
      </c>
      <c r="BL451" s="1" t="s">
        <v>980</v>
      </c>
      <c r="BM451">
        <v>6</v>
      </c>
      <c r="BN451">
        <v>5</v>
      </c>
      <c r="BO451">
        <v>2</v>
      </c>
      <c r="BP451" t="b">
        <v>0</v>
      </c>
      <c r="BQ451" t="b">
        <v>0</v>
      </c>
      <c r="BR451">
        <v>450</v>
      </c>
      <c r="BS451">
        <v>502818</v>
      </c>
      <c r="BT451" s="1">
        <v>-3.6012934071264602E-2</v>
      </c>
      <c r="BU451">
        <v>1</v>
      </c>
      <c r="BV451">
        <v>7.1616971432546403E-2</v>
      </c>
      <c r="BW451">
        <v>1.36498054328379</v>
      </c>
      <c r="BX451">
        <v>-0.20581578351111199</v>
      </c>
      <c r="BY451">
        <f>cells1__2[theta1N]-cells1__2[theta2N]</f>
        <v>1.5707963267949021</v>
      </c>
      <c r="BZ451">
        <v>5.5995877062484896</v>
      </c>
      <c r="CA451">
        <v>7.6987910939182003</v>
      </c>
      <c r="CB451">
        <f>cells1__2[lambda1]/cells1__2[lambda2]</f>
        <v>0.72733337454395741</v>
      </c>
      <c r="CC451">
        <v>450</v>
      </c>
      <c r="CD451">
        <v>92.151612903225811</v>
      </c>
      <c r="CE451">
        <v>183.81021505376341</v>
      </c>
      <c r="CF451">
        <v>16.381068788728118</v>
      </c>
      <c r="CG451">
        <v>64.715766111043081</v>
      </c>
      <c r="CH451">
        <v>39.029363148054536</v>
      </c>
      <c r="CI451">
        <v>-0.74027099647102501</v>
      </c>
      <c r="CJ451">
        <v>3.0162745743131936</v>
      </c>
      <c r="CK451">
        <v>1.22556228328573</v>
      </c>
      <c r="CL451">
        <v>92.066571803097816</v>
      </c>
      <c r="CM451">
        <v>183.72479500468523</v>
      </c>
      <c r="CN451">
        <v>16.381068788728118</v>
      </c>
      <c r="CO451">
        <v>5.1685434916847539</v>
      </c>
      <c r="CP451">
        <v>4.6099457715761121</v>
      </c>
      <c r="CQ451">
        <v>0.34279302100099129</v>
      </c>
      <c r="CR451">
        <v>0.45218618095956464</v>
      </c>
      <c r="CS451">
        <v>0.83298564665271679</v>
      </c>
      <c r="CT451">
        <v>5</v>
      </c>
      <c r="CU451">
        <v>6.3839940490718772E-3</v>
      </c>
      <c r="CV451">
        <v>3.7958496260567116E-5</v>
      </c>
      <c r="CW451">
        <v>8.0563826875222899E-3</v>
      </c>
      <c r="CX451">
        <v>4.7116054106214646E-3</v>
      </c>
      <c r="CY451">
        <v>63.332500000000039</v>
      </c>
      <c r="CZ451">
        <v>38.868838354206822</v>
      </c>
    </row>
    <row r="452" spans="1:104" x14ac:dyDescent="0.55000000000000004">
      <c r="A452" s="1" t="s">
        <v>80</v>
      </c>
      <c r="B452">
        <v>0</v>
      </c>
      <c r="C452">
        <v>451</v>
      </c>
      <c r="D452">
        <v>566</v>
      </c>
      <c r="E452">
        <v>9613</v>
      </c>
      <c r="F452">
        <v>15785</v>
      </c>
      <c r="G452">
        <v>20879</v>
      </c>
      <c r="H452">
        <v>634059407</v>
      </c>
      <c r="I452">
        <v>246</v>
      </c>
      <c r="J452">
        <v>975</v>
      </c>
      <c r="K452">
        <v>261.16784452296821</v>
      </c>
      <c r="L452">
        <v>966.89752650176683</v>
      </c>
      <c r="M452">
        <v>1.5106853936470472E-2</v>
      </c>
      <c r="N452">
        <v>-5.989004648407744E-2</v>
      </c>
      <c r="O452">
        <v>6.1765967196529915E-2</v>
      </c>
      <c r="P452">
        <v>2.4797388630059842</v>
      </c>
      <c r="Q452" s="1" t="s">
        <v>981</v>
      </c>
      <c r="R452">
        <v>90</v>
      </c>
      <c r="S452">
        <v>107.39696961966992</v>
      </c>
      <c r="T452">
        <v>2775</v>
      </c>
      <c r="U452">
        <v>3652</v>
      </c>
      <c r="V452">
        <v>3911</v>
      </c>
      <c r="W452">
        <v>182801223</v>
      </c>
      <c r="X452">
        <v>7.7141650645935265</v>
      </c>
      <c r="Y452">
        <v>23.304146320301431</v>
      </c>
      <c r="Z452">
        <v>8.1192500658167308</v>
      </c>
      <c r="AA452">
        <v>25.098403568009445</v>
      </c>
      <c r="AB452">
        <v>-11.437970057095656</v>
      </c>
      <c r="AC452">
        <v>13.744764451920609</v>
      </c>
      <c r="AD452">
        <v>507622.61171999248</v>
      </c>
      <c r="AE452">
        <v>1533699.4693251373</v>
      </c>
      <c r="AF452">
        <v>4.1428080995201746E-2</v>
      </c>
      <c r="AG452">
        <v>0.12515237270624202</v>
      </c>
      <c r="AH452">
        <v>3.2838110592045139E-2</v>
      </c>
      <c r="AI452">
        <v>0.10150988642658196</v>
      </c>
      <c r="AJ452">
        <v>-4.2308177395361808E-2</v>
      </c>
      <c r="AK452">
        <v>5.0840833625768321E-2</v>
      </c>
      <c r="AL452">
        <v>4.1381911518635496E-2</v>
      </c>
      <c r="AM452">
        <v>0.12502874038794795</v>
      </c>
      <c r="AN452">
        <v>-4.0703270480512532E-2</v>
      </c>
      <c r="AO452">
        <v>0.13666550279866901</v>
      </c>
      <c r="AP452">
        <v>-3.4418845752312556E-2</v>
      </c>
      <c r="AQ452">
        <v>0.1163398127087534</v>
      </c>
      <c r="AR452">
        <v>1.6748669341922123E-2</v>
      </c>
      <c r="AS452">
        <v>0.11175657049748229</v>
      </c>
      <c r="AT452">
        <v>-4.0669900470574706E-2</v>
      </c>
      <c r="AU452">
        <v>0.13656101689811481</v>
      </c>
      <c r="AV452">
        <v>2.9044675571161589E-2</v>
      </c>
      <c r="AW452">
        <v>0.14750390072157046</v>
      </c>
      <c r="AX452">
        <v>2.9825406993835842E-2</v>
      </c>
      <c r="AY452">
        <v>0.12567020182199737</v>
      </c>
      <c r="AZ452">
        <v>7.4548786297801414E-2</v>
      </c>
      <c r="BA452">
        <v>0.12927452171570059</v>
      </c>
      <c r="BB452">
        <v>2.9049706993624792E-2</v>
      </c>
      <c r="BC452">
        <v>0.14739083769615685</v>
      </c>
      <c r="BD452">
        <v>260.1313845833767</v>
      </c>
      <c r="BE452">
        <v>968.49713929054406</v>
      </c>
      <c r="BF452">
        <v>260.63769401330376</v>
      </c>
      <c r="BG452">
        <v>967.80785555907505</v>
      </c>
      <c r="BH452">
        <v>261.1894247808803</v>
      </c>
      <c r="BI452">
        <v>967.9586666028066</v>
      </c>
      <c r="BJ452">
        <v>260.13464621304797</v>
      </c>
      <c r="BK452">
        <v>968.49272864585066</v>
      </c>
      <c r="BL452" s="1" t="s">
        <v>982</v>
      </c>
      <c r="BM452">
        <v>7</v>
      </c>
      <c r="BN452">
        <v>7</v>
      </c>
      <c r="BO452">
        <v>2</v>
      </c>
      <c r="BP452" t="b">
        <v>0</v>
      </c>
      <c r="BQ452" t="b">
        <v>1</v>
      </c>
      <c r="BR452">
        <v>451</v>
      </c>
      <c r="BS452">
        <v>13042599</v>
      </c>
      <c r="BT452" s="1">
        <v>-2.67350191444756E-2</v>
      </c>
      <c r="BU452">
        <v>1</v>
      </c>
      <c r="BV452">
        <v>8.7495346407577904E-2</v>
      </c>
      <c r="BW452">
        <v>0.68800740018668005</v>
      </c>
      <c r="BX452">
        <v>-0.88278892660821695</v>
      </c>
      <c r="BY452">
        <f>cells1__2[theta1N]-cells1__2[theta2N]</f>
        <v>1.570796326794897</v>
      </c>
      <c r="BZ452">
        <v>7.2425151142763804</v>
      </c>
      <c r="CA452">
        <v>9.0042799750088403</v>
      </c>
      <c r="CB452">
        <f>cells1__2[lambda1]/cells1__2[lambda2]</f>
        <v>0.80434139480089517</v>
      </c>
      <c r="CC452">
        <v>451</v>
      </c>
      <c r="CD452">
        <v>90.474999999999994</v>
      </c>
      <c r="CE452">
        <v>245.9522058823529</v>
      </c>
      <c r="CF452">
        <v>14.802062032498092</v>
      </c>
      <c r="CG452">
        <v>50.824819857045824</v>
      </c>
      <c r="CH452">
        <v>29.599962433484659</v>
      </c>
      <c r="CI452">
        <v>1.1875598995928565</v>
      </c>
      <c r="CJ452">
        <v>2.9763290465870069</v>
      </c>
      <c r="CK452">
        <v>2.6942758666668212</v>
      </c>
      <c r="CL452">
        <v>90.500384171950301</v>
      </c>
      <c r="CM452">
        <v>245.93349547760758</v>
      </c>
      <c r="CN452">
        <v>14.802062032498092</v>
      </c>
      <c r="CO452">
        <v>5.5297461124811385</v>
      </c>
      <c r="CP452">
        <v>3.0320497008203136</v>
      </c>
      <c r="CQ452">
        <v>0.90060716304994348</v>
      </c>
      <c r="CR452">
        <v>0.83627105669987933</v>
      </c>
      <c r="CS452">
        <v>0.73964768219596744</v>
      </c>
      <c r="CT452">
        <v>4</v>
      </c>
      <c r="CU452">
        <v>3.0733102991538997E-3</v>
      </c>
      <c r="CV452">
        <v>-4.2809294119937203E-5</v>
      </c>
      <c r="CW452">
        <v>1.0302039808190923E-2</v>
      </c>
      <c r="CX452">
        <v>-4.1554192098831226E-3</v>
      </c>
      <c r="CY452">
        <v>50.041250000000055</v>
      </c>
      <c r="CZ452">
        <v>29.393964620053939</v>
      </c>
    </row>
    <row r="453" spans="1:104" x14ac:dyDescent="0.55000000000000004">
      <c r="A453" s="1" t="s">
        <v>80</v>
      </c>
      <c r="B453">
        <v>0</v>
      </c>
      <c r="C453">
        <v>452</v>
      </c>
      <c r="D453">
        <v>117</v>
      </c>
      <c r="E453">
        <v>3081</v>
      </c>
      <c r="F453">
        <v>4298</v>
      </c>
      <c r="G453">
        <v>10555</v>
      </c>
      <c r="H453">
        <v>203027259</v>
      </c>
      <c r="I453">
        <v>247</v>
      </c>
      <c r="J453">
        <v>568</v>
      </c>
      <c r="K453">
        <v>254.76068376068375</v>
      </c>
      <c r="L453">
        <v>571.56410256410254</v>
      </c>
      <c r="M453">
        <v>0.31537513822848007</v>
      </c>
      <c r="N453">
        <v>0.15855210622296279</v>
      </c>
      <c r="O453">
        <v>0.35298760346557578</v>
      </c>
      <c r="P453">
        <v>0.23291912075024362</v>
      </c>
      <c r="Q453" s="1" t="s">
        <v>983</v>
      </c>
      <c r="R453">
        <v>43</v>
      </c>
      <c r="S453">
        <v>50.041630560342604</v>
      </c>
      <c r="T453">
        <v>1663</v>
      </c>
      <c r="U453">
        <v>2470</v>
      </c>
      <c r="V453">
        <v>4111</v>
      </c>
      <c r="W453">
        <v>109622799</v>
      </c>
      <c r="X453">
        <v>9.8082165153643341</v>
      </c>
      <c r="Y453">
        <v>55.881704198798296</v>
      </c>
      <c r="Z453">
        <v>43.471528705094215</v>
      </c>
      <c r="AA453">
        <v>86.086796330381659</v>
      </c>
      <c r="AB453">
        <v>32.690387770060369</v>
      </c>
      <c r="AC453">
        <v>66.270767459637014</v>
      </c>
      <c r="AD453">
        <v>653952.67928719148</v>
      </c>
      <c r="AE453">
        <v>3684367.8570004799</v>
      </c>
      <c r="AF453">
        <v>4.1771709892276028E-2</v>
      </c>
      <c r="AG453">
        <v>0.23799172177955097</v>
      </c>
      <c r="AH453">
        <v>0.12836553287660826</v>
      </c>
      <c r="AI453">
        <v>0.25420264282756921</v>
      </c>
      <c r="AJ453">
        <v>5.6198158953577049E-2</v>
      </c>
      <c r="AK453">
        <v>0.11392630610160991</v>
      </c>
      <c r="AL453">
        <v>4.225736125156021E-2</v>
      </c>
      <c r="AM453">
        <v>0.23807787390153359</v>
      </c>
      <c r="AN453">
        <v>-0.17720961365708862</v>
      </c>
      <c r="AO453">
        <v>-0.15019455603725201</v>
      </c>
      <c r="AP453">
        <v>-0.19804497662965095</v>
      </c>
      <c r="AQ453">
        <v>-0.12021627165045264</v>
      </c>
      <c r="AR453">
        <v>0.1878153924029918</v>
      </c>
      <c r="AS453">
        <v>-5.6156452146992754E-2</v>
      </c>
      <c r="AT453">
        <v>-0.17731610609316392</v>
      </c>
      <c r="AU453">
        <v>-0.15001811044742014</v>
      </c>
      <c r="AV453">
        <v>-0.16602475330447222</v>
      </c>
      <c r="AW453">
        <v>-0.13045152682826633</v>
      </c>
      <c r="AX453">
        <v>-0.19113536837171421</v>
      </c>
      <c r="AY453">
        <v>-0.10658040398684733</v>
      </c>
      <c r="AZ453">
        <v>0.16394190979230522</v>
      </c>
      <c r="BA453">
        <v>-9.4282362295376773E-2</v>
      </c>
      <c r="BB453">
        <v>-0.16615302308911298</v>
      </c>
      <c r="BC453">
        <v>-0.13031643836319182</v>
      </c>
      <c r="BD453">
        <v>256.06686140863354</v>
      </c>
      <c r="BE453">
        <v>571.40765985069777</v>
      </c>
      <c r="BF453">
        <v>255.62936249418334</v>
      </c>
      <c r="BG453">
        <v>571.40832945556076</v>
      </c>
      <c r="BH453">
        <v>256.91918522027476</v>
      </c>
      <c r="BI453">
        <v>571.69057318806256</v>
      </c>
      <c r="BJ453">
        <v>256.06453473323995</v>
      </c>
      <c r="BK453">
        <v>571.40767818768609</v>
      </c>
      <c r="BL453" s="1" t="s">
        <v>984</v>
      </c>
      <c r="BM453">
        <v>4</v>
      </c>
      <c r="BN453">
        <v>4</v>
      </c>
      <c r="BO453">
        <v>2</v>
      </c>
      <c r="BP453" t="b">
        <v>0</v>
      </c>
      <c r="BQ453" t="b">
        <v>0</v>
      </c>
      <c r="BR453">
        <v>452</v>
      </c>
      <c r="BS453">
        <v>6130048</v>
      </c>
      <c r="BT453" s="1">
        <v>7.1040774693659102E-3</v>
      </c>
      <c r="BU453">
        <v>1.5454545454545501</v>
      </c>
      <c r="BV453">
        <v>0.17771222500203901</v>
      </c>
      <c r="BW453">
        <v>-1.2489895337477099</v>
      </c>
      <c r="BX453">
        <v>0.32180679304718501</v>
      </c>
      <c r="BY453">
        <f>cells1__2[theta1N]-cells1__2[theta2N]</f>
        <v>-1.570796326794895</v>
      </c>
      <c r="BZ453">
        <v>10.231023481296599</v>
      </c>
      <c r="CA453">
        <v>22.7679212970856</v>
      </c>
      <c r="CB453">
        <f>cells1__2[lambda1]/cells1__2[lambda2]</f>
        <v>0.44936133377297899</v>
      </c>
      <c r="CC453">
        <v>452</v>
      </c>
      <c r="CD453">
        <v>89.649218750000017</v>
      </c>
      <c r="CE453">
        <v>45.986718749999994</v>
      </c>
      <c r="CF453">
        <v>33.631564777947943</v>
      </c>
      <c r="CG453">
        <v>54.325310480670701</v>
      </c>
      <c r="CH453">
        <v>30.229204340964557</v>
      </c>
      <c r="CI453">
        <v>-1.4196965399393742</v>
      </c>
      <c r="CJ453">
        <v>0.58903720909315838</v>
      </c>
      <c r="CK453">
        <v>-0.51412173184730969</v>
      </c>
      <c r="CL453">
        <v>89.627370079061436</v>
      </c>
      <c r="CM453">
        <v>46.28424697821125</v>
      </c>
      <c r="CN453">
        <v>33.631564777947943</v>
      </c>
      <c r="CO453">
        <v>4.3807980501762112</v>
      </c>
      <c r="CP453">
        <v>4.0272732956499064</v>
      </c>
      <c r="CQ453">
        <v>0.29089281925796295</v>
      </c>
      <c r="CR453">
        <v>0.39355449369579043</v>
      </c>
      <c r="CS453">
        <v>1.5353358356053719</v>
      </c>
      <c r="CT453">
        <v>7</v>
      </c>
      <c r="CU453">
        <v>4.0920982676208948E-3</v>
      </c>
      <c r="CV453">
        <v>-1.0196529023875979E-5</v>
      </c>
      <c r="CW453">
        <v>9.2826471071697433E-3</v>
      </c>
      <c r="CX453">
        <v>-1.0984505719279546E-3</v>
      </c>
      <c r="CY453">
        <v>44.773750000000007</v>
      </c>
      <c r="CZ453">
        <v>27.704015126392747</v>
      </c>
    </row>
    <row r="454" spans="1:104" x14ac:dyDescent="0.55000000000000004">
      <c r="A454" s="1" t="s">
        <v>80</v>
      </c>
      <c r="B454">
        <v>0</v>
      </c>
      <c r="C454">
        <v>453</v>
      </c>
      <c r="D454">
        <v>192</v>
      </c>
      <c r="E454">
        <v>2999</v>
      </c>
      <c r="F454">
        <v>5588</v>
      </c>
      <c r="G454">
        <v>9702</v>
      </c>
      <c r="H454">
        <v>197982694</v>
      </c>
      <c r="I454">
        <v>247</v>
      </c>
      <c r="J454">
        <v>592</v>
      </c>
      <c r="K454">
        <v>253.95833333333334</v>
      </c>
      <c r="L454">
        <v>598.13020833333337</v>
      </c>
      <c r="M454">
        <v>-0.37474645431821801</v>
      </c>
      <c r="N454">
        <v>0.23129275241227865</v>
      </c>
      <c r="O454">
        <v>0.44037625088385945</v>
      </c>
      <c r="P454">
        <v>1.2943117333755683</v>
      </c>
      <c r="Q454" s="1" t="s">
        <v>985</v>
      </c>
      <c r="R454">
        <v>56</v>
      </c>
      <c r="S454">
        <v>65.941125496954257</v>
      </c>
      <c r="T454">
        <v>1970</v>
      </c>
      <c r="U454">
        <v>2805</v>
      </c>
      <c r="V454">
        <v>3614</v>
      </c>
      <c r="W454">
        <v>129827614</v>
      </c>
      <c r="X454">
        <v>-58.095229113868129</v>
      </c>
      <c r="Y454">
        <v>-3.1618064133161563</v>
      </c>
      <c r="Z454">
        <v>-67.293951698488442</v>
      </c>
      <c r="AA454">
        <v>8.3309967962754801</v>
      </c>
      <c r="AB454">
        <v>-113.86935758701318</v>
      </c>
      <c r="AC454">
        <v>15.75974552793345</v>
      </c>
      <c r="AD454">
        <v>-3824670.0561988633</v>
      </c>
      <c r="AE454">
        <v>-205063.65017771331</v>
      </c>
      <c r="AF454">
        <v>-0.27899870213453953</v>
      </c>
      <c r="AG454">
        <v>-1.5184377429459042E-2</v>
      </c>
      <c r="AH454">
        <v>-0.22430155002297258</v>
      </c>
      <c r="AI454">
        <v>2.7768550478556347E-2</v>
      </c>
      <c r="AJ454">
        <v>-0.29138750455060025</v>
      </c>
      <c r="AK454">
        <v>4.0328610076050438E-2</v>
      </c>
      <c r="AL454">
        <v>-0.27869294285389257</v>
      </c>
      <c r="AM454">
        <v>-1.4942411057853763E-2</v>
      </c>
      <c r="AN454">
        <v>-6.7353003086518468E-2</v>
      </c>
      <c r="AO454">
        <v>-0.25537498528589042</v>
      </c>
      <c r="AP454">
        <v>-2.2330450404004096E-2</v>
      </c>
      <c r="AQ454">
        <v>-0.18279534544968978</v>
      </c>
      <c r="AR454">
        <v>0.12286928866846242</v>
      </c>
      <c r="AS454">
        <v>-1.0079036117279637E-2</v>
      </c>
      <c r="AT454">
        <v>-6.7098686943939903E-2</v>
      </c>
      <c r="AU454">
        <v>-0.2549667170777582</v>
      </c>
      <c r="AV454">
        <v>1.9102202669925683E-2</v>
      </c>
      <c r="AW454">
        <v>-0.26292733267828744</v>
      </c>
      <c r="AX454">
        <v>5.2187342908466765E-2</v>
      </c>
      <c r="AY454">
        <v>-0.19411761650056947</v>
      </c>
      <c r="AZ454">
        <v>0.19707513302934526</v>
      </c>
      <c r="BA454">
        <v>-7.765087122079227E-2</v>
      </c>
      <c r="BB454">
        <v>1.9292431148920718E-2</v>
      </c>
      <c r="BC454">
        <v>-0.26253696400350457</v>
      </c>
      <c r="BD454">
        <v>255.26342114038013</v>
      </c>
      <c r="BE454">
        <v>596.88829609869958</v>
      </c>
      <c r="BF454">
        <v>255.04921259842519</v>
      </c>
      <c r="BG454">
        <v>598.24427344309231</v>
      </c>
      <c r="BH454">
        <v>255.58596165739024</v>
      </c>
      <c r="BI454">
        <v>600.85415378272523</v>
      </c>
      <c r="BJ454">
        <v>255.26188917805109</v>
      </c>
      <c r="BK454">
        <v>596.89828808471509</v>
      </c>
      <c r="BL454" s="1" t="s">
        <v>986</v>
      </c>
      <c r="BM454">
        <v>4</v>
      </c>
      <c r="BN454">
        <v>4</v>
      </c>
      <c r="BO454">
        <v>2</v>
      </c>
      <c r="BP454" t="b">
        <v>0</v>
      </c>
      <c r="BQ454" t="b">
        <v>0</v>
      </c>
      <c r="BR454">
        <v>453</v>
      </c>
      <c r="BS454">
        <v>587197</v>
      </c>
      <c r="BT454" s="1">
        <v>-1.9736897452831601E-3</v>
      </c>
      <c r="BU454">
        <v>0.5</v>
      </c>
      <c r="BV454">
        <v>0.123738352056847</v>
      </c>
      <c r="BW454">
        <v>-2.21061624064544E-2</v>
      </c>
      <c r="BX454">
        <v>1.5486901643884401</v>
      </c>
      <c r="BY454">
        <f>cells1__2[theta1N]-cells1__2[theta2N]</f>
        <v>-1.5707963267948946</v>
      </c>
      <c r="BZ454">
        <v>4.2298538098246503</v>
      </c>
      <c r="CA454">
        <v>18.746815614268399</v>
      </c>
      <c r="CB454">
        <f>cells1__2[lambda1]/cells1__2[lambda2]</f>
        <v>0.22563052290359456</v>
      </c>
      <c r="CC454">
        <v>453</v>
      </c>
      <c r="CD454">
        <v>89.084210526315786</v>
      </c>
      <c r="CE454">
        <v>149.10614035087718</v>
      </c>
      <c r="CF454">
        <v>23.02835600932676</v>
      </c>
      <c r="CG454">
        <v>27.786763551564725</v>
      </c>
      <c r="CH454">
        <v>23.577784593805283</v>
      </c>
      <c r="CI454">
        <v>0.22672544386548157</v>
      </c>
      <c r="CJ454">
        <v>2.8989224272288929</v>
      </c>
      <c r="CK454">
        <v>1.6623299421724025</v>
      </c>
      <c r="CL454">
        <v>89.106814340206938</v>
      </c>
      <c r="CM454">
        <v>148.97405550690772</v>
      </c>
      <c r="CN454">
        <v>23.02835600932676</v>
      </c>
      <c r="CO454">
        <v>4.6111433928992085</v>
      </c>
      <c r="CP454">
        <v>1.9621485291419662</v>
      </c>
      <c r="CQ454">
        <v>2.9897933726570205</v>
      </c>
      <c r="CR454">
        <v>0.90494751198322199</v>
      </c>
      <c r="CS454">
        <v>-1.281990723045094</v>
      </c>
      <c r="CT454">
        <v>4</v>
      </c>
      <c r="CU454">
        <v>6.9680942862568656E-3</v>
      </c>
      <c r="CV454">
        <v>-2.3384617961464347E-5</v>
      </c>
      <c r="CW454">
        <v>1.5449777842227928E-2</v>
      </c>
      <c r="CX454">
        <v>-1.5135892697141972E-3</v>
      </c>
      <c r="CY454">
        <v>26.827499999999965</v>
      </c>
      <c r="CZ454">
        <v>23.079393923933996</v>
      </c>
    </row>
    <row r="455" spans="1:104" x14ac:dyDescent="0.55000000000000004">
      <c r="A455" s="1" t="s">
        <v>80</v>
      </c>
      <c r="B455">
        <v>0</v>
      </c>
      <c r="C455">
        <v>454</v>
      </c>
      <c r="D455">
        <v>335</v>
      </c>
      <c r="E455">
        <v>9750</v>
      </c>
      <c r="F455">
        <v>12943</v>
      </c>
      <c r="G455">
        <v>16537</v>
      </c>
      <c r="H455">
        <v>642305945</v>
      </c>
      <c r="I455">
        <v>247</v>
      </c>
      <c r="J455">
        <v>895</v>
      </c>
      <c r="K455">
        <v>255.77014925373135</v>
      </c>
      <c r="L455">
        <v>892.94328358208952</v>
      </c>
      <c r="M455">
        <v>-0.14121575347281201</v>
      </c>
      <c r="N455">
        <v>1.7796548470284928E-2</v>
      </c>
      <c r="O455">
        <v>0.14233273048160502</v>
      </c>
      <c r="P455">
        <v>1.508114859524885</v>
      </c>
      <c r="Q455" s="1" t="s">
        <v>987</v>
      </c>
      <c r="R455">
        <v>64</v>
      </c>
      <c r="S455">
        <v>79.740115370177548</v>
      </c>
      <c r="T455">
        <v>2308</v>
      </c>
      <c r="U455">
        <v>2939</v>
      </c>
      <c r="V455">
        <v>3722</v>
      </c>
      <c r="W455">
        <v>152013194</v>
      </c>
      <c r="X455">
        <v>10.636416448391888</v>
      </c>
      <c r="Y455">
        <v>19.831049211267501</v>
      </c>
      <c r="Z455">
        <v>3.9039696691736814</v>
      </c>
      <c r="AA455">
        <v>23.850847338855537</v>
      </c>
      <c r="AB455">
        <v>-10.36568088365123</v>
      </c>
      <c r="AC455">
        <v>22.161247556778243</v>
      </c>
      <c r="AD455">
        <v>698057.23891623563</v>
      </c>
      <c r="AE455">
        <v>1305775.6192759299</v>
      </c>
      <c r="AF455">
        <v>4.6668324326338238E-2</v>
      </c>
      <c r="AG455">
        <v>8.7010680788352238E-2</v>
      </c>
      <c r="AH455">
        <v>1.3522230098870339E-2</v>
      </c>
      <c r="AI455">
        <v>8.2612487570196236E-2</v>
      </c>
      <c r="AJ455">
        <v>-2.8843201220390444E-2</v>
      </c>
      <c r="AK455">
        <v>6.1665155405583677E-2</v>
      </c>
      <c r="AL455">
        <v>4.650331529485166E-2</v>
      </c>
      <c r="AM455">
        <v>8.6988418631391451E-2</v>
      </c>
      <c r="AN455">
        <v>8.4730941576978941E-2</v>
      </c>
      <c r="AO455">
        <v>8.8077012161811019E-2</v>
      </c>
      <c r="AP455">
        <v>5.1606454009938761E-2</v>
      </c>
      <c r="AQ455">
        <v>4.2101743522147281E-2</v>
      </c>
      <c r="AR455">
        <v>9.9759705809213714E-2</v>
      </c>
      <c r="AS455">
        <v>-2.6856843809533907E-2</v>
      </c>
      <c r="AT455">
        <v>8.4567361056506682E-2</v>
      </c>
      <c r="AU455">
        <v>8.7846645050834421E-2</v>
      </c>
      <c r="AV455">
        <v>0.10995733534766014</v>
      </c>
      <c r="AW455">
        <v>0.12308663428901392</v>
      </c>
      <c r="AX455">
        <v>8.0242506943229222E-2</v>
      </c>
      <c r="AY455">
        <v>8.1038371944614121E-2</v>
      </c>
      <c r="AZ455">
        <v>0.13526528617082542</v>
      </c>
      <c r="BA455">
        <v>1.2995384111731966E-2</v>
      </c>
      <c r="BB455">
        <v>0.1098116345621009</v>
      </c>
      <c r="BC455">
        <v>0.12287696583276626</v>
      </c>
      <c r="BD455">
        <v>255.2436923076923</v>
      </c>
      <c r="BE455">
        <v>893.29015384615388</v>
      </c>
      <c r="BF455">
        <v>255.26732596770455</v>
      </c>
      <c r="BG455">
        <v>893.0448891292591</v>
      </c>
      <c r="BH455">
        <v>256.06923867690631</v>
      </c>
      <c r="BI455">
        <v>892.76724919876642</v>
      </c>
      <c r="BJ455">
        <v>255.24383547936802</v>
      </c>
      <c r="BK455">
        <v>893.28887515746101</v>
      </c>
      <c r="BL455" s="1" t="s">
        <v>988</v>
      </c>
      <c r="BM455">
        <v>7</v>
      </c>
      <c r="BN455">
        <v>7</v>
      </c>
      <c r="BO455">
        <v>2</v>
      </c>
      <c r="BP455" t="b">
        <v>0</v>
      </c>
      <c r="BQ455" t="b">
        <v>0</v>
      </c>
      <c r="BR455">
        <v>454</v>
      </c>
      <c r="BS455">
        <v>2531566</v>
      </c>
      <c r="BT455" s="1">
        <v>-9.0374147553335792E-3</v>
      </c>
      <c r="BU455">
        <v>0.78571428571428603</v>
      </c>
      <c r="BV455">
        <v>9.1386612256848701E-2</v>
      </c>
      <c r="BW455">
        <v>0.17938760147173599</v>
      </c>
      <c r="BX455">
        <v>-1.39140872532316</v>
      </c>
      <c r="BY455">
        <f>cells1__2[theta1N]-cells1__2[theta2N]</f>
        <v>1.5707963267948959</v>
      </c>
      <c r="BZ455">
        <v>6.8089679841888602</v>
      </c>
      <c r="CA455">
        <v>10.1603866638246</v>
      </c>
      <c r="CB455">
        <f>cells1__2[lambda1]/cells1__2[lambda2]</f>
        <v>0.67014851003965736</v>
      </c>
      <c r="CC455">
        <v>454</v>
      </c>
      <c r="CD455">
        <v>89.512499999999989</v>
      </c>
      <c r="CE455">
        <v>158.3590909090909</v>
      </c>
      <c r="CF455">
        <v>20.404985661352487</v>
      </c>
      <c r="CG455">
        <v>17.763436555088781</v>
      </c>
      <c r="CH455">
        <v>17.805513307962624</v>
      </c>
      <c r="CI455">
        <v>-0.2693421545757268</v>
      </c>
      <c r="CJ455">
        <v>2.8291196148945326</v>
      </c>
      <c r="CK455">
        <v>2.6713203751917259E-2</v>
      </c>
      <c r="CL455">
        <v>89.491784888021513</v>
      </c>
      <c r="CM455">
        <v>158.38169602018479</v>
      </c>
      <c r="CN455">
        <v>20.404985661352487</v>
      </c>
      <c r="CO455">
        <v>3.2061382513517724</v>
      </c>
      <c r="CP455">
        <v>1.7825809347430057</v>
      </c>
      <c r="CQ455">
        <v>3.1038149995273407</v>
      </c>
      <c r="CR455">
        <v>0.83118895287188721</v>
      </c>
      <c r="CS455">
        <v>-0.25881344598659134</v>
      </c>
      <c r="CT455">
        <v>4</v>
      </c>
      <c r="CU455">
        <v>7.7183528511846223E-3</v>
      </c>
      <c r="CV455">
        <v>8.7291940120583319E-6</v>
      </c>
      <c r="CW455">
        <v>1.4848835073540376E-2</v>
      </c>
      <c r="CX455">
        <v>5.878706288288682E-4</v>
      </c>
      <c r="CY455">
        <v>16.843750000000053</v>
      </c>
      <c r="CZ455">
        <v>17.514570696119907</v>
      </c>
    </row>
    <row r="456" spans="1:104" x14ac:dyDescent="0.55000000000000004">
      <c r="A456" s="1" t="s">
        <v>80</v>
      </c>
      <c r="B456">
        <v>0</v>
      </c>
      <c r="C456">
        <v>455</v>
      </c>
      <c r="D456">
        <v>658</v>
      </c>
      <c r="E456">
        <v>16516</v>
      </c>
      <c r="F456">
        <v>26009</v>
      </c>
      <c r="G456">
        <v>50700</v>
      </c>
      <c r="H456">
        <v>1089101580</v>
      </c>
      <c r="I456">
        <v>248</v>
      </c>
      <c r="J456">
        <v>799</v>
      </c>
      <c r="K456">
        <v>264.94680851063828</v>
      </c>
      <c r="L456">
        <v>799.16717325227967</v>
      </c>
      <c r="M456">
        <v>6.9011560207313194E-2</v>
      </c>
      <c r="N456">
        <v>-0.24773402719785464</v>
      </c>
      <c r="O456">
        <v>0.2571667623817569</v>
      </c>
      <c r="P456">
        <v>2.492036123943588</v>
      </c>
      <c r="Q456" s="1" t="s">
        <v>989</v>
      </c>
      <c r="R456">
        <v>87</v>
      </c>
      <c r="S456">
        <v>112.26702730475868</v>
      </c>
      <c r="T456">
        <v>5363</v>
      </c>
      <c r="U456">
        <v>6589</v>
      </c>
      <c r="V456">
        <v>8734</v>
      </c>
      <c r="W456">
        <v>353165086</v>
      </c>
      <c r="X456">
        <v>-12.178433282892005</v>
      </c>
      <c r="Y456">
        <v>-29.608035179604403</v>
      </c>
      <c r="Z456">
        <v>-7.3183391074794599</v>
      </c>
      <c r="AA456">
        <v>-33.96513925093366</v>
      </c>
      <c r="AB456">
        <v>-6.5561617686198082</v>
      </c>
      <c r="AC456">
        <v>-63.581248851162265</v>
      </c>
      <c r="AD456">
        <v>-800005.85460089415</v>
      </c>
      <c r="AE456">
        <v>-1949150.8504276436</v>
      </c>
      <c r="AF456">
        <v>-3.3039280615565894E-2</v>
      </c>
      <c r="AG456">
        <v>-8.0324632902385742E-2</v>
      </c>
      <c r="AH456">
        <v>-1.6116466068514104E-2</v>
      </c>
      <c r="AI456">
        <v>-7.4798121023194913E-2</v>
      </c>
      <c r="AJ456">
        <v>-1.0817027601918662E-2</v>
      </c>
      <c r="AK456">
        <v>-0.1049028605546851</v>
      </c>
      <c r="AL456">
        <v>-3.2957682134934982E-2</v>
      </c>
      <c r="AM456">
        <v>-8.0298780055153701E-2</v>
      </c>
      <c r="AN456">
        <v>6.4047521616150044E-2</v>
      </c>
      <c r="AO456">
        <v>1.5095575764868105E-2</v>
      </c>
      <c r="AP456">
        <v>3.8202446549628157E-2</v>
      </c>
      <c r="AQ456">
        <v>-2.9835116571808339E-3</v>
      </c>
      <c r="AR456">
        <v>-1.8821432331875151E-2</v>
      </c>
      <c r="AS456">
        <v>-2.2205036702028811E-2</v>
      </c>
      <c r="AT456">
        <v>6.3922031191695095E-2</v>
      </c>
      <c r="AU456">
        <v>1.500830411721903E-2</v>
      </c>
      <c r="AV456">
        <v>6.5235326294769538E-2</v>
      </c>
      <c r="AW456">
        <v>-2.2739245067885392E-3</v>
      </c>
      <c r="AX456">
        <v>4.3165314716723142E-2</v>
      </c>
      <c r="AY456">
        <v>-2.2031806682805449E-2</v>
      </c>
      <c r="AZ456">
        <v>-7.0216262019265003E-3</v>
      </c>
      <c r="BA456">
        <v>-5.0397151480716343E-2</v>
      </c>
      <c r="BB456">
        <v>6.5127828483665232E-2</v>
      </c>
      <c r="BC456">
        <v>-2.3697468955097183E-3</v>
      </c>
      <c r="BD456">
        <v>265.64713005570354</v>
      </c>
      <c r="BE456">
        <v>798.8600145313635</v>
      </c>
      <c r="BF456">
        <v>265.72820946595408</v>
      </c>
      <c r="BG456">
        <v>798.63766388557804</v>
      </c>
      <c r="BH456">
        <v>265.41944773175544</v>
      </c>
      <c r="BI456">
        <v>798.50242603550294</v>
      </c>
      <c r="BJ456">
        <v>265.64761514164729</v>
      </c>
      <c r="BK456">
        <v>798.85863852754676</v>
      </c>
      <c r="BL456" s="1" t="s">
        <v>990</v>
      </c>
      <c r="BM456">
        <v>6</v>
      </c>
      <c r="BN456">
        <v>6</v>
      </c>
      <c r="BO456">
        <v>2</v>
      </c>
      <c r="BP456" t="b">
        <v>0</v>
      </c>
      <c r="BQ456" t="b">
        <v>0</v>
      </c>
      <c r="BR456">
        <v>455</v>
      </c>
      <c r="BS456">
        <v>9766457</v>
      </c>
      <c r="BT456" s="1">
        <v>-1.37080794936662E-2</v>
      </c>
      <c r="BU456">
        <v>1.05555555555556</v>
      </c>
      <c r="BV456">
        <v>7.7788307239392895E-2</v>
      </c>
      <c r="BW456">
        <v>0.78364887057947497</v>
      </c>
      <c r="BX456">
        <v>-0.78714745621542204</v>
      </c>
      <c r="BY456">
        <f>cells1__2[theta1N]-cells1__2[theta2N]</f>
        <v>1.570796326794897</v>
      </c>
      <c r="BZ456">
        <v>7.1137357453826304</v>
      </c>
      <c r="CA456">
        <v>7.33058318071879</v>
      </c>
      <c r="CB456">
        <f>cells1__2[lambda1]/cells1__2[lambda2]</f>
        <v>0.97041880161642247</v>
      </c>
      <c r="CC456">
        <v>455</v>
      </c>
      <c r="CD456">
        <v>87.762500000000031</v>
      </c>
      <c r="CE456">
        <v>41.179687500000007</v>
      </c>
      <c r="CF456">
        <v>32.09160244050922</v>
      </c>
      <c r="CG456">
        <v>8.4953647060098234</v>
      </c>
      <c r="CH456">
        <v>13.667023423383672</v>
      </c>
      <c r="CI456">
        <v>-1.7095003637630652</v>
      </c>
      <c r="CJ456">
        <v>0.5755325503240748</v>
      </c>
      <c r="CK456">
        <v>0.54594920972519101</v>
      </c>
      <c r="CL456">
        <v>88.001919827541485</v>
      </c>
      <c r="CM456">
        <v>41.331474643052836</v>
      </c>
      <c r="CN456">
        <v>32.09160244050922</v>
      </c>
      <c r="CO456">
        <v>2.230082679818755</v>
      </c>
      <c r="CP456">
        <v>1.2965611679985078</v>
      </c>
      <c r="CQ456">
        <v>3.0564924316842941</v>
      </c>
      <c r="CR456">
        <v>0.81362072346470515</v>
      </c>
      <c r="CS456">
        <v>-1.3148336567612409</v>
      </c>
      <c r="CT456">
        <v>4</v>
      </c>
      <c r="CU456">
        <v>4.6207870349528977E-3</v>
      </c>
      <c r="CV456">
        <v>-4.5218751624261882E-6</v>
      </c>
      <c r="CW456">
        <v>9.7073917949883175E-3</v>
      </c>
      <c r="CX456">
        <v>-4.6581772508252125E-4</v>
      </c>
      <c r="CY456">
        <v>6.6762500000000093</v>
      </c>
      <c r="CZ456">
        <v>12.73467170879759</v>
      </c>
    </row>
    <row r="457" spans="1:104" x14ac:dyDescent="0.55000000000000004">
      <c r="A457" s="1" t="s">
        <v>80</v>
      </c>
      <c r="B457">
        <v>0</v>
      </c>
      <c r="C457">
        <v>456</v>
      </c>
      <c r="D457">
        <v>40</v>
      </c>
      <c r="E457">
        <v>1227</v>
      </c>
      <c r="F457">
        <v>1617</v>
      </c>
      <c r="G457">
        <v>1704</v>
      </c>
      <c r="H457">
        <v>80828328</v>
      </c>
      <c r="I457">
        <v>248</v>
      </c>
      <c r="J457">
        <v>900</v>
      </c>
      <c r="K457">
        <v>250.3</v>
      </c>
      <c r="L457">
        <v>907.35</v>
      </c>
      <c r="M457">
        <v>-0.3508256723664574</v>
      </c>
      <c r="N457">
        <v>0.13819038696795546</v>
      </c>
      <c r="O457">
        <v>0.37706131522834613</v>
      </c>
      <c r="P457">
        <v>1.3831777756999604</v>
      </c>
      <c r="Q457" s="1" t="s">
        <v>991</v>
      </c>
      <c r="R457">
        <v>32</v>
      </c>
      <c r="S457">
        <v>36.970562748477143</v>
      </c>
      <c r="T457">
        <v>932</v>
      </c>
      <c r="U457">
        <v>1238</v>
      </c>
      <c r="V457">
        <v>1265</v>
      </c>
      <c r="W457">
        <v>61397745</v>
      </c>
      <c r="X457">
        <v>-6.0337012735776776</v>
      </c>
      <c r="Y457">
        <v>7.2628421770879452</v>
      </c>
      <c r="Z457">
        <v>-8.300375686716329</v>
      </c>
      <c r="AA457">
        <v>10.880171473507971</v>
      </c>
      <c r="AB457">
        <v>0.82723693132064913</v>
      </c>
      <c r="AC457">
        <v>6.0835963618114874</v>
      </c>
      <c r="AD457">
        <v>-397548.71560405468</v>
      </c>
      <c r="AE457">
        <v>478769.03241121478</v>
      </c>
      <c r="AF457">
        <v>-3.2917145536179311E-2</v>
      </c>
      <c r="AG457">
        <v>3.9622782453024516E-2</v>
      </c>
      <c r="AH457">
        <v>-3.4032865730691794E-2</v>
      </c>
      <c r="AI457">
        <v>4.4610440401798956E-2</v>
      </c>
      <c r="AJ457">
        <v>3.1136957709059542E-3</v>
      </c>
      <c r="AK457">
        <v>2.2898479923315829E-2</v>
      </c>
      <c r="AL457">
        <v>-3.2922121691520999E-2</v>
      </c>
      <c r="AM457">
        <v>3.9648203423885017E-2</v>
      </c>
      <c r="AN457">
        <v>8.073538780107227E-2</v>
      </c>
      <c r="AO457">
        <v>9.4974625344915131E-2</v>
      </c>
      <c r="AP457">
        <v>4.3114013543142031E-2</v>
      </c>
      <c r="AQ457">
        <v>6.8988795694947785E-2</v>
      </c>
      <c r="AR457">
        <v>0.15973743513555611</v>
      </c>
      <c r="AS457">
        <v>6.2751997269809498E-2</v>
      </c>
      <c r="AT457">
        <v>8.0542818362065366E-2</v>
      </c>
      <c r="AU457">
        <v>9.483982562802297E-2</v>
      </c>
      <c r="AV457">
        <v>0.21749443350371164</v>
      </c>
      <c r="AW457">
        <v>0.20396764054423402</v>
      </c>
      <c r="AX457">
        <v>0.16499420753688707</v>
      </c>
      <c r="AY457">
        <v>0.17473233130525889</v>
      </c>
      <c r="AZ457">
        <v>0.29417626714056477</v>
      </c>
      <c r="BA457">
        <v>0.11672342902237973</v>
      </c>
      <c r="BB457">
        <v>0.21722466562545106</v>
      </c>
      <c r="BC457">
        <v>0.20381455844741755</v>
      </c>
      <c r="BD457">
        <v>250.66259168704156</v>
      </c>
      <c r="BE457">
        <v>908.07008964955173</v>
      </c>
      <c r="BF457">
        <v>250.60296846011133</v>
      </c>
      <c r="BG457">
        <v>907.97155225726658</v>
      </c>
      <c r="BH457">
        <v>250.76701877934272</v>
      </c>
      <c r="BI457">
        <v>907.88204225352115</v>
      </c>
      <c r="BJ457">
        <v>250.66228853577178</v>
      </c>
      <c r="BK457">
        <v>908.06958103846955</v>
      </c>
      <c r="BL457" s="1" t="s">
        <v>992</v>
      </c>
      <c r="BM457">
        <v>4</v>
      </c>
      <c r="BN457">
        <v>4</v>
      </c>
      <c r="BO457">
        <v>2</v>
      </c>
      <c r="BP457" t="b">
        <v>0</v>
      </c>
      <c r="BQ457" t="b">
        <v>0</v>
      </c>
      <c r="BR457">
        <v>456</v>
      </c>
      <c r="BS457">
        <v>13453200</v>
      </c>
      <c r="BT457" s="1">
        <v>2.0770611000854402E-3</v>
      </c>
      <c r="BU457">
        <v>0.5</v>
      </c>
      <c r="BV457">
        <v>0.22269014410516599</v>
      </c>
      <c r="BW457">
        <v>4.3032743907072103E-2</v>
      </c>
      <c r="BX457">
        <v>-1.52776358288782</v>
      </c>
      <c r="BY457">
        <f>cells1__2[theta1N]-cells1__2[theta2N]</f>
        <v>1.5707963267948921</v>
      </c>
      <c r="BZ457">
        <v>15.1913440158573</v>
      </c>
      <c r="CA457">
        <v>26.1594396341251</v>
      </c>
      <c r="CB457">
        <f>cells1__2[lambda1]/cells1__2[lambda2]</f>
        <v>0.58072130857268545</v>
      </c>
      <c r="CC457">
        <v>456</v>
      </c>
      <c r="CD457">
        <v>92.906896551724131</v>
      </c>
      <c r="CE457">
        <v>78.601149425287346</v>
      </c>
      <c r="CF457">
        <v>36.69987239770434</v>
      </c>
      <c r="CG457">
        <v>88.678075140225189</v>
      </c>
      <c r="CH457">
        <v>39.708746043234626</v>
      </c>
      <c r="CI457">
        <v>1.1361235868051405</v>
      </c>
      <c r="CJ457">
        <v>2.9017807634603705</v>
      </c>
      <c r="CK457">
        <v>2.5803743248685835</v>
      </c>
      <c r="CL457">
        <v>92.809608710953597</v>
      </c>
      <c r="CM457">
        <v>78.354071165502177</v>
      </c>
      <c r="CN457">
        <v>36.69987239770434</v>
      </c>
      <c r="CO457">
        <v>6.8361968106944095</v>
      </c>
      <c r="CP457">
        <v>4.2808605136517359</v>
      </c>
      <c r="CQ457">
        <v>1.0736915511787282</v>
      </c>
      <c r="CR457">
        <v>0.77965846250903692</v>
      </c>
      <c r="CS457">
        <v>0.63596388859849484</v>
      </c>
      <c r="CT457">
        <v>6</v>
      </c>
      <c r="CU457">
        <v>-2.2245192588822172E-3</v>
      </c>
      <c r="CV457">
        <v>-2.8985632238014063E-5</v>
      </c>
      <c r="CW457">
        <v>3.6007805764182756E-3</v>
      </c>
      <c r="CX457">
        <v>-8.04981909418271E-3</v>
      </c>
      <c r="CY457">
        <v>85.749999999999929</v>
      </c>
      <c r="CZ457">
        <v>39.08843430349615</v>
      </c>
    </row>
    <row r="458" spans="1:104" x14ac:dyDescent="0.55000000000000004">
      <c r="A458" s="1" t="s">
        <v>80</v>
      </c>
      <c r="B458">
        <v>0</v>
      </c>
      <c r="C458">
        <v>457</v>
      </c>
      <c r="D458">
        <v>521</v>
      </c>
      <c r="E458">
        <v>12481</v>
      </c>
      <c r="F458">
        <v>18263</v>
      </c>
      <c r="G458">
        <v>40131</v>
      </c>
      <c r="H458">
        <v>822670275</v>
      </c>
      <c r="I458">
        <v>249</v>
      </c>
      <c r="J458">
        <v>447</v>
      </c>
      <c r="K458">
        <v>266.75431861804225</v>
      </c>
      <c r="L458">
        <v>447.88675623800384</v>
      </c>
      <c r="M458">
        <v>0.3595265831016865</v>
      </c>
      <c r="N458">
        <v>0.20446046592981656</v>
      </c>
      <c r="O458">
        <v>0.41359816982792802</v>
      </c>
      <c r="P458">
        <v>0.25854096783884212</v>
      </c>
      <c r="Q458" s="1" t="s">
        <v>993</v>
      </c>
      <c r="R458">
        <v>90</v>
      </c>
      <c r="S458">
        <v>104.91168824543136</v>
      </c>
      <c r="T458">
        <v>4223</v>
      </c>
      <c r="U458">
        <v>5349</v>
      </c>
      <c r="V458">
        <v>8613</v>
      </c>
      <c r="W458">
        <v>278136485</v>
      </c>
      <c r="X458">
        <v>19.703310083507972</v>
      </c>
      <c r="Y458">
        <v>-35.825199536626357</v>
      </c>
      <c r="Z458">
        <v>19.986840879611801</v>
      </c>
      <c r="AA458">
        <v>-35.725727855416515</v>
      </c>
      <c r="AB458">
        <v>73.036348954045764</v>
      </c>
      <c r="AC458">
        <v>-58.957519592746046</v>
      </c>
      <c r="AD458">
        <v>1296465.7972469134</v>
      </c>
      <c r="AE458">
        <v>-2357045.0206829263</v>
      </c>
      <c r="AF458">
        <v>6.8182193445397499E-2</v>
      </c>
      <c r="AG458">
        <v>-0.12397108276089902</v>
      </c>
      <c r="AH458">
        <v>5.4675522228183081E-2</v>
      </c>
      <c r="AI458">
        <v>-9.7730443707559247E-2</v>
      </c>
      <c r="AJ458">
        <v>0.12097381010969625</v>
      </c>
      <c r="AK458">
        <v>-9.7654330780406154E-2</v>
      </c>
      <c r="AL458">
        <v>6.8117457522279823E-2</v>
      </c>
      <c r="AM458">
        <v>-0.12384122621315272</v>
      </c>
      <c r="AN458">
        <v>-0.27289651029963258</v>
      </c>
      <c r="AO458">
        <v>0.10254321311598036</v>
      </c>
      <c r="AP458">
        <v>-0.20677240441373895</v>
      </c>
      <c r="AQ458">
        <v>7.2813836720601752E-2</v>
      </c>
      <c r="AR458">
        <v>-7.1031576911430347E-2</v>
      </c>
      <c r="AS458">
        <v>-8.4621866530194878E-2</v>
      </c>
      <c r="AT458">
        <v>-0.27256471164933516</v>
      </c>
      <c r="AU458">
        <v>0.10239105114405581</v>
      </c>
      <c r="AV458">
        <v>-0.26574039304429309</v>
      </c>
      <c r="AW458">
        <v>0.18302626289169743</v>
      </c>
      <c r="AX458">
        <v>-0.20347567555767584</v>
      </c>
      <c r="AY458">
        <v>0.14327610498278626</v>
      </c>
      <c r="AZ458">
        <v>-6.3575791104895016E-2</v>
      </c>
      <c r="BA458">
        <v>-8.7490506840811721E-2</v>
      </c>
      <c r="BB458">
        <v>-0.26542783281292137</v>
      </c>
      <c r="BC458">
        <v>0.18282223558696512</v>
      </c>
      <c r="BD458">
        <v>266.28723659963146</v>
      </c>
      <c r="BE458">
        <v>447.71628875891355</v>
      </c>
      <c r="BF458">
        <v>266.5602036905218</v>
      </c>
      <c r="BG458">
        <v>447.67195969993975</v>
      </c>
      <c r="BH458">
        <v>266.49577633251101</v>
      </c>
      <c r="BI458">
        <v>446.89414666965689</v>
      </c>
      <c r="BJ458">
        <v>266.28879807526778</v>
      </c>
      <c r="BK458">
        <v>447.71599672663513</v>
      </c>
      <c r="BL458" s="1" t="s">
        <v>994</v>
      </c>
      <c r="BM458">
        <v>6</v>
      </c>
      <c r="BN458">
        <v>6</v>
      </c>
      <c r="BO458">
        <v>2</v>
      </c>
      <c r="BP458" t="b">
        <v>0</v>
      </c>
      <c r="BQ458" t="b">
        <v>0</v>
      </c>
      <c r="BR458">
        <v>457</v>
      </c>
      <c r="BS458">
        <v>14456427</v>
      </c>
      <c r="BT458" s="1">
        <v>1.4871119374587399E-3</v>
      </c>
      <c r="BU458">
        <v>1.34615384615385</v>
      </c>
      <c r="BV458">
        <v>7.6387440452482594E-2</v>
      </c>
      <c r="BW458">
        <v>-1.2018444657632601</v>
      </c>
      <c r="BX458">
        <v>0.36895186103163902</v>
      </c>
      <c r="BY458">
        <f>cells1__2[theta1N]-cells1__2[theta2N]</f>
        <v>-1.5707963267948992</v>
      </c>
      <c r="BZ458">
        <v>4.7439051435500197</v>
      </c>
      <c r="CA458">
        <v>9.4402902837735905</v>
      </c>
      <c r="CB458">
        <f>cells1__2[lambda1]/cells1__2[lambda2]</f>
        <v>0.50251687193391337</v>
      </c>
      <c r="CC458">
        <v>457</v>
      </c>
      <c r="CD458">
        <v>89.609722222222231</v>
      </c>
      <c r="CE458">
        <v>65.547222222222231</v>
      </c>
      <c r="CF458">
        <v>35.562677854798636</v>
      </c>
      <c r="CG458">
        <v>14.860236408697848</v>
      </c>
      <c r="CH458">
        <v>15.146969117913015</v>
      </c>
      <c r="CI458">
        <v>-1.4089163000536273</v>
      </c>
      <c r="CJ458">
        <v>0.3611783510552985</v>
      </c>
      <c r="CK458">
        <v>-3.0332016839963241</v>
      </c>
      <c r="CL458">
        <v>89.701700842689704</v>
      </c>
      <c r="CM458">
        <v>65.730493151079926</v>
      </c>
      <c r="CN458">
        <v>35.562677854798636</v>
      </c>
      <c r="CO458">
        <v>2.5168310716836908</v>
      </c>
      <c r="CP458">
        <v>2.0247367762326518</v>
      </c>
      <c r="CQ458">
        <v>2.9159000822793448</v>
      </c>
      <c r="CR458">
        <v>0.59398161339521471</v>
      </c>
      <c r="CS458">
        <v>-1.5187124692875247</v>
      </c>
      <c r="CT458">
        <v>3</v>
      </c>
      <c r="CU458">
        <v>-7.5142912069554033E-4</v>
      </c>
      <c r="CV458">
        <v>-2.8952784962580243E-5</v>
      </c>
      <c r="CW458">
        <v>4.6815655126544245E-3</v>
      </c>
      <c r="CX458">
        <v>-6.1844237540455045E-3</v>
      </c>
      <c r="CY458">
        <v>13.903750000000045</v>
      </c>
      <c r="CZ458">
        <v>14.714570696119937</v>
      </c>
    </row>
    <row r="459" spans="1:104" x14ac:dyDescent="0.55000000000000004">
      <c r="A459" s="1" t="s">
        <v>80</v>
      </c>
      <c r="B459">
        <v>0</v>
      </c>
      <c r="C459">
        <v>458</v>
      </c>
      <c r="D459">
        <v>342</v>
      </c>
      <c r="E459">
        <v>5785</v>
      </c>
      <c r="F459">
        <v>12913</v>
      </c>
      <c r="G459">
        <v>23922</v>
      </c>
      <c r="H459">
        <v>382455410</v>
      </c>
      <c r="I459">
        <v>249</v>
      </c>
      <c r="J459">
        <v>581</v>
      </c>
      <c r="K459">
        <v>262.88304093567251</v>
      </c>
      <c r="L459">
        <v>582.75146198830407</v>
      </c>
      <c r="M459">
        <v>0.22546114443992035</v>
      </c>
      <c r="N459">
        <v>-9.2797438701291105E-2</v>
      </c>
      <c r="O459">
        <v>0.2438115917705278</v>
      </c>
      <c r="P459">
        <v>2.9463640413794736</v>
      </c>
      <c r="Q459" s="1" t="s">
        <v>995</v>
      </c>
      <c r="R459">
        <v>64</v>
      </c>
      <c r="S459">
        <v>79.740115370177548</v>
      </c>
      <c r="T459">
        <v>2959</v>
      </c>
      <c r="U459">
        <v>3826</v>
      </c>
      <c r="V459">
        <v>5181</v>
      </c>
      <c r="W459">
        <v>194905661</v>
      </c>
      <c r="X459">
        <v>69.538137685204745</v>
      </c>
      <c r="Y459">
        <v>-64.33571917479108</v>
      </c>
      <c r="Z459">
        <v>61.756814016061817</v>
      </c>
      <c r="AA459">
        <v>-71.653672651154324</v>
      </c>
      <c r="AB459">
        <v>-26.69311110952815</v>
      </c>
      <c r="AC459">
        <v>-74.665275325847531</v>
      </c>
      <c r="AD459">
        <v>4573034.4426145796</v>
      </c>
      <c r="AE459">
        <v>-4234723.697313129</v>
      </c>
      <c r="AF459">
        <v>0.2542401977997153</v>
      </c>
      <c r="AG459">
        <v>-0.23521949987547555</v>
      </c>
      <c r="AH459">
        <v>0.17146100231670283</v>
      </c>
      <c r="AI459">
        <v>-0.19893854189506155</v>
      </c>
      <c r="AJ459">
        <v>-5.1932301442414321E-2</v>
      </c>
      <c r="AK459">
        <v>-0.14526368131434031</v>
      </c>
      <c r="AL459">
        <v>0.25380783881809205</v>
      </c>
      <c r="AM459">
        <v>-0.23503126492795395</v>
      </c>
      <c r="AN459">
        <v>-3.3477068623345554E-2</v>
      </c>
      <c r="AO459">
        <v>-4.3797638810576793E-2</v>
      </c>
      <c r="AP459">
        <v>-6.605593843172862E-2</v>
      </c>
      <c r="AQ459">
        <v>-4.6092059690705407E-2</v>
      </c>
      <c r="AR459">
        <v>-4.3080392269774087E-2</v>
      </c>
      <c r="AS459">
        <v>-0.1486667833267904</v>
      </c>
      <c r="AT459">
        <v>-3.3641041922852992E-2</v>
      </c>
      <c r="AU459">
        <v>-4.3811956564720034E-2</v>
      </c>
      <c r="AV459">
        <v>-2.605442409930735E-2</v>
      </c>
      <c r="AW459">
        <v>1.6346368185667027E-2</v>
      </c>
      <c r="AX459">
        <v>-5.2872034774380829E-2</v>
      </c>
      <c r="AY459">
        <v>3.4631338816274093E-3</v>
      </c>
      <c r="AZ459">
        <v>-4.6140747749667692E-2</v>
      </c>
      <c r="BA459">
        <v>-0.1260210545323007</v>
      </c>
      <c r="BB459">
        <v>-2.6192236926950847E-2</v>
      </c>
      <c r="BC459">
        <v>1.6276376528168487E-2</v>
      </c>
      <c r="BD459">
        <v>260.68815903197924</v>
      </c>
      <c r="BE459">
        <v>583.31011235955054</v>
      </c>
      <c r="BF459">
        <v>261.54603887555174</v>
      </c>
      <c r="BG459">
        <v>583.17300394950826</v>
      </c>
      <c r="BH459">
        <v>262.6886547947496</v>
      </c>
      <c r="BI459">
        <v>583.00576874843239</v>
      </c>
      <c r="BJ459">
        <v>260.69569918752097</v>
      </c>
      <c r="BK459">
        <v>583.30890823586469</v>
      </c>
      <c r="BL459" s="1" t="s">
        <v>996</v>
      </c>
      <c r="BM459">
        <v>7</v>
      </c>
      <c r="BN459">
        <v>7</v>
      </c>
      <c r="BO459">
        <v>2</v>
      </c>
      <c r="BP459" t="b">
        <v>0</v>
      </c>
      <c r="BQ459" t="b">
        <v>0</v>
      </c>
      <c r="BR459">
        <v>458</v>
      </c>
      <c r="BS459">
        <v>16515197</v>
      </c>
      <c r="BT459" s="1">
        <v>-1.69682213437749E-2</v>
      </c>
      <c r="BU459">
        <v>1.45</v>
      </c>
      <c r="BV459">
        <v>9.9182964174154398E-2</v>
      </c>
      <c r="BW459">
        <v>1.2605191592857301</v>
      </c>
      <c r="BX459">
        <v>-0.31027716750916901</v>
      </c>
      <c r="BY459">
        <f>cells1__2[theta1N]-cells1__2[theta2N]</f>
        <v>1.5707963267948992</v>
      </c>
      <c r="BZ459">
        <v>6.3495032764007302</v>
      </c>
      <c r="CA459">
        <v>12.0675367314075</v>
      </c>
      <c r="CB459">
        <f>cells1__2[lambda1]/cells1__2[lambda2]</f>
        <v>0.52616399002749537</v>
      </c>
      <c r="CC459">
        <v>458</v>
      </c>
      <c r="CD459">
        <v>91.788805970149241</v>
      </c>
      <c r="CE459">
        <v>103.3858208955224</v>
      </c>
      <c r="CF459">
        <v>32.592377393855344</v>
      </c>
      <c r="CG459">
        <v>59.143649181559738</v>
      </c>
      <c r="CH459">
        <v>31.101443989279492</v>
      </c>
      <c r="CI459">
        <v>-2.1065772106804004</v>
      </c>
      <c r="CJ459">
        <v>0.30831154434226771</v>
      </c>
      <c r="CK459">
        <v>1.0945873543545734</v>
      </c>
      <c r="CL459">
        <v>91.747955138329075</v>
      </c>
      <c r="CM459">
        <v>103.5778883525801</v>
      </c>
      <c r="CN459">
        <v>32.592377393855344</v>
      </c>
      <c r="CO459">
        <v>4.4936788436320549</v>
      </c>
      <c r="CP459">
        <v>4.3739262825071936</v>
      </c>
      <c r="CQ459">
        <v>0.50480261124921944</v>
      </c>
      <c r="CR459">
        <v>0.22932085230997745</v>
      </c>
      <c r="CS459">
        <v>-0.50577308627599216</v>
      </c>
      <c r="CT459">
        <v>6</v>
      </c>
      <c r="CU459">
        <v>1.1479542759696881E-3</v>
      </c>
      <c r="CV459">
        <v>-2.3886858432357365E-5</v>
      </c>
      <c r="CW459">
        <v>6.1683783070724842E-3</v>
      </c>
      <c r="CX459">
        <v>-3.8724697551331083E-3</v>
      </c>
      <c r="CY459">
        <v>56.35</v>
      </c>
      <c r="CZ459">
        <v>30.34873734152918</v>
      </c>
    </row>
    <row r="460" spans="1:104" x14ac:dyDescent="0.55000000000000004">
      <c r="A460" s="1" t="s">
        <v>80</v>
      </c>
      <c r="B460">
        <v>0</v>
      </c>
      <c r="C460">
        <v>459</v>
      </c>
      <c r="D460">
        <v>428</v>
      </c>
      <c r="E460">
        <v>12237</v>
      </c>
      <c r="F460">
        <v>18589</v>
      </c>
      <c r="G460">
        <v>31391</v>
      </c>
      <c r="H460">
        <v>806754207</v>
      </c>
      <c r="I460">
        <v>249</v>
      </c>
      <c r="J460">
        <v>726</v>
      </c>
      <c r="K460">
        <v>261.42289719626166</v>
      </c>
      <c r="L460">
        <v>728.24065420560748</v>
      </c>
      <c r="M460">
        <v>-7.6004496193260171E-3</v>
      </c>
      <c r="N460">
        <v>-1.9485455681548913E-2</v>
      </c>
      <c r="O460">
        <v>2.0915301038558345E-2</v>
      </c>
      <c r="P460">
        <v>2.1702414661419995</v>
      </c>
      <c r="Q460" s="1" t="s">
        <v>997</v>
      </c>
      <c r="R460">
        <v>67</v>
      </c>
      <c r="S460">
        <v>87.296464556281592</v>
      </c>
      <c r="T460">
        <v>4010</v>
      </c>
      <c r="U460">
        <v>4935</v>
      </c>
      <c r="V460">
        <v>6406</v>
      </c>
      <c r="W460">
        <v>264069126</v>
      </c>
      <c r="X460">
        <v>17.491615213053223</v>
      </c>
      <c r="Y460">
        <v>15.282886684515699</v>
      </c>
      <c r="Z460">
        <v>13.841565298448915</v>
      </c>
      <c r="AA460">
        <v>21.624403120057824</v>
      </c>
      <c r="AB460">
        <v>-23.029990105972885</v>
      </c>
      <c r="AC460">
        <v>51.067378728555056</v>
      </c>
      <c r="AD460">
        <v>1149850.9053289525</v>
      </c>
      <c r="AE460">
        <v>1007166.1763338846</v>
      </c>
      <c r="AF460">
        <v>4.7463263735817003E-2</v>
      </c>
      <c r="AG460">
        <v>4.1469908439928323E-2</v>
      </c>
      <c r="AH460">
        <v>3.0339743552929534E-2</v>
      </c>
      <c r="AI460">
        <v>4.7399180006125745E-2</v>
      </c>
      <c r="AJ460">
        <v>-3.7399886580527487E-2</v>
      </c>
      <c r="AK460">
        <v>8.2931610635710182E-2</v>
      </c>
      <c r="AL460">
        <v>4.7378706594821476E-2</v>
      </c>
      <c r="AM460">
        <v>4.1499494012312829E-2</v>
      </c>
      <c r="AN460">
        <v>-3.7310809467392105E-2</v>
      </c>
      <c r="AO460">
        <v>4.2544419106986912E-3</v>
      </c>
      <c r="AP460">
        <v>-2.8434258051019418E-2</v>
      </c>
      <c r="AQ460">
        <v>1.1933854666962234E-2</v>
      </c>
      <c r="AR460">
        <v>-4.2115943782255708E-2</v>
      </c>
      <c r="AS460">
        <v>1.0342423203931181E-2</v>
      </c>
      <c r="AT460">
        <v>-3.7268458820512697E-2</v>
      </c>
      <c r="AU460">
        <v>4.291329458499157E-3</v>
      </c>
      <c r="AV460">
        <v>-5.5701514581627753E-2</v>
      </c>
      <c r="AW460">
        <v>-8.2149181426995413E-3</v>
      </c>
      <c r="AX460">
        <v>-4.4256803396832689E-2</v>
      </c>
      <c r="AY460">
        <v>-2.7462046984085427E-3</v>
      </c>
      <c r="AZ460">
        <v>-4.390117360134619E-2</v>
      </c>
      <c r="BA460">
        <v>-1.9469209110645369E-2</v>
      </c>
      <c r="BB460">
        <v>-5.5646139508331374E-2</v>
      </c>
      <c r="BC460">
        <v>-8.1888864679111918E-3</v>
      </c>
      <c r="BD460">
        <v>262.10484595897685</v>
      </c>
      <c r="BE460">
        <v>727.3722317561494</v>
      </c>
      <c r="BF460">
        <v>262.0877400613266</v>
      </c>
      <c r="BG460">
        <v>727.81833342299205</v>
      </c>
      <c r="BH460">
        <v>261.76509190532317</v>
      </c>
      <c r="BI460">
        <v>728.20974164569463</v>
      </c>
      <c r="BJ460">
        <v>262.10473183686787</v>
      </c>
      <c r="BK460">
        <v>727.37489575433972</v>
      </c>
      <c r="BL460" s="1" t="s">
        <v>998</v>
      </c>
      <c r="BM460">
        <v>7</v>
      </c>
      <c r="BN460">
        <v>6</v>
      </c>
      <c r="BO460">
        <v>2</v>
      </c>
      <c r="BP460" t="b">
        <v>0</v>
      </c>
      <c r="BQ460" t="b">
        <v>0</v>
      </c>
      <c r="BR460">
        <v>459</v>
      </c>
      <c r="BS460">
        <v>4995607</v>
      </c>
      <c r="BT460" s="1">
        <v>-4.3963201988770698E-2</v>
      </c>
      <c r="BU460">
        <v>1</v>
      </c>
      <c r="BV460">
        <v>9.8918030382173103E-2</v>
      </c>
      <c r="BW460">
        <v>1.1027698925056</v>
      </c>
      <c r="BX460">
        <v>-0.46802643428929902</v>
      </c>
      <c r="BY460">
        <f>cells1__2[theta1N]-cells1__2[theta2N]</f>
        <v>1.570796326794899</v>
      </c>
      <c r="BZ460">
        <v>8.6561060516498198</v>
      </c>
      <c r="CA460">
        <v>9.7117390537175901</v>
      </c>
      <c r="CB460">
        <f>cells1__2[lambda1]/cells1__2[lambda2]</f>
        <v>0.89130340135491171</v>
      </c>
      <c r="CC460">
        <v>459</v>
      </c>
      <c r="CD460">
        <v>92.235937500000006</v>
      </c>
      <c r="CE460">
        <v>154.59062499999999</v>
      </c>
      <c r="CF460">
        <v>21.558254961242451</v>
      </c>
      <c r="CG460">
        <v>48.255738211206101</v>
      </c>
      <c r="CH460">
        <v>28.304536641740647</v>
      </c>
      <c r="CI460">
        <v>2.6878618118550267E-2</v>
      </c>
      <c r="CJ460">
        <v>2.8186826791128157</v>
      </c>
      <c r="CK460">
        <v>-2.9904682121309327</v>
      </c>
      <c r="CL460">
        <v>92.13418732773853</v>
      </c>
      <c r="CM460">
        <v>154.39068230018259</v>
      </c>
      <c r="CN460">
        <v>21.558254961242451</v>
      </c>
      <c r="CO460">
        <v>4.8855252874029329</v>
      </c>
      <c r="CP460">
        <v>3.2261736888286476</v>
      </c>
      <c r="CQ460">
        <v>2.8060538625889047</v>
      </c>
      <c r="CR460">
        <v>0.75095490160297229</v>
      </c>
      <c r="CS460">
        <v>0.20196038370564956</v>
      </c>
      <c r="CT460">
        <v>7</v>
      </c>
      <c r="CU460">
        <v>7.4789742537677362E-3</v>
      </c>
      <c r="CV460">
        <v>-9.6529701214290003E-6</v>
      </c>
      <c r="CW460">
        <v>1.5577617721037405E-2</v>
      </c>
      <c r="CX460">
        <v>-6.1966921350193205E-4</v>
      </c>
      <c r="CY460">
        <v>45.63124999999993</v>
      </c>
      <c r="CZ460">
        <v>27.704015126392772</v>
      </c>
    </row>
    <row r="461" spans="1:104" x14ac:dyDescent="0.55000000000000004">
      <c r="A461" s="1" t="s">
        <v>80</v>
      </c>
      <c r="B461">
        <v>0</v>
      </c>
      <c r="C461">
        <v>460</v>
      </c>
      <c r="D461">
        <v>97</v>
      </c>
      <c r="E461">
        <v>3228</v>
      </c>
      <c r="F461">
        <v>4295</v>
      </c>
      <c r="G461">
        <v>6029</v>
      </c>
      <c r="H461">
        <v>212655757</v>
      </c>
      <c r="I461">
        <v>249</v>
      </c>
      <c r="J461">
        <v>836</v>
      </c>
      <c r="K461">
        <v>254.68041237113403</v>
      </c>
      <c r="L461">
        <v>836.56701030927832</v>
      </c>
      <c r="M461">
        <v>-0.18131867000100055</v>
      </c>
      <c r="N461">
        <v>1.2366856698040794E-2</v>
      </c>
      <c r="O461">
        <v>0.18173992196411226</v>
      </c>
      <c r="P461">
        <v>1.5367465142670667</v>
      </c>
      <c r="Q461" s="1" t="s">
        <v>999</v>
      </c>
      <c r="R461">
        <v>35</v>
      </c>
      <c r="S461">
        <v>42.041630560342604</v>
      </c>
      <c r="T461">
        <v>1294</v>
      </c>
      <c r="U461">
        <v>1670</v>
      </c>
      <c r="V461">
        <v>2234</v>
      </c>
      <c r="W461">
        <v>85233338</v>
      </c>
      <c r="X461">
        <v>14.726216342227129</v>
      </c>
      <c r="Y461">
        <v>-3.2061517029989925</v>
      </c>
      <c r="Z461">
        <v>10.847167869151551</v>
      </c>
      <c r="AA461">
        <v>-5.6409314396428929</v>
      </c>
      <c r="AB461">
        <v>27.749278367840247</v>
      </c>
      <c r="AC461">
        <v>6.632879950374031</v>
      </c>
      <c r="AD461">
        <v>967901.93845706747</v>
      </c>
      <c r="AE461">
        <v>-211555.80357634168</v>
      </c>
      <c r="AF461">
        <v>6.1748257682716454E-2</v>
      </c>
      <c r="AG461">
        <v>-1.3443662440227414E-2</v>
      </c>
      <c r="AH461">
        <v>3.5458753740329953E-2</v>
      </c>
      <c r="AI461">
        <v>-1.8439873079979126E-2</v>
      </c>
      <c r="AJ461">
        <v>6.6855408701747707E-2</v>
      </c>
      <c r="AK461">
        <v>1.598037592450724E-2</v>
      </c>
      <c r="AL461">
        <v>6.1617327624969825E-2</v>
      </c>
      <c r="AM461">
        <v>-1.3467793318718944E-2</v>
      </c>
      <c r="AN461">
        <v>-0.2669461315236995</v>
      </c>
      <c r="AO461">
        <v>2.0458357529519976E-2</v>
      </c>
      <c r="AP461">
        <v>-0.1982736373516944</v>
      </c>
      <c r="AQ461">
        <v>1.7924652351052551E-2</v>
      </c>
      <c r="AR461">
        <v>-8.5228150811483799E-2</v>
      </c>
      <c r="AS461">
        <v>-6.2999343847000649E-2</v>
      </c>
      <c r="AT461">
        <v>-0.26659691578985911</v>
      </c>
      <c r="AU461">
        <v>2.0443461314346739E-2</v>
      </c>
      <c r="AV461">
        <v>-0.35815839067656674</v>
      </c>
      <c r="AW461">
        <v>-4.4045849293977302E-3</v>
      </c>
      <c r="AX461">
        <v>-0.28907651986800287</v>
      </c>
      <c r="AY461">
        <v>-3.9465786563315525E-3</v>
      </c>
      <c r="AZ461">
        <v>-0.17298344408567864</v>
      </c>
      <c r="BA461">
        <v>-7.7276327761041444E-2</v>
      </c>
      <c r="BB461">
        <v>-0.35780909354053431</v>
      </c>
      <c r="BC461">
        <v>-4.4042270721593854E-3</v>
      </c>
      <c r="BD461">
        <v>253.29584882280051</v>
      </c>
      <c r="BE461">
        <v>837.1871127633209</v>
      </c>
      <c r="BF461">
        <v>253.48847497089639</v>
      </c>
      <c r="BG461">
        <v>837.06146682188592</v>
      </c>
      <c r="BH461">
        <v>253.88936805440372</v>
      </c>
      <c r="BI461">
        <v>836.46508542046774</v>
      </c>
      <c r="BJ461">
        <v>253.29686160812471</v>
      </c>
      <c r="BK461">
        <v>837.186442650598</v>
      </c>
      <c r="BL461" s="1" t="s">
        <v>1000</v>
      </c>
      <c r="BM461">
        <v>3</v>
      </c>
      <c r="BN461">
        <v>3</v>
      </c>
      <c r="BO461">
        <v>2</v>
      </c>
      <c r="BP461" t="b">
        <v>0</v>
      </c>
      <c r="BQ461" t="b">
        <v>0</v>
      </c>
      <c r="BR461">
        <v>460</v>
      </c>
      <c r="BS461">
        <v>13005193</v>
      </c>
      <c r="BT461" s="1">
        <v>7.5251889793374202E-2</v>
      </c>
      <c r="BU461">
        <v>0.66666666666666696</v>
      </c>
      <c r="BV461">
        <v>0.18202008561758801</v>
      </c>
      <c r="BW461">
        <v>-0.11155975246484499</v>
      </c>
      <c r="BX461">
        <v>1.4592365743300499</v>
      </c>
      <c r="BY461">
        <f>cells1__2[theta1N]-cells1__2[theta2N]</f>
        <v>-1.570796326794895</v>
      </c>
      <c r="BZ461">
        <v>13.252800144236801</v>
      </c>
      <c r="CA461">
        <v>20.5460606475981</v>
      </c>
      <c r="CB461">
        <f>cells1__2[lambda1]/cells1__2[lambda2]</f>
        <v>0.64502876592969149</v>
      </c>
      <c r="CC461">
        <v>460</v>
      </c>
      <c r="CD461">
        <v>93.827222222222233</v>
      </c>
      <c r="CE461">
        <v>201.46777777777777</v>
      </c>
      <c r="CF461">
        <v>15.489785165714581</v>
      </c>
      <c r="CG461">
        <v>70.476396042264298</v>
      </c>
      <c r="CH461">
        <v>36.572820711272733</v>
      </c>
      <c r="CI461">
        <v>0.54155049022086721</v>
      </c>
      <c r="CJ461">
        <v>3.1279322094290496</v>
      </c>
      <c r="CK461">
        <v>0.79371528889758003</v>
      </c>
      <c r="CL461">
        <v>93.77202041649916</v>
      </c>
      <c r="CM461">
        <v>201.38368229626818</v>
      </c>
      <c r="CN461">
        <v>15.489785165714581</v>
      </c>
      <c r="CO461">
        <v>6.8017869610021027</v>
      </c>
      <c r="CP461">
        <v>3.3429186527018073</v>
      </c>
      <c r="CQ461">
        <v>3.0227928663647319E-2</v>
      </c>
      <c r="CR461">
        <v>0.87089082011408436</v>
      </c>
      <c r="CS461">
        <v>-0.28234621234783136</v>
      </c>
      <c r="CT461">
        <v>5</v>
      </c>
      <c r="CU461">
        <v>3.0317750917156151E-3</v>
      </c>
      <c r="CV461">
        <v>-4.2879842987805182E-7</v>
      </c>
      <c r="CW461">
        <v>6.1334615098799783E-3</v>
      </c>
      <c r="CX461">
        <v>-6.9911326448748434E-5</v>
      </c>
      <c r="CY461">
        <v>69.151250000000019</v>
      </c>
      <c r="CZ461">
        <v>36.514065632731572</v>
      </c>
    </row>
    <row r="462" spans="1:104" x14ac:dyDescent="0.55000000000000004">
      <c r="A462" s="1" t="s">
        <v>80</v>
      </c>
      <c r="B462">
        <v>0</v>
      </c>
      <c r="C462">
        <v>461</v>
      </c>
      <c r="D462">
        <v>397</v>
      </c>
      <c r="E462">
        <v>3556</v>
      </c>
      <c r="F462">
        <v>7763</v>
      </c>
      <c r="G462">
        <v>17514</v>
      </c>
      <c r="H462">
        <v>235050858</v>
      </c>
      <c r="I462">
        <v>250</v>
      </c>
      <c r="J462">
        <v>277</v>
      </c>
      <c r="K462">
        <v>265.16876574307304</v>
      </c>
      <c r="L462">
        <v>278.54911838790935</v>
      </c>
      <c r="M462">
        <v>7.1821185628987178E-2</v>
      </c>
      <c r="N462">
        <v>-0.28019030843970155</v>
      </c>
      <c r="O462">
        <v>0.28924884035841619</v>
      </c>
      <c r="P462">
        <v>2.4816581865779597</v>
      </c>
      <c r="Q462" s="1" t="s">
        <v>1001</v>
      </c>
      <c r="R462">
        <v>79</v>
      </c>
      <c r="S462">
        <v>92.669047558312087</v>
      </c>
      <c r="T462">
        <v>1525</v>
      </c>
      <c r="U462">
        <v>2209</v>
      </c>
      <c r="V462">
        <v>3332</v>
      </c>
      <c r="W462">
        <v>100511236</v>
      </c>
      <c r="X462">
        <v>16.138847705687063</v>
      </c>
      <c r="Y462">
        <v>-4.7742174033769826</v>
      </c>
      <c r="Z462">
        <v>18.462654380252911</v>
      </c>
      <c r="AA462">
        <v>-7.0050446599772602</v>
      </c>
      <c r="AB462">
        <v>4.4439861681860187</v>
      </c>
      <c r="AC462">
        <v>-36.525202106914143</v>
      </c>
      <c r="AD462">
        <v>1062406.4067474201</v>
      </c>
      <c r="AE462">
        <v>-314712.92838277505</v>
      </c>
      <c r="AF462">
        <v>0.14155912759159994</v>
      </c>
      <c r="AG462">
        <v>-4.1876227031780379E-2</v>
      </c>
      <c r="AH462">
        <v>0.11001050775951715</v>
      </c>
      <c r="AI462">
        <v>-4.1739855171986168E-2</v>
      </c>
      <c r="AJ462">
        <v>1.6999652408994169E-2</v>
      </c>
      <c r="AK462">
        <v>-0.13972044837377437</v>
      </c>
      <c r="AL462">
        <v>0.14137442617333582</v>
      </c>
      <c r="AM462">
        <v>-4.187885104689764E-2</v>
      </c>
      <c r="AN462">
        <v>0.23779971853275639</v>
      </c>
      <c r="AO462">
        <v>7.9469975662109782E-2</v>
      </c>
      <c r="AP462">
        <v>0.15604677753371318</v>
      </c>
      <c r="AQ462">
        <v>6.3199338533761043E-2</v>
      </c>
      <c r="AR462">
        <v>-3.2560467282617779E-2</v>
      </c>
      <c r="AS462">
        <v>8.1758925903408636E-2</v>
      </c>
      <c r="AT462">
        <v>0.23733079130470172</v>
      </c>
      <c r="AU462">
        <v>7.9378508439515688E-2</v>
      </c>
      <c r="AV462">
        <v>0.25960549720647641</v>
      </c>
      <c r="AW462">
        <v>0.12817248599462794</v>
      </c>
      <c r="AX462">
        <v>0.16873217176915858</v>
      </c>
      <c r="AY462">
        <v>9.9250467030736186E-2</v>
      </c>
      <c r="AZ462">
        <v>-3.2198156099591993E-2</v>
      </c>
      <c r="BA462">
        <v>8.9922638646005235E-2</v>
      </c>
      <c r="BB462">
        <v>0.25907580927127499</v>
      </c>
      <c r="BC462">
        <v>0.12800580368996928</v>
      </c>
      <c r="BD462">
        <v>267.19628796400451</v>
      </c>
      <c r="BE462">
        <v>280.71512935883015</v>
      </c>
      <c r="BF462">
        <v>266.02112585340717</v>
      </c>
      <c r="BG462">
        <v>279.76542573747264</v>
      </c>
      <c r="BH462">
        <v>264.56292109169806</v>
      </c>
      <c r="BI462">
        <v>280.3640516158502</v>
      </c>
      <c r="BJ462">
        <v>267.18615588716551</v>
      </c>
      <c r="BK462">
        <v>280.7070735644794</v>
      </c>
      <c r="BL462" s="1" t="s">
        <v>1002</v>
      </c>
      <c r="BM462">
        <v>5</v>
      </c>
      <c r="BN462">
        <v>5</v>
      </c>
      <c r="BO462">
        <v>2</v>
      </c>
      <c r="BP462" t="b">
        <v>0</v>
      </c>
      <c r="BQ462" t="b">
        <v>1</v>
      </c>
      <c r="BR462">
        <v>461</v>
      </c>
      <c r="BS462">
        <v>7454407</v>
      </c>
      <c r="BT462" s="1">
        <v>-1.50103857926239E-2</v>
      </c>
      <c r="BU462">
        <v>1.34782608695652</v>
      </c>
      <c r="BV462">
        <v>0.10003115011387299</v>
      </c>
      <c r="BW462">
        <v>1.1587565987219901</v>
      </c>
      <c r="BX462">
        <v>-0.41203972807290201</v>
      </c>
      <c r="BY462">
        <f>cells1__2[theta1N]-cells1__2[theta2N]</f>
        <v>1.5707963267948921</v>
      </c>
      <c r="BZ462">
        <v>7.47531836161005</v>
      </c>
      <c r="CA462">
        <v>11.0992192015085</v>
      </c>
      <c r="CB462">
        <f>cells1__2[lambda1]/cells1__2[lambda2]</f>
        <v>0.67349948008902072</v>
      </c>
      <c r="CC462">
        <v>461</v>
      </c>
      <c r="CD462">
        <v>91.759322033898286</v>
      </c>
      <c r="CE462">
        <v>226.16525423728814</v>
      </c>
      <c r="CF462">
        <v>14.997894051322779</v>
      </c>
      <c r="CG462">
        <v>33.828809733001037</v>
      </c>
      <c r="CH462">
        <v>24.965673254230747</v>
      </c>
      <c r="CI462">
        <v>-1.8473521900990233</v>
      </c>
      <c r="CJ462">
        <v>5.1937283951906617E-2</v>
      </c>
      <c r="CK462">
        <v>2.0450091555304284</v>
      </c>
      <c r="CL462">
        <v>91.640276345794632</v>
      </c>
      <c r="CM462">
        <v>226.04592138224416</v>
      </c>
      <c r="CN462">
        <v>14.997894051322779</v>
      </c>
      <c r="CO462">
        <v>3.6405991701469569</v>
      </c>
      <c r="CP462">
        <v>3.1687528921972228</v>
      </c>
      <c r="CQ462">
        <v>0.13313015492351798</v>
      </c>
      <c r="CR462">
        <v>0.49235720260577759</v>
      </c>
      <c r="CS462">
        <v>0.33141961365406014</v>
      </c>
      <c r="CT462">
        <v>5</v>
      </c>
      <c r="CU462">
        <v>9.0651960469361912E-4</v>
      </c>
      <c r="CV462">
        <v>-3.1337140417670589E-5</v>
      </c>
      <c r="CW462">
        <v>6.5774029760357292E-3</v>
      </c>
      <c r="CX462">
        <v>-4.7643637666484918E-3</v>
      </c>
      <c r="CY462">
        <v>33.07499999999991</v>
      </c>
      <c r="CZ462">
        <v>24.939191898578663</v>
      </c>
    </row>
    <row r="463" spans="1:104" x14ac:dyDescent="0.55000000000000004">
      <c r="A463" s="1" t="s">
        <v>80</v>
      </c>
      <c r="B463">
        <v>0</v>
      </c>
      <c r="C463">
        <v>462</v>
      </c>
      <c r="D463">
        <v>242</v>
      </c>
      <c r="E463">
        <v>2707</v>
      </c>
      <c r="F463">
        <v>4981</v>
      </c>
      <c r="G463">
        <v>18386</v>
      </c>
      <c r="H463">
        <v>178699474</v>
      </c>
      <c r="I463">
        <v>250</v>
      </c>
      <c r="J463">
        <v>375</v>
      </c>
      <c r="K463">
        <v>261.48760330578511</v>
      </c>
      <c r="L463">
        <v>377.80991735537191</v>
      </c>
      <c r="M463">
        <v>6.091846584662057E-2</v>
      </c>
      <c r="N463">
        <v>-2.1474691532866644E-2</v>
      </c>
      <c r="O463">
        <v>6.4592738427300414E-2</v>
      </c>
      <c r="P463">
        <v>2.9721357209297046</v>
      </c>
      <c r="Q463" s="1" t="s">
        <v>1003</v>
      </c>
      <c r="R463">
        <v>59</v>
      </c>
      <c r="S463">
        <v>71.840620433565888</v>
      </c>
      <c r="T463">
        <v>1253</v>
      </c>
      <c r="U463">
        <v>1813</v>
      </c>
      <c r="V463">
        <v>3722</v>
      </c>
      <c r="W463">
        <v>82584458</v>
      </c>
      <c r="X463">
        <v>7.4419257988317877</v>
      </c>
      <c r="Y463">
        <v>-19.802087436980095</v>
      </c>
      <c r="Z463">
        <v>4.913827599006428</v>
      </c>
      <c r="AA463">
        <v>-19.038506460941345</v>
      </c>
      <c r="AB463">
        <v>-8.9115795537057778</v>
      </c>
      <c r="AC463">
        <v>-24.174723098774045</v>
      </c>
      <c r="AD463">
        <v>488963.07743803202</v>
      </c>
      <c r="AE463">
        <v>-1302647.6346470276</v>
      </c>
      <c r="AF463">
        <v>5.9974738887517941E-2</v>
      </c>
      <c r="AG463">
        <v>-0.15958571148977468</v>
      </c>
      <c r="AH463">
        <v>2.6654023437615231E-2</v>
      </c>
      <c r="AI463">
        <v>-0.10327037064339135</v>
      </c>
      <c r="AJ463">
        <v>-2.1866924777338329E-2</v>
      </c>
      <c r="AK463">
        <v>-5.9319096948873898E-2</v>
      </c>
      <c r="AL463">
        <v>5.9778405337172519E-2</v>
      </c>
      <c r="AM463">
        <v>-0.15925578414518995</v>
      </c>
      <c r="AN463">
        <v>0.14876373235794321</v>
      </c>
      <c r="AO463">
        <v>-1.2332123730050819E-2</v>
      </c>
      <c r="AP463">
        <v>9.4250036158784925E-2</v>
      </c>
      <c r="AQ463">
        <v>-1.9094162969178867E-2</v>
      </c>
      <c r="AR463">
        <v>-3.4950950676791562E-2</v>
      </c>
      <c r="AS463">
        <v>6.5856429882182654E-2</v>
      </c>
      <c r="AT463">
        <v>0.14844908333718235</v>
      </c>
      <c r="AU463">
        <v>-1.2366602783620825E-2</v>
      </c>
      <c r="AV463">
        <v>0.1819683685333868</v>
      </c>
      <c r="AW463">
        <v>-2.94971819214952E-2</v>
      </c>
      <c r="AX463">
        <v>0.1152394561742896</v>
      </c>
      <c r="AY463">
        <v>-3.4633289086366335E-2</v>
      </c>
      <c r="AZ463">
        <v>-3.4181354037282431E-2</v>
      </c>
      <c r="BA463">
        <v>6.6802792524519553E-2</v>
      </c>
      <c r="BB463">
        <v>0.18157258261133033</v>
      </c>
      <c r="BC463">
        <v>-2.9522018534002371E-2</v>
      </c>
      <c r="BD463">
        <v>261.21795345400812</v>
      </c>
      <c r="BE463">
        <v>377.66605097894347</v>
      </c>
      <c r="BF463">
        <v>261.25958642842801</v>
      </c>
      <c r="BG463">
        <v>377.76731580004014</v>
      </c>
      <c r="BH463">
        <v>261.92222343087133</v>
      </c>
      <c r="BI463">
        <v>378.28026759490916</v>
      </c>
      <c r="BJ463">
        <v>261.21832299293732</v>
      </c>
      <c r="BK463">
        <v>377.6668367641642</v>
      </c>
      <c r="BL463" s="1" t="s">
        <v>1004</v>
      </c>
      <c r="BM463">
        <v>6</v>
      </c>
      <c r="BN463">
        <v>5</v>
      </c>
      <c r="BO463">
        <v>2</v>
      </c>
      <c r="BP463" t="b">
        <v>0</v>
      </c>
      <c r="BQ463" t="b">
        <v>0</v>
      </c>
      <c r="BR463">
        <v>462</v>
      </c>
      <c r="BS463">
        <v>16378009</v>
      </c>
      <c r="BT463" s="1">
        <v>-1.6373904527114701E-2</v>
      </c>
      <c r="BU463">
        <v>1.1499999999999999</v>
      </c>
      <c r="BV463">
        <v>5.45740431070873E-2</v>
      </c>
      <c r="BW463">
        <v>0.90327191282828001</v>
      </c>
      <c r="BX463">
        <v>-0.66752441396661599</v>
      </c>
      <c r="BY463">
        <f>cells1__2[theta1N]-cells1__2[theta2N]</f>
        <v>1.5707963267948961</v>
      </c>
      <c r="BZ463">
        <v>3.6648050427037102</v>
      </c>
      <c r="CA463">
        <v>6.4689144287797902</v>
      </c>
      <c r="CB463">
        <f>cells1__2[lambda1]/cells1__2[lambda2]</f>
        <v>0.56652550950422609</v>
      </c>
      <c r="CC463">
        <v>462</v>
      </c>
      <c r="CD463">
        <v>92.978846153846149</v>
      </c>
      <c r="CE463">
        <v>260.99230769230769</v>
      </c>
      <c r="CF463">
        <v>14.231826499376229</v>
      </c>
      <c r="CG463">
        <v>61.717506030027856</v>
      </c>
      <c r="CH463">
        <v>34.883127326914106</v>
      </c>
      <c r="CI463">
        <v>1.6102657631445834</v>
      </c>
      <c r="CJ463">
        <v>2.6420925877159789</v>
      </c>
      <c r="CK463">
        <v>1.9231485824179713</v>
      </c>
      <c r="CL463">
        <v>93.091160446942297</v>
      </c>
      <c r="CM463">
        <v>260.97567256584426</v>
      </c>
      <c r="CN463">
        <v>14.231826499376229</v>
      </c>
      <c r="CO463">
        <v>5.8643439609861447</v>
      </c>
      <c r="CP463">
        <v>3.4704845286776465</v>
      </c>
      <c r="CQ463">
        <v>2.3979538668931744</v>
      </c>
      <c r="CR463">
        <v>0.80608911919574278</v>
      </c>
      <c r="CS463">
        <v>0.47881466690938379</v>
      </c>
      <c r="CT463">
        <v>5</v>
      </c>
      <c r="CU463">
        <v>1.4574079455488912E-2</v>
      </c>
      <c r="CV463">
        <v>-9.0540616207749158E-5</v>
      </c>
      <c r="CW463">
        <v>3.1979377734537538E-2</v>
      </c>
      <c r="CX463">
        <v>-2.8312188235597151E-3</v>
      </c>
      <c r="CY463">
        <v>53.226250000000007</v>
      </c>
      <c r="CZ463">
        <v>32.024116139070429</v>
      </c>
    </row>
    <row r="464" spans="1:104" x14ac:dyDescent="0.55000000000000004">
      <c r="A464" s="1" t="s">
        <v>80</v>
      </c>
      <c r="B464">
        <v>0</v>
      </c>
      <c r="C464">
        <v>463</v>
      </c>
      <c r="D464">
        <v>571</v>
      </c>
      <c r="E464">
        <v>10365</v>
      </c>
      <c r="F464">
        <v>16982</v>
      </c>
      <c r="G464">
        <v>35581</v>
      </c>
      <c r="H464">
        <v>683663613</v>
      </c>
      <c r="I464">
        <v>253</v>
      </c>
      <c r="J464">
        <v>430</v>
      </c>
      <c r="K464">
        <v>270.07880910683014</v>
      </c>
      <c r="L464">
        <v>429.65674255691766</v>
      </c>
      <c r="M464">
        <v>0.10814337815869372</v>
      </c>
      <c r="N464">
        <v>0.1326166071340433</v>
      </c>
      <c r="O464">
        <v>0.17112029314876542</v>
      </c>
      <c r="P464">
        <v>0.44335005711452474</v>
      </c>
      <c r="Q464" s="1" t="s">
        <v>1005</v>
      </c>
      <c r="R464">
        <v>89</v>
      </c>
      <c r="S464">
        <v>106.81118318204304</v>
      </c>
      <c r="T464">
        <v>3373</v>
      </c>
      <c r="U464">
        <v>4618</v>
      </c>
      <c r="V464">
        <v>7229</v>
      </c>
      <c r="W464">
        <v>222242365</v>
      </c>
      <c r="X464">
        <v>12.136529693372619</v>
      </c>
      <c r="Y464">
        <v>-19.236276912871098</v>
      </c>
      <c r="Z464">
        <v>19.639903532191667</v>
      </c>
      <c r="AA464">
        <v>-22.082076778555376</v>
      </c>
      <c r="AB464">
        <v>-17.107241721799753</v>
      </c>
      <c r="AC464">
        <v>-8.625901380810955</v>
      </c>
      <c r="AD464">
        <v>800390.31804738834</v>
      </c>
      <c r="AE464">
        <v>-1266330.2813186103</v>
      </c>
      <c r="AF464">
        <v>5.5345383243335149E-2</v>
      </c>
      <c r="AG464">
        <v>-8.7721873123182567E-2</v>
      </c>
      <c r="AH464">
        <v>6.449607565658369E-2</v>
      </c>
      <c r="AI464">
        <v>-7.2516002547048472E-2</v>
      </c>
      <c r="AJ464">
        <v>-3.5147183065632061E-2</v>
      </c>
      <c r="AK464">
        <v>-1.7722093360679748E-2</v>
      </c>
      <c r="AL464">
        <v>5.5391702728112294E-2</v>
      </c>
      <c r="AM464">
        <v>-8.7637480010414465E-2</v>
      </c>
      <c r="AN464">
        <v>-0.18134428353358856</v>
      </c>
      <c r="AO464">
        <v>-1.2960976970410485E-2</v>
      </c>
      <c r="AP464">
        <v>-0.13209045769659405</v>
      </c>
      <c r="AQ464">
        <v>1.7644919232359892E-3</v>
      </c>
      <c r="AR464">
        <v>0.11765179076365424</v>
      </c>
      <c r="AS464">
        <v>0.19153966731212083</v>
      </c>
      <c r="AT464">
        <v>-0.18107255447078732</v>
      </c>
      <c r="AU464">
        <v>-1.287599361322138E-2</v>
      </c>
      <c r="AV464">
        <v>-0.16447765167450132</v>
      </c>
      <c r="AW464">
        <v>-7.1612844577751189E-2</v>
      </c>
      <c r="AX464">
        <v>-0.1121451066182582</v>
      </c>
      <c r="AY464">
        <v>-4.9772867685313166E-2</v>
      </c>
      <c r="AZ464">
        <v>0.11623699075428701</v>
      </c>
      <c r="BA464">
        <v>0.15508893535739027</v>
      </c>
      <c r="BB464">
        <v>-0.1641858634603505</v>
      </c>
      <c r="BC464">
        <v>-7.1487382214402206E-2</v>
      </c>
      <c r="BD464">
        <v>270.21553304389772</v>
      </c>
      <c r="BE464">
        <v>431.42527737578388</v>
      </c>
      <c r="BF464">
        <v>270.66641149452363</v>
      </c>
      <c r="BG464">
        <v>430.85048875279711</v>
      </c>
      <c r="BH464">
        <v>272.31469042466483</v>
      </c>
      <c r="BI464">
        <v>432.38725724403474</v>
      </c>
      <c r="BJ464">
        <v>270.21850941334213</v>
      </c>
      <c r="BK464">
        <v>431.42167238173607</v>
      </c>
      <c r="BL464" s="1" t="s">
        <v>1006</v>
      </c>
      <c r="BM464">
        <v>7</v>
      </c>
      <c r="BN464">
        <v>7</v>
      </c>
      <c r="BO464">
        <v>2</v>
      </c>
      <c r="BP464" t="b">
        <v>0</v>
      </c>
      <c r="BQ464" t="b">
        <v>0</v>
      </c>
      <c r="BR464">
        <v>463</v>
      </c>
      <c r="BS464">
        <v>15917737</v>
      </c>
      <c r="BT464" s="1">
        <v>-7.5878907094575603E-3</v>
      </c>
      <c r="BU464">
        <v>1.06451612903226</v>
      </c>
      <c r="BV464">
        <v>7.1851650448191695E-2</v>
      </c>
      <c r="BW464">
        <v>-1.0853452827444801</v>
      </c>
      <c r="BX464">
        <v>0.485451044050414</v>
      </c>
      <c r="BY464">
        <f>cells1__2[theta1N]-cells1__2[theta2N]</f>
        <v>-1.5707963267948941</v>
      </c>
      <c r="BZ464">
        <v>5.5692837975240899</v>
      </c>
      <c r="CA464">
        <v>7.7726719702813503</v>
      </c>
      <c r="CB464">
        <f>cells1__2[lambda1]/cells1__2[lambda2]</f>
        <v>0.71652114212694562</v>
      </c>
      <c r="CC464">
        <v>463</v>
      </c>
      <c r="CD464">
        <v>91.658823529411748</v>
      </c>
      <c r="CE464">
        <v>94.692156862745108</v>
      </c>
      <c r="CF464">
        <v>33.697598150975104</v>
      </c>
      <c r="CG464">
        <v>27.275177361060422</v>
      </c>
      <c r="CH464">
        <v>21.205161421338861</v>
      </c>
      <c r="CI464">
        <v>1.0521983906886412</v>
      </c>
      <c r="CJ464">
        <v>2.9191294371968688</v>
      </c>
      <c r="CK464">
        <v>0.11105429929103114</v>
      </c>
      <c r="CL464">
        <v>91.758141525204564</v>
      </c>
      <c r="CM464">
        <v>94.68950457048328</v>
      </c>
      <c r="CN464">
        <v>33.697598150975104</v>
      </c>
      <c r="CO464">
        <v>3.3708163013359149</v>
      </c>
      <c r="CP464">
        <v>2.6704315815657766</v>
      </c>
      <c r="CQ464">
        <v>3.0694674867256837</v>
      </c>
      <c r="CR464">
        <v>0.61023424233315837</v>
      </c>
      <c r="CS464">
        <v>1.0142276576539242</v>
      </c>
      <c r="CT464">
        <v>5</v>
      </c>
      <c r="CU464">
        <v>-3.3555174953700344E-4</v>
      </c>
      <c r="CV464">
        <v>-3.0933531529617158E-5</v>
      </c>
      <c r="CW464">
        <v>5.236353356100969E-3</v>
      </c>
      <c r="CX464">
        <v>-5.9074568551749761E-3</v>
      </c>
      <c r="CY464">
        <v>26.582500000000017</v>
      </c>
      <c r="CZ464">
        <v>20.979393923934001</v>
      </c>
    </row>
    <row r="465" spans="1:104" x14ac:dyDescent="0.55000000000000004">
      <c r="A465" s="1" t="s">
        <v>80</v>
      </c>
      <c r="B465">
        <v>0</v>
      </c>
      <c r="C465">
        <v>464</v>
      </c>
      <c r="D465">
        <v>193</v>
      </c>
      <c r="E465">
        <v>6340</v>
      </c>
      <c r="F465">
        <v>8677</v>
      </c>
      <c r="G465">
        <v>17048</v>
      </c>
      <c r="H465">
        <v>417736600</v>
      </c>
      <c r="I465">
        <v>253</v>
      </c>
      <c r="J465">
        <v>754</v>
      </c>
      <c r="K465">
        <v>261.06217616580312</v>
      </c>
      <c r="L465">
        <v>753.31606217616581</v>
      </c>
      <c r="M465">
        <v>-5.7906574053943151E-2</v>
      </c>
      <c r="N465">
        <v>-0.11214142835270034</v>
      </c>
      <c r="O465">
        <v>0.12620963224591311</v>
      </c>
      <c r="P465">
        <v>2.1178652815762078</v>
      </c>
      <c r="Q465" s="1" t="s">
        <v>1007</v>
      </c>
      <c r="R465">
        <v>51</v>
      </c>
      <c r="S465">
        <v>60.526911934581179</v>
      </c>
      <c r="T465">
        <v>3067</v>
      </c>
      <c r="U465">
        <v>3796</v>
      </c>
      <c r="V465">
        <v>6052</v>
      </c>
      <c r="W465">
        <v>201976740</v>
      </c>
      <c r="X465">
        <v>18.971304006310561</v>
      </c>
      <c r="Y465">
        <v>-32.327811405134511</v>
      </c>
      <c r="Z465">
        <v>17.960047942914677</v>
      </c>
      <c r="AA465">
        <v>-33.153342292026984</v>
      </c>
      <c r="AB465">
        <v>57.029050290791261</v>
      </c>
      <c r="AC465">
        <v>-17.485667292956411</v>
      </c>
      <c r="AD465">
        <v>1247958.1806812456</v>
      </c>
      <c r="AE465">
        <v>-2127140.1895409473</v>
      </c>
      <c r="AF465">
        <v>5.2373974971040863E-2</v>
      </c>
      <c r="AG465">
        <v>-8.9247211727662173E-2</v>
      </c>
      <c r="AH465">
        <v>3.9571520854476169E-2</v>
      </c>
      <c r="AI465">
        <v>-7.3047030836133953E-2</v>
      </c>
      <c r="AJ465">
        <v>7.6974911101005336E-2</v>
      </c>
      <c r="AK465">
        <v>-2.3601264242592766E-2</v>
      </c>
      <c r="AL465">
        <v>5.2312385258765956E-2</v>
      </c>
      <c r="AM465">
        <v>-8.9166270807188697E-2</v>
      </c>
      <c r="AN465">
        <v>0.10247759317132459</v>
      </c>
      <c r="AO465">
        <v>0.11596709408518135</v>
      </c>
      <c r="AP465">
        <v>8.3211141843732878E-2</v>
      </c>
      <c r="AQ465">
        <v>8.1934663141151678E-2</v>
      </c>
      <c r="AR465">
        <v>1.8089919813701016E-2</v>
      </c>
      <c r="AS465">
        <v>3.3364926462856839E-2</v>
      </c>
      <c r="AT465">
        <v>0.10238236740817742</v>
      </c>
      <c r="AU465">
        <v>0.11580087787666386</v>
      </c>
      <c r="AV465">
        <v>0.11070942751482911</v>
      </c>
      <c r="AW465">
        <v>0.11479178816492577</v>
      </c>
      <c r="AX465">
        <v>8.59989090680192E-2</v>
      </c>
      <c r="AY465">
        <v>6.8464187268006585E-2</v>
      </c>
      <c r="AZ465">
        <v>1.4903140845600345E-2</v>
      </c>
      <c r="BA465">
        <v>-4.8255928733511744E-3</v>
      </c>
      <c r="BB465">
        <v>0.11058610073745434</v>
      </c>
      <c r="BC465">
        <v>0.11456243695271033</v>
      </c>
      <c r="BD465">
        <v>262.08848580441639</v>
      </c>
      <c r="BE465">
        <v>754.36309148264979</v>
      </c>
      <c r="BF465">
        <v>261.89627751527024</v>
      </c>
      <c r="BG465">
        <v>754.00679958511012</v>
      </c>
      <c r="BH465">
        <v>261.60165415297985</v>
      </c>
      <c r="BI465">
        <v>753.34461520412947</v>
      </c>
      <c r="BJ465">
        <v>262.08744387013252</v>
      </c>
      <c r="BK465">
        <v>754.36115533807663</v>
      </c>
      <c r="BL465" s="1" t="s">
        <v>1008</v>
      </c>
      <c r="BM465">
        <v>5</v>
      </c>
      <c r="BN465">
        <v>5</v>
      </c>
      <c r="BO465">
        <v>2</v>
      </c>
      <c r="BP465" t="b">
        <v>0</v>
      </c>
      <c r="BQ465" t="b">
        <v>0</v>
      </c>
      <c r="BR465">
        <v>464</v>
      </c>
      <c r="BS465">
        <v>8502737</v>
      </c>
      <c r="BT465" s="1">
        <v>-5.3576544716513901E-4</v>
      </c>
      <c r="BU465">
        <v>0.84210526315789502</v>
      </c>
      <c r="BV465">
        <v>0.140648456521032</v>
      </c>
      <c r="BW465">
        <v>0.37512907983236099</v>
      </c>
      <c r="BX465">
        <v>-1.19566724696254</v>
      </c>
      <c r="BY465">
        <f>cells1__2[theta1N]-cells1__2[theta2N]</f>
        <v>1.570796326794901</v>
      </c>
      <c r="BZ465">
        <v>8.2521530988185603</v>
      </c>
      <c r="CA465">
        <v>17.864511918734198</v>
      </c>
      <c r="CB465">
        <f>cells1__2[lambda1]/cells1__2[lambda2]</f>
        <v>0.46192995007967014</v>
      </c>
      <c r="CC465">
        <v>464</v>
      </c>
      <c r="CD465">
        <v>94.939444444444433</v>
      </c>
      <c r="CE465">
        <v>207.84166666666667</v>
      </c>
      <c r="CF465">
        <v>15.391866553152424</v>
      </c>
      <c r="CG465">
        <v>76.129009759675242</v>
      </c>
      <c r="CH465">
        <v>37.425988510001446</v>
      </c>
      <c r="CI465">
        <v>0.94404309174477163</v>
      </c>
      <c r="CJ465">
        <v>3.0979592095469908</v>
      </c>
      <c r="CK465">
        <v>1.4165653800301261</v>
      </c>
      <c r="CL465">
        <v>94.591167420353145</v>
      </c>
      <c r="CM465">
        <v>207.72844257253811</v>
      </c>
      <c r="CN465">
        <v>15.391866553152424</v>
      </c>
      <c r="CO465">
        <v>5.9993400176047977</v>
      </c>
      <c r="CP465">
        <v>4.2539729671436906</v>
      </c>
      <c r="CQ465">
        <v>1.1995945236271826E-3</v>
      </c>
      <c r="CR465">
        <v>0.70513458646651461</v>
      </c>
      <c r="CS465">
        <v>-0.47357835939280796</v>
      </c>
      <c r="CT465">
        <v>7</v>
      </c>
      <c r="CU465">
        <v>2.7133472480173853E-3</v>
      </c>
      <c r="CV465">
        <v>-4.6653687983926937E-6</v>
      </c>
      <c r="CW465">
        <v>6.1814334762874106E-3</v>
      </c>
      <c r="CX465">
        <v>-7.5473898025263993E-4</v>
      </c>
      <c r="CY465">
        <v>75.276250000000047</v>
      </c>
      <c r="CZ465">
        <v>37.383914113715051</v>
      </c>
    </row>
    <row r="466" spans="1:104" x14ac:dyDescent="0.55000000000000004">
      <c r="A466" s="1" t="s">
        <v>80</v>
      </c>
      <c r="B466">
        <v>0</v>
      </c>
      <c r="C466">
        <v>465</v>
      </c>
      <c r="D466">
        <v>735</v>
      </c>
      <c r="E466">
        <v>12971</v>
      </c>
      <c r="F466">
        <v>22125</v>
      </c>
      <c r="G466">
        <v>40534</v>
      </c>
      <c r="H466">
        <v>855771990</v>
      </c>
      <c r="I466">
        <v>254</v>
      </c>
      <c r="J466">
        <v>612</v>
      </c>
      <c r="K466">
        <v>272.44489795918366</v>
      </c>
      <c r="L466">
        <v>603.87619047619046</v>
      </c>
      <c r="M466">
        <v>-0.10102508602042577</v>
      </c>
      <c r="N466">
        <v>-0.14417538331906729</v>
      </c>
      <c r="O466">
        <v>0.17604717879203408</v>
      </c>
      <c r="P466">
        <v>2.0505934413407707</v>
      </c>
      <c r="Q466" s="1" t="s">
        <v>1009</v>
      </c>
      <c r="R466">
        <v>110</v>
      </c>
      <c r="S466">
        <v>134.85281374238559</v>
      </c>
      <c r="T466">
        <v>5057</v>
      </c>
      <c r="U466">
        <v>6446</v>
      </c>
      <c r="V466">
        <v>7476</v>
      </c>
      <c r="W466">
        <v>333073204</v>
      </c>
      <c r="X466">
        <v>-24.743754915914877</v>
      </c>
      <c r="Y466">
        <v>-18.960172616216276</v>
      </c>
      <c r="Z466">
        <v>-18.585480143938014</v>
      </c>
      <c r="AA466">
        <v>-20.736294600962548</v>
      </c>
      <c r="AB466">
        <v>-4.3518628741807612</v>
      </c>
      <c r="AC466">
        <v>-33.629697423657952</v>
      </c>
      <c r="AD466">
        <v>-1626368.9569491185</v>
      </c>
      <c r="AE466">
        <v>-1247915.9936916188</v>
      </c>
      <c r="AF466">
        <v>-9.266857999150184E-2</v>
      </c>
      <c r="AG466">
        <v>-7.1008312146206717E-2</v>
      </c>
      <c r="AH466">
        <v>-5.356506753345739E-2</v>
      </c>
      <c r="AI466">
        <v>-5.9763913124219969E-2</v>
      </c>
      <c r="AJ466">
        <v>-1.0764277403999723E-2</v>
      </c>
      <c r="AK466">
        <v>-8.3182628347170856E-2</v>
      </c>
      <c r="AL466">
        <v>-9.2469216024165635E-2</v>
      </c>
      <c r="AM466">
        <v>-7.0951805313074323E-2</v>
      </c>
      <c r="AN466">
        <v>1.5388051889230541E-2</v>
      </c>
      <c r="AO466">
        <v>0.26549165831792415</v>
      </c>
      <c r="AP466">
        <v>-3.2260400160516289E-2</v>
      </c>
      <c r="AQ466">
        <v>0.2336567976806877</v>
      </c>
      <c r="AR466">
        <v>-0.15411430451984642</v>
      </c>
      <c r="AS466">
        <v>0.20532507941555009</v>
      </c>
      <c r="AT466">
        <v>1.5148178099725186E-2</v>
      </c>
      <c r="AU466">
        <v>0.26533258539433119</v>
      </c>
      <c r="AV466">
        <v>0.10646813896052694</v>
      </c>
      <c r="AW466">
        <v>0.21143162488107325</v>
      </c>
      <c r="AX466">
        <v>5.2314896721735379E-2</v>
      </c>
      <c r="AY466">
        <v>0.17590012920014711</v>
      </c>
      <c r="AZ466">
        <v>-7.2656756557970326E-2</v>
      </c>
      <c r="BA466">
        <v>0.15212470300340658</v>
      </c>
      <c r="BB466">
        <v>0.10619053582673063</v>
      </c>
      <c r="BC466">
        <v>0.21125081980936994</v>
      </c>
      <c r="BD466">
        <v>272.26035001156424</v>
      </c>
      <c r="BE466">
        <v>608.38347081952043</v>
      </c>
      <c r="BF466">
        <v>272.21369491525422</v>
      </c>
      <c r="BG466">
        <v>606.13057627118644</v>
      </c>
      <c r="BH466">
        <v>271.79984704198944</v>
      </c>
      <c r="BI466">
        <v>603.87546257462873</v>
      </c>
      <c r="BJ466">
        <v>272.26001940890819</v>
      </c>
      <c r="BK466">
        <v>608.36834632084651</v>
      </c>
      <c r="BL466" s="1" t="s">
        <v>1010</v>
      </c>
      <c r="BM466">
        <v>7</v>
      </c>
      <c r="BN466">
        <v>7</v>
      </c>
      <c r="BO466">
        <v>2</v>
      </c>
      <c r="BP466" t="b">
        <v>0</v>
      </c>
      <c r="BQ466" t="b">
        <v>0</v>
      </c>
      <c r="BR466">
        <v>465</v>
      </c>
      <c r="BS466">
        <v>15780778</v>
      </c>
      <c r="BT466" s="1">
        <v>-3.7513061234783502E-3</v>
      </c>
      <c r="BU466">
        <v>0.90476190476190499</v>
      </c>
      <c r="BV466">
        <v>5.2103204312219598E-2</v>
      </c>
      <c r="BW466">
        <v>0.57156707530755102</v>
      </c>
      <c r="BX466">
        <v>-0.99922925148734598</v>
      </c>
      <c r="BY466">
        <f>cells1__2[theta1N]-cells1__2[theta2N]</f>
        <v>1.570796326794897</v>
      </c>
      <c r="BZ466">
        <v>4.6538518021484698</v>
      </c>
      <c r="CA466">
        <v>5.0210637072148696</v>
      </c>
      <c r="CB466">
        <f>cells1__2[lambda1]/cells1__2[lambda2]</f>
        <v>0.92686571482079672</v>
      </c>
      <c r="CC466">
        <v>465</v>
      </c>
      <c r="CD466">
        <v>94.064864864864873</v>
      </c>
      <c r="CE466">
        <v>38.944594594594591</v>
      </c>
      <c r="CF466">
        <v>37.972679970376419</v>
      </c>
      <c r="CG466">
        <v>72.189265325578475</v>
      </c>
      <c r="CH466">
        <v>39.866976381315567</v>
      </c>
      <c r="CI466">
        <v>-1.89068981297198</v>
      </c>
      <c r="CJ466">
        <v>0.77542632842097003</v>
      </c>
      <c r="CK466">
        <v>1.8749949248593911</v>
      </c>
      <c r="CL466">
        <v>93.819932323402981</v>
      </c>
      <c r="CM466">
        <v>38.946786925955031</v>
      </c>
      <c r="CN466">
        <v>37.972679970376419</v>
      </c>
      <c r="CO466">
        <v>6.328948566077055</v>
      </c>
      <c r="CP466">
        <v>3.9014675067182316</v>
      </c>
      <c r="CQ466">
        <v>2.5492702949058978</v>
      </c>
      <c r="CR466">
        <v>0.78739564270736184</v>
      </c>
      <c r="CS466">
        <v>-0.71327524069541182</v>
      </c>
      <c r="CT466">
        <v>7</v>
      </c>
      <c r="CU466">
        <v>2.2057305369328267E-3</v>
      </c>
      <c r="CV466">
        <v>-2.3357299700138232E-5</v>
      </c>
      <c r="CW466">
        <v>7.5182202453177955E-3</v>
      </c>
      <c r="CX466">
        <v>-3.1067591714521422E-3</v>
      </c>
      <c r="CY466">
        <v>50.653750000000002</v>
      </c>
      <c r="CZ466">
        <v>32.363813101037408</v>
      </c>
    </row>
    <row r="467" spans="1:104" x14ac:dyDescent="0.55000000000000004">
      <c r="A467" s="1" t="s">
        <v>80</v>
      </c>
      <c r="B467">
        <v>0</v>
      </c>
      <c r="C467">
        <v>466</v>
      </c>
      <c r="D467">
        <v>378</v>
      </c>
      <c r="E467">
        <v>9751</v>
      </c>
      <c r="F467">
        <v>13332</v>
      </c>
      <c r="G467">
        <v>19415</v>
      </c>
      <c r="H467">
        <v>642473943</v>
      </c>
      <c r="I467">
        <v>254</v>
      </c>
      <c r="J467">
        <v>909</v>
      </c>
      <c r="K467">
        <v>266.73809523809524</v>
      </c>
      <c r="L467">
        <v>912.5767195767196</v>
      </c>
      <c r="M467">
        <v>-0.13981656729950501</v>
      </c>
      <c r="N467">
        <v>0.15696750369861348</v>
      </c>
      <c r="O467">
        <v>0.21020815804528437</v>
      </c>
      <c r="P467">
        <v>1.1492347086353476</v>
      </c>
      <c r="Q467" s="1" t="s">
        <v>1011</v>
      </c>
      <c r="R467">
        <v>74</v>
      </c>
      <c r="S467">
        <v>93.053823869162301</v>
      </c>
      <c r="T467">
        <v>2773</v>
      </c>
      <c r="U467">
        <v>3450</v>
      </c>
      <c r="V467">
        <v>4635</v>
      </c>
      <c r="W467">
        <v>182619163</v>
      </c>
      <c r="X467">
        <v>-30.603498158057707</v>
      </c>
      <c r="Y467">
        <v>36.699959871296421</v>
      </c>
      <c r="Z467">
        <v>-32.043095998657812</v>
      </c>
      <c r="AA467">
        <v>38.185127005794108</v>
      </c>
      <c r="AB467">
        <v>-18.735424133198556</v>
      </c>
      <c r="AC467">
        <v>14.086581770574702</v>
      </c>
      <c r="AD467">
        <v>-2013852.6232862575</v>
      </c>
      <c r="AE467">
        <v>2414958.049220535</v>
      </c>
      <c r="AF467">
        <v>-0.14184049010171013</v>
      </c>
      <c r="AG467">
        <v>0.17009625069568046</v>
      </c>
      <c r="AH467">
        <v>-0.117483010138692</v>
      </c>
      <c r="AI467">
        <v>0.14000219152846091</v>
      </c>
      <c r="AJ467">
        <v>-4.8645938459928061E-2</v>
      </c>
      <c r="AK467">
        <v>3.6575365737670812E-2</v>
      </c>
      <c r="AL467">
        <v>-0.14171828196500308</v>
      </c>
      <c r="AM467">
        <v>0.16994476248942553</v>
      </c>
      <c r="AN467">
        <v>5.8272421743304492E-2</v>
      </c>
      <c r="AO467">
        <v>0.13875332500764934</v>
      </c>
      <c r="AP467">
        <v>6.1040585537022164E-2</v>
      </c>
      <c r="AQ467">
        <v>0.11243332117984087</v>
      </c>
      <c r="AR467">
        <v>8.0586343713256209E-2</v>
      </c>
      <c r="AS467">
        <v>8.6051325225703412E-2</v>
      </c>
      <c r="AT467">
        <v>5.8286375740514262E-2</v>
      </c>
      <c r="AU467">
        <v>0.13862469611260986</v>
      </c>
      <c r="AV467">
        <v>-7.9302339231857352E-2</v>
      </c>
      <c r="AW467">
        <v>5.9361454852138514E-2</v>
      </c>
      <c r="AX467">
        <v>-6.998777290159211E-2</v>
      </c>
      <c r="AY467">
        <v>4.200930396829014E-2</v>
      </c>
      <c r="AZ467">
        <v>-5.5587549559933724E-2</v>
      </c>
      <c r="BA467">
        <v>5.7415151441744895E-2</v>
      </c>
      <c r="BB467">
        <v>-7.9255928675583828E-2</v>
      </c>
      <c r="BC467">
        <v>5.9276141011867012E-2</v>
      </c>
      <c r="BD467">
        <v>266.47400266639318</v>
      </c>
      <c r="BE467">
        <v>912.39493385293815</v>
      </c>
      <c r="BF467">
        <v>266.5395289528953</v>
      </c>
      <c r="BG467">
        <v>912.46692169216919</v>
      </c>
      <c r="BH467">
        <v>266.49971671388101</v>
      </c>
      <c r="BI467">
        <v>912.428328611898</v>
      </c>
      <c r="BJ467">
        <v>266.47435153646381</v>
      </c>
      <c r="BK467">
        <v>912.39531728059512</v>
      </c>
      <c r="BL467" s="1" t="s">
        <v>1012</v>
      </c>
      <c r="BM467">
        <v>7</v>
      </c>
      <c r="BN467">
        <v>7</v>
      </c>
      <c r="BO467">
        <v>2</v>
      </c>
      <c r="BP467" t="b">
        <v>0</v>
      </c>
      <c r="BQ467" t="b">
        <v>0</v>
      </c>
      <c r="BR467">
        <v>466</v>
      </c>
      <c r="BS467">
        <v>2645991</v>
      </c>
      <c r="BT467" s="1">
        <v>-2.61181015136983E-2</v>
      </c>
      <c r="BU467">
        <v>0.83333333333333304</v>
      </c>
      <c r="BV467">
        <v>0.10282573332226499</v>
      </c>
      <c r="BW467">
        <v>-0.21987219812817099</v>
      </c>
      <c r="BX467">
        <v>1.35092412866673</v>
      </c>
      <c r="BY467">
        <f>cells1__2[theta1N]-cells1__2[theta2N]</f>
        <v>-1.570796326794901</v>
      </c>
      <c r="BZ467">
        <v>8.2454411414583699</v>
      </c>
      <c r="CA467">
        <v>10.8480156854939</v>
      </c>
      <c r="CB467">
        <f>cells1__2[lambda1]/cells1__2[lambda2]</f>
        <v>0.76008750176166096</v>
      </c>
      <c r="CC467">
        <v>466</v>
      </c>
      <c r="CD467">
        <v>95.281018518518508</v>
      </c>
      <c r="CE467">
        <v>146.59166666666667</v>
      </c>
      <c r="CF467">
        <v>24.392762360740612</v>
      </c>
      <c r="CG467">
        <v>108.12332674066143</v>
      </c>
      <c r="CH467">
        <v>48.199975527339383</v>
      </c>
      <c r="CI467">
        <v>-2.6089121378693303</v>
      </c>
      <c r="CJ467">
        <v>0.34116730379146687</v>
      </c>
      <c r="CK467">
        <v>2.3901875932336027</v>
      </c>
      <c r="CL467">
        <v>95.634449404796456</v>
      </c>
      <c r="CM467">
        <v>146.93254453617396</v>
      </c>
      <c r="CN467">
        <v>24.392762360740612</v>
      </c>
      <c r="CO467">
        <v>6.7534797607503299</v>
      </c>
      <c r="CP467">
        <v>5.2733606383989562</v>
      </c>
      <c r="CQ467">
        <v>1.3877148636573948</v>
      </c>
      <c r="CR467">
        <v>0.6247359616667556</v>
      </c>
      <c r="CS467">
        <v>1.1408794590377094</v>
      </c>
      <c r="CT467">
        <v>7</v>
      </c>
      <c r="CU467">
        <v>5.5713247284884448E-3</v>
      </c>
      <c r="CV467">
        <v>-4.2104722360272383E-5</v>
      </c>
      <c r="CW467">
        <v>1.4123773593611184E-2</v>
      </c>
      <c r="CX467">
        <v>-2.981124136634295E-3</v>
      </c>
      <c r="CY467">
        <v>96.468750000000014</v>
      </c>
      <c r="CZ467">
        <v>46.583409050326821</v>
      </c>
    </row>
    <row r="468" spans="1:104" x14ac:dyDescent="0.55000000000000004">
      <c r="A468" s="1" t="s">
        <v>80</v>
      </c>
      <c r="B468">
        <v>0</v>
      </c>
      <c r="C468">
        <v>467</v>
      </c>
      <c r="D468">
        <v>239</v>
      </c>
      <c r="E468">
        <v>5444</v>
      </c>
      <c r="F468">
        <v>7943</v>
      </c>
      <c r="G468">
        <v>13254</v>
      </c>
      <c r="H468">
        <v>358824646</v>
      </c>
      <c r="I468">
        <v>255</v>
      </c>
      <c r="J468">
        <v>879</v>
      </c>
      <c r="K468">
        <v>263.59414225941424</v>
      </c>
      <c r="L468">
        <v>877.6610878661088</v>
      </c>
      <c r="M468">
        <v>-0.16827462992677805</v>
      </c>
      <c r="N468">
        <v>0.15860996578314482</v>
      </c>
      <c r="O468">
        <v>0.23124331843909454</v>
      </c>
      <c r="P468">
        <v>1.1928759309583452</v>
      </c>
      <c r="Q468" s="1" t="s">
        <v>1013</v>
      </c>
      <c r="R468">
        <v>54</v>
      </c>
      <c r="S468">
        <v>67.254833995939009</v>
      </c>
      <c r="T468">
        <v>2148</v>
      </c>
      <c r="U468">
        <v>2736</v>
      </c>
      <c r="V468">
        <v>3963</v>
      </c>
      <c r="W468">
        <v>141475707</v>
      </c>
      <c r="X468">
        <v>-5.0114180463932154</v>
      </c>
      <c r="Y468">
        <v>45.58209536206887</v>
      </c>
      <c r="Z468">
        <v>-4.456704894162514</v>
      </c>
      <c r="AA468">
        <v>51.190762205313291</v>
      </c>
      <c r="AB468">
        <v>-22.229794658469057</v>
      </c>
      <c r="AC468">
        <v>59.924709547815432</v>
      </c>
      <c r="AD468">
        <v>-329591.43933599023</v>
      </c>
      <c r="AE468">
        <v>3000432.9614826543</v>
      </c>
      <c r="AF468">
        <v>-2.0364966111499353E-2</v>
      </c>
      <c r="AG468">
        <v>0.18523256666000124</v>
      </c>
      <c r="AH468">
        <v>-1.4164124324602831E-2</v>
      </c>
      <c r="AI468">
        <v>0.16269246839676377</v>
      </c>
      <c r="AJ468">
        <v>-4.9437501105252107E-2</v>
      </c>
      <c r="AK468">
        <v>0.1332683427812672</v>
      </c>
      <c r="AL468">
        <v>-2.0334956244756688E-2</v>
      </c>
      <c r="AM468">
        <v>0.18511910718918065</v>
      </c>
      <c r="AN468">
        <v>-2.7159221087988038E-2</v>
      </c>
      <c r="AO468">
        <v>-9.7440983455584981E-2</v>
      </c>
      <c r="AP468">
        <v>-2.9634944501933144E-2</v>
      </c>
      <c r="AQ468">
        <v>-0.10067644216844346</v>
      </c>
      <c r="AR468">
        <v>3.1132545795565233E-2</v>
      </c>
      <c r="AS468">
        <v>-9.2794813620219213E-2</v>
      </c>
      <c r="AT468">
        <v>-2.7169845003926867E-2</v>
      </c>
      <c r="AU468">
        <v>-9.7456871372503265E-2</v>
      </c>
      <c r="AV468">
        <v>-4.6767988391525107E-2</v>
      </c>
      <c r="AW468">
        <v>-0.11529883002609326</v>
      </c>
      <c r="AX468">
        <v>-4.9408782489566962E-2</v>
      </c>
      <c r="AY468">
        <v>-0.11278523453973742</v>
      </c>
      <c r="AZ468">
        <v>1.6385135657112946E-2</v>
      </c>
      <c r="BA468">
        <v>-0.11338021116714513</v>
      </c>
      <c r="BB468">
        <v>-4.6779360355780071E-2</v>
      </c>
      <c r="BC468">
        <v>-0.11528628494701981</v>
      </c>
      <c r="BD468">
        <v>263.47354886113152</v>
      </c>
      <c r="BE468">
        <v>877.9373622336517</v>
      </c>
      <c r="BF468">
        <v>263.34697217675944</v>
      </c>
      <c r="BG468">
        <v>877.63452096185324</v>
      </c>
      <c r="BH468">
        <v>263.82707107288365</v>
      </c>
      <c r="BI468">
        <v>877.10351591972233</v>
      </c>
      <c r="BJ468">
        <v>263.47284462728908</v>
      </c>
      <c r="BK468">
        <v>877.93561527543454</v>
      </c>
      <c r="BL468" s="1" t="s">
        <v>1014</v>
      </c>
      <c r="BM468">
        <v>4</v>
      </c>
      <c r="BN468">
        <v>4</v>
      </c>
      <c r="BO468">
        <v>2</v>
      </c>
      <c r="BP468" t="b">
        <v>0</v>
      </c>
      <c r="BQ468" t="b">
        <v>0</v>
      </c>
      <c r="BR468">
        <v>467</v>
      </c>
      <c r="BS468">
        <v>14706474</v>
      </c>
      <c r="BT468" s="1">
        <v>1.04686027167107E-2</v>
      </c>
      <c r="BU468">
        <v>0.72</v>
      </c>
      <c r="BV468">
        <v>0.111314926528941</v>
      </c>
      <c r="BW468">
        <v>-9.8098663246329404E-2</v>
      </c>
      <c r="BX468">
        <v>1.47269766354857</v>
      </c>
      <c r="BY468">
        <f>cells1__2[theta1N]-cells1__2[theta2N]</f>
        <v>-1.5707963267948994</v>
      </c>
      <c r="BZ468">
        <v>6.47042609396218</v>
      </c>
      <c r="CA468">
        <v>14.199368083090301</v>
      </c>
      <c r="CB468">
        <f>cells1__2[lambda1]/cells1__2[lambda2]</f>
        <v>0.45568408791850823</v>
      </c>
      <c r="CC468">
        <v>467</v>
      </c>
      <c r="CD468">
        <v>92.641818181818167</v>
      </c>
      <c r="CE468">
        <v>51.163636363636357</v>
      </c>
      <c r="CF468">
        <v>36.108914279762963</v>
      </c>
      <c r="CG468">
        <v>38.453652470775154</v>
      </c>
      <c r="CH468">
        <v>25.262574362823429</v>
      </c>
      <c r="CI468">
        <v>-1.4116561042003637</v>
      </c>
      <c r="CJ468">
        <v>0.56410811578388964</v>
      </c>
      <c r="CK468">
        <v>2.6752598697495036</v>
      </c>
      <c r="CL468">
        <v>92.594442264909631</v>
      </c>
      <c r="CM468">
        <v>51.254757501563297</v>
      </c>
      <c r="CN468">
        <v>36.108914279762963</v>
      </c>
      <c r="CO468">
        <v>4.0788859526165986</v>
      </c>
      <c r="CP468">
        <v>3.0895947131936325</v>
      </c>
      <c r="CQ468">
        <v>0.82607753692987163</v>
      </c>
      <c r="CR468">
        <v>0.6528810725568388</v>
      </c>
      <c r="CS468">
        <v>-1.1039147129064197</v>
      </c>
      <c r="CT468">
        <v>4</v>
      </c>
      <c r="CU468">
        <v>2.2461163221462765E-3</v>
      </c>
      <c r="CV468">
        <v>-2.3638324452349295E-5</v>
      </c>
      <c r="CW468">
        <v>7.6018014309779391E-3</v>
      </c>
      <c r="CX468">
        <v>-3.1095687866853857E-3</v>
      </c>
      <c r="CY468">
        <v>32.462499999999984</v>
      </c>
      <c r="CZ468">
        <v>23.539191898578647</v>
      </c>
    </row>
    <row r="469" spans="1:104" x14ac:dyDescent="0.55000000000000004">
      <c r="A469" s="1" t="s">
        <v>80</v>
      </c>
      <c r="B469">
        <v>0</v>
      </c>
      <c r="C469">
        <v>468</v>
      </c>
      <c r="D469">
        <v>82</v>
      </c>
      <c r="E469">
        <v>1365</v>
      </c>
      <c r="F469">
        <v>2084</v>
      </c>
      <c r="G469">
        <v>6508</v>
      </c>
      <c r="H469">
        <v>89996652</v>
      </c>
      <c r="I469">
        <v>257</v>
      </c>
      <c r="J469">
        <v>345</v>
      </c>
      <c r="K469">
        <v>264.6829268292683</v>
      </c>
      <c r="L469">
        <v>347.42682926829269</v>
      </c>
      <c r="M469">
        <v>0.17427057973143542</v>
      </c>
      <c r="N469">
        <v>4.12505282922314E-2</v>
      </c>
      <c r="O469">
        <v>0.17908612744799296</v>
      </c>
      <c r="P469">
        <v>0.11621304317247451</v>
      </c>
      <c r="Q469" s="1" t="s">
        <v>1015</v>
      </c>
      <c r="R469">
        <v>34</v>
      </c>
      <c r="S469">
        <v>43.112698372208079</v>
      </c>
      <c r="T469">
        <v>1035</v>
      </c>
      <c r="U469">
        <v>1326</v>
      </c>
      <c r="V469">
        <v>2815</v>
      </c>
      <c r="W469">
        <v>68172031</v>
      </c>
      <c r="X469">
        <v>-7.3861261234712412</v>
      </c>
      <c r="Y469">
        <v>36.907758371129852</v>
      </c>
      <c r="Z469">
        <v>-10.161574108549784</v>
      </c>
      <c r="AA469">
        <v>36.053509773655044</v>
      </c>
      <c r="AB469">
        <v>-18.269362675508617</v>
      </c>
      <c r="AC469">
        <v>17.39385115076459</v>
      </c>
      <c r="AD469">
        <v>-486676.79396227555</v>
      </c>
      <c r="AE469">
        <v>2428033.9449635716</v>
      </c>
      <c r="AF469">
        <v>-4.0720194197492864E-2</v>
      </c>
      <c r="AG469">
        <v>0.20347487480490517</v>
      </c>
      <c r="AH469">
        <v>-4.2961462494309349E-2</v>
      </c>
      <c r="AI469">
        <v>0.15242830405831195</v>
      </c>
      <c r="AJ469">
        <v>-3.6679453477160666E-2</v>
      </c>
      <c r="AK469">
        <v>3.4921686399515602E-2</v>
      </c>
      <c r="AL469">
        <v>-4.0731383818582004E-2</v>
      </c>
      <c r="AM469">
        <v>0.20320916009100487</v>
      </c>
      <c r="AN469">
        <v>8.7275973522905462E-2</v>
      </c>
      <c r="AO469">
        <v>-0.17991739718248401</v>
      </c>
      <c r="AP469">
        <v>6.9504740341293225E-2</v>
      </c>
      <c r="AQ469">
        <v>-0.16452541849859229</v>
      </c>
      <c r="AR469">
        <v>-6.4314533429656207E-2</v>
      </c>
      <c r="AS469">
        <v>-0.27440282324393339</v>
      </c>
      <c r="AT469">
        <v>8.7181223829912349E-2</v>
      </c>
      <c r="AU469">
        <v>-0.17984465586952891</v>
      </c>
      <c r="AV469">
        <v>0.12341501663603326</v>
      </c>
      <c r="AW469">
        <v>-0.13874591120276261</v>
      </c>
      <c r="AX469">
        <v>9.7354394168303535E-2</v>
      </c>
      <c r="AY469">
        <v>-0.11350583521576658</v>
      </c>
      <c r="AZ469">
        <v>-2.2055330330471312E-2</v>
      </c>
      <c r="BA469">
        <v>-0.22892440089225485</v>
      </c>
      <c r="BB469">
        <v>0.12327688530287353</v>
      </c>
      <c r="BC469">
        <v>-0.1386217613797201</v>
      </c>
      <c r="BD469">
        <v>264.26886446886448</v>
      </c>
      <c r="BE469">
        <v>346.92454212454214</v>
      </c>
      <c r="BF469">
        <v>264.35268714011517</v>
      </c>
      <c r="BG469">
        <v>347.0580614203455</v>
      </c>
      <c r="BH469">
        <v>264.67870313460355</v>
      </c>
      <c r="BI469">
        <v>347.13475722188076</v>
      </c>
      <c r="BJ469">
        <v>264.26939101023447</v>
      </c>
      <c r="BK469">
        <v>346.92534883408774</v>
      </c>
      <c r="BL469" s="1" t="s">
        <v>1016</v>
      </c>
      <c r="BM469">
        <v>3</v>
      </c>
      <c r="BN469">
        <v>3</v>
      </c>
      <c r="BO469">
        <v>2</v>
      </c>
      <c r="BP469" t="b">
        <v>0</v>
      </c>
      <c r="BQ469" t="b">
        <v>0</v>
      </c>
      <c r="BR469">
        <v>468</v>
      </c>
      <c r="BS469">
        <v>12350800</v>
      </c>
      <c r="BT469" s="1">
        <v>0.12152662712118301</v>
      </c>
      <c r="BU469">
        <v>1.8888888888888899</v>
      </c>
      <c r="BV469">
        <v>0.13248026391246601</v>
      </c>
      <c r="BW469">
        <v>-1.5329630445233</v>
      </c>
      <c r="BX469">
        <v>3.7833282271593903E-2</v>
      </c>
      <c r="BY469">
        <f>cells1__2[theta1N]-cells1__2[theta2N]</f>
        <v>-1.5707963267948939</v>
      </c>
      <c r="BZ469">
        <v>4.1052730718234702</v>
      </c>
      <c r="CA469">
        <v>20.4946604050253</v>
      </c>
      <c r="CB469">
        <f>cells1__2[lambda1]/cells1__2[lambda2]</f>
        <v>0.2003093972133764</v>
      </c>
      <c r="CC469">
        <v>468</v>
      </c>
      <c r="CD469">
        <v>93.990000000000009</v>
      </c>
      <c r="CE469">
        <v>28.605</v>
      </c>
      <c r="CF469">
        <v>41.699938358703761</v>
      </c>
      <c r="CG469">
        <v>68.744144365450694</v>
      </c>
      <c r="CH469">
        <v>34.969787686891237</v>
      </c>
      <c r="CI469">
        <v>-1.9803082123075004</v>
      </c>
      <c r="CJ469">
        <v>0.7776793961547438</v>
      </c>
      <c r="CK469">
        <v>0.76354695272577056</v>
      </c>
      <c r="CL469">
        <v>94.0276400073909</v>
      </c>
      <c r="CM469">
        <v>28.873220988375603</v>
      </c>
      <c r="CN469">
        <v>41.699938358703761</v>
      </c>
      <c r="CO469">
        <v>4.9601562948940057</v>
      </c>
      <c r="CP469">
        <v>4.5656903246105642</v>
      </c>
      <c r="CQ469">
        <v>-0.96172608948035065</v>
      </c>
      <c r="CR469">
        <v>0.3908059818696627</v>
      </c>
      <c r="CS469">
        <v>1.0191596956058078</v>
      </c>
      <c r="CT469">
        <v>6</v>
      </c>
      <c r="CU469">
        <v>2.2083614451923471E-4</v>
      </c>
      <c r="CV469">
        <v>-1.8353782166487532E-5</v>
      </c>
      <c r="CW469">
        <v>4.5106555776904785E-3</v>
      </c>
      <c r="CX469">
        <v>-4.0689832886520094E-3</v>
      </c>
      <c r="CY469">
        <v>48.816249999999989</v>
      </c>
      <c r="CZ469">
        <v>30.093964620053892</v>
      </c>
    </row>
    <row r="470" spans="1:104" x14ac:dyDescent="0.55000000000000004">
      <c r="A470" s="1" t="s">
        <v>80</v>
      </c>
      <c r="B470">
        <v>0</v>
      </c>
      <c r="C470">
        <v>469</v>
      </c>
      <c r="D470">
        <v>122</v>
      </c>
      <c r="E470">
        <v>3929</v>
      </c>
      <c r="F470">
        <v>5465</v>
      </c>
      <c r="G470">
        <v>11253</v>
      </c>
      <c r="H470">
        <v>258901237</v>
      </c>
      <c r="I470">
        <v>257</v>
      </c>
      <c r="J470">
        <v>648</v>
      </c>
      <c r="K470">
        <v>262.79508196721309</v>
      </c>
      <c r="L470">
        <v>653.79508196721315</v>
      </c>
      <c r="M470">
        <v>-0.16170198974878666</v>
      </c>
      <c r="N470">
        <v>0.17043734361820279</v>
      </c>
      <c r="O470">
        <v>0.23493918700026617</v>
      </c>
      <c r="P470">
        <v>1.1649501412544911</v>
      </c>
      <c r="Q470" s="1" t="s">
        <v>1017</v>
      </c>
      <c r="R470">
        <v>43</v>
      </c>
      <c r="S470">
        <v>50.870057685088796</v>
      </c>
      <c r="T470">
        <v>1703</v>
      </c>
      <c r="U470">
        <v>2305</v>
      </c>
      <c r="V470">
        <v>3750</v>
      </c>
      <c r="W470">
        <v>112201638</v>
      </c>
      <c r="X470">
        <v>-8.5573551872117974</v>
      </c>
      <c r="Y470">
        <v>35.579315944524694</v>
      </c>
      <c r="Z470">
        <v>-8.1245312574675363</v>
      </c>
      <c r="AA470">
        <v>31.630183518646369</v>
      </c>
      <c r="AB470">
        <v>32.222688137800944</v>
      </c>
      <c r="AC470">
        <v>36.525754047224105</v>
      </c>
      <c r="AD470">
        <v>-562862.48686288577</v>
      </c>
      <c r="AE470">
        <v>2339859.9024751922</v>
      </c>
      <c r="AF470">
        <v>-3.5596439117734975E-2</v>
      </c>
      <c r="AG470">
        <v>0.14800097999468306</v>
      </c>
      <c r="AH470">
        <v>-2.4573124210018751E-2</v>
      </c>
      <c r="AI470">
        <v>9.5667356522874558E-2</v>
      </c>
      <c r="AJ470">
        <v>5.9436035390736809E-2</v>
      </c>
      <c r="AK470">
        <v>6.7373212344670558E-2</v>
      </c>
      <c r="AL470">
        <v>-3.5534283804458298E-2</v>
      </c>
      <c r="AM470">
        <v>0.14771857741068453</v>
      </c>
      <c r="AN470">
        <v>-1.7416672962676447E-2</v>
      </c>
      <c r="AO470">
        <v>0.32063581111164757</v>
      </c>
      <c r="AP470">
        <v>-3.5026193747884751E-2</v>
      </c>
      <c r="AQ470">
        <v>0.24329029658062201</v>
      </c>
      <c r="AR470">
        <v>-8.6040698537794377E-2</v>
      </c>
      <c r="AS470">
        <v>0.12902726418689364</v>
      </c>
      <c r="AT470">
        <v>-1.7511576801075263E-2</v>
      </c>
      <c r="AU470">
        <v>0.32022263912867333</v>
      </c>
      <c r="AV470">
        <v>-6.7743780377466202E-3</v>
      </c>
      <c r="AW470">
        <v>0.33230306944666771</v>
      </c>
      <c r="AX470">
        <v>-2.160894952105229E-2</v>
      </c>
      <c r="AY470">
        <v>0.25244299692591343</v>
      </c>
      <c r="AZ470">
        <v>-4.9564451033438511E-2</v>
      </c>
      <c r="BA470">
        <v>0.13786255161122385</v>
      </c>
      <c r="BB470">
        <v>-6.8551106235562945E-3</v>
      </c>
      <c r="BC470">
        <v>0.33186968481471418</v>
      </c>
      <c r="BD470">
        <v>264.24866378213284</v>
      </c>
      <c r="BE470">
        <v>654.76660727920591</v>
      </c>
      <c r="BF470">
        <v>263.98481244281794</v>
      </c>
      <c r="BG470">
        <v>654.5690759377859</v>
      </c>
      <c r="BH470">
        <v>263.13436416955477</v>
      </c>
      <c r="BI470">
        <v>653.96907491335639</v>
      </c>
      <c r="BJ470">
        <v>264.24718956055045</v>
      </c>
      <c r="BK470">
        <v>654.76550520305159</v>
      </c>
      <c r="BL470" s="1" t="s">
        <v>1018</v>
      </c>
      <c r="BM470">
        <v>4</v>
      </c>
      <c r="BN470">
        <v>4</v>
      </c>
      <c r="BO470">
        <v>2</v>
      </c>
      <c r="BP470" t="b">
        <v>0</v>
      </c>
      <c r="BQ470" t="b">
        <v>0</v>
      </c>
      <c r="BR470">
        <v>469</v>
      </c>
      <c r="BS470">
        <v>2439915</v>
      </c>
      <c r="BT470" s="1">
        <v>5.75150605113358E-2</v>
      </c>
      <c r="BU470">
        <v>0.82352941176470595</v>
      </c>
      <c r="BV470">
        <v>0.103323871578163</v>
      </c>
      <c r="BW470">
        <v>-0.76845212526316298</v>
      </c>
      <c r="BX470">
        <v>0.80234420153173402</v>
      </c>
      <c r="BY470">
        <f>cells1__2[theta1N]-cells1__2[theta2N]</f>
        <v>-1.570796326794897</v>
      </c>
      <c r="BZ470">
        <v>8.8532866172684699</v>
      </c>
      <c r="CA470">
        <v>10.332668273889499</v>
      </c>
      <c r="CB470">
        <f>cells1__2[lambda1]/cells1__2[lambda2]</f>
        <v>0.85682481839086955</v>
      </c>
      <c r="CC470">
        <v>469</v>
      </c>
      <c r="CD470">
        <v>93.126249999999999</v>
      </c>
      <c r="CE470">
        <v>114.56375</v>
      </c>
      <c r="CF470">
        <v>30.827227760916998</v>
      </c>
      <c r="CG470">
        <v>23.352984503387564</v>
      </c>
      <c r="CH470">
        <v>19.320263352712026</v>
      </c>
      <c r="CI470">
        <v>0.92799470036774201</v>
      </c>
      <c r="CJ470">
        <v>2.7848466381557064</v>
      </c>
      <c r="CK470">
        <v>0.55878333395473867</v>
      </c>
      <c r="CL470">
        <v>93.206777907070162</v>
      </c>
      <c r="CM470">
        <v>114.57840179642761</v>
      </c>
      <c r="CN470">
        <v>30.827227760916998</v>
      </c>
      <c r="CO470">
        <v>3.0502944432046242</v>
      </c>
      <c r="CP470">
        <v>2.5694079158213929</v>
      </c>
      <c r="CQ470">
        <v>2.9400662296835698</v>
      </c>
      <c r="CR470">
        <v>0.53893476384026173</v>
      </c>
      <c r="CS470">
        <v>0.59152274032747498</v>
      </c>
      <c r="CT470">
        <v>4</v>
      </c>
      <c r="CU470">
        <v>2.984209209575382E-3</v>
      </c>
      <c r="CV470">
        <v>-1.2722460789779774E-5</v>
      </c>
      <c r="CW470">
        <v>7.6347968494650227E-3</v>
      </c>
      <c r="CX470">
        <v>-1.6663784303142587E-3</v>
      </c>
      <c r="CY470">
        <v>21.866250000000001</v>
      </c>
      <c r="CZ470">
        <v>18.724116139070418</v>
      </c>
    </row>
    <row r="471" spans="1:104" x14ac:dyDescent="0.55000000000000004">
      <c r="A471" s="1" t="s">
        <v>80</v>
      </c>
      <c r="B471">
        <v>0</v>
      </c>
      <c r="C471">
        <v>470</v>
      </c>
      <c r="D471">
        <v>336</v>
      </c>
      <c r="E471">
        <v>13967</v>
      </c>
      <c r="F471">
        <v>17586</v>
      </c>
      <c r="G471">
        <v>20189</v>
      </c>
      <c r="H471">
        <v>919863517</v>
      </c>
      <c r="I471">
        <v>257</v>
      </c>
      <c r="J471">
        <v>669</v>
      </c>
      <c r="K471">
        <v>271.38988095238096</v>
      </c>
      <c r="L471">
        <v>665.46726190476193</v>
      </c>
      <c r="M471">
        <v>0.11034919357007505</v>
      </c>
      <c r="N471">
        <v>-0.18206538212494011</v>
      </c>
      <c r="O471">
        <v>0.21289609646460492</v>
      </c>
      <c r="P471">
        <v>2.628639578873567</v>
      </c>
      <c r="Q471" s="1" t="s">
        <v>1019</v>
      </c>
      <c r="R471">
        <v>73</v>
      </c>
      <c r="S471">
        <v>88.32590180780447</v>
      </c>
      <c r="T471">
        <v>4523</v>
      </c>
      <c r="U471">
        <v>5419</v>
      </c>
      <c r="V471">
        <v>6724</v>
      </c>
      <c r="W471">
        <v>297813316</v>
      </c>
      <c r="X471">
        <v>-19.54886322001704</v>
      </c>
      <c r="Y471">
        <v>39.392630945933561</v>
      </c>
      <c r="Z471">
        <v>-21.758105810699469</v>
      </c>
      <c r="AA471">
        <v>39.024058985282146</v>
      </c>
      <c r="AB471">
        <v>-34.166623446295652</v>
      </c>
      <c r="AC471">
        <v>98.981692767021769</v>
      </c>
      <c r="AD471">
        <v>-1286758.5416980232</v>
      </c>
      <c r="AE471">
        <v>2591724.6024657041</v>
      </c>
      <c r="AF471">
        <v>-4.9452639362020122E-2</v>
      </c>
      <c r="AG471">
        <v>9.965129684347486E-2</v>
      </c>
      <c r="AH471">
        <v>-4.5867579571180046E-2</v>
      </c>
      <c r="AI471">
        <v>8.2265393241063134E-2</v>
      </c>
      <c r="AJ471">
        <v>-5.8666762567588057E-2</v>
      </c>
      <c r="AK471">
        <v>0.16995930186746044</v>
      </c>
      <c r="AL471">
        <v>-4.9436119261506269E-2</v>
      </c>
      <c r="AM471">
        <v>9.957175521943637E-2</v>
      </c>
      <c r="AN471">
        <v>0.10031955484689778</v>
      </c>
      <c r="AO471">
        <v>8.1607953757143525E-2</v>
      </c>
      <c r="AP471">
        <v>9.1383129602097268E-2</v>
      </c>
      <c r="AQ471">
        <v>7.6743085334976688E-2</v>
      </c>
      <c r="AR471">
        <v>9.2696167666991847E-2</v>
      </c>
      <c r="AS471">
        <v>0.15069850537604981</v>
      </c>
      <c r="AT471">
        <v>0.10027775537045598</v>
      </c>
      <c r="AU471">
        <v>8.158685230996135E-2</v>
      </c>
      <c r="AV471">
        <v>4.5414713023282767E-2</v>
      </c>
      <c r="AW471">
        <v>3.7296095787127344E-2</v>
      </c>
      <c r="AX471">
        <v>3.7529035568231381E-2</v>
      </c>
      <c r="AY471">
        <v>3.3676613100749445E-2</v>
      </c>
      <c r="AZ471">
        <v>2.9726904113387385E-2</v>
      </c>
      <c r="BA471">
        <v>9.6108264141731931E-2</v>
      </c>
      <c r="BB471">
        <v>4.5377571017048063E-2</v>
      </c>
      <c r="BC471">
        <v>3.7280524826442042E-2</v>
      </c>
      <c r="BD471">
        <v>271.93964344526381</v>
      </c>
      <c r="BE471">
        <v>664.84499176630629</v>
      </c>
      <c r="BF471">
        <v>271.85738655748889</v>
      </c>
      <c r="BG471">
        <v>664.89218696690546</v>
      </c>
      <c r="BH471">
        <v>271.99668136113723</v>
      </c>
      <c r="BI471">
        <v>666.08455099311504</v>
      </c>
      <c r="BJ471">
        <v>271.93924211367545</v>
      </c>
      <c r="BK471">
        <v>664.84524995570621</v>
      </c>
      <c r="BL471" s="1" t="s">
        <v>1020</v>
      </c>
      <c r="BM471">
        <v>7</v>
      </c>
      <c r="BN471">
        <v>7</v>
      </c>
      <c r="BO471">
        <v>2</v>
      </c>
      <c r="BP471" t="b">
        <v>0</v>
      </c>
      <c r="BQ471" t="b">
        <v>0</v>
      </c>
      <c r="BR471">
        <v>470</v>
      </c>
      <c r="BS471">
        <v>13159074</v>
      </c>
      <c r="BT471" s="1">
        <v>-3.6288226241599102E-2</v>
      </c>
      <c r="BU471">
        <v>1.125</v>
      </c>
      <c r="BV471">
        <v>0.119686818446499</v>
      </c>
      <c r="BW471">
        <v>1.1445350465034301</v>
      </c>
      <c r="BX471">
        <v>-0.42626128029147198</v>
      </c>
      <c r="BY471">
        <f>cells1__2[theta1N]-cells1__2[theta2N]</f>
        <v>1.5707963267949021</v>
      </c>
      <c r="BZ471">
        <v>9.6544640678134996</v>
      </c>
      <c r="CA471">
        <v>12.569886072256701</v>
      </c>
      <c r="CB471">
        <f>cells1__2[lambda1]/cells1__2[lambda2]</f>
        <v>0.76806297307038451</v>
      </c>
      <c r="CC471">
        <v>470</v>
      </c>
      <c r="CD471">
        <v>95.460135135135133</v>
      </c>
      <c r="CE471">
        <v>125.29527027027025</v>
      </c>
      <c r="CF471">
        <v>28.884873728946342</v>
      </c>
      <c r="CG471">
        <v>49.135118546759216</v>
      </c>
      <c r="CH471">
        <v>32.031200484698154</v>
      </c>
      <c r="CI471">
        <v>0.93958893301491331</v>
      </c>
      <c r="CJ471">
        <v>2.7636027623012538</v>
      </c>
      <c r="CK471">
        <v>0.68699905432870678</v>
      </c>
      <c r="CL471">
        <v>95.50969363803479</v>
      </c>
      <c r="CM471">
        <v>125.16940990987285</v>
      </c>
      <c r="CN471">
        <v>28.884873728946342</v>
      </c>
      <c r="CO471">
        <v>4.6284671293102839</v>
      </c>
      <c r="CP471">
        <v>3.63703250874413</v>
      </c>
      <c r="CQ471">
        <v>3.0787031952319239</v>
      </c>
      <c r="CR471">
        <v>0.61848534280741141</v>
      </c>
      <c r="CS471">
        <v>0.34976812664075968</v>
      </c>
      <c r="CT471">
        <v>7</v>
      </c>
      <c r="CU471">
        <v>3.7689263271394793E-3</v>
      </c>
      <c r="CV471">
        <v>-2.1428216186721616E-5</v>
      </c>
      <c r="CW471">
        <v>9.7382664787916441E-3</v>
      </c>
      <c r="CX471">
        <v>-2.2004138245126864E-3</v>
      </c>
      <c r="CY471">
        <v>45.508749999999992</v>
      </c>
      <c r="CZ471">
        <v>30.914065632731592</v>
      </c>
    </row>
    <row r="472" spans="1:104" x14ac:dyDescent="0.55000000000000004">
      <c r="A472" s="1" t="s">
        <v>80</v>
      </c>
      <c r="B472">
        <v>0</v>
      </c>
      <c r="C472">
        <v>471</v>
      </c>
      <c r="D472">
        <v>160</v>
      </c>
      <c r="E472">
        <v>6260</v>
      </c>
      <c r="F472">
        <v>8552</v>
      </c>
      <c r="G472">
        <v>12648</v>
      </c>
      <c r="H472">
        <v>412457320</v>
      </c>
      <c r="I472">
        <v>257</v>
      </c>
      <c r="J472">
        <v>698</v>
      </c>
      <c r="K472">
        <v>265.27499999999998</v>
      </c>
      <c r="L472">
        <v>696.625</v>
      </c>
      <c r="M472">
        <v>1.8450935848458121E-2</v>
      </c>
      <c r="N472">
        <v>-0.12108346478334342</v>
      </c>
      <c r="O472">
        <v>0.12248119234242898</v>
      </c>
      <c r="P472">
        <v>2.4318038282925292</v>
      </c>
      <c r="Q472" s="1" t="s">
        <v>1021</v>
      </c>
      <c r="R472">
        <v>39</v>
      </c>
      <c r="S472">
        <v>53.4974746830583</v>
      </c>
      <c r="T472">
        <v>2607</v>
      </c>
      <c r="U472">
        <v>3170</v>
      </c>
      <c r="V472">
        <v>4023</v>
      </c>
      <c r="W472">
        <v>171667895</v>
      </c>
      <c r="X472">
        <v>13.504830315470528</v>
      </c>
      <c r="Y472">
        <v>47.282053995341649</v>
      </c>
      <c r="Z472">
        <v>11.765315436373349</v>
      </c>
      <c r="AA472">
        <v>48.442301810425278</v>
      </c>
      <c r="AB472">
        <v>51.283064560571603</v>
      </c>
      <c r="AC472">
        <v>40.117047673063652</v>
      </c>
      <c r="AD472">
        <v>888115.76337094815</v>
      </c>
      <c r="AE472">
        <v>3111118.0369498511</v>
      </c>
      <c r="AF472">
        <v>3.2415203049468051E-2</v>
      </c>
      <c r="AG472">
        <v>0.1134895696615431</v>
      </c>
      <c r="AH472">
        <v>2.3094168230654275E-2</v>
      </c>
      <c r="AI472">
        <v>9.5087520053345781E-2</v>
      </c>
      <c r="AJ472">
        <v>7.9324603908941763E-2</v>
      </c>
      <c r="AK472">
        <v>6.2053017773601601E-2</v>
      </c>
      <c r="AL472">
        <v>3.237199810627648E-2</v>
      </c>
      <c r="AM472">
        <v>0.11340087785208845</v>
      </c>
      <c r="AN472">
        <v>-3.1797655872827638E-2</v>
      </c>
      <c r="AO472">
        <v>0.25717474224448317</v>
      </c>
      <c r="AP472">
        <v>-2.4066074122150938E-2</v>
      </c>
      <c r="AQ472">
        <v>0.19723728696229115</v>
      </c>
      <c r="AR472">
        <v>-6.0425137347238103E-2</v>
      </c>
      <c r="AS472">
        <v>4.7202310150217433E-2</v>
      </c>
      <c r="AT472">
        <v>-3.1761777499271823E-2</v>
      </c>
      <c r="AU472">
        <v>0.25688648122278823</v>
      </c>
      <c r="AV472">
        <v>-3.0226098639301271E-2</v>
      </c>
      <c r="AW472">
        <v>0.26489844568758947</v>
      </c>
      <c r="AX472">
        <v>-2.4568926627840781E-2</v>
      </c>
      <c r="AY472">
        <v>0.20297390255207362</v>
      </c>
      <c r="AZ472">
        <v>-6.7387126336314301E-2</v>
      </c>
      <c r="BA472">
        <v>3.8291601589472486E-2</v>
      </c>
      <c r="BB472">
        <v>-3.0200081256989086E-2</v>
      </c>
      <c r="BC472">
        <v>0.26459872866139322</v>
      </c>
      <c r="BD472">
        <v>265.49600638977637</v>
      </c>
      <c r="BE472">
        <v>697.57460063897759</v>
      </c>
      <c r="BF472">
        <v>265.54572029934519</v>
      </c>
      <c r="BG472">
        <v>697.23491580916743</v>
      </c>
      <c r="BH472">
        <v>265.51976597090447</v>
      </c>
      <c r="BI472">
        <v>696.3886780518659</v>
      </c>
      <c r="BJ472">
        <v>265.49627099841507</v>
      </c>
      <c r="BK472">
        <v>697.57276123502913</v>
      </c>
      <c r="BL472" s="1" t="s">
        <v>1022</v>
      </c>
      <c r="BM472">
        <v>4</v>
      </c>
      <c r="BN472">
        <v>4</v>
      </c>
      <c r="BO472">
        <v>2</v>
      </c>
      <c r="BP472" t="b">
        <v>0</v>
      </c>
      <c r="BQ472" t="b">
        <v>0</v>
      </c>
      <c r="BR472">
        <v>471</v>
      </c>
      <c r="BS472">
        <v>3745888</v>
      </c>
      <c r="BT472" s="1">
        <v>4.4441630144672298E-2</v>
      </c>
      <c r="BU472">
        <v>1.05555555555556</v>
      </c>
      <c r="BV472">
        <v>0.10730618283645101</v>
      </c>
      <c r="BW472">
        <v>1.1075392379391999</v>
      </c>
      <c r="BX472">
        <v>-0.463257088855693</v>
      </c>
      <c r="BY472">
        <f>cells1__2[theta1N]-cells1__2[theta2N]</f>
        <v>1.570796326794893</v>
      </c>
      <c r="BZ472">
        <v>8.7701140064441496</v>
      </c>
      <c r="CA472">
        <v>11.1553064409021</v>
      </c>
      <c r="CB472">
        <f>cells1__2[lambda1]/cells1__2[lambda2]</f>
        <v>0.78618315443918307</v>
      </c>
      <c r="CC472">
        <v>471</v>
      </c>
      <c r="CD472">
        <v>92.196511627906986</v>
      </c>
      <c r="CE472">
        <v>129.58953488372092</v>
      </c>
      <c r="CF472">
        <v>26.941244854535622</v>
      </c>
      <c r="CG472">
        <v>18.292711916543134</v>
      </c>
      <c r="CH472">
        <v>18.069526328114019</v>
      </c>
      <c r="CI472">
        <v>0.99490991911994098</v>
      </c>
      <c r="CJ472">
        <v>2.8384072512483902</v>
      </c>
      <c r="CK472">
        <v>1.1511257437530307</v>
      </c>
      <c r="CL472">
        <v>92.338694222162303</v>
      </c>
      <c r="CM472">
        <v>129.63913394946198</v>
      </c>
      <c r="CN472">
        <v>26.941244854535622</v>
      </c>
      <c r="CO472">
        <v>3.0957774527641018</v>
      </c>
      <c r="CP472">
        <v>1.953747211792487</v>
      </c>
      <c r="CQ472">
        <v>0.92501876878968803</v>
      </c>
      <c r="CR472">
        <v>0.77570094079587115</v>
      </c>
      <c r="CS472">
        <v>-1.1012513230629994</v>
      </c>
      <c r="CT472">
        <v>4</v>
      </c>
      <c r="CU472">
        <v>4.6922132540951596E-3</v>
      </c>
      <c r="CV472">
        <v>-3.4112006420356449E-5</v>
      </c>
      <c r="CW472">
        <v>1.2184133678276313E-2</v>
      </c>
      <c r="CX472">
        <v>-2.799707170085995E-3</v>
      </c>
      <c r="CY472">
        <v>17.395000000000042</v>
      </c>
      <c r="CZ472">
        <v>17.599494936611713</v>
      </c>
    </row>
    <row r="473" spans="1:104" x14ac:dyDescent="0.55000000000000004">
      <c r="A473" s="1" t="s">
        <v>80</v>
      </c>
      <c r="B473">
        <v>0</v>
      </c>
      <c r="C473">
        <v>472</v>
      </c>
      <c r="D473">
        <v>365</v>
      </c>
      <c r="E473">
        <v>6372</v>
      </c>
      <c r="F473">
        <v>9846</v>
      </c>
      <c r="G473">
        <v>17495</v>
      </c>
      <c r="H473">
        <v>420133463</v>
      </c>
      <c r="I473">
        <v>257</v>
      </c>
      <c r="J473">
        <v>951</v>
      </c>
      <c r="K473">
        <v>268.50958904109586</v>
      </c>
      <c r="L473">
        <v>941.70684931506844</v>
      </c>
      <c r="M473">
        <v>-0.16455485692252508</v>
      </c>
      <c r="N473">
        <v>-0.11041745829947355</v>
      </c>
      <c r="O473">
        <v>0.19816739397314756</v>
      </c>
      <c r="P473">
        <v>1.8662970380632489</v>
      </c>
      <c r="Q473" s="1" t="s">
        <v>1023</v>
      </c>
      <c r="R473">
        <v>70</v>
      </c>
      <c r="S473">
        <v>86.568542494923747</v>
      </c>
      <c r="T473">
        <v>2635</v>
      </c>
      <c r="U473">
        <v>3269</v>
      </c>
      <c r="V473">
        <v>3656</v>
      </c>
      <c r="W473">
        <v>173527880</v>
      </c>
      <c r="X473">
        <v>8.6327861849628693</v>
      </c>
      <c r="Y473">
        <v>12.890765397350531</v>
      </c>
      <c r="Z473">
        <v>7.7494392957461775</v>
      </c>
      <c r="AA473">
        <v>11.054545192006495</v>
      </c>
      <c r="AB473">
        <v>21.369853111763</v>
      </c>
      <c r="AC473">
        <v>-13.486928666436171</v>
      </c>
      <c r="AD473">
        <v>567763.5017305495</v>
      </c>
      <c r="AE473">
        <v>847625.6777212515</v>
      </c>
      <c r="AF473">
        <v>3.4901796365713465E-2</v>
      </c>
      <c r="AG473">
        <v>5.211653100828522E-2</v>
      </c>
      <c r="AH473">
        <v>2.5555100994035556E-2</v>
      </c>
      <c r="AI473">
        <v>3.6454252758638429E-2</v>
      </c>
      <c r="AJ473">
        <v>6.3574182233323839E-2</v>
      </c>
      <c r="AK473">
        <v>-4.01228991291422E-2</v>
      </c>
      <c r="AL473">
        <v>3.4857840546076595E-2</v>
      </c>
      <c r="AM473">
        <v>5.2039979017160724E-2</v>
      </c>
      <c r="AN473">
        <v>9.6866004516167718E-3</v>
      </c>
      <c r="AO473">
        <v>-0.15505715932649092</v>
      </c>
      <c r="AP473">
        <v>-1.4828761637223195E-3</v>
      </c>
      <c r="AQ473">
        <v>-0.12025709057469589</v>
      </c>
      <c r="AR473">
        <v>-3.5572397005653442E-2</v>
      </c>
      <c r="AS473">
        <v>-9.6893427041599825E-2</v>
      </c>
      <c r="AT473">
        <v>9.6317804435989973E-3</v>
      </c>
      <c r="AU473">
        <v>-0.15488810538921502</v>
      </c>
      <c r="AV473">
        <v>5.0898290052957706E-2</v>
      </c>
      <c r="AW473">
        <v>-0.14542607937005053</v>
      </c>
      <c r="AX473">
        <v>4.5964138113220802E-2</v>
      </c>
      <c r="AY473">
        <v>-0.11716344501412272</v>
      </c>
      <c r="AZ473">
        <v>1.2993189639574413E-2</v>
      </c>
      <c r="BA473">
        <v>-0.10639743989967258</v>
      </c>
      <c r="BB473">
        <v>5.0873990995382264E-2</v>
      </c>
      <c r="BC473">
        <v>-0.14529057060496961</v>
      </c>
      <c r="BD473">
        <v>270.11236660389204</v>
      </c>
      <c r="BE473">
        <v>940.69287507846832</v>
      </c>
      <c r="BF473">
        <v>269.53006296973388</v>
      </c>
      <c r="BG473">
        <v>940.96526508226691</v>
      </c>
      <c r="BH473">
        <v>268.79908545298656</v>
      </c>
      <c r="BI473">
        <v>941.35787367819376</v>
      </c>
      <c r="BJ473">
        <v>270.10881840659283</v>
      </c>
      <c r="BK473">
        <v>940.69453696431697</v>
      </c>
      <c r="BL473" s="1" t="s">
        <v>1024</v>
      </c>
      <c r="BM473">
        <v>6</v>
      </c>
      <c r="BN473">
        <v>6</v>
      </c>
      <c r="BO473">
        <v>2</v>
      </c>
      <c r="BP473" t="b">
        <v>0</v>
      </c>
      <c r="BQ473" t="b">
        <v>0</v>
      </c>
      <c r="BR473">
        <v>472</v>
      </c>
      <c r="BS473">
        <v>10744582</v>
      </c>
      <c r="BT473" s="1">
        <v>1.7588083300357599E-3</v>
      </c>
      <c r="BU473">
        <v>0.92307692307692302</v>
      </c>
      <c r="BV473">
        <v>8.4694695739547396E-2</v>
      </c>
      <c r="BW473">
        <v>0.36715791855606</v>
      </c>
      <c r="BX473">
        <v>-1.2036384082388401</v>
      </c>
      <c r="BY473">
        <f>cells1__2[theta1N]-cells1__2[theta2N]</f>
        <v>1.5707963267949001</v>
      </c>
      <c r="BZ473">
        <v>5.02350696542221</v>
      </c>
      <c r="CA473">
        <v>10.703242208412799</v>
      </c>
      <c r="CB473">
        <f>cells1__2[lambda1]/cells1__2[lambda2]</f>
        <v>0.46934441616893519</v>
      </c>
      <c r="CC473">
        <v>472</v>
      </c>
      <c r="CD473">
        <v>92.84</v>
      </c>
      <c r="CE473">
        <v>237.02</v>
      </c>
      <c r="CF473">
        <v>15.128438193191784</v>
      </c>
      <c r="CG473">
        <v>12.092704178456994</v>
      </c>
      <c r="CH473">
        <v>15.146015566184126</v>
      </c>
      <c r="CI473">
        <v>1.8379487588558261</v>
      </c>
      <c r="CJ473">
        <v>3.0428508748027445</v>
      </c>
      <c r="CK473">
        <v>1.9775646739504682</v>
      </c>
      <c r="CL473">
        <v>92.988443452970742</v>
      </c>
      <c r="CM473">
        <v>237.25730589478749</v>
      </c>
      <c r="CN473">
        <v>15.128438193191784</v>
      </c>
      <c r="CO473">
        <v>2.6065624723268392</v>
      </c>
      <c r="CP473">
        <v>1.6503021866799694</v>
      </c>
      <c r="CQ473">
        <v>3.1404572692857511</v>
      </c>
      <c r="CR473">
        <v>0.77404256389808435</v>
      </c>
      <c r="CS473">
        <v>-0.14025395161782006</v>
      </c>
      <c r="CT473">
        <v>3</v>
      </c>
      <c r="CU473">
        <v>1.1010900100149375E-3</v>
      </c>
      <c r="CV473">
        <v>-3.3201384511978731E-5</v>
      </c>
      <c r="CW473">
        <v>6.967416264335731E-3</v>
      </c>
      <c r="CX473">
        <v>-4.7652362443058559E-3</v>
      </c>
      <c r="CY473">
        <v>12.005000000000035</v>
      </c>
      <c r="CZ473">
        <v>15.089444430272872</v>
      </c>
    </row>
    <row r="474" spans="1:104" x14ac:dyDescent="0.55000000000000004">
      <c r="A474" s="1" t="s">
        <v>80</v>
      </c>
      <c r="B474">
        <v>0</v>
      </c>
      <c r="C474">
        <v>473</v>
      </c>
      <c r="D474">
        <v>1463</v>
      </c>
      <c r="E474">
        <v>43567</v>
      </c>
      <c r="F474">
        <v>61165</v>
      </c>
      <c r="G474">
        <v>99448</v>
      </c>
      <c r="H474">
        <v>2870964600</v>
      </c>
      <c r="I474">
        <v>258</v>
      </c>
      <c r="J474">
        <v>829</v>
      </c>
      <c r="K474">
        <v>278.42583732057415</v>
      </c>
      <c r="L474">
        <v>822.94463431305542</v>
      </c>
      <c r="M474">
        <v>-4.3539172771606953E-2</v>
      </c>
      <c r="N474">
        <v>-0.25671786984352152</v>
      </c>
      <c r="O474">
        <v>0.26038380184379961</v>
      </c>
      <c r="P474">
        <v>2.2721941437099487</v>
      </c>
      <c r="Q474" s="1" t="s">
        <v>1025</v>
      </c>
      <c r="R474">
        <v>138</v>
      </c>
      <c r="S474">
        <v>168.65180361560908</v>
      </c>
      <c r="T474">
        <v>7718</v>
      </c>
      <c r="U474">
        <v>9412</v>
      </c>
      <c r="V474">
        <v>11351</v>
      </c>
      <c r="W474">
        <v>508227671</v>
      </c>
      <c r="X474">
        <v>13.66244298997384</v>
      </c>
      <c r="Y474">
        <v>14.283860045447769</v>
      </c>
      <c r="Z474">
        <v>19.292778254083981</v>
      </c>
      <c r="AA474">
        <v>13.962537594655757</v>
      </c>
      <c r="AB474">
        <v>32.292232617078795</v>
      </c>
      <c r="AC474">
        <v>39.07413693224921</v>
      </c>
      <c r="AD474">
        <v>900353.10725658759</v>
      </c>
      <c r="AE474">
        <v>939720.53569962818</v>
      </c>
      <c r="AF474">
        <v>3.832756479897409E-2</v>
      </c>
      <c r="AG474">
        <v>4.0070840322856828E-2</v>
      </c>
      <c r="AH474">
        <v>4.4517876426034907E-2</v>
      </c>
      <c r="AI474">
        <v>3.221840395647383E-2</v>
      </c>
      <c r="AJ474">
        <v>6.0341730732238252E-2</v>
      </c>
      <c r="AK474">
        <v>7.3014494764706617E-2</v>
      </c>
      <c r="AL474">
        <v>3.8357324943712141E-2</v>
      </c>
      <c r="AM474">
        <v>4.0034477199663326E-2</v>
      </c>
      <c r="AN474">
        <v>3.7224205653646703E-2</v>
      </c>
      <c r="AO474">
        <v>-4.3741705920324093E-2</v>
      </c>
      <c r="AP474">
        <v>3.2193988713251957E-2</v>
      </c>
      <c r="AQ474">
        <v>-2.7288091064936681E-2</v>
      </c>
      <c r="AR474">
        <v>2.7861849863415524E-3</v>
      </c>
      <c r="AS474">
        <v>3.3468376608947713E-2</v>
      </c>
      <c r="AT474">
        <v>3.7199588590156603E-2</v>
      </c>
      <c r="AU474">
        <v>-4.3661976031040321E-2</v>
      </c>
      <c r="AV474">
        <v>5.4611871348757557E-3</v>
      </c>
      <c r="AW474">
        <v>-7.4809337221650812E-2</v>
      </c>
      <c r="AX474">
        <v>6.4100901247153485E-3</v>
      </c>
      <c r="AY474">
        <v>-6.0221966059674926E-2</v>
      </c>
      <c r="AZ474">
        <v>-1.1732282082990706E-2</v>
      </c>
      <c r="BA474">
        <v>5.9758018426888911E-3</v>
      </c>
      <c r="BB474">
        <v>5.4652800905118978E-3</v>
      </c>
      <c r="BC474">
        <v>-7.4738548813969949E-2</v>
      </c>
      <c r="BD474">
        <v>281.03470516675463</v>
      </c>
      <c r="BE474">
        <v>821.00975508986164</v>
      </c>
      <c r="BF474">
        <v>280.68653641788603</v>
      </c>
      <c r="BG474">
        <v>821.32933867407826</v>
      </c>
      <c r="BH474">
        <v>280.15209958973531</v>
      </c>
      <c r="BI474">
        <v>821.96736988174723</v>
      </c>
      <c r="BJ474">
        <v>281.03277568173428</v>
      </c>
      <c r="BK474">
        <v>821.0115312696646</v>
      </c>
      <c r="BL474" s="1" t="s">
        <v>1026</v>
      </c>
      <c r="BM474">
        <v>8</v>
      </c>
      <c r="BN474">
        <v>8</v>
      </c>
      <c r="BO474">
        <v>2</v>
      </c>
      <c r="BP474" t="b">
        <v>0</v>
      </c>
      <c r="BQ474" t="b">
        <v>0</v>
      </c>
      <c r="BR474">
        <v>473</v>
      </c>
      <c r="BS474">
        <v>3875014</v>
      </c>
      <c r="BT474" s="1">
        <v>-2.1937286338443201E-2</v>
      </c>
      <c r="BU474">
        <v>0.77586206896551702</v>
      </c>
      <c r="BV474">
        <v>6.7780913621695194E-2</v>
      </c>
      <c r="BW474">
        <v>0.47095330793552598</v>
      </c>
      <c r="BX474">
        <v>-1.09984301885937</v>
      </c>
      <c r="BY474">
        <f>cells1__2[theta1N]-cells1__2[theta2N]</f>
        <v>1.5707963267948959</v>
      </c>
      <c r="BZ474">
        <v>4.5151369882825403</v>
      </c>
      <c r="CA474">
        <v>8.0709336976533397</v>
      </c>
      <c r="CB474">
        <f>cells1__2[lambda1]/cells1__2[lambda2]</f>
        <v>0.55943180274115456</v>
      </c>
      <c r="CC474">
        <v>473</v>
      </c>
      <c r="CD474">
        <v>97.556834532374111</v>
      </c>
      <c r="CE474">
        <v>69.891726618705036</v>
      </c>
      <c r="CF474">
        <v>38.488650767589995</v>
      </c>
      <c r="CG474">
        <v>202.11199801554389</v>
      </c>
      <c r="CH474">
        <v>60.889511114503733</v>
      </c>
      <c r="CI474">
        <v>1.46359836935931</v>
      </c>
      <c r="CJ474">
        <v>2.7713243029752315</v>
      </c>
      <c r="CK474">
        <v>2.4934333081093443</v>
      </c>
      <c r="CL474">
        <v>97.38647715386864</v>
      </c>
      <c r="CM474">
        <v>69.386579285141551</v>
      </c>
      <c r="CN474">
        <v>38.488650767589995</v>
      </c>
      <c r="CO474">
        <v>10.388121011919875</v>
      </c>
      <c r="CP474">
        <v>6.2280527628994387</v>
      </c>
      <c r="CQ474">
        <v>1.2553522355843567</v>
      </c>
      <c r="CR474">
        <v>0.80034777225381215</v>
      </c>
      <c r="CS474">
        <v>0.88886584451924699</v>
      </c>
      <c r="CT474">
        <v>8</v>
      </c>
      <c r="CU474">
        <v>-1.6574766827166599E-3</v>
      </c>
      <c r="CV474">
        <v>-2.8912946311127475E-5</v>
      </c>
      <c r="CW474">
        <v>3.9692608502483262E-3</v>
      </c>
      <c r="CX474">
        <v>-7.2842142156816459E-3</v>
      </c>
      <c r="CY474">
        <v>187.54749999999993</v>
      </c>
      <c r="CZ474">
        <v>58.851776133919877</v>
      </c>
    </row>
    <row r="475" spans="1:104" x14ac:dyDescent="0.55000000000000004">
      <c r="A475" s="1" t="s">
        <v>80</v>
      </c>
      <c r="B475">
        <v>0</v>
      </c>
      <c r="C475">
        <v>474</v>
      </c>
      <c r="D475">
        <v>326</v>
      </c>
      <c r="E475">
        <v>3797</v>
      </c>
      <c r="F475">
        <v>6843</v>
      </c>
      <c r="G475">
        <v>17173</v>
      </c>
      <c r="H475">
        <v>250609173</v>
      </c>
      <c r="I475">
        <v>262</v>
      </c>
      <c r="J475">
        <v>389</v>
      </c>
      <c r="K475">
        <v>275.87730061349691</v>
      </c>
      <c r="L475">
        <v>387.54601226993873</v>
      </c>
      <c r="M475">
        <v>0.10889175421355315</v>
      </c>
      <c r="N475">
        <v>-0.13397245888398523</v>
      </c>
      <c r="O475">
        <v>0.17264424078180535</v>
      </c>
      <c r="P475">
        <v>2.6974407242402743</v>
      </c>
      <c r="Q475" s="1" t="s">
        <v>1027</v>
      </c>
      <c r="R475">
        <v>67</v>
      </c>
      <c r="S475">
        <v>79.012193308819718</v>
      </c>
      <c r="T475">
        <v>1401</v>
      </c>
      <c r="U475">
        <v>1980</v>
      </c>
      <c r="V475">
        <v>3248</v>
      </c>
      <c r="W475">
        <v>92326064</v>
      </c>
      <c r="X475">
        <v>5.0080071900252427</v>
      </c>
      <c r="Y475">
        <v>2.7406525403669315</v>
      </c>
      <c r="Z475">
        <v>4.6328739993670771</v>
      </c>
      <c r="AA475">
        <v>3.1971877609665817</v>
      </c>
      <c r="AB475">
        <v>-3.6969822063982392</v>
      </c>
      <c r="AC475">
        <v>0.35373691855207196</v>
      </c>
      <c r="AD475">
        <v>329387.07796712627</v>
      </c>
      <c r="AE475">
        <v>180430.23868921329</v>
      </c>
      <c r="AF475">
        <v>3.8702035846835008E-2</v>
      </c>
      <c r="AG475">
        <v>2.1179848358098257E-2</v>
      </c>
      <c r="AH475">
        <v>2.5217137388026483E-2</v>
      </c>
      <c r="AI475">
        <v>1.7402571931510666E-2</v>
      </c>
      <c r="AJ475">
        <v>-1.2319316100256866E-2</v>
      </c>
      <c r="AK475">
        <v>1.1787443576092693E-3</v>
      </c>
      <c r="AL475">
        <v>3.8625867566792212E-2</v>
      </c>
      <c r="AM475">
        <v>2.1158311818625177E-2</v>
      </c>
      <c r="AN475">
        <v>0.15212473631837817</v>
      </c>
      <c r="AO475">
        <v>0.12877501302794159</v>
      </c>
      <c r="AP475">
        <v>0.12574157429300264</v>
      </c>
      <c r="AQ475">
        <v>8.1809993296171488E-2</v>
      </c>
      <c r="AR475">
        <v>6.5950558024889694E-2</v>
      </c>
      <c r="AS475">
        <v>-0.20398390048354537</v>
      </c>
      <c r="AT475">
        <v>0.15197685834863686</v>
      </c>
      <c r="AU475">
        <v>0.12850546368212817</v>
      </c>
      <c r="AV475">
        <v>9.8839865682836356E-2</v>
      </c>
      <c r="AW475">
        <v>0.19667971362087966</v>
      </c>
      <c r="AX475">
        <v>7.1290493245324799E-2</v>
      </c>
      <c r="AY475">
        <v>0.1405923360784046</v>
      </c>
      <c r="AZ475">
        <v>-1.0101400535431038E-2</v>
      </c>
      <c r="BA475">
        <v>-0.16388056631363063</v>
      </c>
      <c r="BB475">
        <v>9.8684089842579439E-2</v>
      </c>
      <c r="BC475">
        <v>0.19635768838717763</v>
      </c>
      <c r="BD475">
        <v>277.64814327100345</v>
      </c>
      <c r="BE475">
        <v>387.80221227284699</v>
      </c>
      <c r="BF475">
        <v>276.95835160017538</v>
      </c>
      <c r="BG475">
        <v>387.65979833406402</v>
      </c>
      <c r="BH475">
        <v>276.99772899318697</v>
      </c>
      <c r="BI475">
        <v>388.0263786175974</v>
      </c>
      <c r="BJ475">
        <v>277.64327692027456</v>
      </c>
      <c r="BK475">
        <v>387.80123213207361</v>
      </c>
      <c r="BL475" s="1" t="s">
        <v>1028</v>
      </c>
      <c r="BM475">
        <v>6</v>
      </c>
      <c r="BN475">
        <v>5</v>
      </c>
      <c r="BO475">
        <v>2</v>
      </c>
      <c r="BP475" t="b">
        <v>0</v>
      </c>
      <c r="BQ475" t="b">
        <v>0</v>
      </c>
      <c r="BR475">
        <v>474</v>
      </c>
      <c r="BS475">
        <v>910280</v>
      </c>
      <c r="BT475" s="1">
        <v>-2.1145003059989301E-2</v>
      </c>
      <c r="BU475">
        <v>1.35</v>
      </c>
      <c r="BV475">
        <v>8.3724790487660794E-2</v>
      </c>
      <c r="BW475">
        <v>1.00859895168303</v>
      </c>
      <c r="BX475">
        <v>-0.56219737511186296</v>
      </c>
      <c r="BY475">
        <f>cells1__2[theta1N]-cells1__2[theta2N]</f>
        <v>1.570796326794893</v>
      </c>
      <c r="BZ475">
        <v>5.9741320221177201</v>
      </c>
      <c r="CA475">
        <v>9.5725178375204099</v>
      </c>
      <c r="CB475">
        <f>cells1__2[lambda1]/cells1__2[lambda2]</f>
        <v>0.62409202296824473</v>
      </c>
      <c r="CC475">
        <v>474</v>
      </c>
      <c r="CD475">
        <v>98.26055555555557</v>
      </c>
      <c r="CE475">
        <v>110.59222222222222</v>
      </c>
      <c r="CF475">
        <v>33.184964420546422</v>
      </c>
      <c r="CG475">
        <v>97.146217817289951</v>
      </c>
      <c r="CH475">
        <v>39.491191414795956</v>
      </c>
      <c r="CI475">
        <v>-2.1359559151118779</v>
      </c>
      <c r="CJ475">
        <v>0.34147690135207415</v>
      </c>
      <c r="CK475">
        <v>0.11823973166658784</v>
      </c>
      <c r="CL475">
        <v>98.524265815768345</v>
      </c>
      <c r="CM475">
        <v>110.36476716528517</v>
      </c>
      <c r="CN475">
        <v>33.184964420546422</v>
      </c>
      <c r="CO475">
        <v>6.2788284676371031</v>
      </c>
      <c r="CP475">
        <v>5.0821550262171433</v>
      </c>
      <c r="CQ475">
        <v>2.9858466112861191</v>
      </c>
      <c r="CR475">
        <v>0.58724208512378773</v>
      </c>
      <c r="CS475">
        <v>0.97029414253300394</v>
      </c>
      <c r="CT475">
        <v>7</v>
      </c>
      <c r="CU475">
        <v>3.1923936446296634E-3</v>
      </c>
      <c r="CV475">
        <v>-1.4213425078427287E-6</v>
      </c>
      <c r="CW475">
        <v>6.6001377210113676E-3</v>
      </c>
      <c r="CX475">
        <v>-2.1535043175204081E-4</v>
      </c>
      <c r="CY475">
        <v>91.446249999999992</v>
      </c>
      <c r="CZ475">
        <v>38.543712088359761</v>
      </c>
    </row>
    <row r="476" spans="1:104" x14ac:dyDescent="0.55000000000000004">
      <c r="A476" s="1" t="s">
        <v>80</v>
      </c>
      <c r="B476">
        <v>0</v>
      </c>
      <c r="C476">
        <v>475</v>
      </c>
      <c r="D476">
        <v>703</v>
      </c>
      <c r="E476">
        <v>20711</v>
      </c>
      <c r="F476">
        <v>30743</v>
      </c>
      <c r="G476">
        <v>47919</v>
      </c>
      <c r="H476">
        <v>1365234223</v>
      </c>
      <c r="I476">
        <v>262</v>
      </c>
      <c r="J476">
        <v>713</v>
      </c>
      <c r="K476">
        <v>279.00142247510666</v>
      </c>
      <c r="L476">
        <v>708.39402560455187</v>
      </c>
      <c r="M476">
        <v>-4.8869674426015024E-2</v>
      </c>
      <c r="N476">
        <v>-0.1364830699877442</v>
      </c>
      <c r="O476">
        <v>0.1449685257970991</v>
      </c>
      <c r="P476">
        <v>2.1842741671531343</v>
      </c>
      <c r="Q476" s="1" t="s">
        <v>1029</v>
      </c>
      <c r="R476">
        <v>90</v>
      </c>
      <c r="S476">
        <v>110.71067811865467</v>
      </c>
      <c r="T476">
        <v>6955</v>
      </c>
      <c r="U476">
        <v>8113</v>
      </c>
      <c r="V476">
        <v>8737</v>
      </c>
      <c r="W476">
        <v>457888545</v>
      </c>
      <c r="X476">
        <v>46.643192710566794</v>
      </c>
      <c r="Y476">
        <v>55.838857424096958</v>
      </c>
      <c r="Z476">
        <v>45.938008526616201</v>
      </c>
      <c r="AA476">
        <v>55.470020751232163</v>
      </c>
      <c r="AB476">
        <v>17.330224786299024</v>
      </c>
      <c r="AC476">
        <v>37.598640528603724</v>
      </c>
      <c r="AD476">
        <v>3068585.7378873043</v>
      </c>
      <c r="AE476">
        <v>3673693.2840984627</v>
      </c>
      <c r="AF476">
        <v>9.6921210817650399E-2</v>
      </c>
      <c r="AG476">
        <v>0.11602914289766378</v>
      </c>
      <c r="AH476">
        <v>8.1768774186225204E-2</v>
      </c>
      <c r="AI476">
        <v>9.8735573142766153E-2</v>
      </c>
      <c r="AJ476">
        <v>2.8636073874419674E-2</v>
      </c>
      <c r="AK476">
        <v>6.2127148437569515E-2</v>
      </c>
      <c r="AL476">
        <v>9.6851124702110047E-2</v>
      </c>
      <c r="AM476">
        <v>0.11594961222119564</v>
      </c>
      <c r="AN476">
        <v>3.6379949693217624E-2</v>
      </c>
      <c r="AO476">
        <v>-6.2385146927297651E-2</v>
      </c>
      <c r="AP476">
        <v>3.3904982281089568E-2</v>
      </c>
      <c r="AQ476">
        <v>-6.2552285471885585E-2</v>
      </c>
      <c r="AR476">
        <v>5.7583460428106935E-3</v>
      </c>
      <c r="AS476">
        <v>-8.6541661501436787E-2</v>
      </c>
      <c r="AT476">
        <v>3.636813924255778E-2</v>
      </c>
      <c r="AU476">
        <v>-6.2386365979831368E-2</v>
      </c>
      <c r="AV476">
        <v>-1.9028125375134503E-2</v>
      </c>
      <c r="AW476">
        <v>-7.5950062370497257E-2</v>
      </c>
      <c r="AX476">
        <v>-2.2292565361625993E-2</v>
      </c>
      <c r="AY476">
        <v>-7.3778115738168601E-2</v>
      </c>
      <c r="AZ476">
        <v>-5.0166706181869442E-2</v>
      </c>
      <c r="BA476">
        <v>-8.5603237024489187E-2</v>
      </c>
      <c r="BB476">
        <v>-1.9043538500779344E-2</v>
      </c>
      <c r="BC476">
        <v>-7.594038758978397E-2</v>
      </c>
      <c r="BD476">
        <v>279.69267538988942</v>
      </c>
      <c r="BE476">
        <v>707.62725121915889</v>
      </c>
      <c r="BF476">
        <v>279.51185635754479</v>
      </c>
      <c r="BG476">
        <v>707.62531307940014</v>
      </c>
      <c r="BH476">
        <v>279.88726809824914</v>
      </c>
      <c r="BI476">
        <v>706.77914814582937</v>
      </c>
      <c r="BJ476">
        <v>279.69163984691585</v>
      </c>
      <c r="BK476">
        <v>707.62721027833481</v>
      </c>
      <c r="BL476" s="1" t="s">
        <v>1030</v>
      </c>
      <c r="BM476">
        <v>7</v>
      </c>
      <c r="BN476">
        <v>7</v>
      </c>
      <c r="BO476">
        <v>2</v>
      </c>
      <c r="BP476" t="b">
        <v>0</v>
      </c>
      <c r="BQ476" t="b">
        <v>0</v>
      </c>
      <c r="BR476">
        <v>475</v>
      </c>
      <c r="BS476">
        <v>7555513</v>
      </c>
      <c r="BT476" s="1">
        <v>-2.2959643322843899E-2</v>
      </c>
      <c r="BU476">
        <v>0.84210526315789502</v>
      </c>
      <c r="BV476">
        <v>8.17725062538978E-2</v>
      </c>
      <c r="BW476">
        <v>0.53286845959407203</v>
      </c>
      <c r="BX476">
        <v>-1.0379278672008301</v>
      </c>
      <c r="BY476">
        <f>cells1__2[theta1N]-cells1__2[theta2N]</f>
        <v>1.5707963267949021</v>
      </c>
      <c r="BZ476">
        <v>5.8048750104782298</v>
      </c>
      <c r="CA476">
        <v>9.3792600046076302</v>
      </c>
      <c r="CB476">
        <f>cells1__2[lambda1]/cells1__2[lambda2]</f>
        <v>0.61890543684966004</v>
      </c>
      <c r="CC476">
        <v>475</v>
      </c>
      <c r="CD476">
        <v>97.085820895522389</v>
      </c>
      <c r="CE476">
        <v>222.84552238805966</v>
      </c>
      <c r="CF476">
        <v>15.248379876476111</v>
      </c>
      <c r="CG476">
        <v>43.932021933600168</v>
      </c>
      <c r="CH476">
        <v>27.477317713989493</v>
      </c>
      <c r="CI476">
        <v>1.7371760771839178</v>
      </c>
      <c r="CJ476">
        <v>3.0974330492416113</v>
      </c>
      <c r="CK476">
        <v>1.3015036793404045</v>
      </c>
      <c r="CL476">
        <v>96.878152777018329</v>
      </c>
      <c r="CM476">
        <v>222.8927855975773</v>
      </c>
      <c r="CN476">
        <v>15.248379876476111</v>
      </c>
      <c r="CO476">
        <v>4.6198764954353839</v>
      </c>
      <c r="CP476">
        <v>3.1453243531002508</v>
      </c>
      <c r="CQ476">
        <v>1.1092765928555126E-2</v>
      </c>
      <c r="CR476">
        <v>0.73244673651541992</v>
      </c>
      <c r="CS476">
        <v>0.42482052542508908</v>
      </c>
      <c r="CT476">
        <v>5</v>
      </c>
      <c r="CU476">
        <v>2.2353126271208181E-3</v>
      </c>
      <c r="CV476">
        <v>-2.3441306912564012E-5</v>
      </c>
      <c r="CW476">
        <v>7.5680351450782054E-3</v>
      </c>
      <c r="CX476">
        <v>-3.0974098908365696E-3</v>
      </c>
      <c r="CY476">
        <v>43.85499999999999</v>
      </c>
      <c r="CZ476">
        <v>27.449242404917495</v>
      </c>
    </row>
    <row r="477" spans="1:104" x14ac:dyDescent="0.55000000000000004">
      <c r="A477" s="1" t="s">
        <v>80</v>
      </c>
      <c r="B477">
        <v>0</v>
      </c>
      <c r="C477">
        <v>476</v>
      </c>
      <c r="D477">
        <v>450</v>
      </c>
      <c r="E477">
        <v>11427</v>
      </c>
      <c r="F477">
        <v>18515</v>
      </c>
      <c r="G477">
        <v>32983</v>
      </c>
      <c r="H477">
        <v>753652695</v>
      </c>
      <c r="I477">
        <v>263</v>
      </c>
      <c r="J477">
        <v>643</v>
      </c>
      <c r="K477">
        <v>273.81111111111113</v>
      </c>
      <c r="L477">
        <v>639.72888888888883</v>
      </c>
      <c r="M477">
        <v>-0.16082324727161879</v>
      </c>
      <c r="N477">
        <v>-0.11672288813886983</v>
      </c>
      <c r="O477">
        <v>0.19871675691412477</v>
      </c>
      <c r="P477">
        <v>1.884707166100716</v>
      </c>
      <c r="Q477" s="1" t="s">
        <v>1031</v>
      </c>
      <c r="R477">
        <v>75</v>
      </c>
      <c r="S477">
        <v>93.639610306789194</v>
      </c>
      <c r="T477">
        <v>3754</v>
      </c>
      <c r="U477">
        <v>4669</v>
      </c>
      <c r="V477">
        <v>6489</v>
      </c>
      <c r="W477">
        <v>247223897</v>
      </c>
      <c r="X477">
        <v>-5.7338699224527012</v>
      </c>
      <c r="Y477">
        <v>26.967456326359486</v>
      </c>
      <c r="Z477">
        <v>-1.3106394992385235</v>
      </c>
      <c r="AA477">
        <v>23.203207112584863</v>
      </c>
      <c r="AB477">
        <v>28.252523270577516</v>
      </c>
      <c r="AC477">
        <v>62.962861710783912</v>
      </c>
      <c r="AD477">
        <v>-376082.17042639561</v>
      </c>
      <c r="AE477">
        <v>1773342.2016868263</v>
      </c>
      <c r="AF477">
        <v>-1.8516237961218783E-2</v>
      </c>
      <c r="AG477">
        <v>8.7085309799642768E-2</v>
      </c>
      <c r="AH477">
        <v>-3.3827106698310332E-3</v>
      </c>
      <c r="AI477">
        <v>5.9886594536211042E-2</v>
      </c>
      <c r="AJ477">
        <v>4.9794060186298582E-2</v>
      </c>
      <c r="AK477">
        <v>0.11096978827350884</v>
      </c>
      <c r="AL477">
        <v>-1.8440734745843474E-2</v>
      </c>
      <c r="AM477">
        <v>8.6953691843035669E-2</v>
      </c>
      <c r="AN477">
        <v>0.15042704136940879</v>
      </c>
      <c r="AO477">
        <v>1.8505838395560383E-2</v>
      </c>
      <c r="AP477">
        <v>0.13162111065434823</v>
      </c>
      <c r="AQ477">
        <v>1.7653562583904332E-2</v>
      </c>
      <c r="AR477">
        <v>0.18991720695521705</v>
      </c>
      <c r="AS477">
        <v>8.8335778580596241E-2</v>
      </c>
      <c r="AT477">
        <v>0.15033715604458633</v>
      </c>
      <c r="AU477">
        <v>1.8503550719810923E-2</v>
      </c>
      <c r="AV477">
        <v>0.16998150701437822</v>
      </c>
      <c r="AW477">
        <v>8.889397989741258E-3</v>
      </c>
      <c r="AX477">
        <v>0.15111874427885139</v>
      </c>
      <c r="AY477">
        <v>4.6038046429390392E-3</v>
      </c>
      <c r="AZ477">
        <v>0.22558401648961615</v>
      </c>
      <c r="BA477">
        <v>7.8771657380209373E-2</v>
      </c>
      <c r="BB477">
        <v>0.16989131385452916</v>
      </c>
      <c r="BC477">
        <v>8.8704989756178201E-3</v>
      </c>
      <c r="BD477">
        <v>276.65651527084975</v>
      </c>
      <c r="BE477">
        <v>640.7398267261749</v>
      </c>
      <c r="BF477">
        <v>275.54318120442883</v>
      </c>
      <c r="BG477">
        <v>640.61123413448558</v>
      </c>
      <c r="BH477">
        <v>275.32923020950187</v>
      </c>
      <c r="BI477">
        <v>641.01188491040841</v>
      </c>
      <c r="BJ477">
        <v>276.64945525073722</v>
      </c>
      <c r="BK477">
        <v>640.73902989360374</v>
      </c>
      <c r="BL477" s="1" t="s">
        <v>1032</v>
      </c>
      <c r="BM477">
        <v>7</v>
      </c>
      <c r="BN477">
        <v>7</v>
      </c>
      <c r="BO477">
        <v>2</v>
      </c>
      <c r="BP477" t="b">
        <v>0</v>
      </c>
      <c r="BQ477" t="b">
        <v>0</v>
      </c>
      <c r="BR477">
        <v>476</v>
      </c>
      <c r="BS477">
        <v>14053570</v>
      </c>
      <c r="BT477" s="1">
        <v>-1.75110986388042E-2</v>
      </c>
      <c r="BU477">
        <v>0.73529411764705899</v>
      </c>
      <c r="BV477">
        <v>8.6049628908385398E-2</v>
      </c>
      <c r="BW477">
        <v>0.37832589851176102</v>
      </c>
      <c r="BX477">
        <v>-1.19247042828314</v>
      </c>
      <c r="BY477">
        <f>cells1__2[theta1N]-cells1__2[theta2N]</f>
        <v>1.570796326794901</v>
      </c>
      <c r="BZ477">
        <v>5.9228435814305298</v>
      </c>
      <c r="CA477">
        <v>10.055499790926101</v>
      </c>
      <c r="CB477">
        <f>cells1__2[lambda1]/cells1__2[lambda2]</f>
        <v>0.58901533534665229</v>
      </c>
      <c r="CC477">
        <v>476</v>
      </c>
      <c r="CD477">
        <v>96.127027027027026</v>
      </c>
      <c r="CE477">
        <v>134.41891891891891</v>
      </c>
      <c r="CF477">
        <v>27.324482701894038</v>
      </c>
      <c r="CG477">
        <v>63.797792621025579</v>
      </c>
      <c r="CH477">
        <v>33.238469757103069</v>
      </c>
      <c r="CI477">
        <v>-2.0660403180036568</v>
      </c>
      <c r="CJ477">
        <v>0.35033362111036936</v>
      </c>
      <c r="CK477">
        <v>-0.18694775275286643</v>
      </c>
      <c r="CL477">
        <v>96.042134780732539</v>
      </c>
      <c r="CM477">
        <v>134.47970235015433</v>
      </c>
      <c r="CN477">
        <v>27.324482701894038</v>
      </c>
      <c r="CO477">
        <v>5.3853441677569212</v>
      </c>
      <c r="CP477">
        <v>3.8401842645940394</v>
      </c>
      <c r="CQ477">
        <v>0.38526052580686154</v>
      </c>
      <c r="CR477">
        <v>0.70108209725836534</v>
      </c>
      <c r="CS477">
        <v>1.2621054125315703</v>
      </c>
      <c r="CT477">
        <v>7</v>
      </c>
      <c r="CU477">
        <v>3.7636651716072464E-3</v>
      </c>
      <c r="CV477">
        <v>-4.204368568816499E-5</v>
      </c>
      <c r="CW477">
        <v>1.1260922084114272E-2</v>
      </c>
      <c r="CX477">
        <v>-3.73359174089978E-3</v>
      </c>
      <c r="CY477">
        <v>59.47374999999991</v>
      </c>
      <c r="CZ477">
        <v>32.363813101037437</v>
      </c>
    </row>
    <row r="478" spans="1:104" x14ac:dyDescent="0.55000000000000004">
      <c r="A478" s="1" t="s">
        <v>80</v>
      </c>
      <c r="B478">
        <v>0</v>
      </c>
      <c r="C478">
        <v>477</v>
      </c>
      <c r="D478">
        <v>792</v>
      </c>
      <c r="E478">
        <v>15663</v>
      </c>
      <c r="F478">
        <v>23562</v>
      </c>
      <c r="G478">
        <v>45406</v>
      </c>
      <c r="H478">
        <v>1032567646</v>
      </c>
      <c r="I478">
        <v>264</v>
      </c>
      <c r="J478">
        <v>860</v>
      </c>
      <c r="K478">
        <v>277.99494949494948</v>
      </c>
      <c r="L478">
        <v>859.44065656565658</v>
      </c>
      <c r="M478">
        <v>-0.23508205801139495</v>
      </c>
      <c r="N478">
        <v>-0.15068215602806731</v>
      </c>
      <c r="O478">
        <v>0.27922873445284901</v>
      </c>
      <c r="P478">
        <v>1.8557992661669842</v>
      </c>
      <c r="Q478" s="1" t="s">
        <v>1033</v>
      </c>
      <c r="R478">
        <v>106</v>
      </c>
      <c r="S478">
        <v>123.39696961966993</v>
      </c>
      <c r="T478">
        <v>5639</v>
      </c>
      <c r="U478">
        <v>6849</v>
      </c>
      <c r="V478">
        <v>8664</v>
      </c>
      <c r="W478">
        <v>371319512</v>
      </c>
      <c r="X478">
        <v>27.439023870136545</v>
      </c>
      <c r="Y478">
        <v>-3.3775481776675536</v>
      </c>
      <c r="Z478">
        <v>28.737584127989553</v>
      </c>
      <c r="AA478">
        <v>2.3206361795935382E-2</v>
      </c>
      <c r="AB478">
        <v>12.938911037454712</v>
      </c>
      <c r="AC478">
        <v>-28.306566672240496</v>
      </c>
      <c r="AD478">
        <v>1805613.6288010732</v>
      </c>
      <c r="AE478">
        <v>-221373.36310967329</v>
      </c>
      <c r="AF478">
        <v>8.166950289484938E-2</v>
      </c>
      <c r="AG478">
        <v>-1.0052933441766084E-2</v>
      </c>
      <c r="AH478">
        <v>7.0471560222316307E-2</v>
      </c>
      <c r="AI478">
        <v>5.690765499144032E-5</v>
      </c>
      <c r="AJ478">
        <v>2.5184710052529487E-2</v>
      </c>
      <c r="AK478">
        <v>-5.5096806227304319E-2</v>
      </c>
      <c r="AL478">
        <v>8.1615351326844901E-2</v>
      </c>
      <c r="AM478">
        <v>-1.0006274053545986E-2</v>
      </c>
      <c r="AN478">
        <v>8.6073329156107978E-2</v>
      </c>
      <c r="AO478">
        <v>-0.12284945382114222</v>
      </c>
      <c r="AP478">
        <v>6.3833915792017096E-2</v>
      </c>
      <c r="AQ478">
        <v>-0.10544435110390871</v>
      </c>
      <c r="AR478">
        <v>6.3471411939181946E-2</v>
      </c>
      <c r="AS478">
        <v>-7.7906153594497249E-2</v>
      </c>
      <c r="AT478">
        <v>8.5967788876834511E-2</v>
      </c>
      <c r="AU478">
        <v>-0.12276621951706443</v>
      </c>
      <c r="AV478">
        <v>5.9604833123301969E-2</v>
      </c>
      <c r="AW478">
        <v>-0.11974187267579438</v>
      </c>
      <c r="AX478">
        <v>3.5487203980262547E-2</v>
      </c>
      <c r="AY478">
        <v>-0.10702995591922933</v>
      </c>
      <c r="AZ478">
        <v>5.1277983052506207E-2</v>
      </c>
      <c r="BA478">
        <v>-8.77643385514566E-2</v>
      </c>
      <c r="BB478">
        <v>5.9490835635558764E-2</v>
      </c>
      <c r="BC478">
        <v>-0.11968114622015598</v>
      </c>
      <c r="BD478">
        <v>278.08293430377324</v>
      </c>
      <c r="BE478">
        <v>858.9471365638766</v>
      </c>
      <c r="BF478">
        <v>277.89525507172567</v>
      </c>
      <c r="BG478">
        <v>859.0768186062304</v>
      </c>
      <c r="BH478">
        <v>278.36565652116462</v>
      </c>
      <c r="BI478">
        <v>859.32522133638724</v>
      </c>
      <c r="BJ478">
        <v>278.08185038464785</v>
      </c>
      <c r="BK478">
        <v>858.94791074346722</v>
      </c>
      <c r="BL478" s="1" t="s">
        <v>1034</v>
      </c>
      <c r="BM478">
        <v>6</v>
      </c>
      <c r="BN478">
        <v>6</v>
      </c>
      <c r="BO478">
        <v>2</v>
      </c>
      <c r="BP478" t="b">
        <v>0</v>
      </c>
      <c r="BQ478" t="b">
        <v>0</v>
      </c>
      <c r="BR478">
        <v>477</v>
      </c>
      <c r="BS478">
        <v>15231633</v>
      </c>
      <c r="BT478" s="1">
        <v>-1.7142101978979099E-2</v>
      </c>
      <c r="BU478">
        <v>0.6</v>
      </c>
      <c r="BV478">
        <v>7.9167357830779495E-2</v>
      </c>
      <c r="BW478">
        <v>0.274287019247069</v>
      </c>
      <c r="BX478">
        <v>-1.29650930754783</v>
      </c>
      <c r="BY478">
        <f>cells1__2[theta1N]-cells1__2[theta2N]</f>
        <v>1.570796326794899</v>
      </c>
      <c r="BZ478">
        <v>4.6194859481665196</v>
      </c>
      <c r="CA478">
        <v>10.080905481170101</v>
      </c>
      <c r="CB478">
        <f>cells1__2[lambda1]/cells1__2[lambda2]</f>
        <v>0.45824117256085328</v>
      </c>
      <c r="CC478">
        <v>477</v>
      </c>
      <c r="CD478">
        <v>97.702830188679243</v>
      </c>
      <c r="CE478">
        <v>57.485849056603776</v>
      </c>
      <c r="CF478">
        <v>39.228315666845127</v>
      </c>
      <c r="CG478">
        <v>122.79773173518937</v>
      </c>
      <c r="CH478">
        <v>45.665073639163381</v>
      </c>
      <c r="CI478">
        <v>-1.7015175215084275</v>
      </c>
      <c r="CJ478">
        <v>0.54682463142423987</v>
      </c>
      <c r="CK478">
        <v>0.28225266128797499</v>
      </c>
      <c r="CL478">
        <v>97.665929421024487</v>
      </c>
      <c r="CM478">
        <v>57.34675015792736</v>
      </c>
      <c r="CN478">
        <v>39.228315666845127</v>
      </c>
      <c r="CO478">
        <v>7.7219699027144149</v>
      </c>
      <c r="CP478">
        <v>5.128598346107677</v>
      </c>
      <c r="CQ478">
        <v>2.6592042052746159</v>
      </c>
      <c r="CR478">
        <v>0.74759335643129421</v>
      </c>
      <c r="CS478">
        <v>1.2685069940149691</v>
      </c>
      <c r="CT478">
        <v>6</v>
      </c>
      <c r="CU478">
        <v>-3.1808168992849097E-4</v>
      </c>
      <c r="CV478">
        <v>-3.1027373995476244E-5</v>
      </c>
      <c r="CW478">
        <v>5.2612148568544469E-3</v>
      </c>
      <c r="CX478">
        <v>-5.8973782367114282E-3</v>
      </c>
      <c r="CY478">
        <v>103.32874999999996</v>
      </c>
      <c r="CZ478">
        <v>42.983914113715066</v>
      </c>
    </row>
    <row r="479" spans="1:104" x14ac:dyDescent="0.55000000000000004">
      <c r="A479" s="1" t="s">
        <v>80</v>
      </c>
      <c r="B479">
        <v>0</v>
      </c>
      <c r="C479">
        <v>478</v>
      </c>
      <c r="D479">
        <v>326</v>
      </c>
      <c r="E479">
        <v>4592</v>
      </c>
      <c r="F479">
        <v>8740</v>
      </c>
      <c r="G479">
        <v>18084</v>
      </c>
      <c r="H479">
        <v>303196836</v>
      </c>
      <c r="I479">
        <v>265</v>
      </c>
      <c r="J479">
        <v>355</v>
      </c>
      <c r="K479">
        <v>274.92944785276075</v>
      </c>
      <c r="L479">
        <v>358.17484662576686</v>
      </c>
      <c r="M479">
        <v>-0.14735631327505538</v>
      </c>
      <c r="N479">
        <v>5.537394127827891E-2</v>
      </c>
      <c r="O479">
        <v>0.15741714148944055</v>
      </c>
      <c r="P479">
        <v>1.391068014248195</v>
      </c>
      <c r="Q479" s="1" t="s">
        <v>1035</v>
      </c>
      <c r="R479">
        <v>65</v>
      </c>
      <c r="S479">
        <v>78.669047558312101</v>
      </c>
      <c r="T479">
        <v>2320</v>
      </c>
      <c r="U479">
        <v>2977</v>
      </c>
      <c r="V479">
        <v>4221</v>
      </c>
      <c r="W479">
        <v>152809853</v>
      </c>
      <c r="X479">
        <v>-27.943716544745545</v>
      </c>
      <c r="Y479">
        <v>30.061447283065309</v>
      </c>
      <c r="Z479">
        <v>-27.368424890699163</v>
      </c>
      <c r="AA479">
        <v>29.591721391808221</v>
      </c>
      <c r="AB479">
        <v>-3.1212673927387922</v>
      </c>
      <c r="AC479">
        <v>42.258060294430557</v>
      </c>
      <c r="AD479">
        <v>-1838328.8455158556</v>
      </c>
      <c r="AE479">
        <v>1977724.7478795669</v>
      </c>
      <c r="AF479">
        <v>-0.13608373971701404</v>
      </c>
      <c r="AG479">
        <v>0.14639692472670154</v>
      </c>
      <c r="AH479">
        <v>-0.10166068577442899</v>
      </c>
      <c r="AI479">
        <v>0.10991917517910957</v>
      </c>
      <c r="AJ479">
        <v>-7.7586896053960866E-3</v>
      </c>
      <c r="AK479">
        <v>0.10504296232784741</v>
      </c>
      <c r="AL479">
        <v>-0.13590453642979006</v>
      </c>
      <c r="AM479">
        <v>0.14620983927980133</v>
      </c>
      <c r="AN479">
        <v>-3.4157021115973692E-2</v>
      </c>
      <c r="AO479">
        <v>-2.5711743311600975E-3</v>
      </c>
      <c r="AP479">
        <v>-2.5617293061933749E-2</v>
      </c>
      <c r="AQ479">
        <v>1.6286843640100454E-2</v>
      </c>
      <c r="AR479">
        <v>-1.2833020099446778E-2</v>
      </c>
      <c r="AS479">
        <v>0.12035252390779012</v>
      </c>
      <c r="AT479">
        <v>-3.4113841715526193E-2</v>
      </c>
      <c r="AU479">
        <v>-2.4737278482924031E-3</v>
      </c>
      <c r="AV479">
        <v>-3.2424007320130656E-2</v>
      </c>
      <c r="AW479">
        <v>-1.9085950931532362E-2</v>
      </c>
      <c r="AX479">
        <v>-2.1789896571816524E-2</v>
      </c>
      <c r="AY479">
        <v>4.4233971619743363E-5</v>
      </c>
      <c r="AZ479">
        <v>-1.3543363628282066E-2</v>
      </c>
      <c r="BA479">
        <v>9.5022588241234093E-2</v>
      </c>
      <c r="BB479">
        <v>-3.2369264588160342E-2</v>
      </c>
      <c r="BC479">
        <v>-1.8985088214719333E-2</v>
      </c>
      <c r="BD479">
        <v>275.65178571428572</v>
      </c>
      <c r="BE479">
        <v>357.45252613240416</v>
      </c>
      <c r="BF479">
        <v>275.36487414187644</v>
      </c>
      <c r="BG479">
        <v>358.0899313501144</v>
      </c>
      <c r="BH479">
        <v>275.67711789427119</v>
      </c>
      <c r="BI479">
        <v>358.06458748064586</v>
      </c>
      <c r="BJ479">
        <v>275.64966996225513</v>
      </c>
      <c r="BK479">
        <v>357.45726636804352</v>
      </c>
      <c r="BL479" s="1" t="s">
        <v>1036</v>
      </c>
      <c r="BM479">
        <v>7</v>
      </c>
      <c r="BN479">
        <v>6</v>
      </c>
      <c r="BO479">
        <v>2</v>
      </c>
      <c r="BP479" t="b">
        <v>0</v>
      </c>
      <c r="BQ479" t="b">
        <v>0</v>
      </c>
      <c r="BR479">
        <v>478</v>
      </c>
      <c r="BS479">
        <v>14272952</v>
      </c>
      <c r="BT479" s="1">
        <v>-1.5472535195674399E-2</v>
      </c>
      <c r="BU479">
        <v>0.74074074074074103</v>
      </c>
      <c r="BV479">
        <v>7.7088787837713599E-2</v>
      </c>
      <c r="BW479">
        <v>0.61683276145854404</v>
      </c>
      <c r="BX479">
        <v>-0.95396356533635296</v>
      </c>
      <c r="BY479">
        <f>cells1__2[theta1N]-cells1__2[theta2N]</f>
        <v>1.570796326794897</v>
      </c>
      <c r="BZ479">
        <v>5.5146712323426801</v>
      </c>
      <c r="CA479">
        <v>8.7997556612485699</v>
      </c>
      <c r="CB479">
        <f>cells1__2[lambda1]/cells1__2[lambda2]</f>
        <v>0.62668458587181053</v>
      </c>
      <c r="CC479">
        <v>478</v>
      </c>
      <c r="CD479">
        <v>98.089743589743591</v>
      </c>
      <c r="CE479">
        <v>46.805769230769229</v>
      </c>
      <c r="CF479">
        <v>40.216636615781923</v>
      </c>
      <c r="CG479">
        <v>83.854153765066101</v>
      </c>
      <c r="CH479">
        <v>38.342631825623286</v>
      </c>
      <c r="CI479">
        <v>-1.6742080931046115</v>
      </c>
      <c r="CJ479">
        <v>0.73818092476715336</v>
      </c>
      <c r="CK479">
        <v>1.0243153278064645</v>
      </c>
      <c r="CL479">
        <v>98.232823710969413</v>
      </c>
      <c r="CM479">
        <v>46.770478005913731</v>
      </c>
      <c r="CN479">
        <v>40.216636615781923</v>
      </c>
      <c r="CO479">
        <v>7.0562791352621854</v>
      </c>
      <c r="CP479">
        <v>3.8777603111913832</v>
      </c>
      <c r="CQ479">
        <v>1.1804102628989126</v>
      </c>
      <c r="CR479">
        <v>0.83546249688438401</v>
      </c>
      <c r="CS479">
        <v>0.67890555743173364</v>
      </c>
      <c r="CT479">
        <v>7</v>
      </c>
      <c r="CU479">
        <v>1.2444228271435349E-3</v>
      </c>
      <c r="CV479">
        <v>-2.8491203625054656E-5</v>
      </c>
      <c r="CW479">
        <v>6.7252796760103768E-3</v>
      </c>
      <c r="CX479">
        <v>-4.2364340217233062E-3</v>
      </c>
      <c r="CY479">
        <v>62.168750000000003</v>
      </c>
      <c r="CZ479">
        <v>32.8939646200539</v>
      </c>
    </row>
    <row r="480" spans="1:104" x14ac:dyDescent="0.55000000000000004">
      <c r="A480" s="1" t="s">
        <v>80</v>
      </c>
      <c r="B480">
        <v>0</v>
      </c>
      <c r="C480">
        <v>479</v>
      </c>
      <c r="D480">
        <v>286</v>
      </c>
      <c r="E480">
        <v>10330</v>
      </c>
      <c r="F480">
        <v>15123</v>
      </c>
      <c r="G480">
        <v>26225</v>
      </c>
      <c r="H480">
        <v>680884593</v>
      </c>
      <c r="I480">
        <v>265</v>
      </c>
      <c r="J480">
        <v>742</v>
      </c>
      <c r="K480">
        <v>273.91608391608389</v>
      </c>
      <c r="L480">
        <v>742.57692307692309</v>
      </c>
      <c r="M480">
        <v>-0.18817310957508557</v>
      </c>
      <c r="N480">
        <v>7.6962843770936339E-5</v>
      </c>
      <c r="O480">
        <v>0.18817312531399502</v>
      </c>
      <c r="P480">
        <v>1.5705918266948204</v>
      </c>
      <c r="Q480" s="1" t="s">
        <v>1037</v>
      </c>
      <c r="R480">
        <v>67</v>
      </c>
      <c r="S480">
        <v>80.669047558312101</v>
      </c>
      <c r="T480">
        <v>4769</v>
      </c>
      <c r="U480">
        <v>5819</v>
      </c>
      <c r="V480">
        <v>7364</v>
      </c>
      <c r="W480">
        <v>314038212</v>
      </c>
      <c r="X480">
        <v>79.057572726044228</v>
      </c>
      <c r="Y480">
        <v>-9.0155806559731992</v>
      </c>
      <c r="Z480">
        <v>94.839467071282357</v>
      </c>
      <c r="AA480">
        <v>-17.185622319255025</v>
      </c>
      <c r="AB480">
        <v>86.268148802666488</v>
      </c>
      <c r="AC480">
        <v>-30.458337101829471</v>
      </c>
      <c r="AD480">
        <v>5205482.2578930873</v>
      </c>
      <c r="AE480">
        <v>-595275.07152068918</v>
      </c>
      <c r="AF480">
        <v>0.17281570427654308</v>
      </c>
      <c r="AG480">
        <v>-1.9707586089481824E-2</v>
      </c>
      <c r="AH480">
        <v>0.1684713639519565</v>
      </c>
      <c r="AI480">
        <v>-3.0528273954892139E-2</v>
      </c>
      <c r="AJ480">
        <v>0.12158283316834419</v>
      </c>
      <c r="AK480">
        <v>-4.2926746079921176E-2</v>
      </c>
      <c r="AL480">
        <v>0.1727937152830078</v>
      </c>
      <c r="AM480">
        <v>-1.9759896610434407E-2</v>
      </c>
      <c r="AN480">
        <v>0.16478806436770205</v>
      </c>
      <c r="AO480">
        <v>3.4276950430928987E-2</v>
      </c>
      <c r="AP480">
        <v>0.1510704757717414</v>
      </c>
      <c r="AQ480">
        <v>2.9544873379316609E-2</v>
      </c>
      <c r="AR480">
        <v>7.2086598156409068E-2</v>
      </c>
      <c r="AS480">
        <v>9.4063211110731043E-2</v>
      </c>
      <c r="AT480">
        <v>0.16472082015763947</v>
      </c>
      <c r="AU480">
        <v>3.4255905416173335E-2</v>
      </c>
      <c r="AV480">
        <v>0.12192422963572043</v>
      </c>
      <c r="AW480">
        <v>-3.5977241469526203E-2</v>
      </c>
      <c r="AX480">
        <v>0.11225441396194256</v>
      </c>
      <c r="AY480">
        <v>-4.5568595362508769E-2</v>
      </c>
      <c r="AZ480">
        <v>3.8248419531159213E-2</v>
      </c>
      <c r="BA480">
        <v>-8.0823918174635929E-3</v>
      </c>
      <c r="BB480">
        <v>0.12187600068624517</v>
      </c>
      <c r="BC480">
        <v>-3.6022467258729735E-2</v>
      </c>
      <c r="BD480">
        <v>275.25440464666019</v>
      </c>
      <c r="BE480">
        <v>743.78528557599225</v>
      </c>
      <c r="BF480">
        <v>274.8341598889109</v>
      </c>
      <c r="BG480">
        <v>743.2264101038154</v>
      </c>
      <c r="BH480">
        <v>274.72400381315538</v>
      </c>
      <c r="BI480">
        <v>743.28938036224974</v>
      </c>
      <c r="BJ480">
        <v>275.25199471946343</v>
      </c>
      <c r="BK480">
        <v>743.78208872762673</v>
      </c>
      <c r="BL480" s="1" t="s">
        <v>1038</v>
      </c>
      <c r="BM480">
        <v>4</v>
      </c>
      <c r="BN480">
        <v>4</v>
      </c>
      <c r="BO480">
        <v>2</v>
      </c>
      <c r="BP480" t="b">
        <v>0</v>
      </c>
      <c r="BQ480" t="b">
        <v>0</v>
      </c>
      <c r="BR480">
        <v>479</v>
      </c>
      <c r="BS480">
        <v>10721761</v>
      </c>
      <c r="BT480" s="1">
        <v>1.2379542694517701E-2</v>
      </c>
      <c r="BU480">
        <v>0.68965517241379304</v>
      </c>
      <c r="BV480">
        <v>7.5609699330555197E-2</v>
      </c>
      <c r="BW480">
        <v>0.40382142764888901</v>
      </c>
      <c r="BX480">
        <v>-1.16697489914601</v>
      </c>
      <c r="BY480">
        <f>cells1__2[theta1N]-cells1__2[theta2N]</f>
        <v>1.570796326794899</v>
      </c>
      <c r="BZ480">
        <v>4.7583572200181399</v>
      </c>
      <c r="CA480">
        <v>9.2814213764764908</v>
      </c>
      <c r="CB480">
        <f>cells1__2[lambda1]/cells1__2[lambda2]</f>
        <v>0.51267548654541928</v>
      </c>
      <c r="CC480">
        <v>479</v>
      </c>
      <c r="CD480">
        <v>96.296323529411765</v>
      </c>
      <c r="CE480">
        <v>98.216176470588223</v>
      </c>
      <c r="CF480">
        <v>34.443461127337528</v>
      </c>
      <c r="CG480">
        <v>41.125386031694667</v>
      </c>
      <c r="CH480">
        <v>28.730113873106212</v>
      </c>
      <c r="CI480">
        <v>1.2278877235421337</v>
      </c>
      <c r="CJ480">
        <v>2.8538981672343753</v>
      </c>
      <c r="CK480">
        <v>-2.935683896851117</v>
      </c>
      <c r="CL480">
        <v>96.193162690805522</v>
      </c>
      <c r="CM480">
        <v>98.346848255834615</v>
      </c>
      <c r="CN480">
        <v>34.443461127337528</v>
      </c>
      <c r="CO480">
        <v>4.4305297600087723</v>
      </c>
      <c r="CP480">
        <v>3.1401558594044925</v>
      </c>
      <c r="CQ480">
        <v>2.5763588799485184</v>
      </c>
      <c r="CR480">
        <v>0.70545567765287065</v>
      </c>
      <c r="CS480">
        <v>-1.5679774730216947</v>
      </c>
      <c r="CT480">
        <v>4</v>
      </c>
      <c r="CU480">
        <v>1.2093913114982618E-3</v>
      </c>
      <c r="CV480">
        <v>-2.1872046849246999E-5</v>
      </c>
      <c r="CW480">
        <v>6.0399890171217059E-3</v>
      </c>
      <c r="CX480">
        <v>-3.6212063941251822E-3</v>
      </c>
      <c r="CY480">
        <v>39.016250000000014</v>
      </c>
      <c r="CZ480">
        <v>28.234166645409275</v>
      </c>
    </row>
    <row r="481" spans="1:104" x14ac:dyDescent="0.55000000000000004">
      <c r="A481" s="1" t="s">
        <v>80</v>
      </c>
      <c r="B481">
        <v>0</v>
      </c>
      <c r="C481">
        <v>480</v>
      </c>
      <c r="D481">
        <v>470</v>
      </c>
      <c r="E481">
        <v>8527</v>
      </c>
      <c r="F481">
        <v>13676</v>
      </c>
      <c r="G481">
        <v>21539</v>
      </c>
      <c r="H481">
        <v>562348067</v>
      </c>
      <c r="I481">
        <v>265</v>
      </c>
      <c r="J481">
        <v>896</v>
      </c>
      <c r="K481">
        <v>279.78297872340426</v>
      </c>
      <c r="L481">
        <v>890.18510638297869</v>
      </c>
      <c r="M481">
        <v>-7.6781930851494229E-3</v>
      </c>
      <c r="N481">
        <v>-0.2919715685508481</v>
      </c>
      <c r="O481">
        <v>0.29207251067345491</v>
      </c>
      <c r="P481">
        <v>2.3430486488841185</v>
      </c>
      <c r="Q481" s="1" t="s">
        <v>1039</v>
      </c>
      <c r="R481">
        <v>78</v>
      </c>
      <c r="S481">
        <v>94.568542494923747</v>
      </c>
      <c r="T481">
        <v>2887</v>
      </c>
      <c r="U481">
        <v>3655</v>
      </c>
      <c r="V481">
        <v>4855</v>
      </c>
      <c r="W481">
        <v>190142967</v>
      </c>
      <c r="X481">
        <v>8.3953848224023488</v>
      </c>
      <c r="Y481">
        <v>35.658750044054237</v>
      </c>
      <c r="Z481">
        <v>6.6791840931789004</v>
      </c>
      <c r="AA481">
        <v>34.700282066500137</v>
      </c>
      <c r="AB481">
        <v>8.2746134298502785</v>
      </c>
      <c r="AC481">
        <v>45.484000428495484</v>
      </c>
      <c r="AD481">
        <v>551918.08546224423</v>
      </c>
      <c r="AE481">
        <v>2345860.5990965893</v>
      </c>
      <c r="AF481">
        <v>3.5234952340997903E-2</v>
      </c>
      <c r="AG481">
        <v>0.14965774469195539</v>
      </c>
      <c r="AH481">
        <v>2.2280105493738874E-2</v>
      </c>
      <c r="AI481">
        <v>0.11575155502805666</v>
      </c>
      <c r="AJ481">
        <v>2.0594863693900248E-2</v>
      </c>
      <c r="AK481">
        <v>0.11320610890400404</v>
      </c>
      <c r="AL481">
        <v>3.517122099251415E-2</v>
      </c>
      <c r="AM481">
        <v>0.14949099100341393</v>
      </c>
      <c r="AN481">
        <v>-0.18771005907800922</v>
      </c>
      <c r="AO481">
        <v>1.5037948968013085E-2</v>
      </c>
      <c r="AP481">
        <v>-0.14380285093301065</v>
      </c>
      <c r="AQ481">
        <v>-1.1109546792210147E-3</v>
      </c>
      <c r="AR481">
        <v>-0.11826792845067526</v>
      </c>
      <c r="AS481">
        <v>-2.6776928429606588E-2</v>
      </c>
      <c r="AT481">
        <v>-0.1874922217384809</v>
      </c>
      <c r="AU481">
        <v>1.4957413686398338E-2</v>
      </c>
      <c r="AV481">
        <v>-0.14051508300473411</v>
      </c>
      <c r="AW481">
        <v>3.105083762170208E-2</v>
      </c>
      <c r="AX481">
        <v>-0.10789692424169624</v>
      </c>
      <c r="AY481">
        <v>1.717308394999827E-2</v>
      </c>
      <c r="AZ481">
        <v>-0.10126675084766647</v>
      </c>
      <c r="BA481">
        <v>-1.2863052997249269E-2</v>
      </c>
      <c r="BB481">
        <v>-0.14035455690829549</v>
      </c>
      <c r="BC481">
        <v>3.0981843222514245E-2</v>
      </c>
      <c r="BD481">
        <v>278.89855752316174</v>
      </c>
      <c r="BE481">
        <v>889.5724170282632</v>
      </c>
      <c r="BF481">
        <v>279.52149751389294</v>
      </c>
      <c r="BG481">
        <v>889.5001462415911</v>
      </c>
      <c r="BH481">
        <v>280.12089697757557</v>
      </c>
      <c r="BI481">
        <v>889.53479734435211</v>
      </c>
      <c r="BJ481">
        <v>278.90248262914361</v>
      </c>
      <c r="BK481">
        <v>889.57196564525577</v>
      </c>
      <c r="BL481" s="1" t="s">
        <v>1040</v>
      </c>
      <c r="BM481">
        <v>7</v>
      </c>
      <c r="BN481">
        <v>7</v>
      </c>
      <c r="BO481">
        <v>2</v>
      </c>
      <c r="BP481" t="b">
        <v>0</v>
      </c>
      <c r="BQ481" t="b">
        <v>0</v>
      </c>
      <c r="BR481">
        <v>480</v>
      </c>
      <c r="BS481">
        <v>7475303</v>
      </c>
      <c r="BT481" s="1">
        <v>-2.8537646690838501E-2</v>
      </c>
      <c r="BU481">
        <v>0.96666666666666701</v>
      </c>
      <c r="BV481">
        <v>0.104235336663073</v>
      </c>
      <c r="BW481">
        <v>0.69026892377157101</v>
      </c>
      <c r="BX481">
        <v>-0.88052740302332599</v>
      </c>
      <c r="BY481">
        <f>cells1__2[theta1N]-cells1__2[theta2N]</f>
        <v>1.570796326794897</v>
      </c>
      <c r="BZ481">
        <v>5.9726978142452802</v>
      </c>
      <c r="CA481">
        <v>13.382504780631701</v>
      </c>
      <c r="CB481">
        <f>cells1__2[lambda1]/cells1__2[lambda2]</f>
        <v>0.44630642111852459</v>
      </c>
      <c r="CC481">
        <v>480</v>
      </c>
      <c r="CD481">
        <v>96.50454545454545</v>
      </c>
      <c r="CE481">
        <v>232.97803030303029</v>
      </c>
      <c r="CF481">
        <v>15.457820978517104</v>
      </c>
      <c r="CG481">
        <v>44.311695601224024</v>
      </c>
      <c r="CH481">
        <v>27.688848542587035</v>
      </c>
      <c r="CI481">
        <v>1.9723468876828989</v>
      </c>
      <c r="CJ481">
        <v>3.0045404943683436</v>
      </c>
      <c r="CK481">
        <v>2.6716750029850012</v>
      </c>
      <c r="CL481">
        <v>96.452731711513579</v>
      </c>
      <c r="CM481">
        <v>232.84908520729545</v>
      </c>
      <c r="CN481">
        <v>15.457820978517104</v>
      </c>
      <c r="CO481">
        <v>4.4484048152554641</v>
      </c>
      <c r="CP481">
        <v>3.3051226232266075</v>
      </c>
      <c r="CQ481">
        <v>0.79664902418365213</v>
      </c>
      <c r="CR481">
        <v>0.66930193614089273</v>
      </c>
      <c r="CS481">
        <v>-1.4931240809345412</v>
      </c>
      <c r="CT481">
        <v>6</v>
      </c>
      <c r="CU481">
        <v>1.5815281895638939E-3</v>
      </c>
      <c r="CV481">
        <v>-3.9545194783891255E-5</v>
      </c>
      <c r="CW481">
        <v>8.0658497576445911E-3</v>
      </c>
      <c r="CX481">
        <v>-4.9027933785168029E-3</v>
      </c>
      <c r="CY481">
        <v>43.793750000000074</v>
      </c>
      <c r="CZ481">
        <v>27.534166645409279</v>
      </c>
    </row>
    <row r="482" spans="1:104" x14ac:dyDescent="0.55000000000000004">
      <c r="A482" s="1" t="s">
        <v>80</v>
      </c>
      <c r="B482">
        <v>0</v>
      </c>
      <c r="C482">
        <v>481</v>
      </c>
      <c r="D482">
        <v>567</v>
      </c>
      <c r="E482">
        <v>7353</v>
      </c>
      <c r="F482">
        <v>13431</v>
      </c>
      <c r="G482">
        <v>29509</v>
      </c>
      <c r="H482">
        <v>485354053</v>
      </c>
      <c r="I482">
        <v>266</v>
      </c>
      <c r="J482">
        <v>301</v>
      </c>
      <c r="K482">
        <v>281.17460317460319</v>
      </c>
      <c r="L482">
        <v>300.19753086419752</v>
      </c>
      <c r="M482">
        <v>0.17007398641933369</v>
      </c>
      <c r="N482">
        <v>-0.1592485518773899</v>
      </c>
      <c r="O482">
        <v>0.23299197868512436</v>
      </c>
      <c r="P482">
        <v>2.7653235708167223</v>
      </c>
      <c r="Q482" s="1" t="s">
        <v>1041</v>
      </c>
      <c r="R482">
        <v>95</v>
      </c>
      <c r="S482">
        <v>107.0121933088197</v>
      </c>
      <c r="T482">
        <v>3656</v>
      </c>
      <c r="U482">
        <v>4528</v>
      </c>
      <c r="V482">
        <v>5721</v>
      </c>
      <c r="W482">
        <v>240764505</v>
      </c>
      <c r="X482">
        <v>-1.6968832434331382</v>
      </c>
      <c r="Y482">
        <v>17.903288892992173</v>
      </c>
      <c r="Z482">
        <v>1.643042325168615</v>
      </c>
      <c r="AA482">
        <v>19.147757618550266</v>
      </c>
      <c r="AB482">
        <v>24.010246231573181</v>
      </c>
      <c r="AC482">
        <v>-1.8122831576841363</v>
      </c>
      <c r="AD482">
        <v>-110762.31116015965</v>
      </c>
      <c r="AE482">
        <v>1178209.9545583269</v>
      </c>
      <c r="AF482">
        <v>-7.150209803299089E-3</v>
      </c>
      <c r="AG482">
        <v>7.543964633357661E-2</v>
      </c>
      <c r="AH482">
        <v>5.5685527770018431E-3</v>
      </c>
      <c r="AI482">
        <v>6.4895040880455709E-2</v>
      </c>
      <c r="AJ482">
        <v>6.508486622715684E-2</v>
      </c>
      <c r="AK482">
        <v>-4.9125779780007294E-3</v>
      </c>
      <c r="AL482">
        <v>-7.087034671710804E-3</v>
      </c>
      <c r="AM482">
        <v>7.5386787356177071E-2</v>
      </c>
      <c r="AN482">
        <v>5.3208650244613499E-2</v>
      </c>
      <c r="AO482">
        <v>-0.25203428049649801</v>
      </c>
      <c r="AP482">
        <v>5.8543969650671074E-2</v>
      </c>
      <c r="AQ482">
        <v>-0.20866420881688302</v>
      </c>
      <c r="AR482">
        <v>0.19207181334586493</v>
      </c>
      <c r="AS482">
        <v>-0.13967371176081486</v>
      </c>
      <c r="AT482">
        <v>5.3237636941308474E-2</v>
      </c>
      <c r="AU482">
        <v>-0.25182280408280272</v>
      </c>
      <c r="AV482">
        <v>-2.2017898832064026E-2</v>
      </c>
      <c r="AW482">
        <v>-0.21002085841387622</v>
      </c>
      <c r="AX482">
        <v>-1.0745741121772741E-2</v>
      </c>
      <c r="AY482">
        <v>-0.16400268697677817</v>
      </c>
      <c r="AZ482">
        <v>0.12492691591184404</v>
      </c>
      <c r="BA482">
        <v>-9.2329691344574666E-2</v>
      </c>
      <c r="BB482">
        <v>-2.1959951713048206E-2</v>
      </c>
      <c r="BC482">
        <v>-0.20979567349584366</v>
      </c>
      <c r="BD482">
        <v>280.66897864817082</v>
      </c>
      <c r="BE482">
        <v>301.47966816265472</v>
      </c>
      <c r="BF482">
        <v>280.68349341076612</v>
      </c>
      <c r="BG482">
        <v>300.90276226639861</v>
      </c>
      <c r="BH482">
        <v>281.04893422345725</v>
      </c>
      <c r="BI482">
        <v>299.97336405842287</v>
      </c>
      <c r="BJ482">
        <v>280.66910457426428</v>
      </c>
      <c r="BK482">
        <v>301.47548967516298</v>
      </c>
      <c r="BL482" s="1" t="s">
        <v>1042</v>
      </c>
      <c r="BM482">
        <v>7</v>
      </c>
      <c r="BN482">
        <v>6</v>
      </c>
      <c r="BO482">
        <v>2</v>
      </c>
      <c r="BP482" t="b">
        <v>0</v>
      </c>
      <c r="BQ482" t="b">
        <v>0</v>
      </c>
      <c r="BR482">
        <v>481</v>
      </c>
      <c r="BS482">
        <v>2036784</v>
      </c>
      <c r="BT482" s="1">
        <v>-3.2012546349427698E-2</v>
      </c>
      <c r="BU482">
        <v>1.3076923076923099</v>
      </c>
      <c r="BV482">
        <v>8.7995942210516306E-2</v>
      </c>
      <c r="BW482">
        <v>1.13976160915786</v>
      </c>
      <c r="BX482">
        <v>-0.43103471763703299</v>
      </c>
      <c r="BY482">
        <f>cells1__2[theta1N]-cells1__2[theta2N]</f>
        <v>1.570796326794893</v>
      </c>
      <c r="BZ482">
        <v>6.5107701048847799</v>
      </c>
      <c r="CA482">
        <v>9.8289793844551507</v>
      </c>
      <c r="CB482">
        <f>cells1__2[lambda1]/cells1__2[lambda2]</f>
        <v>0.66240551029965267</v>
      </c>
      <c r="CC482">
        <v>481</v>
      </c>
      <c r="CD482">
        <v>99.057368421052615</v>
      </c>
      <c r="CE482">
        <v>253.59157894736839</v>
      </c>
      <c r="CF482">
        <v>17.011787355982563</v>
      </c>
      <c r="CG482">
        <v>81.69967289455947</v>
      </c>
      <c r="CH482">
        <v>39.070825747884321</v>
      </c>
      <c r="CI482">
        <v>1.5347152226340652</v>
      </c>
      <c r="CJ482">
        <v>2.7371340296067421</v>
      </c>
      <c r="CK482">
        <v>1.1472649088762894</v>
      </c>
      <c r="CL482">
        <v>98.791934328788301</v>
      </c>
      <c r="CM482">
        <v>253.61390015549253</v>
      </c>
      <c r="CN482">
        <v>17.011787355982563</v>
      </c>
      <c r="CO482">
        <v>6.6019493340640203</v>
      </c>
      <c r="CP482">
        <v>4.0442466040722032</v>
      </c>
      <c r="CQ482">
        <v>2.4325299772351983E-2</v>
      </c>
      <c r="CR482">
        <v>0.79040571892574507</v>
      </c>
      <c r="CS482">
        <v>0.39413483197286181</v>
      </c>
      <c r="CT482">
        <v>6</v>
      </c>
      <c r="CU482">
        <v>1.1209512205319717E-2</v>
      </c>
      <c r="CV482">
        <v>-9.9008924887902781E-5</v>
      </c>
      <c r="CW482">
        <v>2.6198244265407872E-2</v>
      </c>
      <c r="CX482">
        <v>-3.7792198547684369E-3</v>
      </c>
      <c r="CY482">
        <v>75.092499999999987</v>
      </c>
      <c r="CZ482">
        <v>37.249242404917538</v>
      </c>
    </row>
    <row r="483" spans="1:104" x14ac:dyDescent="0.55000000000000004">
      <c r="A483" s="1" t="s">
        <v>80</v>
      </c>
      <c r="B483">
        <v>0</v>
      </c>
      <c r="C483">
        <v>482</v>
      </c>
      <c r="D483">
        <v>381</v>
      </c>
      <c r="E483">
        <v>5584</v>
      </c>
      <c r="F483">
        <v>9529</v>
      </c>
      <c r="G483">
        <v>21098</v>
      </c>
      <c r="H483">
        <v>368413546</v>
      </c>
      <c r="I483">
        <v>267</v>
      </c>
      <c r="J483">
        <v>413</v>
      </c>
      <c r="K483">
        <v>280.49343832020998</v>
      </c>
      <c r="L483">
        <v>408.1968503937008</v>
      </c>
      <c r="M483">
        <v>-0.10904554634589557</v>
      </c>
      <c r="N483">
        <v>-0.1743239250537183</v>
      </c>
      <c r="O483">
        <v>0.20562043192253354</v>
      </c>
      <c r="P483">
        <v>2.0767028699170318</v>
      </c>
      <c r="Q483" s="1" t="s">
        <v>1043</v>
      </c>
      <c r="R483">
        <v>69</v>
      </c>
      <c r="S483">
        <v>84.32590180780447</v>
      </c>
      <c r="T483">
        <v>2284</v>
      </c>
      <c r="U483">
        <v>3022</v>
      </c>
      <c r="V483">
        <v>4550</v>
      </c>
      <c r="W483">
        <v>150462406</v>
      </c>
      <c r="X483">
        <v>-13.883498669623844</v>
      </c>
      <c r="Y483">
        <v>-10.995093824678445</v>
      </c>
      <c r="Z483">
        <v>-12.862919350899446</v>
      </c>
      <c r="AA483">
        <v>-11.014442947813571</v>
      </c>
      <c r="AB483">
        <v>42.731411026258471</v>
      </c>
      <c r="AC483">
        <v>-45.68411917908665</v>
      </c>
      <c r="AD483">
        <v>-913119.14475527208</v>
      </c>
      <c r="AE483">
        <v>-723439.85040794639</v>
      </c>
      <c r="AF483">
        <v>-6.6401008687313218E-2</v>
      </c>
      <c r="AG483">
        <v>-5.2586551700233505E-2</v>
      </c>
      <c r="AH483">
        <v>-4.6474375567125553E-2</v>
      </c>
      <c r="AI483">
        <v>-3.979573720825446E-2</v>
      </c>
      <c r="AJ483">
        <v>0.10419992765100808</v>
      </c>
      <c r="AK483">
        <v>-0.11140006376891379</v>
      </c>
      <c r="AL483">
        <v>-6.629342489479087E-2</v>
      </c>
      <c r="AM483">
        <v>-5.2522505594570203E-2</v>
      </c>
      <c r="AN483">
        <v>1.662221398236333E-2</v>
      </c>
      <c r="AO483">
        <v>-4.9725890203779766E-3</v>
      </c>
      <c r="AP483">
        <v>2.7732376526752107E-2</v>
      </c>
      <c r="AQ483">
        <v>1.9528863682898522E-3</v>
      </c>
      <c r="AR483">
        <v>0.12363810574645717</v>
      </c>
      <c r="AS483">
        <v>-3.1077950708008527E-2</v>
      </c>
      <c r="AT483">
        <v>1.6682575236835622E-2</v>
      </c>
      <c r="AU483">
        <v>-4.9377697580819781E-3</v>
      </c>
      <c r="AV483">
        <v>1.4182190964799625E-2</v>
      </c>
      <c r="AW483">
        <v>1.1722838580824919E-2</v>
      </c>
      <c r="AX483">
        <v>2.2636145602864883E-2</v>
      </c>
      <c r="AY483">
        <v>2.2706275654771551E-2</v>
      </c>
      <c r="AZ483">
        <v>9.7177667262501988E-2</v>
      </c>
      <c r="BA483">
        <v>-4.044094060944651E-3</v>
      </c>
      <c r="BB483">
        <v>1.4228149933810653E-2</v>
      </c>
      <c r="BC483">
        <v>1.1778868992337052E-2</v>
      </c>
      <c r="BD483">
        <v>281.15436962750715</v>
      </c>
      <c r="BE483">
        <v>408.80569484240687</v>
      </c>
      <c r="BF483">
        <v>280.93776891594081</v>
      </c>
      <c r="BG483">
        <v>408.59806905236644</v>
      </c>
      <c r="BH483">
        <v>280.46122855246944</v>
      </c>
      <c r="BI483">
        <v>408.88022561380228</v>
      </c>
      <c r="BJ483">
        <v>281.15289572712942</v>
      </c>
      <c r="BK483">
        <v>408.80432433122314</v>
      </c>
      <c r="BL483" s="1" t="s">
        <v>1044</v>
      </c>
      <c r="BM483">
        <v>6</v>
      </c>
      <c r="BN483">
        <v>6</v>
      </c>
      <c r="BO483">
        <v>2</v>
      </c>
      <c r="BP483" t="b">
        <v>0</v>
      </c>
      <c r="BQ483" t="b">
        <v>0</v>
      </c>
      <c r="BR483">
        <v>482</v>
      </c>
      <c r="BS483">
        <v>5006998</v>
      </c>
      <c r="BT483" s="1">
        <v>4.1328818864105098E-3</v>
      </c>
      <c r="BU483">
        <v>0.92592592592592604</v>
      </c>
      <c r="BV483">
        <v>8.0183409139137907E-2</v>
      </c>
      <c r="BW483">
        <v>0.73878651651986704</v>
      </c>
      <c r="BX483">
        <v>-0.83200981027502996</v>
      </c>
      <c r="BY483">
        <f>cells1__2[theta1N]-cells1__2[theta2N]</f>
        <v>1.570796326794897</v>
      </c>
      <c r="BZ483">
        <v>5.3550864806493497</v>
      </c>
      <c r="CA483">
        <v>9.5339730103027893</v>
      </c>
      <c r="CB483">
        <f>cells1__2[lambda1]/cells1__2[lambda2]</f>
        <v>0.56168466964007879</v>
      </c>
      <c r="CC483">
        <v>482</v>
      </c>
      <c r="CD483">
        <v>98.905050505050497</v>
      </c>
      <c r="CE483">
        <v>88.960101010100999</v>
      </c>
      <c r="CF483">
        <v>36.605808309323393</v>
      </c>
      <c r="CG483">
        <v>114.05564999621735</v>
      </c>
      <c r="CH483">
        <v>43.087186108777658</v>
      </c>
      <c r="CI483">
        <v>-2.0246890690850425</v>
      </c>
      <c r="CJ483">
        <v>0.35210755649829878</v>
      </c>
      <c r="CK483">
        <v>-2.4339807084060272</v>
      </c>
      <c r="CL483">
        <v>98.898586162888435</v>
      </c>
      <c r="CM483">
        <v>88.823351218531016</v>
      </c>
      <c r="CN483">
        <v>36.605808309323393</v>
      </c>
      <c r="CO483">
        <v>7.1424753464751145</v>
      </c>
      <c r="CP483">
        <v>5.193582947074507</v>
      </c>
      <c r="CQ483">
        <v>1.2799640036065263E-4</v>
      </c>
      <c r="CR483">
        <v>0.68648869132159152</v>
      </c>
      <c r="CS483">
        <v>-1.3480526548261205</v>
      </c>
      <c r="CT483">
        <v>7</v>
      </c>
      <c r="CU483">
        <v>2.0831013460381644E-4</v>
      </c>
      <c r="CV483">
        <v>-2.4074952595677263E-5</v>
      </c>
      <c r="CW483">
        <v>5.1193533748793412E-3</v>
      </c>
      <c r="CX483">
        <v>-4.7027331056717081E-3</v>
      </c>
      <c r="CY483">
        <v>107.06500000000005</v>
      </c>
      <c r="CZ483">
        <v>41.838686835190344</v>
      </c>
    </row>
    <row r="484" spans="1:104" x14ac:dyDescent="0.55000000000000004">
      <c r="A484" s="1" t="s">
        <v>80</v>
      </c>
      <c r="B484">
        <v>0</v>
      </c>
      <c r="C484">
        <v>483</v>
      </c>
      <c r="D484">
        <v>274</v>
      </c>
      <c r="E484">
        <v>8913</v>
      </c>
      <c r="F484">
        <v>13282</v>
      </c>
      <c r="G484">
        <v>26242</v>
      </c>
      <c r="H484">
        <v>587548802</v>
      </c>
      <c r="I484">
        <v>267</v>
      </c>
      <c r="J484">
        <v>677</v>
      </c>
      <c r="K484">
        <v>275.16423357664235</v>
      </c>
      <c r="L484">
        <v>683.40145985401455</v>
      </c>
      <c r="M484">
        <v>-7.7759798344166936E-2</v>
      </c>
      <c r="N484">
        <v>5.4984133181471703E-2</v>
      </c>
      <c r="O484">
        <v>9.5235713575545416E-2</v>
      </c>
      <c r="P484">
        <v>1.2630579622274527</v>
      </c>
      <c r="Q484" s="1" t="s">
        <v>1045</v>
      </c>
      <c r="R484">
        <v>58</v>
      </c>
      <c r="S484">
        <v>68.769552621700427</v>
      </c>
      <c r="T484">
        <v>3930</v>
      </c>
      <c r="U484">
        <v>4808</v>
      </c>
      <c r="V484">
        <v>6680</v>
      </c>
      <c r="W484">
        <v>258794008</v>
      </c>
      <c r="X484">
        <v>13.598841885550527</v>
      </c>
      <c r="Y484">
        <v>10.075474339375653</v>
      </c>
      <c r="Z484">
        <v>18.321537938600407</v>
      </c>
      <c r="AA484">
        <v>7.038504130190776</v>
      </c>
      <c r="AB484">
        <v>-44.620669480321162</v>
      </c>
      <c r="AC484">
        <v>11.026784068828109</v>
      </c>
      <c r="AD484">
        <v>895859.39485424303</v>
      </c>
      <c r="AE484">
        <v>662119.17014672002</v>
      </c>
      <c r="AF484">
        <v>3.2253941535059533E-2</v>
      </c>
      <c r="AG484">
        <v>2.3897164406736449E-2</v>
      </c>
      <c r="AH484">
        <v>3.5387416741963426E-2</v>
      </c>
      <c r="AI484">
        <v>1.359462724853101E-2</v>
      </c>
      <c r="AJ484">
        <v>-6.1676083157567639E-2</v>
      </c>
      <c r="AK484">
        <v>1.52415653801322E-2</v>
      </c>
      <c r="AL484">
        <v>3.2266452555282044E-2</v>
      </c>
      <c r="AM484">
        <v>2.3847756592381149E-2</v>
      </c>
      <c r="AN484">
        <v>0.18293454730939959</v>
      </c>
      <c r="AO484">
        <v>-0.12275992976486226</v>
      </c>
      <c r="AP484">
        <v>0.17059553910112712</v>
      </c>
      <c r="AQ484">
        <v>-9.6663214885679388E-2</v>
      </c>
      <c r="AR484">
        <v>0.17916831482547166</v>
      </c>
      <c r="AS484">
        <v>-6.5464426354655367E-2</v>
      </c>
      <c r="AT484">
        <v>0.18287576464234456</v>
      </c>
      <c r="AU484">
        <v>-0.12263433248566076</v>
      </c>
      <c r="AV484">
        <v>0.21537985580703845</v>
      </c>
      <c r="AW484">
        <v>-0.11035866558126262</v>
      </c>
      <c r="AX484">
        <v>0.19524118310366828</v>
      </c>
      <c r="AY484">
        <v>-8.0120285284424581E-2</v>
      </c>
      <c r="AZ484">
        <v>0.19828795125764453</v>
      </c>
      <c r="BA484">
        <v>-4.7825443584847166E-2</v>
      </c>
      <c r="BB484">
        <v>0.21528327240147938</v>
      </c>
      <c r="BC484">
        <v>-0.1102126840902598</v>
      </c>
      <c r="BD484">
        <v>276.89431167956917</v>
      </c>
      <c r="BE484">
        <v>683.33995287781886</v>
      </c>
      <c r="BF484">
        <v>276.48283391055566</v>
      </c>
      <c r="BG484">
        <v>683.72858003312751</v>
      </c>
      <c r="BH484">
        <v>276.21709473363313</v>
      </c>
      <c r="BI484">
        <v>683.22616416431674</v>
      </c>
      <c r="BJ484">
        <v>276.89190017785108</v>
      </c>
      <c r="BK484">
        <v>683.34219681210413</v>
      </c>
      <c r="BL484" s="1" t="s">
        <v>1046</v>
      </c>
      <c r="BM484">
        <v>5</v>
      </c>
      <c r="BN484">
        <v>5</v>
      </c>
      <c r="BO484">
        <v>2</v>
      </c>
      <c r="BP484" t="b">
        <v>0</v>
      </c>
      <c r="BQ484" t="b">
        <v>0</v>
      </c>
      <c r="BR484">
        <v>483</v>
      </c>
      <c r="BS484">
        <v>14448222</v>
      </c>
      <c r="BT484" s="1">
        <v>1.6660887004912601E-2</v>
      </c>
      <c r="BU484">
        <v>0.85714285714285698</v>
      </c>
      <c r="BV484">
        <v>9.9945028796450605E-2</v>
      </c>
      <c r="BW484">
        <v>-0.37877412853569098</v>
      </c>
      <c r="BX484">
        <v>1.1920221982592101</v>
      </c>
      <c r="BY484">
        <f>cells1__2[theta1N]-cells1__2[theta2N]</f>
        <v>-1.570796326794901</v>
      </c>
      <c r="BZ484">
        <v>6.43210682482305</v>
      </c>
      <c r="CA484">
        <v>12.1264390832598</v>
      </c>
      <c r="CB484">
        <f>cells1__2[lambda1]/cells1__2[lambda2]</f>
        <v>0.53042008298234788</v>
      </c>
      <c r="CC484">
        <v>483</v>
      </c>
      <c r="CD484">
        <v>96.611864406779674</v>
      </c>
      <c r="CE484">
        <v>119.32033898305085</v>
      </c>
      <c r="CF484">
        <v>30.737239471538366</v>
      </c>
      <c r="CG484">
        <v>40.104758780272725</v>
      </c>
      <c r="CH484">
        <v>25.176576361773648</v>
      </c>
      <c r="CI484">
        <v>0.88978001498370773</v>
      </c>
      <c r="CJ484">
        <v>2.7455684813960954</v>
      </c>
      <c r="CK484">
        <v>1.400292547239796</v>
      </c>
      <c r="CL484">
        <v>96.750056116950432</v>
      </c>
      <c r="CM484">
        <v>119.40912059255653</v>
      </c>
      <c r="CN484">
        <v>30.737239471538366</v>
      </c>
      <c r="CO484">
        <v>4.1018000694233283</v>
      </c>
      <c r="CP484">
        <v>3.1609961275286005</v>
      </c>
      <c r="CQ484">
        <v>0.53076214674775279</v>
      </c>
      <c r="CR484">
        <v>0.63727518078111944</v>
      </c>
      <c r="CS484">
        <v>-1.0686568260782487</v>
      </c>
      <c r="CT484">
        <v>5</v>
      </c>
      <c r="CU484">
        <v>3.4667242447384257E-3</v>
      </c>
      <c r="CV484">
        <v>-9.132093774805878E-6</v>
      </c>
      <c r="CW484">
        <v>8.0656665974824862E-3</v>
      </c>
      <c r="CX484">
        <v>-1.1322181080056356E-3</v>
      </c>
      <c r="CY484">
        <v>36.994999999999976</v>
      </c>
      <c r="CZ484">
        <v>24.069343417595178</v>
      </c>
    </row>
    <row r="485" spans="1:104" x14ac:dyDescent="0.55000000000000004">
      <c r="A485" s="1" t="s">
        <v>80</v>
      </c>
      <c r="B485">
        <v>0</v>
      </c>
      <c r="C485">
        <v>484</v>
      </c>
      <c r="D485">
        <v>826</v>
      </c>
      <c r="E485">
        <v>28831</v>
      </c>
      <c r="F485">
        <v>39546</v>
      </c>
      <c r="G485">
        <v>62432</v>
      </c>
      <c r="H485">
        <v>1899654624</v>
      </c>
      <c r="I485">
        <v>267</v>
      </c>
      <c r="J485">
        <v>760</v>
      </c>
      <c r="K485">
        <v>281.89709443099275</v>
      </c>
      <c r="L485">
        <v>769.63075060532685</v>
      </c>
      <c r="M485">
        <v>-0.16525132349094543</v>
      </c>
      <c r="N485">
        <v>4.1912009685558131E-2</v>
      </c>
      <c r="O485">
        <v>0.17048347858778401</v>
      </c>
      <c r="P485">
        <v>1.4466021674011034</v>
      </c>
      <c r="Q485" s="1" t="s">
        <v>1047</v>
      </c>
      <c r="R485">
        <v>98</v>
      </c>
      <c r="S485">
        <v>119.53910524340085</v>
      </c>
      <c r="T485">
        <v>8862</v>
      </c>
      <c r="U485">
        <v>10209</v>
      </c>
      <c r="V485">
        <v>12109</v>
      </c>
      <c r="W485">
        <v>583405645</v>
      </c>
      <c r="X485">
        <v>26.814312301226181</v>
      </c>
      <c r="Y485">
        <v>-21.596681692823374</v>
      </c>
      <c r="Z485">
        <v>23.225401864181595</v>
      </c>
      <c r="AA485">
        <v>-22.610219312310239</v>
      </c>
      <c r="AB485">
        <v>10.256222043818552</v>
      </c>
      <c r="AC485">
        <v>-33.703965956095026</v>
      </c>
      <c r="AD485">
        <v>1763258.7300724345</v>
      </c>
      <c r="AE485">
        <v>-1421182.0515307805</v>
      </c>
      <c r="AF485">
        <v>4.8326364738476582E-2</v>
      </c>
      <c r="AG485">
        <v>-3.8922837360271807E-2</v>
      </c>
      <c r="AH485">
        <v>3.6211980494723323E-2</v>
      </c>
      <c r="AI485">
        <v>-3.5252816097942077E-2</v>
      </c>
      <c r="AJ485">
        <v>1.3298982487727493E-2</v>
      </c>
      <c r="AK485">
        <v>-4.37030761524142E-2</v>
      </c>
      <c r="AL485">
        <v>4.8271171937835658E-2</v>
      </c>
      <c r="AM485">
        <v>-3.8906441802553926E-2</v>
      </c>
      <c r="AN485">
        <v>0.15708150477522961</v>
      </c>
      <c r="AO485">
        <v>-1.9346912022399083E-2</v>
      </c>
      <c r="AP485">
        <v>0.13897479500534296</v>
      </c>
      <c r="AQ485">
        <v>-7.026048054799113E-4</v>
      </c>
      <c r="AR485">
        <v>1.612503748906088E-2</v>
      </c>
      <c r="AS485">
        <v>4.3801852561832992E-2</v>
      </c>
      <c r="AT485">
        <v>0.15699746582104257</v>
      </c>
      <c r="AU485">
        <v>-1.9262079727231804E-2</v>
      </c>
      <c r="AV485">
        <v>0.18841795429434649</v>
      </c>
      <c r="AW485">
        <v>-2.502608847790674E-2</v>
      </c>
      <c r="AX485">
        <v>0.16750312273599252</v>
      </c>
      <c r="AY485">
        <v>-5.5995819469089256E-3</v>
      </c>
      <c r="AZ485">
        <v>3.0458982117326221E-2</v>
      </c>
      <c r="BA485">
        <v>4.2260303034670092E-2</v>
      </c>
      <c r="BB485">
        <v>0.18832060871800554</v>
      </c>
      <c r="BC485">
        <v>-2.4937347145053027E-2</v>
      </c>
      <c r="BD485">
        <v>284.27522458464847</v>
      </c>
      <c r="BE485">
        <v>769.05951926745513</v>
      </c>
      <c r="BF485">
        <v>283.77145602589388</v>
      </c>
      <c r="BG485">
        <v>769.665452890305</v>
      </c>
      <c r="BH485">
        <v>283.04185353664786</v>
      </c>
      <c r="BI485">
        <v>771.66951242952337</v>
      </c>
      <c r="BJ485">
        <v>284.27249933038354</v>
      </c>
      <c r="BK485">
        <v>769.06283422970262</v>
      </c>
      <c r="BL485" s="1" t="s">
        <v>1048</v>
      </c>
      <c r="BM485">
        <v>7</v>
      </c>
      <c r="BN485">
        <v>7</v>
      </c>
      <c r="BO485">
        <v>2</v>
      </c>
      <c r="BP485" t="b">
        <v>0</v>
      </c>
      <c r="BQ485" t="b">
        <v>0</v>
      </c>
      <c r="BR485">
        <v>484</v>
      </c>
      <c r="BS485">
        <v>11926131</v>
      </c>
      <c r="BT485" s="1">
        <v>-1.70046190221456E-2</v>
      </c>
      <c r="BU485">
        <v>0.74418604651162801</v>
      </c>
      <c r="BV485">
        <v>7.7310474528289194E-2</v>
      </c>
      <c r="BW485">
        <v>-0.32288586280456</v>
      </c>
      <c r="BX485">
        <v>1.24791046399034</v>
      </c>
      <c r="BY485">
        <f>cells1__2[theta1N]-cells1__2[theta2N]</f>
        <v>-1.5707963267949001</v>
      </c>
      <c r="BZ485">
        <v>5.7775871283029501</v>
      </c>
      <c r="CA485">
        <v>8.5780042201271307</v>
      </c>
      <c r="CB485">
        <f>cells1__2[lambda1]/cells1__2[lambda2]</f>
        <v>0.67353512309385677</v>
      </c>
      <c r="CC485">
        <v>484</v>
      </c>
      <c r="CD485">
        <v>98.515000000000001</v>
      </c>
      <c r="CE485">
        <v>215.59</v>
      </c>
      <c r="CF485">
        <v>15.367034875660304</v>
      </c>
      <c r="CG485">
        <v>50.909533589239182</v>
      </c>
      <c r="CH485">
        <v>29.546019321065735</v>
      </c>
      <c r="CI485">
        <v>1.2747058163626563</v>
      </c>
      <c r="CJ485">
        <v>3.0763554899878387</v>
      </c>
      <c r="CK485">
        <v>0.34293106343089313</v>
      </c>
      <c r="CL485">
        <v>98.342765730341938</v>
      </c>
      <c r="CM485">
        <v>215.59112757931263</v>
      </c>
      <c r="CN485">
        <v>15.367034875660304</v>
      </c>
      <c r="CO485">
        <v>4.9110716118996827</v>
      </c>
      <c r="CP485">
        <v>3.4076742527324857</v>
      </c>
      <c r="CQ485">
        <v>3.1091852289466422</v>
      </c>
      <c r="CR485">
        <v>0.72009459815745136</v>
      </c>
      <c r="CS485">
        <v>0.96480119251003893</v>
      </c>
      <c r="CT485">
        <v>6</v>
      </c>
      <c r="CU485">
        <v>3.1911565830594494E-3</v>
      </c>
      <c r="CV485">
        <v>-4.8486698917759372E-6</v>
      </c>
      <c r="CW485">
        <v>7.0682882843793307E-3</v>
      </c>
      <c r="CX485">
        <v>-6.8597511826043196E-4</v>
      </c>
      <c r="CY485">
        <v>50.776250000000012</v>
      </c>
      <c r="CZ485">
        <v>29.514065632731608</v>
      </c>
    </row>
    <row r="486" spans="1:104" x14ac:dyDescent="0.55000000000000004">
      <c r="A486" s="1" t="s">
        <v>80</v>
      </c>
      <c r="B486">
        <v>0</v>
      </c>
      <c r="C486">
        <v>485</v>
      </c>
      <c r="D486">
        <v>372</v>
      </c>
      <c r="E486">
        <v>9441</v>
      </c>
      <c r="F486">
        <v>13816</v>
      </c>
      <c r="G486">
        <v>27006</v>
      </c>
      <c r="H486">
        <v>622289278</v>
      </c>
      <c r="I486">
        <v>268</v>
      </c>
      <c r="J486">
        <v>495</v>
      </c>
      <c r="K486">
        <v>277.75</v>
      </c>
      <c r="L486">
        <v>497.61559139784947</v>
      </c>
      <c r="M486">
        <v>-0.18627081187227615</v>
      </c>
      <c r="N486">
        <v>-7.4551449007214027E-2</v>
      </c>
      <c r="O486">
        <v>0.20063582408092562</v>
      </c>
      <c r="P486">
        <v>1.7611492978029313</v>
      </c>
      <c r="Q486" s="1" t="s">
        <v>1049</v>
      </c>
      <c r="R486">
        <v>74</v>
      </c>
      <c r="S486">
        <v>88.083261120685179</v>
      </c>
      <c r="T486">
        <v>3729</v>
      </c>
      <c r="U486">
        <v>4776</v>
      </c>
      <c r="V486">
        <v>7258</v>
      </c>
      <c r="W486">
        <v>245613658</v>
      </c>
      <c r="X486">
        <v>-60.71462680303528</v>
      </c>
      <c r="Y486">
        <v>-12.298415132244802</v>
      </c>
      <c r="Z486">
        <v>-64.511449276903278</v>
      </c>
      <c r="AA486">
        <v>-5.2150921954658891</v>
      </c>
      <c r="AB486">
        <v>-116.94002281553917</v>
      </c>
      <c r="AC486">
        <v>-8.6126464717474427</v>
      </c>
      <c r="AD486">
        <v>-3995625.6532014227</v>
      </c>
      <c r="AE486">
        <v>-807332.61035530758</v>
      </c>
      <c r="AF486">
        <v>-0.21036050834295056</v>
      </c>
      <c r="AG486">
        <v>-4.2610833587505739E-2</v>
      </c>
      <c r="AH486">
        <v>-0.17034843571898134</v>
      </c>
      <c r="AI486">
        <v>-1.3770932254438525E-2</v>
      </c>
      <c r="AJ486">
        <v>-0.20748780399213651</v>
      </c>
      <c r="AK486">
        <v>-1.5281501234203946E-2</v>
      </c>
      <c r="AL486">
        <v>-0.21015639626201077</v>
      </c>
      <c r="AM486">
        <v>-4.2462964927941049E-2</v>
      </c>
      <c r="AN486">
        <v>3.9238228817418244E-2</v>
      </c>
      <c r="AO486">
        <v>-8.7237713146158663E-2</v>
      </c>
      <c r="AP486">
        <v>4.6686096711032229E-2</v>
      </c>
      <c r="AQ486">
        <v>-4.2435949671062616E-2</v>
      </c>
      <c r="AR486">
        <v>0.10725944026244925</v>
      </c>
      <c r="AS486">
        <v>-1.0433062550877174E-2</v>
      </c>
      <c r="AT486">
        <v>3.9277314096299656E-2</v>
      </c>
      <c r="AU486">
        <v>-8.7012421957028643E-2</v>
      </c>
      <c r="AV486">
        <v>-1.5400802708068586E-2</v>
      </c>
      <c r="AW486">
        <v>-6.1505776563563451E-2</v>
      </c>
      <c r="AX486">
        <v>-1.3889941418462615E-3</v>
      </c>
      <c r="AY486">
        <v>-1.3501166303034148E-2</v>
      </c>
      <c r="AZ486">
        <v>6.2799240535419895E-2</v>
      </c>
      <c r="BA486">
        <v>1.4941482044131161E-2</v>
      </c>
      <c r="BB486">
        <v>-1.5327036499806797E-2</v>
      </c>
      <c r="BC486">
        <v>-6.1258728459395839E-2</v>
      </c>
      <c r="BD486">
        <v>277.91981781590931</v>
      </c>
      <c r="BE486">
        <v>498.26607350916214</v>
      </c>
      <c r="BF486">
        <v>277.94745222929936</v>
      </c>
      <c r="BG486">
        <v>498.56709612044006</v>
      </c>
      <c r="BH486">
        <v>278.50381396726652</v>
      </c>
      <c r="BI486">
        <v>499.51940309560837</v>
      </c>
      <c r="BJ486">
        <v>277.92000022536143</v>
      </c>
      <c r="BK486">
        <v>498.26783881852452</v>
      </c>
      <c r="BL486" s="1" t="s">
        <v>1050</v>
      </c>
      <c r="BM486">
        <v>5</v>
      </c>
      <c r="BN486">
        <v>5</v>
      </c>
      <c r="BO486">
        <v>2</v>
      </c>
      <c r="BP486" t="b">
        <v>0</v>
      </c>
      <c r="BQ486" t="b">
        <v>0</v>
      </c>
      <c r="BR486">
        <v>485</v>
      </c>
      <c r="BS486">
        <v>7526713</v>
      </c>
      <c r="BT486" s="1">
        <v>-4.6440297475359299E-3</v>
      </c>
      <c r="BU486">
        <v>0.60714285714285698</v>
      </c>
      <c r="BV486">
        <v>7.3249299037969201E-2</v>
      </c>
      <c r="BW486">
        <v>-1.5518967667961601</v>
      </c>
      <c r="BX486">
        <v>1.8899559998735799E-2</v>
      </c>
      <c r="BY486">
        <f>cells1__2[theta1N]-cells1__2[theta2N]</f>
        <v>-1.5707963267948959</v>
      </c>
      <c r="BZ486">
        <v>5.7043036438745602</v>
      </c>
      <c r="CA486">
        <v>7.8971780436199701</v>
      </c>
      <c r="CB486">
        <f>cells1__2[lambda1]/cells1__2[lambda2]</f>
        <v>0.72232177271006248</v>
      </c>
      <c r="CC486">
        <v>485</v>
      </c>
      <c r="CD486">
        <v>97.763513513513516</v>
      </c>
      <c r="CE486">
        <v>184.28918918918919</v>
      </c>
      <c r="CF486">
        <v>16.099980847853271</v>
      </c>
      <c r="CG486">
        <v>50.185966038589065</v>
      </c>
      <c r="CH486">
        <v>30.699430006866045</v>
      </c>
      <c r="CI486">
        <v>6.9174473757763935E-2</v>
      </c>
      <c r="CJ486">
        <v>3.0617509293474647</v>
      </c>
      <c r="CK486">
        <v>1.8962662965914128</v>
      </c>
      <c r="CL486">
        <v>97.85648349261217</v>
      </c>
      <c r="CM486">
        <v>184.4308092759174</v>
      </c>
      <c r="CN486">
        <v>16.099980847853271</v>
      </c>
      <c r="CO486">
        <v>4.9204354615355763</v>
      </c>
      <c r="CP486">
        <v>3.4123909770759582</v>
      </c>
      <c r="CQ486">
        <v>5.2149932297729906E-2</v>
      </c>
      <c r="CR486">
        <v>0.7204431303472919</v>
      </c>
      <c r="CS486">
        <v>1.2612560595838749</v>
      </c>
      <c r="CT486">
        <v>5</v>
      </c>
      <c r="CU486">
        <v>8.4320848168277559E-3</v>
      </c>
      <c r="CV486">
        <v>6.3345118504167427E-5</v>
      </c>
      <c r="CW486">
        <v>1.1216853362687492E-2</v>
      </c>
      <c r="CX486">
        <v>5.64731627096802E-3</v>
      </c>
      <c r="CY486">
        <v>49.918749999999996</v>
      </c>
      <c r="CZ486">
        <v>30.624116139070409</v>
      </c>
    </row>
    <row r="487" spans="1:104" x14ac:dyDescent="0.55000000000000004">
      <c r="A487" s="1" t="s">
        <v>80</v>
      </c>
      <c r="B487">
        <v>0</v>
      </c>
      <c r="C487">
        <v>486</v>
      </c>
      <c r="D487">
        <v>381</v>
      </c>
      <c r="E487">
        <v>5633</v>
      </c>
      <c r="F487">
        <v>8842</v>
      </c>
      <c r="G487">
        <v>19240</v>
      </c>
      <c r="H487">
        <v>371447080</v>
      </c>
      <c r="I487">
        <v>270</v>
      </c>
      <c r="J487">
        <v>538</v>
      </c>
      <c r="K487">
        <v>282.16535433070868</v>
      </c>
      <c r="L487">
        <v>541.71653543307082</v>
      </c>
      <c r="M487">
        <v>6.220576049520566E-2</v>
      </c>
      <c r="N487">
        <v>0.2526217366195036</v>
      </c>
      <c r="O487">
        <v>0.26016782747188544</v>
      </c>
      <c r="P487">
        <v>0.66467945949597895</v>
      </c>
      <c r="Q487" s="1" t="s">
        <v>1051</v>
      </c>
      <c r="R487">
        <v>75</v>
      </c>
      <c r="S487">
        <v>89.497474683058286</v>
      </c>
      <c r="T487">
        <v>2443</v>
      </c>
      <c r="U487">
        <v>3198</v>
      </c>
      <c r="V487">
        <v>3713</v>
      </c>
      <c r="W487">
        <v>160926849</v>
      </c>
      <c r="X487">
        <v>18.365978808955916</v>
      </c>
      <c r="Y487">
        <v>29.041855088804834</v>
      </c>
      <c r="Z487">
        <v>14.843106806461918</v>
      </c>
      <c r="AA487">
        <v>29.518475783451475</v>
      </c>
      <c r="AB487">
        <v>-7.814126955487799</v>
      </c>
      <c r="AC487">
        <v>18.637733799126128</v>
      </c>
      <c r="AD487">
        <v>1207424.8084392336</v>
      </c>
      <c r="AE487">
        <v>1910862.3826342761</v>
      </c>
      <c r="AF487">
        <v>0.10155034290314355</v>
      </c>
      <c r="AG487">
        <v>0.16058007980350025</v>
      </c>
      <c r="AH487">
        <v>6.1349106647299541E-2</v>
      </c>
      <c r="AI487">
        <v>0.12200492407130746</v>
      </c>
      <c r="AJ487">
        <v>-2.686299427361585E-2</v>
      </c>
      <c r="AK487">
        <v>6.4071820072937061E-2</v>
      </c>
      <c r="AL487">
        <v>0.10133822569096998</v>
      </c>
      <c r="AM487">
        <v>0.16037719454024491</v>
      </c>
      <c r="AN487">
        <v>6.4222912179192635E-3</v>
      </c>
      <c r="AO487">
        <v>0.10184791789654998</v>
      </c>
      <c r="AP487">
        <v>-4.1925466127125787E-3</v>
      </c>
      <c r="AQ487">
        <v>0.10004506131022937</v>
      </c>
      <c r="AR487">
        <v>-5.0895156521956579E-3</v>
      </c>
      <c r="AS487">
        <v>6.3062309813505801E-2</v>
      </c>
      <c r="AT487">
        <v>6.3680244268458849E-3</v>
      </c>
      <c r="AU487">
        <v>0.1018378512853796</v>
      </c>
      <c r="AV487">
        <v>-4.0107385597799673E-2</v>
      </c>
      <c r="AW487">
        <v>0.11338272330479868</v>
      </c>
      <c r="AX487">
        <v>-4.1499528369680939E-2</v>
      </c>
      <c r="AY487">
        <v>0.10285123176161079</v>
      </c>
      <c r="AZ487">
        <v>-2.7168934889576599E-2</v>
      </c>
      <c r="BA487">
        <v>7.9387677608851639E-2</v>
      </c>
      <c r="BB487">
        <v>-4.011430663392803E-2</v>
      </c>
      <c r="BC487">
        <v>0.11332714643823877</v>
      </c>
      <c r="BD487">
        <v>280.29859755015087</v>
      </c>
      <c r="BE487">
        <v>540.99218888691644</v>
      </c>
      <c r="BF487">
        <v>280.90567744854104</v>
      </c>
      <c r="BG487">
        <v>541.32424790771324</v>
      </c>
      <c r="BH487">
        <v>282.53643451143449</v>
      </c>
      <c r="BI487">
        <v>542.7865384615385</v>
      </c>
      <c r="BJ487">
        <v>280.3024129332232</v>
      </c>
      <c r="BK487">
        <v>540.99430535569161</v>
      </c>
      <c r="BL487" s="1" t="s">
        <v>1052</v>
      </c>
      <c r="BM487">
        <v>5</v>
      </c>
      <c r="BN487">
        <v>5</v>
      </c>
      <c r="BO487">
        <v>2</v>
      </c>
      <c r="BP487" t="b">
        <v>0</v>
      </c>
      <c r="BQ487" t="b">
        <v>0</v>
      </c>
      <c r="BR487">
        <v>486</v>
      </c>
      <c r="BS487">
        <v>15626556</v>
      </c>
      <c r="BT487" s="1">
        <v>5.9685650474177697E-3</v>
      </c>
      <c r="BU487">
        <v>1.0384615384615401</v>
      </c>
      <c r="BV487">
        <v>8.1656369352252303E-2</v>
      </c>
      <c r="BW487">
        <v>-0.66998354631949497</v>
      </c>
      <c r="BX487">
        <v>0.90081278047540203</v>
      </c>
      <c r="BY487">
        <f>cells1__2[theta1N]-cells1__2[theta2N]</f>
        <v>-1.570796326794897</v>
      </c>
      <c r="BZ487">
        <v>6.8502598544223101</v>
      </c>
      <c r="CA487">
        <v>8.3123099858192795</v>
      </c>
      <c r="CB487">
        <f>cells1__2[lambda1]/cells1__2[lambda2]</f>
        <v>0.82411024926991261</v>
      </c>
      <c r="CC487">
        <v>486</v>
      </c>
      <c r="CD487">
        <v>99.130405405405398</v>
      </c>
      <c r="CE487">
        <v>168.72364864864863</v>
      </c>
      <c r="CF487">
        <v>17.941098390465278</v>
      </c>
      <c r="CG487">
        <v>52.133625177433487</v>
      </c>
      <c r="CH487">
        <v>31.2777985276715</v>
      </c>
      <c r="CI487">
        <v>0.5063103000535859</v>
      </c>
      <c r="CJ487">
        <v>2.9577352074928838</v>
      </c>
      <c r="CK487">
        <v>1.263190607781784</v>
      </c>
      <c r="CL487">
        <v>99.05787324251888</v>
      </c>
      <c r="CM487">
        <v>168.64198798516165</v>
      </c>
      <c r="CN487">
        <v>17.941098390465278</v>
      </c>
      <c r="CO487">
        <v>5.0918784951268208</v>
      </c>
      <c r="CP487">
        <v>3.4123816290754436</v>
      </c>
      <c r="CQ487">
        <v>3.133953394237885</v>
      </c>
      <c r="CR487">
        <v>0.74221518438471579</v>
      </c>
      <c r="CS487">
        <v>-0.74419611188231582</v>
      </c>
      <c r="CT487">
        <v>5</v>
      </c>
      <c r="CU487">
        <v>1.0936393127798087E-2</v>
      </c>
      <c r="CV487">
        <v>8.0326871355446716E-5</v>
      </c>
      <c r="CW487">
        <v>1.7203595317795035E-2</v>
      </c>
      <c r="CX487">
        <v>4.6691909378011407E-3</v>
      </c>
      <c r="CY487">
        <v>51.021250000000052</v>
      </c>
      <c r="CZ487">
        <v>30.914065632731567</v>
      </c>
    </row>
    <row r="488" spans="1:104" x14ac:dyDescent="0.55000000000000004">
      <c r="A488" s="1" t="s">
        <v>80</v>
      </c>
      <c r="B488">
        <v>0</v>
      </c>
      <c r="C488">
        <v>487</v>
      </c>
      <c r="D488">
        <v>97</v>
      </c>
      <c r="E488">
        <v>1475</v>
      </c>
      <c r="F488">
        <v>2507</v>
      </c>
      <c r="G488">
        <v>6945</v>
      </c>
      <c r="H488">
        <v>97314337</v>
      </c>
      <c r="I488">
        <v>271</v>
      </c>
      <c r="J488">
        <v>371</v>
      </c>
      <c r="K488">
        <v>277.06185567010311</v>
      </c>
      <c r="L488">
        <v>374.44329896907215</v>
      </c>
      <c r="M488">
        <v>0.24675965792833243</v>
      </c>
      <c r="N488">
        <v>2.7555557226487927E-2</v>
      </c>
      <c r="O488">
        <v>0.24829345040691245</v>
      </c>
      <c r="P488">
        <v>5.5604442541571091E-2</v>
      </c>
      <c r="Q488" s="1" t="s">
        <v>1053</v>
      </c>
      <c r="R488">
        <v>42</v>
      </c>
      <c r="S488">
        <v>47.798989873223334</v>
      </c>
      <c r="T488">
        <v>1144</v>
      </c>
      <c r="U488">
        <v>1560</v>
      </c>
      <c r="V488">
        <v>3271</v>
      </c>
      <c r="W488">
        <v>75375815</v>
      </c>
      <c r="X488">
        <v>33.638566730985275</v>
      </c>
      <c r="Y488">
        <v>-2.269611713714021</v>
      </c>
      <c r="Z488">
        <v>31.485857338284621</v>
      </c>
      <c r="AA488">
        <v>-2.4259726423651022</v>
      </c>
      <c r="AB488">
        <v>3.1325704689071205</v>
      </c>
      <c r="AC488">
        <v>-19.260357866917602</v>
      </c>
      <c r="AD488">
        <v>2212600.6213309201</v>
      </c>
      <c r="AE488">
        <v>-149381.58262427439</v>
      </c>
      <c r="AF488">
        <v>0.21929175176504484</v>
      </c>
      <c r="AG488">
        <v>-1.4795729333746059E-2</v>
      </c>
      <c r="AH488">
        <v>0.14514000426531973</v>
      </c>
      <c r="AI488">
        <v>-1.1182978944400023E-2</v>
      </c>
      <c r="AJ488">
        <v>6.3031822029385167E-3</v>
      </c>
      <c r="AK488">
        <v>-3.8754609396332587E-2</v>
      </c>
      <c r="AL488">
        <v>0.21887391855934654</v>
      </c>
      <c r="AM488">
        <v>-1.4777060095872449E-2</v>
      </c>
      <c r="AN488">
        <v>5.0505230941607034E-2</v>
      </c>
      <c r="AO488">
        <v>-0.23467904893596878</v>
      </c>
      <c r="AP488">
        <v>6.1083956251569066E-2</v>
      </c>
      <c r="AQ488">
        <v>-0.18747957177457486</v>
      </c>
      <c r="AR488">
        <v>0.24040972055353196</v>
      </c>
      <c r="AS488">
        <v>-8.630359973067521E-2</v>
      </c>
      <c r="AT488">
        <v>5.056952075824532E-2</v>
      </c>
      <c r="AU488">
        <v>-0.23442253536734553</v>
      </c>
      <c r="AV488">
        <v>-3.5877458634482946E-2</v>
      </c>
      <c r="AW488">
        <v>-0.34778276186598878</v>
      </c>
      <c r="AX488">
        <v>-1.2012403142180312E-2</v>
      </c>
      <c r="AY488">
        <v>-0.27438249570664686</v>
      </c>
      <c r="AZ488">
        <v>0.19104266057926661</v>
      </c>
      <c r="BA488">
        <v>-0.13481828101667992</v>
      </c>
      <c r="BB488">
        <v>-3.5735196960188662E-2</v>
      </c>
      <c r="BC488">
        <v>-0.34736905820435859</v>
      </c>
      <c r="BD488">
        <v>278.66372881355932</v>
      </c>
      <c r="BE488">
        <v>373.31118644067794</v>
      </c>
      <c r="BF488">
        <v>278.24172317510971</v>
      </c>
      <c r="BG488">
        <v>373.7255684084563</v>
      </c>
      <c r="BH488">
        <v>278.47127429805613</v>
      </c>
      <c r="BI488">
        <v>374.148596112311</v>
      </c>
      <c r="BJ488">
        <v>278.66093193441782</v>
      </c>
      <c r="BK488">
        <v>373.31397906970273</v>
      </c>
      <c r="BL488" s="1" t="s">
        <v>1054</v>
      </c>
      <c r="BM488">
        <v>4</v>
      </c>
      <c r="BN488">
        <v>4</v>
      </c>
      <c r="BO488">
        <v>2</v>
      </c>
      <c r="BP488" t="b">
        <v>0</v>
      </c>
      <c r="BQ488" t="b">
        <v>0</v>
      </c>
      <c r="BR488">
        <v>487</v>
      </c>
      <c r="BS488">
        <v>15920290</v>
      </c>
      <c r="BT488" s="1">
        <v>4.6525205064782103E-2</v>
      </c>
      <c r="BU488">
        <v>1.7</v>
      </c>
      <c r="BV488">
        <v>6.6001822508190297E-2</v>
      </c>
      <c r="BW488">
        <v>-1.2887576924503099</v>
      </c>
      <c r="BX488">
        <v>0.28203863434458998</v>
      </c>
      <c r="BY488">
        <f>cells1__2[theta1N]-cells1__2[theta2N]</f>
        <v>-1.5707963267948999</v>
      </c>
      <c r="BZ488">
        <v>2.5337228820362201</v>
      </c>
      <c r="CA488">
        <v>9.7219927627111193</v>
      </c>
      <c r="CB488">
        <f>cells1__2[lambda1]/cells1__2[lambda2]</f>
        <v>0.26061764741837296</v>
      </c>
      <c r="CC488">
        <v>487</v>
      </c>
      <c r="CD488">
        <v>97.374999999999986</v>
      </c>
      <c r="CE488">
        <v>227.28333333333325</v>
      </c>
      <c r="CF488">
        <v>15.264674323089398</v>
      </c>
      <c r="CG488">
        <v>14.749110703650578</v>
      </c>
      <c r="CH488">
        <v>16.553199316405887</v>
      </c>
      <c r="CI488">
        <v>1.7845048091786335</v>
      </c>
      <c r="CJ488">
        <v>3.0737451225743828</v>
      </c>
      <c r="CK488">
        <v>1.9573511238671391</v>
      </c>
      <c r="CL488">
        <v>97.394184336511202</v>
      </c>
      <c r="CM488">
        <v>227.2471001044261</v>
      </c>
      <c r="CN488">
        <v>15.264674323089398</v>
      </c>
      <c r="CO488">
        <v>2.8293279376008691</v>
      </c>
      <c r="CP488">
        <v>1.6815435340255827</v>
      </c>
      <c r="CQ488">
        <v>3.092954792187669</v>
      </c>
      <c r="CR488">
        <v>0.8042241272446623</v>
      </c>
      <c r="CS488">
        <v>-0.12492954821258052</v>
      </c>
      <c r="CT488">
        <v>4</v>
      </c>
      <c r="CU488">
        <v>1.9732791988203357E-3</v>
      </c>
      <c r="CV488">
        <v>-3.0432670684782958E-5</v>
      </c>
      <c r="CW488">
        <v>7.8321614711722894E-3</v>
      </c>
      <c r="CX488">
        <v>-3.8856030735316179E-3</v>
      </c>
      <c r="CY488">
        <v>14.27125000000002</v>
      </c>
      <c r="CZ488">
        <v>16.524621202458743</v>
      </c>
    </row>
    <row r="489" spans="1:104" x14ac:dyDescent="0.55000000000000004">
      <c r="A489" s="1" t="s">
        <v>80</v>
      </c>
      <c r="B489">
        <v>0</v>
      </c>
      <c r="C489">
        <v>488</v>
      </c>
      <c r="D489">
        <v>505</v>
      </c>
      <c r="E489">
        <v>7006</v>
      </c>
      <c r="F489">
        <v>12845</v>
      </c>
      <c r="G489">
        <v>20869</v>
      </c>
      <c r="H489">
        <v>462454405</v>
      </c>
      <c r="I489">
        <v>272</v>
      </c>
      <c r="J489">
        <v>285</v>
      </c>
      <c r="K489">
        <v>287.38217821782177</v>
      </c>
      <c r="L489">
        <v>278.60198019801982</v>
      </c>
      <c r="M489">
        <v>6.1555983435738135E-2</v>
      </c>
      <c r="N489">
        <v>-0.15267527853426027</v>
      </c>
      <c r="O489">
        <v>0.16461737384691455</v>
      </c>
      <c r="P489">
        <v>2.5478178907781492</v>
      </c>
      <c r="Q489" s="1" t="s">
        <v>1055</v>
      </c>
      <c r="R489">
        <v>84</v>
      </c>
      <c r="S489">
        <v>95.597979746446626</v>
      </c>
      <c r="T489">
        <v>3352</v>
      </c>
      <c r="U489">
        <v>4108</v>
      </c>
      <c r="V489">
        <v>4706</v>
      </c>
      <c r="W489">
        <v>220733026</v>
      </c>
      <c r="X489">
        <v>-29.438056739581263</v>
      </c>
      <c r="Y489">
        <v>-25.022454019507361</v>
      </c>
      <c r="Z489">
        <v>-28.442532585645463</v>
      </c>
      <c r="AA489">
        <v>-26.411359322127861</v>
      </c>
      <c r="AB489">
        <v>3.5517827784716749</v>
      </c>
      <c r="AC489">
        <v>-11.071476695586247</v>
      </c>
      <c r="AD489">
        <v>-1936530.2230443459</v>
      </c>
      <c r="AE489">
        <v>-1646643.9260855955</v>
      </c>
      <c r="AF489">
        <v>-0.1192470697752475</v>
      </c>
      <c r="AG489">
        <v>-0.10136043784439557</v>
      </c>
      <c r="AH489">
        <v>-9.3685417293548442E-2</v>
      </c>
      <c r="AI489">
        <v>-8.6995038572344752E-2</v>
      </c>
      <c r="AJ489">
        <v>1.0014997772849829E-2</v>
      </c>
      <c r="AK489">
        <v>-3.121835465854892E-2</v>
      </c>
      <c r="AL489">
        <v>-0.11912204373293168</v>
      </c>
      <c r="AM489">
        <v>-0.10129022900937334</v>
      </c>
      <c r="AN489">
        <v>-1.781613366516686E-2</v>
      </c>
      <c r="AO489">
        <v>0.13022316237355927</v>
      </c>
      <c r="AP489">
        <v>-1.7438430034244546E-2</v>
      </c>
      <c r="AQ489">
        <v>0.10117467652327995</v>
      </c>
      <c r="AR489">
        <v>5.4245436150897879E-2</v>
      </c>
      <c r="AS489">
        <v>0.10637766460640213</v>
      </c>
      <c r="AT489">
        <v>-1.7812797811765275E-2</v>
      </c>
      <c r="AU489">
        <v>0.13008425702026619</v>
      </c>
      <c r="AV489">
        <v>1.5984763852138914E-2</v>
      </c>
      <c r="AW489">
        <v>9.4999156928840756E-2</v>
      </c>
      <c r="AX489">
        <v>1.2633269960381829E-2</v>
      </c>
      <c r="AY489">
        <v>6.3247279958048436E-2</v>
      </c>
      <c r="AZ489">
        <v>6.9096155653844055E-2</v>
      </c>
      <c r="BA489">
        <v>7.3734408802187498E-2</v>
      </c>
      <c r="BB489">
        <v>1.5969899547300079E-2</v>
      </c>
      <c r="BC489">
        <v>9.484689242767258E-2</v>
      </c>
      <c r="BD489">
        <v>289.04838709677421</v>
      </c>
      <c r="BE489">
        <v>277.65001427347988</v>
      </c>
      <c r="BF489">
        <v>288.41354612689764</v>
      </c>
      <c r="BG489">
        <v>277.77166212534058</v>
      </c>
      <c r="BH489">
        <v>289.06075997891611</v>
      </c>
      <c r="BI489">
        <v>277.57928027217406</v>
      </c>
      <c r="BJ489">
        <v>289.04387356630326</v>
      </c>
      <c r="BK489">
        <v>277.65087606852831</v>
      </c>
      <c r="BL489" s="1" t="s">
        <v>1056</v>
      </c>
      <c r="BM489">
        <v>4</v>
      </c>
      <c r="BN489">
        <v>4</v>
      </c>
      <c r="BO489">
        <v>2</v>
      </c>
      <c r="BP489" t="b">
        <v>0</v>
      </c>
      <c r="BQ489" t="b">
        <v>1</v>
      </c>
      <c r="BR489">
        <v>488</v>
      </c>
      <c r="BS489">
        <v>7877059</v>
      </c>
      <c r="BT489" s="1">
        <v>1.5963415764860801E-2</v>
      </c>
      <c r="BU489">
        <v>1.5</v>
      </c>
      <c r="BV489">
        <v>8.5962961097067997E-2</v>
      </c>
      <c r="BW489">
        <v>1.16254418484051</v>
      </c>
      <c r="BX489">
        <v>-0.40825214195438803</v>
      </c>
      <c r="BY489">
        <f>cells1__2[theta1N]-cells1__2[theta2N]</f>
        <v>1.5707963267948981</v>
      </c>
      <c r="BZ489">
        <v>4.8890355717481304</v>
      </c>
      <c r="CA489">
        <v>11.0732146684692</v>
      </c>
      <c r="CB489">
        <f>cells1__2[lambda1]/cells1__2[lambda2]</f>
        <v>0.44151908168723397</v>
      </c>
      <c r="CC489">
        <v>488</v>
      </c>
      <c r="CD489">
        <v>99.014492753623173</v>
      </c>
      <c r="CE489">
        <v>22.886956521739126</v>
      </c>
      <c r="CF489">
        <v>46.411011426626601</v>
      </c>
      <c r="CG489">
        <v>54.228409676254863</v>
      </c>
      <c r="CH489">
        <v>30.106691182848099</v>
      </c>
      <c r="CI489">
        <v>-1.966148206242692</v>
      </c>
      <c r="CJ489">
        <v>0.3656781503901651</v>
      </c>
      <c r="CK489">
        <v>-2.5324111529748592</v>
      </c>
      <c r="CL489">
        <v>99.125663614937963</v>
      </c>
      <c r="CM489">
        <v>22.842686650049018</v>
      </c>
      <c r="CN489">
        <v>46.411011426626601</v>
      </c>
      <c r="CO489">
        <v>4.7153395124132818</v>
      </c>
      <c r="CP489">
        <v>3.7468540225197748</v>
      </c>
      <c r="CQ489">
        <v>6.3251068802462562E-2</v>
      </c>
      <c r="CR489">
        <v>0.60712073821248613</v>
      </c>
      <c r="CS489">
        <v>-1.326770976237089</v>
      </c>
      <c r="CT489">
        <v>5</v>
      </c>
      <c r="CU489">
        <v>-1.8281934400931688E-3</v>
      </c>
      <c r="CV489">
        <v>-2.2244165731336304E-5</v>
      </c>
      <c r="CW489">
        <v>3.2301123025182833E-3</v>
      </c>
      <c r="CX489">
        <v>-6.8864991827046213E-3</v>
      </c>
      <c r="CY489">
        <v>50.224999999999994</v>
      </c>
      <c r="CZ489">
        <v>29.019090885900997</v>
      </c>
    </row>
    <row r="490" spans="1:104" x14ac:dyDescent="0.55000000000000004">
      <c r="A490" s="1" t="s">
        <v>80</v>
      </c>
      <c r="B490">
        <v>0</v>
      </c>
      <c r="C490">
        <v>489</v>
      </c>
      <c r="D490">
        <v>419</v>
      </c>
      <c r="E490">
        <v>8175</v>
      </c>
      <c r="F490">
        <v>16577</v>
      </c>
      <c r="G490">
        <v>26804</v>
      </c>
      <c r="H490">
        <v>540027316</v>
      </c>
      <c r="I490">
        <v>272</v>
      </c>
      <c r="J490">
        <v>481</v>
      </c>
      <c r="K490">
        <v>283.23866348448689</v>
      </c>
      <c r="L490">
        <v>473.45584725536992</v>
      </c>
      <c r="M490">
        <v>-0.10659222805128471</v>
      </c>
      <c r="N490">
        <v>-0.1283046199205396</v>
      </c>
      <c r="O490">
        <v>0.16680521147101854</v>
      </c>
      <c r="P490">
        <v>2.0095813187187099</v>
      </c>
      <c r="Q490" s="1" t="s">
        <v>1057</v>
      </c>
      <c r="R490">
        <v>77</v>
      </c>
      <c r="S490">
        <v>87.355339059327335</v>
      </c>
      <c r="T490">
        <v>3832</v>
      </c>
      <c r="U490">
        <v>4735</v>
      </c>
      <c r="V490">
        <v>5773</v>
      </c>
      <c r="W490">
        <v>252351885</v>
      </c>
      <c r="X490">
        <v>24.827752256884224</v>
      </c>
      <c r="Y490">
        <v>-22.139139460676237</v>
      </c>
      <c r="Z490">
        <v>26.941637132646413</v>
      </c>
      <c r="AA490">
        <v>-30.074167770606131</v>
      </c>
      <c r="AB490">
        <v>-9.3556079302824475</v>
      </c>
      <c r="AC490">
        <v>-58.32965502880527</v>
      </c>
      <c r="AD490">
        <v>1633999.2754051909</v>
      </c>
      <c r="AE490">
        <v>-1458667.9602991834</v>
      </c>
      <c r="AF490">
        <v>8.0674475433093154E-2</v>
      </c>
      <c r="AG490">
        <v>-7.1938186109252386E-2</v>
      </c>
      <c r="AH490">
        <v>7.1008051907906863E-2</v>
      </c>
      <c r="AI490">
        <v>-7.926422791711521E-2</v>
      </c>
      <c r="AJ490">
        <v>-2.0158513468068896E-2</v>
      </c>
      <c r="AK490">
        <v>-0.12568281454805308</v>
      </c>
      <c r="AL490">
        <v>8.0625838248724907E-2</v>
      </c>
      <c r="AM490">
        <v>-7.1974528260739898E-2</v>
      </c>
      <c r="AN490">
        <v>-0.23921976562104605</v>
      </c>
      <c r="AO490">
        <v>0.17904942890399719</v>
      </c>
      <c r="AP490">
        <v>-0.2104998715598497</v>
      </c>
      <c r="AQ490">
        <v>0.15672921470232534</v>
      </c>
      <c r="AR490">
        <v>-0.17342899820770918</v>
      </c>
      <c r="AS490">
        <v>0.17139778057913815</v>
      </c>
      <c r="AT490">
        <v>-0.23908030592616217</v>
      </c>
      <c r="AU490">
        <v>0.17894203979607554</v>
      </c>
      <c r="AV490">
        <v>-0.24669095622883638</v>
      </c>
      <c r="AW490">
        <v>0.15638046879585235</v>
      </c>
      <c r="AX490">
        <v>-0.21548571600259692</v>
      </c>
      <c r="AY490">
        <v>0.13801034966698744</v>
      </c>
      <c r="AZ490">
        <v>-0.17106613832532175</v>
      </c>
      <c r="BA490">
        <v>0.14688872413145887</v>
      </c>
      <c r="BB490">
        <v>-0.24653966758472182</v>
      </c>
      <c r="BC490">
        <v>0.15629220927126666</v>
      </c>
      <c r="BD490">
        <v>281.86850152905197</v>
      </c>
      <c r="BE490">
        <v>474.36195718654432</v>
      </c>
      <c r="BF490">
        <v>282.33148338058754</v>
      </c>
      <c r="BG490">
        <v>473.99861253544066</v>
      </c>
      <c r="BH490">
        <v>282.14460528279363</v>
      </c>
      <c r="BI490">
        <v>474.62084017310849</v>
      </c>
      <c r="BJ490">
        <v>281.87215349676865</v>
      </c>
      <c r="BK490">
        <v>474.35911475448404</v>
      </c>
      <c r="BL490" s="1" t="s">
        <v>1058</v>
      </c>
      <c r="BM490">
        <v>6</v>
      </c>
      <c r="BN490">
        <v>6</v>
      </c>
      <c r="BO490">
        <v>2</v>
      </c>
      <c r="BP490" t="b">
        <v>0</v>
      </c>
      <c r="BQ490" t="b">
        <v>0</v>
      </c>
      <c r="BR490">
        <v>489</v>
      </c>
      <c r="BS490">
        <v>14613192</v>
      </c>
      <c r="BT490" s="1">
        <v>-2.04727922744116E-3</v>
      </c>
      <c r="BU490">
        <v>0.96</v>
      </c>
      <c r="BV490">
        <v>9.1411975248830296E-2</v>
      </c>
      <c r="BW490">
        <v>0.75577683791276296</v>
      </c>
      <c r="BX490">
        <v>-0.81501948888213305</v>
      </c>
      <c r="BY490">
        <f>cells1__2[theta1N]-cells1__2[theta2N]</f>
        <v>1.5707963267948961</v>
      </c>
      <c r="BZ490">
        <v>7.2028885617215197</v>
      </c>
      <c r="CA490">
        <v>9.7711756777216099</v>
      </c>
      <c r="CB490">
        <f>cells1__2[lambda1]/cells1__2[lambda2]</f>
        <v>0.73715679661191502</v>
      </c>
      <c r="CC490">
        <v>489</v>
      </c>
      <c r="CD490">
        <v>98.243478260869566</v>
      </c>
      <c r="CE490">
        <v>158.2532608695652</v>
      </c>
      <c r="CF490">
        <v>20.444227033257899</v>
      </c>
      <c r="CG490">
        <v>20.94286002756942</v>
      </c>
      <c r="CH490">
        <v>19.267088782740473</v>
      </c>
      <c r="CI490">
        <v>-2.93749984540902</v>
      </c>
      <c r="CJ490">
        <v>0.35684050423455854</v>
      </c>
      <c r="CK490">
        <v>0.14926553061312373</v>
      </c>
      <c r="CL490">
        <v>98.314912220444754</v>
      </c>
      <c r="CM490">
        <v>158.54721327525135</v>
      </c>
      <c r="CN490">
        <v>20.444227033257899</v>
      </c>
      <c r="CO490">
        <v>3.2286819095166677</v>
      </c>
      <c r="CP490">
        <v>2.2043617670107531</v>
      </c>
      <c r="CQ490">
        <v>2.8312591354159693</v>
      </c>
      <c r="CR490">
        <v>0.7306580850162202</v>
      </c>
      <c r="CS490">
        <v>5.3012545882214386E-2</v>
      </c>
      <c r="CT490">
        <v>4</v>
      </c>
      <c r="CU490">
        <v>8.4451293736858887E-3</v>
      </c>
      <c r="CV490">
        <v>1.2272322971756814E-5</v>
      </c>
      <c r="CW490">
        <v>1.612939167832746E-2</v>
      </c>
      <c r="CX490">
        <v>7.6086706904431728E-4</v>
      </c>
      <c r="CY490">
        <v>19.29375000000007</v>
      </c>
      <c r="CZ490">
        <v>18.794469683442269</v>
      </c>
    </row>
    <row r="491" spans="1:104" x14ac:dyDescent="0.55000000000000004">
      <c r="A491" s="1" t="s">
        <v>80</v>
      </c>
      <c r="B491">
        <v>0</v>
      </c>
      <c r="C491">
        <v>490</v>
      </c>
      <c r="D491">
        <v>136</v>
      </c>
      <c r="E491">
        <v>3490</v>
      </c>
      <c r="F491">
        <v>5005</v>
      </c>
      <c r="G491">
        <v>8206</v>
      </c>
      <c r="H491">
        <v>230010126</v>
      </c>
      <c r="I491">
        <v>272</v>
      </c>
      <c r="J491">
        <v>568</v>
      </c>
      <c r="K491">
        <v>279.75</v>
      </c>
      <c r="L491">
        <v>572.60294117647061</v>
      </c>
      <c r="M491">
        <v>0.23533406513414004</v>
      </c>
      <c r="N491">
        <v>-6.1438458365203716E-2</v>
      </c>
      <c r="O491">
        <v>0.24322172267059647</v>
      </c>
      <c r="P491">
        <v>3.0139080408023227</v>
      </c>
      <c r="Q491" s="1" t="s">
        <v>1059</v>
      </c>
      <c r="R491">
        <v>45</v>
      </c>
      <c r="S491">
        <v>53.698484809834973</v>
      </c>
      <c r="T491">
        <v>2092</v>
      </c>
      <c r="U491">
        <v>2598</v>
      </c>
      <c r="V491">
        <v>3495</v>
      </c>
      <c r="W491">
        <v>137769895</v>
      </c>
      <c r="X491">
        <v>43.300161499775271</v>
      </c>
      <c r="Y491">
        <v>-30.779557300504692</v>
      </c>
      <c r="Z491">
        <v>47.852386781852488</v>
      </c>
      <c r="AA491">
        <v>-30.047456214519126</v>
      </c>
      <c r="AB491">
        <v>43.369643237626285</v>
      </c>
      <c r="AC491">
        <v>-21.49066899599546</v>
      </c>
      <c r="AD491">
        <v>2850012.964708664</v>
      </c>
      <c r="AE491">
        <v>-2024882.7067057884</v>
      </c>
      <c r="AF491">
        <v>0.15590593920375093</v>
      </c>
      <c r="AG491">
        <v>-0.11082443166489708</v>
      </c>
      <c r="AH491">
        <v>0.13794298622604009</v>
      </c>
      <c r="AI491">
        <v>-8.661711813085235E-2</v>
      </c>
      <c r="AJ491">
        <v>8.9829231905294488E-2</v>
      </c>
      <c r="AK491">
        <v>-4.4512477966762685E-2</v>
      </c>
      <c r="AL491">
        <v>0.15581698036387617</v>
      </c>
      <c r="AM491">
        <v>-0.11070514866313272</v>
      </c>
      <c r="AN491">
        <v>-0.3964444110375433</v>
      </c>
      <c r="AO491">
        <v>5.9204062413104899E-2</v>
      </c>
      <c r="AP491">
        <v>-0.33225129430601097</v>
      </c>
      <c r="AQ491">
        <v>2.6909168743349084E-2</v>
      </c>
      <c r="AR491">
        <v>-4.709275574678571E-2</v>
      </c>
      <c r="AS491">
        <v>5.6473368035707038E-2</v>
      </c>
      <c r="AT491">
        <v>-0.39612565449311843</v>
      </c>
      <c r="AU491">
        <v>5.904808864236287E-2</v>
      </c>
      <c r="AV491">
        <v>-0.40445827232851533</v>
      </c>
      <c r="AW491">
        <v>0.19672151804345911</v>
      </c>
      <c r="AX491">
        <v>-0.33723248962847119</v>
      </c>
      <c r="AY491">
        <v>0.15836183561563499</v>
      </c>
      <c r="AZ491">
        <v>-6.5996793176759549E-2</v>
      </c>
      <c r="BA491">
        <v>0.20409913025083654</v>
      </c>
      <c r="BB491">
        <v>-0.40412294013563477</v>
      </c>
      <c r="BC491">
        <v>0.19653546680635262</v>
      </c>
      <c r="BD491">
        <v>277.12292263610317</v>
      </c>
      <c r="BE491">
        <v>571.69340974212037</v>
      </c>
      <c r="BF491">
        <v>277.95024975024972</v>
      </c>
      <c r="BG491">
        <v>571.84315684315686</v>
      </c>
      <c r="BH491">
        <v>279.41689008042897</v>
      </c>
      <c r="BI491">
        <v>572.83804533268335</v>
      </c>
      <c r="BJ491">
        <v>277.12761313386699</v>
      </c>
      <c r="BK491">
        <v>571.69428475075051</v>
      </c>
      <c r="BL491" s="1" t="s">
        <v>1060</v>
      </c>
      <c r="BM491">
        <v>4</v>
      </c>
      <c r="BN491">
        <v>4</v>
      </c>
      <c r="BO491">
        <v>2</v>
      </c>
      <c r="BP491" t="b">
        <v>0</v>
      </c>
      <c r="BQ491" t="b">
        <v>0</v>
      </c>
      <c r="BR491">
        <v>490</v>
      </c>
      <c r="BS491">
        <v>6241960</v>
      </c>
      <c r="BT491" s="1">
        <v>5.3112344095017201E-2</v>
      </c>
      <c r="BU491">
        <v>1.5384615384615401</v>
      </c>
      <c r="BV491">
        <v>0.11022532446632601</v>
      </c>
      <c r="BW491">
        <v>1.20006754324239</v>
      </c>
      <c r="BX491">
        <v>-0.37072878355250199</v>
      </c>
      <c r="BY491">
        <f>cells1__2[theta1N]-cells1__2[theta2N]</f>
        <v>1.5707963267948919</v>
      </c>
      <c r="BZ491">
        <v>6.86029677972458</v>
      </c>
      <c r="CA491">
        <v>13.6071718775487</v>
      </c>
      <c r="CB491">
        <f>cells1__2[lambda1]/cells1__2[lambda2]</f>
        <v>0.5041677169554829</v>
      </c>
      <c r="CC491">
        <v>490</v>
      </c>
      <c r="CD491">
        <v>99.413815789473688</v>
      </c>
      <c r="CE491">
        <v>192.57368421052632</v>
      </c>
      <c r="CF491">
        <v>15.764380952471464</v>
      </c>
      <c r="CG491">
        <v>56.096755039765952</v>
      </c>
      <c r="CH491">
        <v>30.233123976279657</v>
      </c>
      <c r="CI491">
        <v>1.3740223202349395</v>
      </c>
      <c r="CJ491">
        <v>3.0528554953429712</v>
      </c>
      <c r="CK491">
        <v>0.33699065799887296</v>
      </c>
      <c r="CL491">
        <v>99.532858863494141</v>
      </c>
      <c r="CM491">
        <v>192.58331606940897</v>
      </c>
      <c r="CN491">
        <v>15.764380952471464</v>
      </c>
      <c r="CO491">
        <v>4.9801814136373475</v>
      </c>
      <c r="CP491">
        <v>3.6648961064315508</v>
      </c>
      <c r="CQ491">
        <v>3.0785680415906507</v>
      </c>
      <c r="CR491">
        <v>0.67709447056653915</v>
      </c>
      <c r="CS491">
        <v>1.1010813705263374</v>
      </c>
      <c r="CT491">
        <v>5</v>
      </c>
      <c r="CU491">
        <v>6.7676003831195026E-3</v>
      </c>
      <c r="CV491">
        <v>3.8492148220252807E-5</v>
      </c>
      <c r="CW491">
        <v>9.4709809936415271E-3</v>
      </c>
      <c r="CX491">
        <v>4.0642197725974782E-3</v>
      </c>
      <c r="CY491">
        <v>55.798749999999991</v>
      </c>
      <c r="CZ491">
        <v>30.16431816442574</v>
      </c>
    </row>
    <row r="492" spans="1:104" x14ac:dyDescent="0.55000000000000004">
      <c r="A492" s="1" t="s">
        <v>80</v>
      </c>
      <c r="B492">
        <v>0</v>
      </c>
      <c r="C492">
        <v>491</v>
      </c>
      <c r="D492">
        <v>377</v>
      </c>
      <c r="E492">
        <v>5445</v>
      </c>
      <c r="F492">
        <v>8924</v>
      </c>
      <c r="G492">
        <v>13176</v>
      </c>
      <c r="H492">
        <v>359141240</v>
      </c>
      <c r="I492">
        <v>272</v>
      </c>
      <c r="J492">
        <v>953</v>
      </c>
      <c r="K492">
        <v>282.0185676392573</v>
      </c>
      <c r="L492">
        <v>958.12466843501329</v>
      </c>
      <c r="M492">
        <v>-0.13433604449632788</v>
      </c>
      <c r="N492">
        <v>4.3745258440917284E-2</v>
      </c>
      <c r="O492">
        <v>0.14127922878817689</v>
      </c>
      <c r="P492">
        <v>1.41339077077166</v>
      </c>
      <c r="Q492" s="1" t="s">
        <v>1061</v>
      </c>
      <c r="R492">
        <v>68</v>
      </c>
      <c r="S492">
        <v>82.911688245431378</v>
      </c>
      <c r="T492">
        <v>2341</v>
      </c>
      <c r="U492">
        <v>2989</v>
      </c>
      <c r="V492">
        <v>3521</v>
      </c>
      <c r="W492">
        <v>154188481</v>
      </c>
      <c r="X492">
        <v>-7.0067693883388165</v>
      </c>
      <c r="Y492">
        <v>18.932169661514539</v>
      </c>
      <c r="Z492">
        <v>-4.3624444176179678</v>
      </c>
      <c r="AA492">
        <v>20.980147635134166</v>
      </c>
      <c r="AB492">
        <v>-8.0490889010537572</v>
      </c>
      <c r="AC492">
        <v>6.457932160707097</v>
      </c>
      <c r="AD492">
        <v>-460320.47349398403</v>
      </c>
      <c r="AE492">
        <v>1246116.0466637705</v>
      </c>
      <c r="AF492">
        <v>-3.3063195616344701E-2</v>
      </c>
      <c r="AG492">
        <v>8.933618252118404E-2</v>
      </c>
      <c r="AH492">
        <v>-1.6008764244999293E-2</v>
      </c>
      <c r="AI492">
        <v>7.69903763036449E-2</v>
      </c>
      <c r="AJ492">
        <v>-2.4892283941358392E-2</v>
      </c>
      <c r="AK492">
        <v>1.9971537523620346E-2</v>
      </c>
      <c r="AL492">
        <v>-3.2977772829588768E-2</v>
      </c>
      <c r="AM492">
        <v>8.9272874600308472E-2</v>
      </c>
      <c r="AN492">
        <v>5.056633944466727E-2</v>
      </c>
      <c r="AO492">
        <v>-4.9695502296107412E-2</v>
      </c>
      <c r="AP492">
        <v>4.9610077910910343E-2</v>
      </c>
      <c r="AQ492">
        <v>-3.2784798972436552E-2</v>
      </c>
      <c r="AR492">
        <v>7.3139752113087209E-2</v>
      </c>
      <c r="AS492">
        <v>-3.8849999430736061E-2</v>
      </c>
      <c r="AT492">
        <v>5.0562109329452314E-2</v>
      </c>
      <c r="AU492">
        <v>-4.9611332671090989E-2</v>
      </c>
      <c r="AV492">
        <v>4.2711131710063986E-2</v>
      </c>
      <c r="AW492">
        <v>-0.10752422470535115</v>
      </c>
      <c r="AX492">
        <v>4.1975458757703574E-2</v>
      </c>
      <c r="AY492">
        <v>-8.3458233335894041E-2</v>
      </c>
      <c r="AZ492">
        <v>6.5587672013418377E-2</v>
      </c>
      <c r="BA492">
        <v>-7.7906458127825901E-2</v>
      </c>
      <c r="BB492">
        <v>4.2707984960825403E-2</v>
      </c>
      <c r="BC492">
        <v>-0.10740326318169365</v>
      </c>
      <c r="BD492">
        <v>282.95426997245181</v>
      </c>
      <c r="BE492">
        <v>957.93865932047754</v>
      </c>
      <c r="BF492">
        <v>282.51053339309726</v>
      </c>
      <c r="BG492">
        <v>957.94744509188706</v>
      </c>
      <c r="BH492">
        <v>282.60033394049788</v>
      </c>
      <c r="BI492">
        <v>958.02686703096538</v>
      </c>
      <c r="BJ492">
        <v>282.95143432149422</v>
      </c>
      <c r="BK492">
        <v>957.93871844403054</v>
      </c>
      <c r="BL492" s="1" t="s">
        <v>1062</v>
      </c>
      <c r="BM492">
        <v>5</v>
      </c>
      <c r="BN492">
        <v>5</v>
      </c>
      <c r="BO492">
        <v>2</v>
      </c>
      <c r="BP492" t="b">
        <v>0</v>
      </c>
      <c r="BQ492" t="b">
        <v>1</v>
      </c>
      <c r="BR492">
        <v>491</v>
      </c>
      <c r="BS492">
        <v>3043859</v>
      </c>
      <c r="BT492" s="1">
        <v>1.7545201919737501E-2</v>
      </c>
      <c r="BU492">
        <v>0.70370370370370405</v>
      </c>
      <c r="BV492">
        <v>0.10620361602007</v>
      </c>
      <c r="BW492">
        <v>0.47676795346694401</v>
      </c>
      <c r="BX492">
        <v>-1.0940283733279501</v>
      </c>
      <c r="BY492">
        <f>cells1__2[theta1N]-cells1__2[theta2N]</f>
        <v>1.5707963267948941</v>
      </c>
      <c r="BZ492">
        <v>5.7179077307494</v>
      </c>
      <c r="CA492">
        <v>14.002779803665099</v>
      </c>
      <c r="CB492">
        <f>cells1__2[lambda1]/cells1__2[lambda2]</f>
        <v>0.40834090165816861</v>
      </c>
      <c r="CC492">
        <v>491</v>
      </c>
      <c r="CD492">
        <v>100.70301204819275</v>
      </c>
      <c r="CE492">
        <v>260.69096385542167</v>
      </c>
      <c r="CF492">
        <v>18.274583855325837</v>
      </c>
      <c r="CG492">
        <v>75.707111384789528</v>
      </c>
      <c r="CH492">
        <v>35.683589829744285</v>
      </c>
      <c r="CI492">
        <v>1.9982991218214876</v>
      </c>
      <c r="CJ492">
        <v>2.6683681035631106</v>
      </c>
      <c r="CK492">
        <v>1.4609315574706303</v>
      </c>
      <c r="CL492">
        <v>100.91580169038666</v>
      </c>
      <c r="CM492">
        <v>260.55600687366103</v>
      </c>
      <c r="CN492">
        <v>18.274583855325837</v>
      </c>
      <c r="CO492">
        <v>6.2121433175497751</v>
      </c>
      <c r="CP492">
        <v>3.9418513449999186</v>
      </c>
      <c r="CQ492">
        <v>3.405224218891334E-3</v>
      </c>
      <c r="CR492">
        <v>0.77289029780995255</v>
      </c>
      <c r="CS492">
        <v>0.54698839439113833</v>
      </c>
      <c r="CT492">
        <v>4</v>
      </c>
      <c r="CU492">
        <v>1.2768423244984707E-2</v>
      </c>
      <c r="CV492">
        <v>-1.0482664405663168E-4</v>
      </c>
      <c r="CW492">
        <v>2.913483018785697E-2</v>
      </c>
      <c r="CX492">
        <v>-3.5979836978875558E-3</v>
      </c>
      <c r="CY492">
        <v>66.762500000000074</v>
      </c>
      <c r="CZ492">
        <v>33.049242404917585</v>
      </c>
    </row>
    <row r="493" spans="1:104" x14ac:dyDescent="0.55000000000000004">
      <c r="A493" s="1" t="s">
        <v>80</v>
      </c>
      <c r="B493">
        <v>0</v>
      </c>
      <c r="C493">
        <v>492</v>
      </c>
      <c r="D493">
        <v>395</v>
      </c>
      <c r="E493">
        <v>6294</v>
      </c>
      <c r="F493">
        <v>11331</v>
      </c>
      <c r="G493">
        <v>24220</v>
      </c>
      <c r="H493">
        <v>415408540</v>
      </c>
      <c r="I493">
        <v>273</v>
      </c>
      <c r="J493">
        <v>561</v>
      </c>
      <c r="K493">
        <v>286.58227848101268</v>
      </c>
      <c r="L493">
        <v>560.43291139240512</v>
      </c>
      <c r="M493">
        <v>0.26939540245688703</v>
      </c>
      <c r="N493">
        <v>1.0120092442879827E-2</v>
      </c>
      <c r="O493">
        <v>0.2695854208520197</v>
      </c>
      <c r="P493">
        <v>1.8774143669799966E-2</v>
      </c>
      <c r="Q493" s="1" t="s">
        <v>1063</v>
      </c>
      <c r="R493">
        <v>79</v>
      </c>
      <c r="S493">
        <v>88.52691193458115</v>
      </c>
      <c r="T493">
        <v>3545</v>
      </c>
      <c r="U493">
        <v>4514</v>
      </c>
      <c r="V493">
        <v>5234</v>
      </c>
      <c r="W493">
        <v>233485938</v>
      </c>
      <c r="X493">
        <v>48.285858645751489</v>
      </c>
      <c r="Y493">
        <v>31.516880189028534</v>
      </c>
      <c r="Z493">
        <v>55.580568203248902</v>
      </c>
      <c r="AA493">
        <v>38.465126638386344</v>
      </c>
      <c r="AB493">
        <v>-3.276500354109813</v>
      </c>
      <c r="AC493">
        <v>60.836367655821412</v>
      </c>
      <c r="AD493">
        <v>3178687.3811676484</v>
      </c>
      <c r="AE493">
        <v>2075398.1688552578</v>
      </c>
      <c r="AF493">
        <v>0.18945273702837923</v>
      </c>
      <c r="AG493">
        <v>0.12365854893899299</v>
      </c>
      <c r="AH493">
        <v>0.16753264127428899</v>
      </c>
      <c r="AI493">
        <v>0.11594275609262647</v>
      </c>
      <c r="AJ493">
        <v>-8.254107597045467E-3</v>
      </c>
      <c r="AK493">
        <v>0.15325801012495083</v>
      </c>
      <c r="AL493">
        <v>0.18933717195044567</v>
      </c>
      <c r="AM493">
        <v>0.12362021578159821</v>
      </c>
      <c r="AN493">
        <v>0.29963048926079333</v>
      </c>
      <c r="AO493">
        <v>0.11183470957601996</v>
      </c>
      <c r="AP493">
        <v>0.22570144391390828</v>
      </c>
      <c r="AQ493">
        <v>8.8844982193671679E-2</v>
      </c>
      <c r="AR493">
        <v>0.25052295304688155</v>
      </c>
      <c r="AS493">
        <v>0.17804319059806273</v>
      </c>
      <c r="AT493">
        <v>0.2992634939225875</v>
      </c>
      <c r="AU493">
        <v>0.11172241148148658</v>
      </c>
      <c r="AV493">
        <v>0.23544866037369291</v>
      </c>
      <c r="AW493">
        <v>5.3024275064689499E-2</v>
      </c>
      <c r="AX493">
        <v>0.16665694100844747</v>
      </c>
      <c r="AY493">
        <v>3.4045428455371292E-2</v>
      </c>
      <c r="AZ493">
        <v>0.17370840905514343</v>
      </c>
      <c r="BA493">
        <v>0.14446378167314311</v>
      </c>
      <c r="BB493">
        <v>0.23509919375145025</v>
      </c>
      <c r="BC493">
        <v>5.2930426007221566E-2</v>
      </c>
      <c r="BD493">
        <v>293.28439783921192</v>
      </c>
      <c r="BE493">
        <v>561.65379726723859</v>
      </c>
      <c r="BF493">
        <v>290.29803194775394</v>
      </c>
      <c r="BG493">
        <v>561.33659871149939</v>
      </c>
      <c r="BH493">
        <v>287.47766308835673</v>
      </c>
      <c r="BI493">
        <v>562.16676300578035</v>
      </c>
      <c r="BJ493">
        <v>293.26320593457228</v>
      </c>
      <c r="BK493">
        <v>561.65161222491963</v>
      </c>
      <c r="BL493" s="1" t="s">
        <v>1064</v>
      </c>
      <c r="BM493">
        <v>6</v>
      </c>
      <c r="BN493">
        <v>6</v>
      </c>
      <c r="BO493">
        <v>2</v>
      </c>
      <c r="BP493" t="b">
        <v>0</v>
      </c>
      <c r="BQ493" t="b">
        <v>0</v>
      </c>
      <c r="BR493">
        <v>492</v>
      </c>
      <c r="BS493">
        <v>11913037</v>
      </c>
      <c r="BT493" s="1">
        <v>-7.4713315049174996E-3</v>
      </c>
      <c r="BU493">
        <v>1.5263157894736801</v>
      </c>
      <c r="BV493">
        <v>8.8049126203454495E-2</v>
      </c>
      <c r="BW493">
        <v>-1.4839171282122601</v>
      </c>
      <c r="BX493">
        <v>8.6879198582637401E-2</v>
      </c>
      <c r="BY493">
        <f>cells1__2[theta1N]-cells1__2[theta2N]</f>
        <v>-1.5707963267948974</v>
      </c>
      <c r="BZ493">
        <v>6.9908191224981397</v>
      </c>
      <c r="CA493">
        <v>9.3588059713256104</v>
      </c>
      <c r="CB493">
        <f>cells1__2[lambda1]/cells1__2[lambda2]</f>
        <v>0.74697767470735776</v>
      </c>
      <c r="CC493">
        <v>492</v>
      </c>
      <c r="CD493">
        <v>100.53417721518987</v>
      </c>
      <c r="CE493">
        <v>162.0632911392405</v>
      </c>
      <c r="CF493">
        <v>19.569803356439984</v>
      </c>
      <c r="CG493">
        <v>55.69869669381778</v>
      </c>
      <c r="CH493">
        <v>31.489957974305973</v>
      </c>
      <c r="CI493">
        <v>0.43852835412710711</v>
      </c>
      <c r="CJ493">
        <v>2.8425077333396991</v>
      </c>
      <c r="CK493">
        <v>0.4801504367478962</v>
      </c>
      <c r="CL493">
        <v>100.64033291464756</v>
      </c>
      <c r="CM493">
        <v>161.907379983537</v>
      </c>
      <c r="CN493">
        <v>19.569803356439984</v>
      </c>
      <c r="CO493">
        <v>5.3799661670893801</v>
      </c>
      <c r="CP493">
        <v>3.3901094504009404</v>
      </c>
      <c r="CQ493">
        <v>-2.7760207409461605E-3</v>
      </c>
      <c r="CR493">
        <v>0.77648492241373279</v>
      </c>
      <c r="CS493">
        <v>-2.0560437936574152E-2</v>
      </c>
      <c r="CT493">
        <v>6</v>
      </c>
      <c r="CU493">
        <v>9.7979575667235131E-3</v>
      </c>
      <c r="CV493">
        <v>4.3558942413304565E-5</v>
      </c>
      <c r="CW493">
        <v>1.7039575484427402E-2</v>
      </c>
      <c r="CX493">
        <v>2.5563396490196257E-3</v>
      </c>
      <c r="CY493">
        <v>53.042499999999919</v>
      </c>
      <c r="CZ493">
        <v>30.779393923933984</v>
      </c>
    </row>
    <row r="494" spans="1:104" x14ac:dyDescent="0.55000000000000004">
      <c r="A494" s="1" t="s">
        <v>80</v>
      </c>
      <c r="B494">
        <v>0</v>
      </c>
      <c r="C494">
        <v>493</v>
      </c>
      <c r="D494">
        <v>500</v>
      </c>
      <c r="E494">
        <v>7751</v>
      </c>
      <c r="F494">
        <v>12463</v>
      </c>
      <c r="G494">
        <v>19464</v>
      </c>
      <c r="H494">
        <v>511179528</v>
      </c>
      <c r="I494">
        <v>274</v>
      </c>
      <c r="J494">
        <v>913</v>
      </c>
      <c r="K494">
        <v>287.28399999999999</v>
      </c>
      <c r="L494">
        <v>909.70600000000002</v>
      </c>
      <c r="M494">
        <v>-5.1678392528629593E-3</v>
      </c>
      <c r="N494">
        <v>-0.25665397792934896</v>
      </c>
      <c r="O494">
        <v>0.25670600100017565</v>
      </c>
      <c r="P494">
        <v>2.3461281334275936</v>
      </c>
      <c r="Q494" s="1" t="s">
        <v>1065</v>
      </c>
      <c r="R494">
        <v>76</v>
      </c>
      <c r="S494">
        <v>93.396969619669932</v>
      </c>
      <c r="T494">
        <v>2356</v>
      </c>
      <c r="U494">
        <v>3015</v>
      </c>
      <c r="V494">
        <v>3769</v>
      </c>
      <c r="W494">
        <v>155178425</v>
      </c>
      <c r="X494">
        <v>-13.830764893097388</v>
      </c>
      <c r="Y494">
        <v>7.764852688728304</v>
      </c>
      <c r="Z494">
        <v>-16.528918483710243</v>
      </c>
      <c r="AA494">
        <v>11.234105359157416</v>
      </c>
      <c r="AB494">
        <v>-13.128238158676</v>
      </c>
      <c r="AC494">
        <v>9.215830204501966</v>
      </c>
      <c r="AD494">
        <v>-910657.53940401808</v>
      </c>
      <c r="AE494">
        <v>511762.53261064785</v>
      </c>
      <c r="AF494">
        <v>-7.0020636259878338E-2</v>
      </c>
      <c r="AG494">
        <v>3.9310907960002327E-2</v>
      </c>
      <c r="AH494">
        <v>-6.5182696171684568E-2</v>
      </c>
      <c r="AI494">
        <v>4.4302310348273852E-2</v>
      </c>
      <c r="AJ494">
        <v>-4.1532592009331917E-2</v>
      </c>
      <c r="AK494">
        <v>2.9155269068447464E-2</v>
      </c>
      <c r="AL494">
        <v>-6.9995804547220292E-2</v>
      </c>
      <c r="AM494">
        <v>3.9335566507963729E-2</v>
      </c>
      <c r="AN494">
        <v>5.9783307184495621E-2</v>
      </c>
      <c r="AO494">
        <v>-2.3342152282035754E-2</v>
      </c>
      <c r="AP494">
        <v>5.5810861940941099E-2</v>
      </c>
      <c r="AQ494">
        <v>-1.6248665987830629E-2</v>
      </c>
      <c r="AR494">
        <v>-7.2498404687140985E-2</v>
      </c>
      <c r="AS494">
        <v>2.6498447534816552E-4</v>
      </c>
      <c r="AT494">
        <v>5.9760335808746484E-2</v>
      </c>
      <c r="AU494">
        <v>-2.3306296706367143E-2</v>
      </c>
      <c r="AV494">
        <v>3.5204081487045326E-2</v>
      </c>
      <c r="AW494">
        <v>-2.6506001008347404E-2</v>
      </c>
      <c r="AX494">
        <v>3.5490871812807377E-2</v>
      </c>
      <c r="AY494">
        <v>-1.6474941752989903E-2</v>
      </c>
      <c r="AZ494">
        <v>-8.3806804650699299E-2</v>
      </c>
      <c r="BA494">
        <v>-9.5124506759756301E-3</v>
      </c>
      <c r="BB494">
        <v>3.5202620981321375E-2</v>
      </c>
      <c r="BC494">
        <v>-2.6455536782888554E-2</v>
      </c>
      <c r="BD494">
        <v>285.75641852664171</v>
      </c>
      <c r="BE494">
        <v>910.44729712295191</v>
      </c>
      <c r="BF494">
        <v>286.41579074059217</v>
      </c>
      <c r="BG494">
        <v>910.170905881409</v>
      </c>
      <c r="BH494">
        <v>286.61379983559391</v>
      </c>
      <c r="BI494">
        <v>910.06370735717223</v>
      </c>
      <c r="BJ494">
        <v>285.76056664577538</v>
      </c>
      <c r="BK494">
        <v>910.44555742067985</v>
      </c>
      <c r="BL494" s="1" t="s">
        <v>1066</v>
      </c>
      <c r="BM494">
        <v>6</v>
      </c>
      <c r="BN494">
        <v>6</v>
      </c>
      <c r="BO494">
        <v>2</v>
      </c>
      <c r="BP494" t="b">
        <v>0</v>
      </c>
      <c r="BQ494" t="b">
        <v>0</v>
      </c>
      <c r="BR494">
        <v>493</v>
      </c>
      <c r="BS494">
        <v>6826362</v>
      </c>
      <c r="BT494" s="1">
        <v>-9.1744381399811101E-3</v>
      </c>
      <c r="BU494">
        <v>0.8</v>
      </c>
      <c r="BV494">
        <v>0.100155260313881</v>
      </c>
      <c r="BW494">
        <v>0.544996248153643</v>
      </c>
      <c r="BX494">
        <v>-1.02580007864125</v>
      </c>
      <c r="BY494">
        <f>cells1__2[theta1N]-cells1__2[theta2N]</f>
        <v>1.570796326794893</v>
      </c>
      <c r="BZ494">
        <v>5.7606971827480704</v>
      </c>
      <c r="CA494">
        <v>12.8368860973236</v>
      </c>
      <c r="CB494">
        <f>cells1__2[lambda1]/cells1__2[lambda2]</f>
        <v>0.44876126025213664</v>
      </c>
      <c r="CC494">
        <v>493</v>
      </c>
      <c r="CD494">
        <v>100.87466666666666</v>
      </c>
      <c r="CE494">
        <v>39.899999999999991</v>
      </c>
      <c r="CF494">
        <v>43.774167502811935</v>
      </c>
      <c r="CG494">
        <v>86.931695347000911</v>
      </c>
      <c r="CH494">
        <v>36.943624718175464</v>
      </c>
      <c r="CI494">
        <v>1.3089990211089166</v>
      </c>
      <c r="CJ494">
        <v>2.4293545512454013</v>
      </c>
      <c r="CK494">
        <v>0.93884846045013948</v>
      </c>
      <c r="CL494">
        <v>100.73412040284704</v>
      </c>
      <c r="CM494">
        <v>39.795402062453114</v>
      </c>
      <c r="CN494">
        <v>43.774167502811935</v>
      </c>
      <c r="CO494">
        <v>6.5759915911575746</v>
      </c>
      <c r="CP494">
        <v>4.2812210409871616</v>
      </c>
      <c r="CQ494">
        <v>3.0245176094271651</v>
      </c>
      <c r="CR494">
        <v>0.75904505684146528</v>
      </c>
      <c r="CS494">
        <v>0.62573700195021109</v>
      </c>
      <c r="CT494">
        <v>6</v>
      </c>
      <c r="CU494">
        <v>1.0559874268195133E-3</v>
      </c>
      <c r="CV494">
        <v>-3.5503383391363919E-5</v>
      </c>
      <c r="CW494">
        <v>7.1073090045382856E-3</v>
      </c>
      <c r="CX494">
        <v>-4.9953341508992589E-3</v>
      </c>
      <c r="CY494">
        <v>65.660000000000025</v>
      </c>
      <c r="CZ494">
        <v>32.278888860545663</v>
      </c>
    </row>
    <row r="495" spans="1:104" x14ac:dyDescent="0.55000000000000004">
      <c r="A495" s="1" t="s">
        <v>80</v>
      </c>
      <c r="B495">
        <v>0</v>
      </c>
      <c r="C495">
        <v>494</v>
      </c>
      <c r="D495">
        <v>148</v>
      </c>
      <c r="E495">
        <v>2630</v>
      </c>
      <c r="F495">
        <v>3926</v>
      </c>
      <c r="G495">
        <v>6103</v>
      </c>
      <c r="H495">
        <v>173370839</v>
      </c>
      <c r="I495">
        <v>275</v>
      </c>
      <c r="J495">
        <v>929</v>
      </c>
      <c r="K495">
        <v>281.10810810810813</v>
      </c>
      <c r="L495">
        <v>934.10810810810813</v>
      </c>
      <c r="M495">
        <v>-0.30654187307839448</v>
      </c>
      <c r="N495">
        <v>0.23305252655305689</v>
      </c>
      <c r="O495">
        <v>0.38507323989492415</v>
      </c>
      <c r="P495">
        <v>1.2457776729098424</v>
      </c>
      <c r="Q495" s="1" t="s">
        <v>1067</v>
      </c>
      <c r="R495">
        <v>47</v>
      </c>
      <c r="S495">
        <v>57.355339059327356</v>
      </c>
      <c r="T495">
        <v>1778</v>
      </c>
      <c r="U495">
        <v>2204</v>
      </c>
      <c r="V495">
        <v>2734</v>
      </c>
      <c r="W495">
        <v>117089966</v>
      </c>
      <c r="X495">
        <v>-2.6285251501503701</v>
      </c>
      <c r="Y495">
        <v>42.48034814141716</v>
      </c>
      <c r="Z495">
        <v>-1.3170828407357842</v>
      </c>
      <c r="AA495">
        <v>48.042254251809545</v>
      </c>
      <c r="AB495">
        <v>-0.68424650232100248</v>
      </c>
      <c r="AC495">
        <v>53.355800139951839</v>
      </c>
      <c r="AD495">
        <v>-172600.88169398543</v>
      </c>
      <c r="AE495">
        <v>2796344.2686845185</v>
      </c>
      <c r="AF495">
        <v>-1.2118045420623811E-2</v>
      </c>
      <c r="AG495">
        <v>0.19584320440386749</v>
      </c>
      <c r="AH495">
        <v>-4.8346940055900489E-3</v>
      </c>
      <c r="AI495">
        <v>0.17635154863645477</v>
      </c>
      <c r="AJ495">
        <v>-1.9872862616482621E-3</v>
      </c>
      <c r="AK495">
        <v>0.1549635229960343</v>
      </c>
      <c r="AL495">
        <v>-1.2082244669939421E-2</v>
      </c>
      <c r="AM495">
        <v>0.19574706284253302</v>
      </c>
      <c r="AN495">
        <v>-0.32196523381119568</v>
      </c>
      <c r="AO495">
        <v>-5.4318871457015812E-2</v>
      </c>
      <c r="AP495">
        <v>-0.27707435485468418</v>
      </c>
      <c r="AQ495">
        <v>-3.75028213691967E-2</v>
      </c>
      <c r="AR495">
        <v>-0.20666573811994901</v>
      </c>
      <c r="AS495">
        <v>1.4532847254233807E-3</v>
      </c>
      <c r="AT495">
        <v>-0.32174622495001304</v>
      </c>
      <c r="AU495">
        <v>-5.4236537330112536E-2</v>
      </c>
      <c r="AV495">
        <v>-0.37124456719403337</v>
      </c>
      <c r="AW495">
        <v>-1.8595110712549792E-2</v>
      </c>
      <c r="AX495">
        <v>-0.30981476379198569</v>
      </c>
      <c r="AY495">
        <v>-8.8243344790374205E-3</v>
      </c>
      <c r="AZ495">
        <v>-0.22955954008778515</v>
      </c>
      <c r="BA495">
        <v>2.3300641425190477E-2</v>
      </c>
      <c r="BB495">
        <v>-0.37094125825207519</v>
      </c>
      <c r="BC495">
        <v>-1.8546401001817966E-2</v>
      </c>
      <c r="BD495">
        <v>279.85817490494298</v>
      </c>
      <c r="BE495">
        <v>932.87984790874521</v>
      </c>
      <c r="BF495">
        <v>280.25038206826287</v>
      </c>
      <c r="BG495">
        <v>933.31049414161998</v>
      </c>
      <c r="BH495">
        <v>280.72079305259706</v>
      </c>
      <c r="BI495">
        <v>934.05112239882021</v>
      </c>
      <c r="BJ495">
        <v>279.86047895286475</v>
      </c>
      <c r="BK495">
        <v>932.88238565887082</v>
      </c>
      <c r="BL495" s="1" t="s">
        <v>1068</v>
      </c>
      <c r="BM495">
        <v>5</v>
      </c>
      <c r="BN495">
        <v>5</v>
      </c>
      <c r="BO495">
        <v>2</v>
      </c>
      <c r="BP495" t="b">
        <v>0</v>
      </c>
      <c r="BQ495" t="b">
        <v>0</v>
      </c>
      <c r="BR495">
        <v>494</v>
      </c>
      <c r="BS495">
        <v>5670338</v>
      </c>
      <c r="BT495" s="1">
        <v>-2.04403289975282E-2</v>
      </c>
      <c r="BU495">
        <v>0.40909090909090901</v>
      </c>
      <c r="BV495">
        <v>0.20899392510231399</v>
      </c>
      <c r="BW495">
        <v>-0.271334467412716</v>
      </c>
      <c r="BX495">
        <v>1.2994618593821801</v>
      </c>
      <c r="BY495">
        <f>cells1__2[theta1N]-cells1__2[theta2N]</f>
        <v>-1.5707963267948961</v>
      </c>
      <c r="BZ495">
        <v>7.8852451829566403</v>
      </c>
      <c r="CA495">
        <v>30.922321338645599</v>
      </c>
      <c r="CB495">
        <f>cells1__2[lambda1]/cells1__2[lambda2]</f>
        <v>0.2550017217854193</v>
      </c>
      <c r="CC495">
        <v>494</v>
      </c>
      <c r="CD495">
        <v>98.595744680851041</v>
      </c>
      <c r="CE495">
        <v>31.537234042553187</v>
      </c>
      <c r="CF495">
        <v>44.406575399533835</v>
      </c>
      <c r="CG495">
        <v>26.019329219399339</v>
      </c>
      <c r="CH495">
        <v>22.325885213366604</v>
      </c>
      <c r="CI495">
        <v>-2.0152807564264679</v>
      </c>
      <c r="CJ495">
        <v>0.63883306190053701</v>
      </c>
      <c r="CK495">
        <v>0.98255256142297898</v>
      </c>
      <c r="CL495">
        <v>98.689074387305737</v>
      </c>
      <c r="CM495">
        <v>31.622613657852913</v>
      </c>
      <c r="CN495">
        <v>44.406575399533835</v>
      </c>
      <c r="CO495">
        <v>4.191726593186357</v>
      </c>
      <c r="CP495">
        <v>2.0328085338674549</v>
      </c>
      <c r="CQ495">
        <v>-3.1869390043795687E-2</v>
      </c>
      <c r="CR495">
        <v>0.87453781435664502</v>
      </c>
      <c r="CS495">
        <v>-1.1714654541103462</v>
      </c>
      <c r="CT495">
        <v>5</v>
      </c>
      <c r="CU495">
        <v>6.8290935250691913E-5</v>
      </c>
      <c r="CV495">
        <v>-2.9019663876626603E-5</v>
      </c>
      <c r="CW495">
        <v>5.4557140231902322E-3</v>
      </c>
      <c r="CX495">
        <v>-5.3191321526888493E-3</v>
      </c>
      <c r="CY495">
        <v>20.824999999999992</v>
      </c>
      <c r="CZ495">
        <v>19.869343417595147</v>
      </c>
    </row>
    <row r="496" spans="1:104" x14ac:dyDescent="0.55000000000000004">
      <c r="A496" s="1" t="s">
        <v>80</v>
      </c>
      <c r="B496">
        <v>0</v>
      </c>
      <c r="C496">
        <v>495</v>
      </c>
      <c r="D496">
        <v>373</v>
      </c>
      <c r="E496">
        <v>9276</v>
      </c>
      <c r="F496">
        <v>16943</v>
      </c>
      <c r="G496">
        <v>28564</v>
      </c>
      <c r="H496">
        <v>612277908</v>
      </c>
      <c r="I496">
        <v>277</v>
      </c>
      <c r="J496">
        <v>583</v>
      </c>
      <c r="K496">
        <v>289.40482573726541</v>
      </c>
      <c r="L496">
        <v>582.78552278820371</v>
      </c>
      <c r="M496">
        <v>-0.1324421792180345</v>
      </c>
      <c r="N496">
        <v>-0.15511428011068373</v>
      </c>
      <c r="O496">
        <v>0.2039641407950859</v>
      </c>
      <c r="P496">
        <v>2.0028360234836891</v>
      </c>
      <c r="Q496" s="1" t="s">
        <v>1069</v>
      </c>
      <c r="R496">
        <v>74</v>
      </c>
      <c r="S496">
        <v>88.083261120685179</v>
      </c>
      <c r="T496">
        <v>4644</v>
      </c>
      <c r="U496">
        <v>5629</v>
      </c>
      <c r="V496">
        <v>6880</v>
      </c>
      <c r="W496">
        <v>305797088</v>
      </c>
      <c r="X496">
        <v>34.459452822806867</v>
      </c>
      <c r="Y496">
        <v>-54.481870072088732</v>
      </c>
      <c r="Z496">
        <v>31.590562055404138</v>
      </c>
      <c r="AA496">
        <v>-53.148638538981977</v>
      </c>
      <c r="AB496">
        <v>4.1279877927099138</v>
      </c>
      <c r="AC496">
        <v>-21.27900290145217</v>
      </c>
      <c r="AD496">
        <v>2266426.0120694474</v>
      </c>
      <c r="AE496">
        <v>-3584151.167513289</v>
      </c>
      <c r="AF496">
        <v>0.10800668037602579</v>
      </c>
      <c r="AG496">
        <v>-0.17076318528394274</v>
      </c>
      <c r="AH496">
        <v>7.9623567405857423E-2</v>
      </c>
      <c r="AI496">
        <v>-0.13396039601372786</v>
      </c>
      <c r="AJ496">
        <v>8.09668520483269E-3</v>
      </c>
      <c r="AK496">
        <v>-4.1736893764571015E-2</v>
      </c>
      <c r="AL496">
        <v>0.10786705326833478</v>
      </c>
      <c r="AM496">
        <v>-0.17058215130301538</v>
      </c>
      <c r="AN496">
        <v>0.2348509624248509</v>
      </c>
      <c r="AO496">
        <v>-7.4582157619403289E-2</v>
      </c>
      <c r="AP496">
        <v>0.22830354706659928</v>
      </c>
      <c r="AQ496">
        <v>-5.6164012192515725E-2</v>
      </c>
      <c r="AR496">
        <v>0.18770635273472522</v>
      </c>
      <c r="AS496">
        <v>-0.151751932589275</v>
      </c>
      <c r="AT496">
        <v>0.23481904800196443</v>
      </c>
      <c r="AU496">
        <v>-7.4497101016300984E-2</v>
      </c>
      <c r="AV496">
        <v>0.16291447073201559</v>
      </c>
      <c r="AW496">
        <v>-2.3893648938783135E-2</v>
      </c>
      <c r="AX496">
        <v>0.15014765159520138</v>
      </c>
      <c r="AY496">
        <v>-8.1102089238822232E-3</v>
      </c>
      <c r="AZ496">
        <v>7.4652036179067238E-2</v>
      </c>
      <c r="BA496">
        <v>-0.13507575421677856</v>
      </c>
      <c r="BB496">
        <v>0.16285061477404383</v>
      </c>
      <c r="BC496">
        <v>-2.3820050260250362E-2</v>
      </c>
      <c r="BD496">
        <v>291.83904700301855</v>
      </c>
      <c r="BE496">
        <v>581.79894351013365</v>
      </c>
      <c r="BF496">
        <v>291.04485628283066</v>
      </c>
      <c r="BG496">
        <v>583.04597768990141</v>
      </c>
      <c r="BH496">
        <v>290.19226999019747</v>
      </c>
      <c r="BI496">
        <v>582.91132194370539</v>
      </c>
      <c r="BJ496">
        <v>291.83334408988674</v>
      </c>
      <c r="BK496">
        <v>581.80782945871044</v>
      </c>
      <c r="BL496" s="1" t="s">
        <v>1070</v>
      </c>
      <c r="BM496">
        <v>6</v>
      </c>
      <c r="BN496">
        <v>6</v>
      </c>
      <c r="BO496">
        <v>2</v>
      </c>
      <c r="BP496" t="b">
        <v>0</v>
      </c>
      <c r="BQ496" t="b">
        <v>0</v>
      </c>
      <c r="BR496">
        <v>495</v>
      </c>
      <c r="BS496">
        <v>5479711</v>
      </c>
      <c r="BT496" s="1">
        <v>3.0488254588474399E-3</v>
      </c>
      <c r="BU496">
        <v>0.8</v>
      </c>
      <c r="BV496">
        <v>9.0303956927434204E-2</v>
      </c>
      <c r="BW496">
        <v>0.55659454191879398</v>
      </c>
      <c r="BX496">
        <v>-1.0142017848761</v>
      </c>
      <c r="BY496">
        <f>cells1__2[theta1N]-cells1__2[theta2N]</f>
        <v>1.5707963267948939</v>
      </c>
      <c r="BZ496">
        <v>5.6158234454550797</v>
      </c>
      <c r="CA496">
        <v>11.1524956045349</v>
      </c>
      <c r="CB496">
        <f>cells1__2[lambda1]/cells1__2[lambda2]</f>
        <v>0.50354859078998759</v>
      </c>
      <c r="CC496">
        <v>495</v>
      </c>
      <c r="CD496">
        <v>101.86438356164383</v>
      </c>
      <c r="CE496">
        <v>154.49383561643833</v>
      </c>
      <c r="CF496">
        <v>22.586280237214694</v>
      </c>
      <c r="CG496">
        <v>56.630570958028322</v>
      </c>
      <c r="CH496">
        <v>32.464167429030837</v>
      </c>
      <c r="CI496">
        <v>0.39563540989709933</v>
      </c>
      <c r="CJ496">
        <v>2.6651723444787319</v>
      </c>
      <c r="CK496">
        <v>-2.1779652978250699</v>
      </c>
      <c r="CL496">
        <v>102.03562056683498</v>
      </c>
      <c r="CM496">
        <v>154.15377828407617</v>
      </c>
      <c r="CN496">
        <v>22.586280237214694</v>
      </c>
      <c r="CO496">
        <v>5.3876545265290758</v>
      </c>
      <c r="CP496">
        <v>3.6495861874528437</v>
      </c>
      <c r="CQ496">
        <v>1.2271737881636386</v>
      </c>
      <c r="CR496">
        <v>0.73561675027530193</v>
      </c>
      <c r="CS496">
        <v>1.2896339954394875</v>
      </c>
      <c r="CT496">
        <v>5</v>
      </c>
      <c r="CU496">
        <v>6.8851135360733845E-3</v>
      </c>
      <c r="CV496">
        <v>-1.2193071862782276E-5</v>
      </c>
      <c r="CW496">
        <v>1.4605078579219838E-2</v>
      </c>
      <c r="CX496">
        <v>-8.348515070730686E-4</v>
      </c>
      <c r="CY496">
        <v>49.980000000000047</v>
      </c>
      <c r="CZ496">
        <v>30.419090885901017</v>
      </c>
    </row>
    <row r="497" spans="1:104" x14ac:dyDescent="0.55000000000000004">
      <c r="A497" s="1" t="s">
        <v>80</v>
      </c>
      <c r="B497">
        <v>0</v>
      </c>
      <c r="C497">
        <v>496</v>
      </c>
      <c r="D497">
        <v>337</v>
      </c>
      <c r="E497">
        <v>10468</v>
      </c>
      <c r="F497">
        <v>13984</v>
      </c>
      <c r="G497">
        <v>23713</v>
      </c>
      <c r="H497">
        <v>689634465</v>
      </c>
      <c r="I497">
        <v>278</v>
      </c>
      <c r="J497">
        <v>618</v>
      </c>
      <c r="K497">
        <v>289.28783382789317</v>
      </c>
      <c r="L497">
        <v>611.87537091988133</v>
      </c>
      <c r="M497">
        <v>-1.1308842419746499E-2</v>
      </c>
      <c r="N497">
        <v>-0.36674023768972464</v>
      </c>
      <c r="O497">
        <v>0.36691455661719169</v>
      </c>
      <c r="P497">
        <v>2.3407813190909645</v>
      </c>
      <c r="Q497" s="1" t="s">
        <v>1071</v>
      </c>
      <c r="R497">
        <v>63</v>
      </c>
      <c r="S497">
        <v>81.639610306789223</v>
      </c>
      <c r="T497">
        <v>4260</v>
      </c>
      <c r="U497">
        <v>5053</v>
      </c>
      <c r="V497">
        <v>5467</v>
      </c>
      <c r="W497">
        <v>280482395</v>
      </c>
      <c r="X497">
        <v>29.641480229910389</v>
      </c>
      <c r="Y497">
        <v>39.033045034252638</v>
      </c>
      <c r="Z497">
        <v>44.010293214519209</v>
      </c>
      <c r="AA497">
        <v>42.791605754489098</v>
      </c>
      <c r="AB497">
        <v>46.142831685963309</v>
      </c>
      <c r="AC497">
        <v>76.043250518459004</v>
      </c>
      <c r="AD497">
        <v>1953896.8262420108</v>
      </c>
      <c r="AE497">
        <v>2569100.3336884491</v>
      </c>
      <c r="AF497">
        <v>7.0195290659245735E-2</v>
      </c>
      <c r="AG497">
        <v>9.2435867582955578E-2</v>
      </c>
      <c r="AH497">
        <v>8.7444385916953832E-2</v>
      </c>
      <c r="AI497">
        <v>8.502296654472688E-2</v>
      </c>
      <c r="AJ497">
        <v>8.0502619053486255E-2</v>
      </c>
      <c r="AK497">
        <v>0.13266807875465839</v>
      </c>
      <c r="AL497">
        <v>7.0275436966437038E-2</v>
      </c>
      <c r="AM497">
        <v>9.2402344963025504E-2</v>
      </c>
      <c r="AN497">
        <v>0.15515171524413793</v>
      </c>
      <c r="AO497">
        <v>3.772690105974031E-2</v>
      </c>
      <c r="AP497">
        <v>0.15715578073106448</v>
      </c>
      <c r="AQ497">
        <v>3.3298084614216031E-2</v>
      </c>
      <c r="AR497">
        <v>0.23461589515060685</v>
      </c>
      <c r="AS497">
        <v>5.6567870018135007E-2</v>
      </c>
      <c r="AT497">
        <v>0.15516250674374468</v>
      </c>
      <c r="AU497">
        <v>3.7706842860884431E-2</v>
      </c>
      <c r="AV497">
        <v>0.19702770100592301</v>
      </c>
      <c r="AW497">
        <v>5.3448925621822713E-2</v>
      </c>
      <c r="AX497">
        <v>0.19736019088656159</v>
      </c>
      <c r="AY497">
        <v>4.3930065389583044E-2</v>
      </c>
      <c r="AZ497">
        <v>0.27793022695868513</v>
      </c>
      <c r="BA497">
        <v>0.10469199979599227</v>
      </c>
      <c r="BB497">
        <v>0.19703090964790546</v>
      </c>
      <c r="BC497">
        <v>5.3405870798526163E-2</v>
      </c>
      <c r="BD497">
        <v>291.18322506687048</v>
      </c>
      <c r="BE497">
        <v>612.07374856706156</v>
      </c>
      <c r="BF497">
        <v>290.9117562929062</v>
      </c>
      <c r="BG497">
        <v>611.9259153318078</v>
      </c>
      <c r="BH497">
        <v>289.85657656137982</v>
      </c>
      <c r="BI497">
        <v>612.31202294100285</v>
      </c>
      <c r="BJ497">
        <v>291.18177025128813</v>
      </c>
      <c r="BK497">
        <v>612.07298935531014</v>
      </c>
      <c r="BL497" s="1" t="s">
        <v>1072</v>
      </c>
      <c r="BM497">
        <v>6</v>
      </c>
      <c r="BN497">
        <v>6</v>
      </c>
      <c r="BO497">
        <v>2</v>
      </c>
      <c r="BP497" t="b">
        <v>0</v>
      </c>
      <c r="BQ497" t="b">
        <v>0</v>
      </c>
      <c r="BR497">
        <v>496</v>
      </c>
      <c r="BS497">
        <v>10196845</v>
      </c>
      <c r="BT497" s="1">
        <v>-4.3316293515814298E-3</v>
      </c>
      <c r="BU497">
        <v>0.78571428571428603</v>
      </c>
      <c r="BV497">
        <v>0.114510207814657</v>
      </c>
      <c r="BW497">
        <v>0.59836088356112205</v>
      </c>
      <c r="BX497">
        <v>-0.97243544323377495</v>
      </c>
      <c r="BY497">
        <f>cells1__2[theta1N]-cells1__2[theta2N]</f>
        <v>1.570796326794897</v>
      </c>
      <c r="BZ497">
        <v>5.5976764498001401</v>
      </c>
      <c r="CA497">
        <v>15.665441628844</v>
      </c>
      <c r="CB497">
        <f>cells1__2[lambda1]/cells1__2[lambda2]</f>
        <v>0.35732643754475563</v>
      </c>
      <c r="CC497">
        <v>496</v>
      </c>
      <c r="CD497">
        <v>102.07235294117649</v>
      </c>
      <c r="CE497">
        <v>102.05588235294118</v>
      </c>
      <c r="CF497">
        <v>35.483630425015576</v>
      </c>
      <c r="CG497">
        <v>79.658476224201451</v>
      </c>
      <c r="CH497">
        <v>36.89876319235541</v>
      </c>
      <c r="CI497">
        <v>-2.1682638895387849</v>
      </c>
      <c r="CJ497">
        <v>0.25798501661377038</v>
      </c>
      <c r="CK497">
        <v>-2.9339778342915932</v>
      </c>
      <c r="CL497">
        <v>102.13797208033415</v>
      </c>
      <c r="CM497">
        <v>102.00303149453856</v>
      </c>
      <c r="CN497">
        <v>35.483630425015576</v>
      </c>
      <c r="CO497">
        <v>5.9820230343314034</v>
      </c>
      <c r="CP497">
        <v>4.3136964897510399</v>
      </c>
      <c r="CQ497">
        <v>1.8246054751990703E-2</v>
      </c>
      <c r="CR497">
        <v>0.69282061298872788</v>
      </c>
      <c r="CS497">
        <v>1.1919547450563992</v>
      </c>
      <c r="CT497">
        <v>6</v>
      </c>
      <c r="CU497">
        <v>2.6995656929236613E-3</v>
      </c>
      <c r="CV497">
        <v>-7.9490577350034791E-6</v>
      </c>
      <c r="CW497">
        <v>6.6029888912732693E-3</v>
      </c>
      <c r="CX497">
        <v>-1.2038575054259472E-3</v>
      </c>
      <c r="CY497">
        <v>76.440000000000026</v>
      </c>
      <c r="CZ497">
        <v>36.358787847867994</v>
      </c>
    </row>
    <row r="498" spans="1:104" x14ac:dyDescent="0.55000000000000004">
      <c r="A498" s="1" t="s">
        <v>80</v>
      </c>
      <c r="B498">
        <v>0</v>
      </c>
      <c r="C498">
        <v>497</v>
      </c>
      <c r="D498">
        <v>583</v>
      </c>
      <c r="E498">
        <v>15894</v>
      </c>
      <c r="F498">
        <v>24474</v>
      </c>
      <c r="G498">
        <v>46858</v>
      </c>
      <c r="H498">
        <v>1047941386</v>
      </c>
      <c r="I498">
        <v>278</v>
      </c>
      <c r="J498">
        <v>728</v>
      </c>
      <c r="K498">
        <v>290.95025728987991</v>
      </c>
      <c r="L498">
        <v>732.12521440823332</v>
      </c>
      <c r="M498">
        <v>-0.14066505723740638</v>
      </c>
      <c r="N498">
        <v>-0.1391259487210563</v>
      </c>
      <c r="O498">
        <v>0.197845110971024</v>
      </c>
      <c r="P498">
        <v>1.9607449752071551</v>
      </c>
      <c r="Q498" s="1" t="s">
        <v>1073</v>
      </c>
      <c r="R498">
        <v>85</v>
      </c>
      <c r="S498">
        <v>104.46803743153538</v>
      </c>
      <c r="T498">
        <v>7054</v>
      </c>
      <c r="U498">
        <v>8324</v>
      </c>
      <c r="V498">
        <v>10294</v>
      </c>
      <c r="W498">
        <v>464432182</v>
      </c>
      <c r="X498">
        <v>-13.894609935689212</v>
      </c>
      <c r="Y498">
        <v>-105.00262178429536</v>
      </c>
      <c r="Z498">
        <v>-5.9207356953303734</v>
      </c>
      <c r="AA498">
        <v>-119.58511319411753</v>
      </c>
      <c r="AB498">
        <v>-15.476823824272238</v>
      </c>
      <c r="AC498">
        <v>-181.77143519419653</v>
      </c>
      <c r="AD498">
        <v>-912128.34190715943</v>
      </c>
      <c r="AE498">
        <v>-6912247.3816684671</v>
      </c>
      <c r="AF498">
        <v>-2.8275011321027554E-2</v>
      </c>
      <c r="AG498">
        <v>-0.21367640642164293</v>
      </c>
      <c r="AH498">
        <v>-1.0117868722588611E-2</v>
      </c>
      <c r="AI498">
        <v>-0.20435745467041422</v>
      </c>
      <c r="AJ498">
        <v>-2.1451869424317021E-2</v>
      </c>
      <c r="AK498">
        <v>-0.25194685531932548</v>
      </c>
      <c r="AL498">
        <v>-2.8190792200293812E-2</v>
      </c>
      <c r="AM498">
        <v>-0.21363411333782967</v>
      </c>
      <c r="AN498">
        <v>-9.0240042948795951E-3</v>
      </c>
      <c r="AO498">
        <v>-1.5753382112485225E-3</v>
      </c>
      <c r="AP498">
        <v>-1.2034951016158282E-2</v>
      </c>
      <c r="AQ498">
        <v>7.6838243534734472E-3</v>
      </c>
      <c r="AR498">
        <v>6.6572196677814E-2</v>
      </c>
      <c r="AS498">
        <v>-1.1140898525112292E-2</v>
      </c>
      <c r="AT498">
        <v>-9.0361437886005719E-3</v>
      </c>
      <c r="AU498">
        <v>-1.5330666163949195E-3</v>
      </c>
      <c r="AV498">
        <v>9.6071396902854388E-3</v>
      </c>
      <c r="AW498">
        <v>-2.0825557089547298E-2</v>
      </c>
      <c r="AX498">
        <v>8.0901089891136369E-3</v>
      </c>
      <c r="AY498">
        <v>-9.7189935282521994E-3</v>
      </c>
      <c r="AZ498">
        <v>8.7518403436243522E-2</v>
      </c>
      <c r="BA498">
        <v>-2.4954368798969988E-2</v>
      </c>
      <c r="BB498">
        <v>9.6018531614665281E-3</v>
      </c>
      <c r="BC498">
        <v>-2.0774226127472064E-2</v>
      </c>
      <c r="BD498">
        <v>291.93500692085064</v>
      </c>
      <c r="BE498">
        <v>730.57952686548379</v>
      </c>
      <c r="BF498">
        <v>291.33472256271961</v>
      </c>
      <c r="BG498">
        <v>731.50559777723299</v>
      </c>
      <c r="BH498">
        <v>292.20626147082675</v>
      </c>
      <c r="BI498">
        <v>731.89414827777546</v>
      </c>
      <c r="BJ498">
        <v>291.93143012008119</v>
      </c>
      <c r="BK498">
        <v>730.58512236294098</v>
      </c>
      <c r="BL498" s="1" t="s">
        <v>1074</v>
      </c>
      <c r="BM498">
        <v>7</v>
      </c>
      <c r="BN498">
        <v>6</v>
      </c>
      <c r="BO498">
        <v>2</v>
      </c>
      <c r="BP498" t="b">
        <v>0</v>
      </c>
      <c r="BQ498" t="b">
        <v>0</v>
      </c>
      <c r="BR498">
        <v>497</v>
      </c>
      <c r="BS498">
        <v>12157259</v>
      </c>
      <c r="BT498" s="1">
        <v>-4.1054107371321903E-2</v>
      </c>
      <c r="BU498">
        <v>0.78378378378378399</v>
      </c>
      <c r="BV498">
        <v>8.9516910606147498E-2</v>
      </c>
      <c r="BW498">
        <v>0.20418821032433601</v>
      </c>
      <c r="BX498">
        <v>-1.3666081164705599</v>
      </c>
      <c r="BY498">
        <f>cells1__2[theta1N]-cells1__2[theta2N]</f>
        <v>1.5707963267948959</v>
      </c>
      <c r="BZ498">
        <v>7.4872543758688197</v>
      </c>
      <c r="CA498">
        <v>9.1349199837721002</v>
      </c>
      <c r="CB498">
        <f>cells1__2[lambda1]/cells1__2[lambda2]</f>
        <v>0.81962999010059123</v>
      </c>
      <c r="CC498">
        <v>497</v>
      </c>
      <c r="CD498">
        <v>101.34140624999999</v>
      </c>
      <c r="CE498">
        <v>143.92109374999998</v>
      </c>
      <c r="CF498">
        <v>26.918409882946357</v>
      </c>
      <c r="CG498">
        <v>51.201939139187061</v>
      </c>
      <c r="CH498">
        <v>29.82935443597626</v>
      </c>
      <c r="CI498">
        <v>-2.2756258058798453</v>
      </c>
      <c r="CJ498">
        <v>0.47701066126872571</v>
      </c>
      <c r="CK498">
        <v>9.038201696843727E-2</v>
      </c>
      <c r="CL498">
        <v>100.64047732775111</v>
      </c>
      <c r="CM498">
        <v>144.02939647552935</v>
      </c>
      <c r="CN498">
        <v>26.918409882946357</v>
      </c>
      <c r="CO498">
        <v>5.6295616006992582</v>
      </c>
      <c r="CP498">
        <v>3.0151621598708478</v>
      </c>
      <c r="CQ498">
        <v>2.9771205712090048</v>
      </c>
      <c r="CR498">
        <v>0.84447530754650846</v>
      </c>
      <c r="CS498">
        <v>0.80012197763185167</v>
      </c>
      <c r="CT498">
        <v>5</v>
      </c>
      <c r="CU498">
        <v>3.2507556500402566E-3</v>
      </c>
      <c r="CV498">
        <v>-4.8558508408198365E-5</v>
      </c>
      <c r="CW498">
        <v>1.0940093768790597E-2</v>
      </c>
      <c r="CX498">
        <v>-4.4385824687100828E-3</v>
      </c>
      <c r="CY498">
        <v>45.018750000000004</v>
      </c>
      <c r="CZ498">
        <v>28.573863607376264</v>
      </c>
    </row>
    <row r="499" spans="1:104" x14ac:dyDescent="0.55000000000000004">
      <c r="A499" s="1" t="s">
        <v>80</v>
      </c>
      <c r="B499">
        <v>0</v>
      </c>
      <c r="C499">
        <v>498</v>
      </c>
      <c r="D499">
        <v>537</v>
      </c>
      <c r="E499">
        <v>6994</v>
      </c>
      <c r="F499">
        <v>12639</v>
      </c>
      <c r="G499">
        <v>25250</v>
      </c>
      <c r="H499">
        <v>461619618</v>
      </c>
      <c r="I499">
        <v>279</v>
      </c>
      <c r="J499">
        <v>344</v>
      </c>
      <c r="K499">
        <v>293.33333333333331</v>
      </c>
      <c r="L499">
        <v>349.35940409683428</v>
      </c>
      <c r="M499">
        <v>3.8033526468285797E-2</v>
      </c>
      <c r="N499">
        <v>4.5919209398604457E-2</v>
      </c>
      <c r="O499">
        <v>5.9624851592324155E-2</v>
      </c>
      <c r="P499">
        <v>0.43952670112673292</v>
      </c>
      <c r="Q499" s="1" t="s">
        <v>1075</v>
      </c>
      <c r="R499">
        <v>89</v>
      </c>
      <c r="S499">
        <v>101.01219330881972</v>
      </c>
      <c r="T499">
        <v>3167</v>
      </c>
      <c r="U499">
        <v>3993</v>
      </c>
      <c r="V499">
        <v>4417</v>
      </c>
      <c r="W499">
        <v>208579137</v>
      </c>
      <c r="X499">
        <v>-13.026294170848956</v>
      </c>
      <c r="Y499">
        <v>5.2393906181804386</v>
      </c>
      <c r="Z499">
        <v>-12.969988591533708</v>
      </c>
      <c r="AA499">
        <v>3.7981242889766604</v>
      </c>
      <c r="AB499">
        <v>-2.0578967018413783</v>
      </c>
      <c r="AC499">
        <v>-13.10937649797261</v>
      </c>
      <c r="AD499">
        <v>-857013.58975689148</v>
      </c>
      <c r="AE499">
        <v>344327.91399455402</v>
      </c>
      <c r="AF499">
        <v>-6.0236150657234692E-2</v>
      </c>
      <c r="AG499">
        <v>2.4227974471441743E-2</v>
      </c>
      <c r="AH499">
        <v>-4.7152884265984248E-2</v>
      </c>
      <c r="AI499">
        <v>1.3808224561033512E-2</v>
      </c>
      <c r="AJ499">
        <v>-6.639705685600638E-3</v>
      </c>
      <c r="AK499">
        <v>-4.2296778837530448E-2</v>
      </c>
      <c r="AL499">
        <v>-6.0170302590138294E-2</v>
      </c>
      <c r="AM499">
        <v>2.4175013118707466E-2</v>
      </c>
      <c r="AN499">
        <v>-8.9909463718616495E-2</v>
      </c>
      <c r="AO499">
        <v>-0.11916188745032108</v>
      </c>
      <c r="AP499">
        <v>-7.2021912939501151E-2</v>
      </c>
      <c r="AQ499">
        <v>-8.8803513113783192E-2</v>
      </c>
      <c r="AR499">
        <v>-5.5929055697232923E-2</v>
      </c>
      <c r="AS499">
        <v>-2.5066300230508015E-2</v>
      </c>
      <c r="AT499">
        <v>-8.9821080531140476E-2</v>
      </c>
      <c r="AU499">
        <v>-0.11901111401355789</v>
      </c>
      <c r="AV499">
        <v>-9.2438950027417255E-2</v>
      </c>
      <c r="AW499">
        <v>-0.16743664628379895</v>
      </c>
      <c r="AX499">
        <v>-7.7677771439716603E-2</v>
      </c>
      <c r="AY499">
        <v>-0.13378553274189534</v>
      </c>
      <c r="AZ499">
        <v>-6.7215182733834852E-2</v>
      </c>
      <c r="BA499">
        <v>-6.1661508624381176E-2</v>
      </c>
      <c r="BB499">
        <v>-9.2365424008762465E-2</v>
      </c>
      <c r="BC499">
        <v>-0.16726797831362744</v>
      </c>
      <c r="BD499">
        <v>290.79839862739493</v>
      </c>
      <c r="BE499">
        <v>347.84601086645694</v>
      </c>
      <c r="BF499">
        <v>291.8718253026347</v>
      </c>
      <c r="BG499">
        <v>348.54521718490389</v>
      </c>
      <c r="BH499">
        <v>293.93405940594062</v>
      </c>
      <c r="BI499">
        <v>349.68843564356433</v>
      </c>
      <c r="BJ499">
        <v>290.8060940057361</v>
      </c>
      <c r="BK499">
        <v>347.85101252130926</v>
      </c>
      <c r="BL499" s="1" t="s">
        <v>1076</v>
      </c>
      <c r="BM499">
        <v>6</v>
      </c>
      <c r="BN499">
        <v>5</v>
      </c>
      <c r="BO499">
        <v>2</v>
      </c>
      <c r="BP499" t="b">
        <v>0</v>
      </c>
      <c r="BQ499" t="b">
        <v>0</v>
      </c>
      <c r="BR499">
        <v>498</v>
      </c>
      <c r="BS499">
        <v>3965246</v>
      </c>
      <c r="BT499" s="1">
        <v>-2.1190902183297999E-2</v>
      </c>
      <c r="BU499">
        <v>1.26086956521739</v>
      </c>
      <c r="BV499">
        <v>6.4054151453421401E-2</v>
      </c>
      <c r="BW499">
        <v>-1.4356183680714001</v>
      </c>
      <c r="BX499">
        <v>0.135177958723492</v>
      </c>
      <c r="BY499">
        <f>cells1__2[theta1N]-cells1__2[theta2N]</f>
        <v>-1.5707963267948921</v>
      </c>
      <c r="BZ499">
        <v>5.3588601854288802</v>
      </c>
      <c r="CA499">
        <v>6.5351972245963603</v>
      </c>
      <c r="CB499">
        <f>cells1__2[lambda1]/cells1__2[lambda2]</f>
        <v>0.81999976454572332</v>
      </c>
      <c r="CC499">
        <v>498</v>
      </c>
      <c r="CD499">
        <v>101.35999999999999</v>
      </c>
      <c r="CE499">
        <v>132.39545454545453</v>
      </c>
      <c r="CF499">
        <v>29.708251168474384</v>
      </c>
      <c r="CG499">
        <v>38.508789505544151</v>
      </c>
      <c r="CH499">
        <v>25.869640419008405</v>
      </c>
      <c r="CI499">
        <v>1.1877859771148804</v>
      </c>
      <c r="CJ499">
        <v>2.6830100306809053</v>
      </c>
      <c r="CK499">
        <v>0.4042007440664131</v>
      </c>
      <c r="CL499">
        <v>101.47999360861468</v>
      </c>
      <c r="CM499">
        <v>132.50871258271727</v>
      </c>
      <c r="CN499">
        <v>29.708251168474384</v>
      </c>
      <c r="CO499">
        <v>4.7703547055850191</v>
      </c>
      <c r="CP499">
        <v>2.6822467380367958</v>
      </c>
      <c r="CQ499">
        <v>5.4993744743295284E-3</v>
      </c>
      <c r="CR499">
        <v>0.82695095039452526</v>
      </c>
      <c r="CS499">
        <v>0.8164457426148819</v>
      </c>
      <c r="CT499">
        <v>6</v>
      </c>
      <c r="CU499">
        <v>1.9596278689244296E-3</v>
      </c>
      <c r="CV499">
        <v>-3.4078663738480615E-5</v>
      </c>
      <c r="CW499">
        <v>8.1174525760061376E-3</v>
      </c>
      <c r="CX499">
        <v>-4.1981968381572775E-3</v>
      </c>
      <c r="CY499">
        <v>34.544999999999938</v>
      </c>
      <c r="CZ499">
        <v>24.698989873223336</v>
      </c>
    </row>
    <row r="500" spans="1:104" x14ac:dyDescent="0.55000000000000004">
      <c r="A500" s="1" t="s">
        <v>80</v>
      </c>
      <c r="B500">
        <v>0</v>
      </c>
      <c r="C500">
        <v>499</v>
      </c>
      <c r="D500">
        <v>256</v>
      </c>
      <c r="E500">
        <v>8720</v>
      </c>
      <c r="F500">
        <v>11673</v>
      </c>
      <c r="G500">
        <v>22508</v>
      </c>
      <c r="H500">
        <v>574484716</v>
      </c>
      <c r="I500">
        <v>279</v>
      </c>
      <c r="J500">
        <v>649</v>
      </c>
      <c r="K500">
        <v>288.84765625</v>
      </c>
      <c r="L500">
        <v>645.93359375</v>
      </c>
      <c r="M500">
        <v>-6.1081481823621067E-2</v>
      </c>
      <c r="N500">
        <v>-0.35065600924506646</v>
      </c>
      <c r="O500">
        <v>0.35593620810679749</v>
      </c>
      <c r="P500">
        <v>2.2699636916222863</v>
      </c>
      <c r="Q500" s="1" t="s">
        <v>1077</v>
      </c>
      <c r="R500">
        <v>55</v>
      </c>
      <c r="S500">
        <v>71.154328932550655</v>
      </c>
      <c r="T500">
        <v>3430</v>
      </c>
      <c r="U500">
        <v>4097</v>
      </c>
      <c r="V500">
        <v>6384</v>
      </c>
      <c r="W500">
        <v>225843696</v>
      </c>
      <c r="X500">
        <v>25.937551427925989</v>
      </c>
      <c r="Y500">
        <v>-63.436993143816643</v>
      </c>
      <c r="Z500">
        <v>23.491036654378739</v>
      </c>
      <c r="AA500">
        <v>-65.27099231953656</v>
      </c>
      <c r="AB500">
        <v>110.96696693222657</v>
      </c>
      <c r="AC500">
        <v>-20.212647557415579</v>
      </c>
      <c r="AD500">
        <v>1705968.0427310118</v>
      </c>
      <c r="AE500">
        <v>-4174136.369354527</v>
      </c>
      <c r="AF500">
        <v>7.1024931838174279E-2</v>
      </c>
      <c r="AG500">
        <v>-0.1737098479237052</v>
      </c>
      <c r="AH500">
        <v>5.3403514021706136E-2</v>
      </c>
      <c r="AI500">
        <v>-0.14838427119380909</v>
      </c>
      <c r="AJ500">
        <v>0.1543636313232552</v>
      </c>
      <c r="AK500">
        <v>-2.8117355658872814E-2</v>
      </c>
      <c r="AL500">
        <v>7.0944902444430358E-2</v>
      </c>
      <c r="AM500">
        <v>-0.17358689617628345</v>
      </c>
      <c r="AN500">
        <v>-2.0374468758833253E-2</v>
      </c>
      <c r="AO500">
        <v>-7.3505759194033196E-2</v>
      </c>
      <c r="AP500">
        <v>-3.0856152307472566E-2</v>
      </c>
      <c r="AQ500">
        <v>-7.0205930771233938E-2</v>
      </c>
      <c r="AR500">
        <v>3.6083868336501519E-2</v>
      </c>
      <c r="AS500">
        <v>-0.14955895388623097</v>
      </c>
      <c r="AT500">
        <v>-2.042155041434995E-2</v>
      </c>
      <c r="AU500">
        <v>-7.3492584409427256E-2</v>
      </c>
      <c r="AV500">
        <v>-2.7466470267140546E-2</v>
      </c>
      <c r="AW500">
        <v>-7.7875362867385903E-2</v>
      </c>
      <c r="AX500">
        <v>-3.8723699147075123E-2</v>
      </c>
      <c r="AY500">
        <v>-7.272480753683154E-2</v>
      </c>
      <c r="AZ500">
        <v>2.2736338288463939E-2</v>
      </c>
      <c r="BA500">
        <v>-0.1288359283192182</v>
      </c>
      <c r="BB500">
        <v>-2.7517686868365841E-2</v>
      </c>
      <c r="BC500">
        <v>-7.7852766370110668E-2</v>
      </c>
      <c r="BD500">
        <v>288.5658256880734</v>
      </c>
      <c r="BE500">
        <v>646.40711009174311</v>
      </c>
      <c r="BF500">
        <v>288.50955195750879</v>
      </c>
      <c r="BG500">
        <v>646.31688511950654</v>
      </c>
      <c r="BH500">
        <v>289.54100764172739</v>
      </c>
      <c r="BI500">
        <v>645.16549671228006</v>
      </c>
      <c r="BJ500">
        <v>288.56557117700589</v>
      </c>
      <c r="BK500">
        <v>646.40659212420201</v>
      </c>
      <c r="BL500" s="1" t="s">
        <v>1078</v>
      </c>
      <c r="BM500">
        <v>6</v>
      </c>
      <c r="BN500">
        <v>6</v>
      </c>
      <c r="BO500">
        <v>2</v>
      </c>
      <c r="BP500" t="b">
        <v>0</v>
      </c>
      <c r="BQ500" t="b">
        <v>0</v>
      </c>
      <c r="BR500">
        <v>499</v>
      </c>
      <c r="BS500">
        <v>12040132</v>
      </c>
      <c r="BT500" s="1">
        <v>-9.0503194827867804E-3</v>
      </c>
      <c r="BU500">
        <v>0.95833333333333304</v>
      </c>
      <c r="BV500">
        <v>0.119409424969263</v>
      </c>
      <c r="BW500">
        <v>0.72605674980449397</v>
      </c>
      <c r="BX500">
        <v>-0.84473957699040303</v>
      </c>
      <c r="BY500">
        <f>cells1__2[theta1N]-cells1__2[theta2N]</f>
        <v>1.570796326794897</v>
      </c>
      <c r="BZ500">
        <v>6.3959599669171698</v>
      </c>
      <c r="CA500">
        <v>15.776881662486</v>
      </c>
      <c r="CB500">
        <f>cells1__2[lambda1]/cells1__2[lambda2]</f>
        <v>0.40540076954024284</v>
      </c>
      <c r="CC500">
        <v>499</v>
      </c>
      <c r="CD500">
        <v>103.08483146067415</v>
      </c>
      <c r="CE500">
        <v>235.97471910112358</v>
      </c>
      <c r="CF500">
        <v>17.504718690309847</v>
      </c>
      <c r="CG500">
        <v>77.183895496941929</v>
      </c>
      <c r="CH500">
        <v>36.455300810393609</v>
      </c>
      <c r="CI500">
        <v>2.1311857662139797</v>
      </c>
      <c r="CJ500">
        <v>2.7558270861325758</v>
      </c>
      <c r="CK500">
        <v>2.040567134783088</v>
      </c>
      <c r="CL500">
        <v>103.06286185596124</v>
      </c>
      <c r="CM500">
        <v>235.82997233021527</v>
      </c>
      <c r="CN500">
        <v>17.504718690309847</v>
      </c>
      <c r="CO500">
        <v>5.3047405996520318</v>
      </c>
      <c r="CP500">
        <v>4.7317324535123371</v>
      </c>
      <c r="CQ500">
        <v>9.7081361428255825E-2</v>
      </c>
      <c r="CR500">
        <v>0.45207116588855029</v>
      </c>
      <c r="CS500">
        <v>-4.1575593905269367E-2</v>
      </c>
      <c r="CT500">
        <v>5</v>
      </c>
      <c r="CU500">
        <v>3.6915114944945223E-3</v>
      </c>
      <c r="CV500">
        <v>-6.1148403487235571E-5</v>
      </c>
      <c r="CW500">
        <v>1.2338803590938401E-2</v>
      </c>
      <c r="CX500">
        <v>-4.9557806019493557E-3</v>
      </c>
      <c r="CY500">
        <v>71.049999999999926</v>
      </c>
      <c r="CZ500">
        <v>35.149242404917466</v>
      </c>
    </row>
    <row r="501" spans="1:104" x14ac:dyDescent="0.55000000000000004">
      <c r="A501" s="1" t="s">
        <v>80</v>
      </c>
      <c r="B501">
        <v>0</v>
      </c>
      <c r="C501">
        <v>500</v>
      </c>
      <c r="D501">
        <v>585</v>
      </c>
      <c r="E501">
        <v>11534</v>
      </c>
      <c r="F501">
        <v>18507</v>
      </c>
      <c r="G501">
        <v>45416</v>
      </c>
      <c r="H501">
        <v>760675432</v>
      </c>
      <c r="I501">
        <v>280</v>
      </c>
      <c r="J501">
        <v>460</v>
      </c>
      <c r="K501">
        <v>296.18119658119656</v>
      </c>
      <c r="L501">
        <v>449.2837606837607</v>
      </c>
      <c r="M501">
        <v>8.1619016815773441E-3</v>
      </c>
      <c r="N501">
        <v>-6.6793482237824858E-2</v>
      </c>
      <c r="O501">
        <v>6.7290310658477126E-2</v>
      </c>
      <c r="P501">
        <v>2.4169911229286707</v>
      </c>
      <c r="Q501" s="1" t="s">
        <v>1079</v>
      </c>
      <c r="R501">
        <v>89</v>
      </c>
      <c r="S501">
        <v>108.46803743153539</v>
      </c>
      <c r="T501">
        <v>3074</v>
      </c>
      <c r="U501">
        <v>4042</v>
      </c>
      <c r="V501">
        <v>5960</v>
      </c>
      <c r="W501">
        <v>202498376</v>
      </c>
      <c r="X501">
        <v>-20.759518792164538</v>
      </c>
      <c r="Y501">
        <v>12.680698426819594</v>
      </c>
      <c r="Z501">
        <v>-22.337217924977026</v>
      </c>
      <c r="AA501">
        <v>10.360935472878099</v>
      </c>
      <c r="AB501">
        <v>9.3744022291907676</v>
      </c>
      <c r="AC501">
        <v>5.2677569044112138</v>
      </c>
      <c r="AD501">
        <v>-1366204.7769498592</v>
      </c>
      <c r="AE501">
        <v>833699.91933801002</v>
      </c>
      <c r="AF501">
        <v>-9.7384985699177529E-2</v>
      </c>
      <c r="AG501">
        <v>5.9486428722881228E-2</v>
      </c>
      <c r="AH501">
        <v>-7.9290499715842414E-2</v>
      </c>
      <c r="AI501">
        <v>3.6778248478719064E-2</v>
      </c>
      <c r="AJ501">
        <v>2.1988633991133762E-2</v>
      </c>
      <c r="AK501">
        <v>1.2356070893212027E-2</v>
      </c>
      <c r="AL501">
        <v>-9.7288435112225319E-2</v>
      </c>
      <c r="AM501">
        <v>5.936837718183461E-2</v>
      </c>
      <c r="AN501">
        <v>-2.1340709458717185E-2</v>
      </c>
      <c r="AO501">
        <v>-6.0319026060613186E-2</v>
      </c>
      <c r="AP501">
        <v>-4.3935833980762617E-2</v>
      </c>
      <c r="AQ501">
        <v>-4.9346927902827756E-2</v>
      </c>
      <c r="AR501">
        <v>-0.15512910316278947</v>
      </c>
      <c r="AS501">
        <v>-0.10509651034009949</v>
      </c>
      <c r="AT501">
        <v>-2.146010660941788E-2</v>
      </c>
      <c r="AU501">
        <v>-6.0264277341509145E-2</v>
      </c>
      <c r="AV501">
        <v>2.2103318869833608E-2</v>
      </c>
      <c r="AW501">
        <v>-7.100556454065246E-2</v>
      </c>
      <c r="AX501">
        <v>-8.1091900616806357E-4</v>
      </c>
      <c r="AY501">
        <v>-6.5799411788007009E-2</v>
      </c>
      <c r="AZ501">
        <v>-0.1155559584096907</v>
      </c>
      <c r="BA501">
        <v>-0.14070493573803985</v>
      </c>
      <c r="BB501">
        <v>2.1981460705763668E-2</v>
      </c>
      <c r="BC501">
        <v>-7.0980943711315095E-2</v>
      </c>
      <c r="BD501">
        <v>295.39292526443558</v>
      </c>
      <c r="BE501">
        <v>449.50520201144445</v>
      </c>
      <c r="BF501">
        <v>295.49219214351325</v>
      </c>
      <c r="BG501">
        <v>449.45944777651698</v>
      </c>
      <c r="BH501">
        <v>295.46320679936588</v>
      </c>
      <c r="BI501">
        <v>449.6551215430685</v>
      </c>
      <c r="BJ501">
        <v>295.39354773456125</v>
      </c>
      <c r="BK501">
        <v>449.50492598661975</v>
      </c>
      <c r="BL501" s="1" t="s">
        <v>1080</v>
      </c>
      <c r="BM501">
        <v>8</v>
      </c>
      <c r="BN501">
        <v>8</v>
      </c>
      <c r="BO501">
        <v>2</v>
      </c>
      <c r="BP501" t="b">
        <v>0</v>
      </c>
      <c r="BQ501" t="b">
        <v>0</v>
      </c>
      <c r="BR501">
        <v>500</v>
      </c>
      <c r="BS501">
        <v>16067102</v>
      </c>
      <c r="BT501" s="1">
        <v>-1.70253302524081E-2</v>
      </c>
      <c r="BU501">
        <v>1.1666666666666701</v>
      </c>
      <c r="BV501">
        <v>7.91952965484298E-2</v>
      </c>
      <c r="BW501">
        <v>0.91939001223334904</v>
      </c>
      <c r="BX501">
        <v>-0.65140631456154796</v>
      </c>
      <c r="BY501">
        <f>cells1__2[theta1N]-cells1__2[theta2N]</f>
        <v>1.570796326794897</v>
      </c>
      <c r="BZ501">
        <v>5.0364046782880996</v>
      </c>
      <c r="CA501">
        <v>9.6691746226251798</v>
      </c>
      <c r="CB501">
        <f>cells1__2[lambda1]/cells1__2[lambda2]</f>
        <v>0.52087224348014893</v>
      </c>
      <c r="CC501">
        <v>500</v>
      </c>
      <c r="CD501">
        <v>103.6159090909091</v>
      </c>
      <c r="CE501">
        <v>200.82443181818181</v>
      </c>
      <c r="CF501">
        <v>16.089410776088524</v>
      </c>
      <c r="CG501">
        <v>77.863096840062184</v>
      </c>
      <c r="CH501">
        <v>37.666152484889267</v>
      </c>
      <c r="CI501">
        <v>-1.7204147955938673</v>
      </c>
      <c r="CJ501">
        <v>0.10155062374727572</v>
      </c>
      <c r="CK501">
        <v>0.87230342804983407</v>
      </c>
      <c r="CL501">
        <v>103.60779477790946</v>
      </c>
      <c r="CM501">
        <v>201.25855362359616</v>
      </c>
      <c r="CN501">
        <v>16.089410776088524</v>
      </c>
      <c r="CO501">
        <v>5.7103813721169061</v>
      </c>
      <c r="CP501">
        <v>4.5293125997254613</v>
      </c>
      <c r="CQ501">
        <v>1.4064117050754046</v>
      </c>
      <c r="CR501">
        <v>0.60899814276709785</v>
      </c>
      <c r="CS501">
        <v>0.56085297480386798</v>
      </c>
      <c r="CT501">
        <v>8</v>
      </c>
      <c r="CU501">
        <v>6.215081581487856E-3</v>
      </c>
      <c r="CV501">
        <v>2.9645605527004387E-5</v>
      </c>
      <c r="CW501">
        <v>9.2120189411177174E-3</v>
      </c>
      <c r="CX501">
        <v>3.2181442218579951E-3</v>
      </c>
      <c r="CY501">
        <v>76.868749999999935</v>
      </c>
      <c r="CZ501">
        <v>37.553762594698583</v>
      </c>
    </row>
    <row r="502" spans="1:104" x14ac:dyDescent="0.55000000000000004">
      <c r="A502" s="1" t="s">
        <v>80</v>
      </c>
      <c r="B502">
        <v>0</v>
      </c>
      <c r="C502">
        <v>501</v>
      </c>
      <c r="D502">
        <v>211</v>
      </c>
      <c r="E502">
        <v>2804</v>
      </c>
      <c r="F502">
        <v>5321</v>
      </c>
      <c r="G502">
        <v>12161</v>
      </c>
      <c r="H502">
        <v>185137281</v>
      </c>
      <c r="I502">
        <v>281</v>
      </c>
      <c r="J502">
        <v>368</v>
      </c>
      <c r="K502">
        <v>290.70616113744074</v>
      </c>
      <c r="L502">
        <v>368.87203791469193</v>
      </c>
      <c r="M502">
        <v>0.10112755709283579</v>
      </c>
      <c r="N502">
        <v>-0.13261835270494648</v>
      </c>
      <c r="O502">
        <v>0.16677652795803835</v>
      </c>
      <c r="P502">
        <v>2.6819355587163058</v>
      </c>
      <c r="Q502" s="1" t="s">
        <v>1081</v>
      </c>
      <c r="R502">
        <v>52</v>
      </c>
      <c r="S502">
        <v>63.597979746446612</v>
      </c>
      <c r="T502">
        <v>1686</v>
      </c>
      <c r="U502">
        <v>2220</v>
      </c>
      <c r="V502">
        <v>3918</v>
      </c>
      <c r="W502">
        <v>111065934</v>
      </c>
      <c r="X502">
        <v>-9.2416882508822553</v>
      </c>
      <c r="Y502">
        <v>-19.442302256969679</v>
      </c>
      <c r="Z502">
        <v>-5.8445034695717712</v>
      </c>
      <c r="AA502">
        <v>-18.72802297831069</v>
      </c>
      <c r="AB502">
        <v>115.07486624163882</v>
      </c>
      <c r="AC502">
        <v>-33.928765887285891</v>
      </c>
      <c r="AD502">
        <v>-607044.39923178731</v>
      </c>
      <c r="AE502">
        <v>-1278999.0233610987</v>
      </c>
      <c r="AF502">
        <v>-4.7740310588405339E-2</v>
      </c>
      <c r="AG502">
        <v>-0.1004341980711996</v>
      </c>
      <c r="AH502">
        <v>-2.2522525579845454E-2</v>
      </c>
      <c r="AI502">
        <v>-7.2170780423857217E-2</v>
      </c>
      <c r="AJ502">
        <v>0.2466745256313676</v>
      </c>
      <c r="AK502">
        <v>-7.2729715044201337E-2</v>
      </c>
      <c r="AL502">
        <v>-4.7598186095947216E-2</v>
      </c>
      <c r="AM502">
        <v>-0.10028596525644132</v>
      </c>
      <c r="AN502">
        <v>-9.8364134673155676E-2</v>
      </c>
      <c r="AO502">
        <v>-0.14992887338517771</v>
      </c>
      <c r="AP502">
        <v>-6.3920917905233451E-2</v>
      </c>
      <c r="AQ502">
        <v>-0.12607444508906318</v>
      </c>
      <c r="AR502">
        <v>1.499607751011529E-3</v>
      </c>
      <c r="AS502">
        <v>-1.3399165432259022E-3</v>
      </c>
      <c r="AT502">
        <v>-9.8184367264938857E-2</v>
      </c>
      <c r="AU502">
        <v>-0.14980156954219967</v>
      </c>
      <c r="AV502">
        <v>-0.20840261344171568</v>
      </c>
      <c r="AW502">
        <v>-0.12728014763316109</v>
      </c>
      <c r="AX502">
        <v>-0.1600383224956444</v>
      </c>
      <c r="AY502">
        <v>-9.139127594193111E-2</v>
      </c>
      <c r="AZ502">
        <v>-6.7048561108557558E-2</v>
      </c>
      <c r="BA502">
        <v>6.1681229720593929E-2</v>
      </c>
      <c r="BB502">
        <v>-0.20814552139949452</v>
      </c>
      <c r="BC502">
        <v>-0.12708629656241427</v>
      </c>
      <c r="BD502">
        <v>290.71469329529242</v>
      </c>
      <c r="BE502">
        <v>370.09165477888729</v>
      </c>
      <c r="BF502">
        <v>291.01315542191315</v>
      </c>
      <c r="BG502">
        <v>369.39127983461754</v>
      </c>
      <c r="BH502">
        <v>291.02532686456703</v>
      </c>
      <c r="BI502">
        <v>369.30737603815476</v>
      </c>
      <c r="BJ502">
        <v>290.71690968066014</v>
      </c>
      <c r="BK502">
        <v>370.08645014614859</v>
      </c>
      <c r="BL502" s="1" t="s">
        <v>1082</v>
      </c>
      <c r="BM502">
        <v>6</v>
      </c>
      <c r="BN502">
        <v>5</v>
      </c>
      <c r="BO502">
        <v>2</v>
      </c>
      <c r="BP502" t="b">
        <v>0</v>
      </c>
      <c r="BQ502" t="b">
        <v>0</v>
      </c>
      <c r="BR502">
        <v>501</v>
      </c>
      <c r="BS502">
        <v>10493338</v>
      </c>
      <c r="BT502" s="1">
        <v>-1.9949265960824001E-2</v>
      </c>
      <c r="BU502">
        <v>1.4375</v>
      </c>
      <c r="BV502">
        <v>6.9230086879020297E-2</v>
      </c>
      <c r="BW502">
        <v>1.3227786330022899</v>
      </c>
      <c r="BX502">
        <v>-0.24801769379260899</v>
      </c>
      <c r="BY502">
        <f>cells1__2[theta1N]-cells1__2[theta2N]</f>
        <v>1.570796326794899</v>
      </c>
      <c r="BZ502">
        <v>5.2375699900474304</v>
      </c>
      <c r="CA502">
        <v>7.6175941040219204</v>
      </c>
      <c r="CB502">
        <f>cells1__2[lambda1]/cells1__2[lambda2]</f>
        <v>0.68756223008549511</v>
      </c>
      <c r="CC502">
        <v>501</v>
      </c>
      <c r="CD502">
        <v>103.6627358490566</v>
      </c>
      <c r="CE502">
        <v>121.4995283018868</v>
      </c>
      <c r="CF502">
        <v>32.43597795208089</v>
      </c>
      <c r="CG502">
        <v>105.60363272843263</v>
      </c>
      <c r="CH502">
        <v>45.548112683181856</v>
      </c>
      <c r="CI502">
        <v>-2.1395127615384029</v>
      </c>
      <c r="CJ502">
        <v>0.35254524842771023</v>
      </c>
      <c r="CK502">
        <v>1.2995901060111819</v>
      </c>
      <c r="CL502">
        <v>103.56451171141778</v>
      </c>
      <c r="CM502">
        <v>121.54321885936167</v>
      </c>
      <c r="CN502">
        <v>32.43597795208089</v>
      </c>
      <c r="CO502">
        <v>7.2962753774974827</v>
      </c>
      <c r="CP502">
        <v>4.7642790483791027</v>
      </c>
      <c r="CQ502">
        <v>3.0429041277593836</v>
      </c>
      <c r="CR502">
        <v>0.75738021419821755</v>
      </c>
      <c r="CS502">
        <v>-0.96050926143432069</v>
      </c>
      <c r="CT502">
        <v>7</v>
      </c>
      <c r="CU502">
        <v>2.6561130429262744E-3</v>
      </c>
      <c r="CV502">
        <v>-4.61788443072438E-6</v>
      </c>
      <c r="CW502">
        <v>6.072664071014023E-3</v>
      </c>
      <c r="CX502">
        <v>-7.6043798516147419E-4</v>
      </c>
      <c r="CY502">
        <v>98.551249999999996</v>
      </c>
      <c r="CZ502">
        <v>43.85376259469858</v>
      </c>
    </row>
    <row r="503" spans="1:104" x14ac:dyDescent="0.55000000000000004">
      <c r="A503" s="1" t="s">
        <v>80</v>
      </c>
      <c r="B503">
        <v>0</v>
      </c>
      <c r="C503">
        <v>502</v>
      </c>
      <c r="D503">
        <v>229</v>
      </c>
      <c r="E503">
        <v>4279</v>
      </c>
      <c r="F503">
        <v>7081</v>
      </c>
      <c r="G503">
        <v>16248</v>
      </c>
      <c r="H503">
        <v>282257528</v>
      </c>
      <c r="I503">
        <v>281</v>
      </c>
      <c r="J503">
        <v>422</v>
      </c>
      <c r="K503">
        <v>289.65938864628822</v>
      </c>
      <c r="L503">
        <v>425.37991266375548</v>
      </c>
      <c r="M503">
        <v>-0.21205870776185512</v>
      </c>
      <c r="N503">
        <v>-0.11480731601857698</v>
      </c>
      <c r="O503">
        <v>0.24114231347695342</v>
      </c>
      <c r="P503">
        <v>1.8189022920223463</v>
      </c>
      <c r="Q503" s="1" t="s">
        <v>1083</v>
      </c>
      <c r="R503">
        <v>63</v>
      </c>
      <c r="S503">
        <v>76.669047558312101</v>
      </c>
      <c r="T503">
        <v>1887</v>
      </c>
      <c r="U503">
        <v>2742</v>
      </c>
      <c r="V503">
        <v>5023</v>
      </c>
      <c r="W503">
        <v>124373407</v>
      </c>
      <c r="X503">
        <v>-13.385691400516244</v>
      </c>
      <c r="Y503">
        <v>7.9214538978887488</v>
      </c>
      <c r="Z503">
        <v>-5.7456313158357721</v>
      </c>
      <c r="AA503">
        <v>12.329921929765151</v>
      </c>
      <c r="AB503">
        <v>25.616221551309806</v>
      </c>
      <c r="AC503">
        <v>-0.36476606129704114</v>
      </c>
      <c r="AD503">
        <v>-878689.93701953476</v>
      </c>
      <c r="AE503">
        <v>522296.49789999652</v>
      </c>
      <c r="AF503">
        <v>-7.4210526227142262E-2</v>
      </c>
      <c r="AG503">
        <v>4.3916690192312334E-2</v>
      </c>
      <c r="AH503">
        <v>-2.1047095761427746E-2</v>
      </c>
      <c r="AI503">
        <v>4.516632434654335E-2</v>
      </c>
      <c r="AJ503">
        <v>5.0351699695203686E-2</v>
      </c>
      <c r="AK503">
        <v>-7.169906436295542E-4</v>
      </c>
      <c r="AL503">
        <v>-7.3892758471385406E-2</v>
      </c>
      <c r="AM503">
        <v>4.3922124681071525E-2</v>
      </c>
      <c r="AN503">
        <v>0.11511001857618496</v>
      </c>
      <c r="AO503">
        <v>0.13214506431146988</v>
      </c>
      <c r="AP503">
        <v>6.6460492485782036E-2</v>
      </c>
      <c r="AQ503">
        <v>0.14350053725010251</v>
      </c>
      <c r="AR503">
        <v>6.502235189226177E-2</v>
      </c>
      <c r="AS503">
        <v>0.25765299492154986</v>
      </c>
      <c r="AT503">
        <v>0.11483342228990678</v>
      </c>
      <c r="AU503">
        <v>0.1322142223693149</v>
      </c>
      <c r="AV503">
        <v>0.1130954028441776</v>
      </c>
      <c r="AW503">
        <v>1.7296978832229283E-2</v>
      </c>
      <c r="AX503">
        <v>5.1761922871082514E-2</v>
      </c>
      <c r="AY503">
        <v>4.5173995168116696E-2</v>
      </c>
      <c r="AZ503">
        <v>8.1507988341397164E-2</v>
      </c>
      <c r="BA503">
        <v>0.17662960593368021</v>
      </c>
      <c r="BB503">
        <v>0.11273359784502091</v>
      </c>
      <c r="BC503">
        <v>1.7467627241954529E-2</v>
      </c>
      <c r="BD503">
        <v>289.65926618368781</v>
      </c>
      <c r="BE503">
        <v>425.98036924515071</v>
      </c>
      <c r="BF503">
        <v>289.50007061149557</v>
      </c>
      <c r="BG503">
        <v>425.99124417455164</v>
      </c>
      <c r="BH503">
        <v>289.68740768094534</v>
      </c>
      <c r="BI503">
        <v>426.42331363860166</v>
      </c>
      <c r="BJ503">
        <v>289.65824540559288</v>
      </c>
      <c r="BK503">
        <v>425.98046458480997</v>
      </c>
      <c r="BL503" s="1" t="s">
        <v>1084</v>
      </c>
      <c r="BM503">
        <v>5</v>
      </c>
      <c r="BN503">
        <v>5</v>
      </c>
      <c r="BO503">
        <v>2</v>
      </c>
      <c r="BP503" t="b">
        <v>0</v>
      </c>
      <c r="BQ503" t="b">
        <v>0</v>
      </c>
      <c r="BR503">
        <v>502</v>
      </c>
      <c r="BS503">
        <v>2536253</v>
      </c>
      <c r="BT503" s="1">
        <v>9.4079882350045201E-3</v>
      </c>
      <c r="BU503">
        <v>0.80769230769230804</v>
      </c>
      <c r="BV503">
        <v>8.7277925191239697E-2</v>
      </c>
      <c r="BW503">
        <v>0.55333879213423198</v>
      </c>
      <c r="BX503">
        <v>-1.01745753466066</v>
      </c>
      <c r="BY503">
        <f>cells1__2[theta1N]-cells1__2[theta2N]</f>
        <v>1.5707963267948921</v>
      </c>
      <c r="BZ503">
        <v>5.6695904869743403</v>
      </c>
      <c r="CA503">
        <v>10.5368321928635</v>
      </c>
      <c r="CB503">
        <f>cells1__2[lambda1]/cells1__2[lambda2]</f>
        <v>0.53807352942512476</v>
      </c>
      <c r="CC503">
        <v>502</v>
      </c>
      <c r="CD503">
        <v>101.70555555555553</v>
      </c>
      <c r="CE503">
        <v>209.17222222222219</v>
      </c>
      <c r="CF503">
        <v>15.76805121839217</v>
      </c>
      <c r="CG503">
        <v>32.104390983385791</v>
      </c>
      <c r="CH503">
        <v>26.6775027843053</v>
      </c>
      <c r="CI503">
        <v>1.2402971458960792</v>
      </c>
      <c r="CJ503">
        <v>3.0492799460822662</v>
      </c>
      <c r="CK503">
        <v>-3.140505664505715</v>
      </c>
      <c r="CL503">
        <v>101.46062452697879</v>
      </c>
      <c r="CM503">
        <v>209.27110897831346</v>
      </c>
      <c r="CN503">
        <v>15.76805121839217</v>
      </c>
      <c r="CO503">
        <v>3.9703031201044543</v>
      </c>
      <c r="CP503">
        <v>2.7978746786431268</v>
      </c>
      <c r="CQ503">
        <v>6.1042247564646157E-2</v>
      </c>
      <c r="CR503">
        <v>0.70950488033085657</v>
      </c>
      <c r="CS503">
        <v>1.1784317667914024</v>
      </c>
      <c r="CT503">
        <v>5</v>
      </c>
      <c r="CU503">
        <v>4.584356586230548E-3</v>
      </c>
      <c r="CV503">
        <v>1.463555889408993E-5</v>
      </c>
      <c r="CW503">
        <v>7.1103744831634806E-3</v>
      </c>
      <c r="CX503">
        <v>2.0583386892976158E-3</v>
      </c>
      <c r="CY503">
        <v>31.727500000000052</v>
      </c>
      <c r="CZ503">
        <v>26.629141392239848</v>
      </c>
    </row>
    <row r="504" spans="1:104" x14ac:dyDescent="0.55000000000000004">
      <c r="A504" s="1" t="s">
        <v>80</v>
      </c>
      <c r="B504">
        <v>0</v>
      </c>
      <c r="C504">
        <v>503</v>
      </c>
      <c r="D504">
        <v>753</v>
      </c>
      <c r="E504">
        <v>26251</v>
      </c>
      <c r="F504">
        <v>36300</v>
      </c>
      <c r="G504">
        <v>60912</v>
      </c>
      <c r="H504">
        <v>1729739248</v>
      </c>
      <c r="I504">
        <v>281</v>
      </c>
      <c r="J504">
        <v>663</v>
      </c>
      <c r="K504">
        <v>294.89110225763613</v>
      </c>
      <c r="L504">
        <v>676.53253652058436</v>
      </c>
      <c r="M504">
        <v>-9.2908147778102829E-2</v>
      </c>
      <c r="N504">
        <v>0.20122547873098232</v>
      </c>
      <c r="O504">
        <v>0.22163848315234161</v>
      </c>
      <c r="P504">
        <v>1.0016734338583873</v>
      </c>
      <c r="Q504" s="1" t="s">
        <v>1085</v>
      </c>
      <c r="R504">
        <v>106</v>
      </c>
      <c r="S504">
        <v>125.88225099390849</v>
      </c>
      <c r="T504">
        <v>6302</v>
      </c>
      <c r="U504">
        <v>7785</v>
      </c>
      <c r="V504">
        <v>8829</v>
      </c>
      <c r="W504">
        <v>415009661</v>
      </c>
      <c r="X504">
        <v>30.450015498156716</v>
      </c>
      <c r="Y504">
        <v>2.5080011881565993</v>
      </c>
      <c r="Z504">
        <v>30.937182957948025</v>
      </c>
      <c r="AA504">
        <v>1.4694087430568514</v>
      </c>
      <c r="AB504">
        <v>77.446465420816835</v>
      </c>
      <c r="AC504">
        <v>-43.42656691763947</v>
      </c>
      <c r="AD504">
        <v>2003569.5809898567</v>
      </c>
      <c r="AE504">
        <v>164697.10793833958</v>
      </c>
      <c r="AF504">
        <v>8.2647604602676977E-2</v>
      </c>
      <c r="AG504">
        <v>6.8072310358711753E-3</v>
      </c>
      <c r="AH504">
        <v>6.7943849835467265E-2</v>
      </c>
      <c r="AI504">
        <v>3.2270968924637774E-3</v>
      </c>
      <c r="AJ504">
        <v>0.14471938165732801</v>
      </c>
      <c r="AK504">
        <v>-8.1148518239957085E-2</v>
      </c>
      <c r="AL504">
        <v>8.2578332091911358E-2</v>
      </c>
      <c r="AM504">
        <v>6.7880909168077609E-3</v>
      </c>
      <c r="AN504">
        <v>-0.15419458946560674</v>
      </c>
      <c r="AO504">
        <v>0.16252444895455689</v>
      </c>
      <c r="AP504">
        <v>-0.13360776641094707</v>
      </c>
      <c r="AQ504">
        <v>0.14809683445844149</v>
      </c>
      <c r="AR504">
        <v>-0.16329784436645076</v>
      </c>
      <c r="AS504">
        <v>9.9483309589982666E-2</v>
      </c>
      <c r="AT504">
        <v>-0.1540959210583728</v>
      </c>
      <c r="AU504">
        <v>0.16245382349312784</v>
      </c>
      <c r="AV504">
        <v>-0.21836241479384147</v>
      </c>
      <c r="AW504">
        <v>0.16370061517503434</v>
      </c>
      <c r="AX504">
        <v>-0.19775453413077412</v>
      </c>
      <c r="AY504">
        <v>0.14617292100866322</v>
      </c>
      <c r="AZ504">
        <v>-0.21521654993208164</v>
      </c>
      <c r="BA504">
        <v>9.0532881691232622E-2</v>
      </c>
      <c r="BB504">
        <v>-0.21826333847850435</v>
      </c>
      <c r="BC504">
        <v>0.16361479263526488</v>
      </c>
      <c r="BD504">
        <v>294.46482038779476</v>
      </c>
      <c r="BE504">
        <v>679.4045560169136</v>
      </c>
      <c r="BF504">
        <v>294.31179063360884</v>
      </c>
      <c r="BG504">
        <v>678.52358126721765</v>
      </c>
      <c r="BH504">
        <v>293.44242513790385</v>
      </c>
      <c r="BI504">
        <v>675.70404846335703</v>
      </c>
      <c r="BJ504">
        <v>294.46396225207235</v>
      </c>
      <c r="BK504">
        <v>679.39969278248111</v>
      </c>
      <c r="BL504" s="1" t="s">
        <v>1086</v>
      </c>
      <c r="BM504">
        <v>7</v>
      </c>
      <c r="BN504">
        <v>7</v>
      </c>
      <c r="BO504">
        <v>2</v>
      </c>
      <c r="BP504" t="b">
        <v>0</v>
      </c>
      <c r="BQ504" t="b">
        <v>0</v>
      </c>
      <c r="BR504">
        <v>503</v>
      </c>
      <c r="BS504">
        <v>5823913</v>
      </c>
      <c r="BT504" s="1">
        <v>-1.9399575645587499E-2</v>
      </c>
      <c r="BU504">
        <v>0.86842105263157898</v>
      </c>
      <c r="BV504">
        <v>7.3916193022198803E-2</v>
      </c>
      <c r="BW504">
        <v>-0.43641546348701998</v>
      </c>
      <c r="BX504">
        <v>1.13438086330788</v>
      </c>
      <c r="BY504">
        <f>cells1__2[theta1N]-cells1__2[theta2N]</f>
        <v>-1.5707963267949001</v>
      </c>
      <c r="BZ504">
        <v>5.7363360193790003</v>
      </c>
      <c r="CA504">
        <v>7.9889795673218202</v>
      </c>
      <c r="CB504">
        <f>cells1__2[lambda1]/cells1__2[lambda2]</f>
        <v>0.71803112913731193</v>
      </c>
      <c r="CC504">
        <v>503</v>
      </c>
      <c r="CD504">
        <v>102.29245283018867</v>
      </c>
      <c r="CE504">
        <v>229.51415094339615</v>
      </c>
      <c r="CF504">
        <v>16.166717303966752</v>
      </c>
      <c r="CG504">
        <v>29.803752069554953</v>
      </c>
      <c r="CH504">
        <v>22.741200961529788</v>
      </c>
      <c r="CI504">
        <v>2.0677679735980519</v>
      </c>
      <c r="CJ504">
        <v>2.8972823955418265</v>
      </c>
      <c r="CK504">
        <v>1.5789014253311286</v>
      </c>
      <c r="CL504">
        <v>101.972018569178</v>
      </c>
      <c r="CM504">
        <v>229.6589835432664</v>
      </c>
      <c r="CN504">
        <v>16.166717303966752</v>
      </c>
      <c r="CO504">
        <v>3.9497290831802014</v>
      </c>
      <c r="CP504">
        <v>2.5698675172735612</v>
      </c>
      <c r="CQ504">
        <v>3.1209045759609659</v>
      </c>
      <c r="CR504">
        <v>0.75938290033685452</v>
      </c>
      <c r="CS504">
        <v>0.50993967815761654</v>
      </c>
      <c r="CT504">
        <v>5</v>
      </c>
      <c r="CU504">
        <v>3.0437633520407409E-3</v>
      </c>
      <c r="CV504">
        <v>-3.473980562794941E-5</v>
      </c>
      <c r="CW504">
        <v>9.6773371227299385E-3</v>
      </c>
      <c r="CX504">
        <v>-3.5898104186484567E-3</v>
      </c>
      <c r="CY504">
        <v>28.910000000000046</v>
      </c>
      <c r="CZ504">
        <v>22.259292911256349</v>
      </c>
    </row>
    <row r="505" spans="1:104" x14ac:dyDescent="0.55000000000000004">
      <c r="A505" s="1" t="s">
        <v>80</v>
      </c>
      <c r="B505">
        <v>0</v>
      </c>
      <c r="C505">
        <v>504</v>
      </c>
      <c r="D505">
        <v>853</v>
      </c>
      <c r="E505">
        <v>11641</v>
      </c>
      <c r="F505">
        <v>21049</v>
      </c>
      <c r="G505">
        <v>54701</v>
      </c>
      <c r="H505">
        <v>768347821</v>
      </c>
      <c r="I505">
        <v>282</v>
      </c>
      <c r="J505">
        <v>340</v>
      </c>
      <c r="K505">
        <v>306.23094958968346</v>
      </c>
      <c r="L505">
        <v>326.09261430246193</v>
      </c>
      <c r="M505">
        <v>0.18315604489409998</v>
      </c>
      <c r="N505">
        <v>-1.5999485570350126E-2</v>
      </c>
      <c r="O505">
        <v>0.18385352952762538</v>
      </c>
      <c r="P505">
        <v>3.0980260471573708</v>
      </c>
      <c r="Q505" s="1" t="s">
        <v>1087</v>
      </c>
      <c r="R505">
        <v>116</v>
      </c>
      <c r="S505">
        <v>141.68124086713186</v>
      </c>
      <c r="T505">
        <v>4422</v>
      </c>
      <c r="U505">
        <v>5501</v>
      </c>
      <c r="V505">
        <v>6327</v>
      </c>
      <c r="W505">
        <v>291214775</v>
      </c>
      <c r="X505">
        <v>-27.198439833369797</v>
      </c>
      <c r="Y505">
        <v>-19.701202507213111</v>
      </c>
      <c r="Z505">
        <v>-28.123735024640116</v>
      </c>
      <c r="AA505">
        <v>-21.521356411718568</v>
      </c>
      <c r="AB505">
        <v>-18.870648442524146</v>
      </c>
      <c r="AC505">
        <v>-8.2627561034150023</v>
      </c>
      <c r="AD505">
        <v>-1789695.4997344732</v>
      </c>
      <c r="AE505">
        <v>-1296655.737510222</v>
      </c>
      <c r="AF505">
        <v>-0.11771796719319598</v>
      </c>
      <c r="AG505">
        <v>-8.5269064130848116E-2</v>
      </c>
      <c r="AH505">
        <v>-9.7032382147289153E-2</v>
      </c>
      <c r="AI505">
        <v>-7.4252885608554059E-2</v>
      </c>
      <c r="AJ505">
        <v>-5.4058501071847766E-2</v>
      </c>
      <c r="AK505">
        <v>-2.3670209904728078E-2</v>
      </c>
      <c r="AL505">
        <v>-0.11761563958393635</v>
      </c>
      <c r="AM505">
        <v>-8.5213933828448482E-2</v>
      </c>
      <c r="AN505">
        <v>-9.4909476419280783E-2</v>
      </c>
      <c r="AO505">
        <v>0.14622848467057539</v>
      </c>
      <c r="AP505">
        <v>-0.10075168237506564</v>
      </c>
      <c r="AQ505">
        <v>0.12327130372146472</v>
      </c>
      <c r="AR505">
        <v>-0.10069813105330423</v>
      </c>
      <c r="AS505">
        <v>1.2691306979858236E-2</v>
      </c>
      <c r="AT505">
        <v>-9.4937853916295903E-2</v>
      </c>
      <c r="AU505">
        <v>0.14611456710736823</v>
      </c>
      <c r="AV505">
        <v>6.0316730491960617E-2</v>
      </c>
      <c r="AW505">
        <v>8.2889690187930326E-2</v>
      </c>
      <c r="AX505">
        <v>4.6587918872111347E-2</v>
      </c>
      <c r="AY505">
        <v>5.9517464615675648E-2</v>
      </c>
      <c r="AZ505">
        <v>1.0751531860908712E-2</v>
      </c>
      <c r="BA505">
        <v>-5.1915479647457512E-2</v>
      </c>
      <c r="BB505">
        <v>6.0248648888914506E-2</v>
      </c>
      <c r="BC505">
        <v>8.2772629821301485E-2</v>
      </c>
      <c r="BD505">
        <v>306</v>
      </c>
      <c r="BE505">
        <v>326.85018469203675</v>
      </c>
      <c r="BF505">
        <v>306.05026367048316</v>
      </c>
      <c r="BG505">
        <v>326.4745118532947</v>
      </c>
      <c r="BH505">
        <v>306.70755562055541</v>
      </c>
      <c r="BI505">
        <v>325.9689950823568</v>
      </c>
      <c r="BJ505">
        <v>306.00040288003891</v>
      </c>
      <c r="BK505">
        <v>326.84748730484131</v>
      </c>
      <c r="BL505" s="1" t="s">
        <v>1088</v>
      </c>
      <c r="BM505">
        <v>6</v>
      </c>
      <c r="BN505">
        <v>6</v>
      </c>
      <c r="BO505">
        <v>2</v>
      </c>
      <c r="BP505" t="b">
        <v>0</v>
      </c>
      <c r="BQ505" t="b">
        <v>0</v>
      </c>
      <c r="BR505">
        <v>504</v>
      </c>
      <c r="BS505">
        <v>7987441</v>
      </c>
      <c r="BT505" s="1">
        <v>-4.2488541146258104E-3</v>
      </c>
      <c r="BU505">
        <v>1.5625</v>
      </c>
      <c r="BV505">
        <v>5.7523743276917401E-2</v>
      </c>
      <c r="BW505">
        <v>1.33912564836395</v>
      </c>
      <c r="BX505">
        <v>-0.23167067843095099</v>
      </c>
      <c r="BY505">
        <f>cells1__2[theta1N]-cells1__2[theta2N]</f>
        <v>1.570796326794901</v>
      </c>
      <c r="BZ505">
        <v>3.2095137810929</v>
      </c>
      <c r="CA505">
        <v>7.4719282402370801</v>
      </c>
      <c r="CB505">
        <f>cells1__2[lambda1]/cells1__2[lambda2]</f>
        <v>0.42954290752008933</v>
      </c>
      <c r="CC505">
        <v>504</v>
      </c>
      <c r="CD505">
        <v>102.28866666666664</v>
      </c>
      <c r="CE505">
        <v>31.910666666666668</v>
      </c>
      <c r="CF505">
        <v>46.352568146023202</v>
      </c>
      <c r="CG505">
        <v>52.373773789508192</v>
      </c>
      <c r="CH505">
        <v>34.209510327007806</v>
      </c>
      <c r="CI505">
        <v>-1.913911466132636</v>
      </c>
      <c r="CJ505">
        <v>0.46915128250712784</v>
      </c>
      <c r="CK505">
        <v>-2.9269236404040329</v>
      </c>
      <c r="CL505">
        <v>102.65596175314434</v>
      </c>
      <c r="CM505">
        <v>31.955073979576031</v>
      </c>
      <c r="CN505">
        <v>46.352568146023202</v>
      </c>
      <c r="CO505">
        <v>5.0251779139490349</v>
      </c>
      <c r="CP505">
        <v>3.4661952666560052</v>
      </c>
      <c r="CQ505">
        <v>3.1248838957275589</v>
      </c>
      <c r="CR505">
        <v>0.72403266854740045</v>
      </c>
      <c r="CS505">
        <v>1.404722353805413</v>
      </c>
      <c r="CT505">
        <v>5</v>
      </c>
      <c r="CU505">
        <v>1.5612250806252951E-4</v>
      </c>
      <c r="CV505">
        <v>-3.4866501014500931E-5</v>
      </c>
      <c r="CW505">
        <v>6.0629723666609913E-3</v>
      </c>
      <c r="CX505">
        <v>-5.7507273505359325E-3</v>
      </c>
      <c r="CY505">
        <v>45.814999999999969</v>
      </c>
      <c r="CZ505">
        <v>32.278888860545663</v>
      </c>
    </row>
    <row r="506" spans="1:104" x14ac:dyDescent="0.55000000000000004">
      <c r="A506" s="1" t="s">
        <v>80</v>
      </c>
      <c r="B506">
        <v>0</v>
      </c>
      <c r="C506">
        <v>505</v>
      </c>
      <c r="D506">
        <v>259</v>
      </c>
      <c r="E506">
        <v>11589</v>
      </c>
      <c r="F506">
        <v>14455</v>
      </c>
      <c r="G506">
        <v>19463</v>
      </c>
      <c r="H506">
        <v>763216647</v>
      </c>
      <c r="I506">
        <v>282</v>
      </c>
      <c r="J506">
        <v>626</v>
      </c>
      <c r="K506">
        <v>292.44015444015446</v>
      </c>
      <c r="L506">
        <v>625.12355212355214</v>
      </c>
      <c r="M506">
        <v>-2.110237863171199E-2</v>
      </c>
      <c r="N506">
        <v>-0.40820232000298495</v>
      </c>
      <c r="O506">
        <v>0.40874740909238244</v>
      </c>
      <c r="P506">
        <v>2.3303695386498626</v>
      </c>
      <c r="Q506" s="1" t="s">
        <v>1089</v>
      </c>
      <c r="R506">
        <v>61</v>
      </c>
      <c r="S506">
        <v>77.154328932550669</v>
      </c>
      <c r="T506">
        <v>4507</v>
      </c>
      <c r="U506">
        <v>5412</v>
      </c>
      <c r="V506">
        <v>6244</v>
      </c>
      <c r="W506">
        <v>296762468</v>
      </c>
      <c r="X506">
        <v>-31.630648443669536</v>
      </c>
      <c r="Y506">
        <v>-50.225782690744964</v>
      </c>
      <c r="Z506">
        <v>-34.946069102274379</v>
      </c>
      <c r="AA506">
        <v>-67.460030885790175</v>
      </c>
      <c r="AB506">
        <v>-103.96259010763822</v>
      </c>
      <c r="AC506">
        <v>-90.069162112469186</v>
      </c>
      <c r="AD506">
        <v>-2081996.3326846166</v>
      </c>
      <c r="AE506">
        <v>-3308956.7314895377</v>
      </c>
      <c r="AF506">
        <v>-7.5146477821594546E-2</v>
      </c>
      <c r="AG506">
        <v>-0.11932384730473868</v>
      </c>
      <c r="AH506">
        <v>-6.9376025222778206E-2</v>
      </c>
      <c r="AI506">
        <v>-0.133923755217361</v>
      </c>
      <c r="AJ506">
        <v>-0.17334039815164978</v>
      </c>
      <c r="AK506">
        <v>-0.15017540834252288</v>
      </c>
      <c r="AL506">
        <v>-7.5121753988682885E-2</v>
      </c>
      <c r="AM506">
        <v>-0.11939244543319168</v>
      </c>
      <c r="AN506">
        <v>0.12939619450066014</v>
      </c>
      <c r="AO506">
        <v>-0.20074832027016989</v>
      </c>
      <c r="AP506">
        <v>0.12809469259157191</v>
      </c>
      <c r="AQ506">
        <v>-0.19055691824959226</v>
      </c>
      <c r="AR506">
        <v>5.310825645847126E-2</v>
      </c>
      <c r="AS506">
        <v>-0.12646909681948357</v>
      </c>
      <c r="AT506">
        <v>0.12938851315081321</v>
      </c>
      <c r="AU506">
        <v>-0.20069917759485212</v>
      </c>
      <c r="AV506">
        <v>7.3122196994597086E-2</v>
      </c>
      <c r="AW506">
        <v>-0.10817755205369281</v>
      </c>
      <c r="AX506">
        <v>6.9923073900678867E-2</v>
      </c>
      <c r="AY506">
        <v>-9.434210573653995E-2</v>
      </c>
      <c r="AZ506">
        <v>-1.8561483513135683E-3</v>
      </c>
      <c r="BA506">
        <v>-6.5571954547998176E-2</v>
      </c>
      <c r="BB506">
        <v>7.3105689552776493E-2</v>
      </c>
      <c r="BC506">
        <v>-0.10811225645350823</v>
      </c>
      <c r="BD506">
        <v>293.11657606350849</v>
      </c>
      <c r="BE506">
        <v>624.63275519889555</v>
      </c>
      <c r="BF506">
        <v>292.99716361120721</v>
      </c>
      <c r="BG506">
        <v>624.70792113455548</v>
      </c>
      <c r="BH506">
        <v>292.4378564455634</v>
      </c>
      <c r="BI506">
        <v>625.1522889585367</v>
      </c>
      <c r="BJ506">
        <v>293.11597978024713</v>
      </c>
      <c r="BK506">
        <v>624.63313289208168</v>
      </c>
      <c r="BL506" s="1" t="s">
        <v>1090</v>
      </c>
      <c r="BM506">
        <v>5</v>
      </c>
      <c r="BN506">
        <v>5</v>
      </c>
      <c r="BO506">
        <v>2</v>
      </c>
      <c r="BP506" t="b">
        <v>0</v>
      </c>
      <c r="BQ506" t="b">
        <v>0</v>
      </c>
      <c r="BR506">
        <v>505</v>
      </c>
      <c r="BS506">
        <v>421263</v>
      </c>
      <c r="BT506" s="1">
        <v>-4.20169320840298E-3</v>
      </c>
      <c r="BU506">
        <v>0.88461538461538503</v>
      </c>
      <c r="BV506">
        <v>0.118501639349109</v>
      </c>
      <c r="BW506">
        <v>0.66022834537636899</v>
      </c>
      <c r="BX506">
        <v>-0.91056798141852802</v>
      </c>
      <c r="BY506">
        <f>cells1__2[theta1N]-cells1__2[theta2N]</f>
        <v>1.570796326794897</v>
      </c>
      <c r="BZ506">
        <v>6.0065717161765102</v>
      </c>
      <c r="CA506">
        <v>15.9977054402439</v>
      </c>
      <c r="CB506">
        <f>cells1__2[lambda1]/cells1__2[lambda2]</f>
        <v>0.37546457763038638</v>
      </c>
      <c r="CC506">
        <v>505</v>
      </c>
      <c r="CD506">
        <v>102.80403225806452</v>
      </c>
      <c r="CE506">
        <v>139.80806451612904</v>
      </c>
      <c r="CF506">
        <v>28.706187236329075</v>
      </c>
      <c r="CG506">
        <v>39.687818298984638</v>
      </c>
      <c r="CH506">
        <v>28.053754153869168</v>
      </c>
      <c r="CI506">
        <v>-2.1185075608053916</v>
      </c>
      <c r="CJ506">
        <v>0.46334360007220082</v>
      </c>
      <c r="CK506">
        <v>0.26427718196354999</v>
      </c>
      <c r="CL506">
        <v>103.06921455221566</v>
      </c>
      <c r="CM506">
        <v>139.68598554843976</v>
      </c>
      <c r="CN506">
        <v>28.706187236329075</v>
      </c>
      <c r="CO506">
        <v>5.0398952595881505</v>
      </c>
      <c r="CP506">
        <v>2.6137830411410268</v>
      </c>
      <c r="CQ506">
        <v>-0.4847185457084584</v>
      </c>
      <c r="CR506">
        <v>0.85500574644934468</v>
      </c>
      <c r="CS506">
        <v>0.82525082463778088</v>
      </c>
      <c r="CT506">
        <v>5</v>
      </c>
      <c r="CU506">
        <v>1.9673365830313702E-3</v>
      </c>
      <c r="CV506">
        <v>-4.6002810280003133E-5</v>
      </c>
      <c r="CW506">
        <v>9.0294342537618373E-3</v>
      </c>
      <c r="CX506">
        <v>-5.094761087699096E-3</v>
      </c>
      <c r="CY506">
        <v>35.341250000000052</v>
      </c>
      <c r="CZ506">
        <v>27.004015126392787</v>
      </c>
    </row>
    <row r="507" spans="1:104" x14ac:dyDescent="0.55000000000000004">
      <c r="A507" s="1" t="s">
        <v>80</v>
      </c>
      <c r="B507">
        <v>0</v>
      </c>
      <c r="C507">
        <v>506</v>
      </c>
      <c r="D507">
        <v>338</v>
      </c>
      <c r="E507">
        <v>5295</v>
      </c>
      <c r="F507">
        <v>8325</v>
      </c>
      <c r="G507">
        <v>11879</v>
      </c>
      <c r="H507">
        <v>349156199</v>
      </c>
      <c r="I507">
        <v>282</v>
      </c>
      <c r="J507">
        <v>925</v>
      </c>
      <c r="K507">
        <v>292.1360946745562</v>
      </c>
      <c r="L507">
        <v>932.01479289940823</v>
      </c>
      <c r="M507">
        <v>-0.33160360798933469</v>
      </c>
      <c r="N507">
        <v>-0.11404717439014869</v>
      </c>
      <c r="O507">
        <v>0.35066752176088584</v>
      </c>
      <c r="P507">
        <v>1.7364231582822647</v>
      </c>
      <c r="Q507" s="1" t="s">
        <v>1091</v>
      </c>
      <c r="R507">
        <v>74</v>
      </c>
      <c r="S507">
        <v>92.225396744416116</v>
      </c>
      <c r="T507">
        <v>1716</v>
      </c>
      <c r="U507">
        <v>2367</v>
      </c>
      <c r="V507">
        <v>3152</v>
      </c>
      <c r="W507">
        <v>113068880</v>
      </c>
      <c r="X507">
        <v>-23.41751798352011</v>
      </c>
      <c r="Y507">
        <v>-4.3997701288287701</v>
      </c>
      <c r="Z507">
        <v>-26.429122505705596</v>
      </c>
      <c r="AA507">
        <v>-3.9016965606655178</v>
      </c>
      <c r="AB507">
        <v>-28.684777318112445</v>
      </c>
      <c r="AC507">
        <v>-10.409332113160703</v>
      </c>
      <c r="AD507">
        <v>-1541484.9987067527</v>
      </c>
      <c r="AE507">
        <v>-289352.57881456602</v>
      </c>
      <c r="AF507">
        <v>-0.17833149401058979</v>
      </c>
      <c r="AG507">
        <v>-3.3505582484419053E-2</v>
      </c>
      <c r="AH507">
        <v>-0.14266552441441871</v>
      </c>
      <c r="AI507">
        <v>-2.1061523545214619E-2</v>
      </c>
      <c r="AJ507">
        <v>-0.11568936781124783</v>
      </c>
      <c r="AK507">
        <v>-4.1982164900700919E-2</v>
      </c>
      <c r="AL507">
        <v>-0.17813423558457039</v>
      </c>
      <c r="AM507">
        <v>-3.343762701862165E-2</v>
      </c>
      <c r="AN507">
        <v>-5.3572245065892775E-2</v>
      </c>
      <c r="AO507">
        <v>0.18449013820403723</v>
      </c>
      <c r="AP507">
        <v>-4.7397068874746782E-2</v>
      </c>
      <c r="AQ507">
        <v>0.15807545803791562</v>
      </c>
      <c r="AR507">
        <v>-8.0594075879500821E-2</v>
      </c>
      <c r="AS507">
        <v>0.20411750233591114</v>
      </c>
      <c r="AT507">
        <v>-5.3539904712360892E-2</v>
      </c>
      <c r="AU507">
        <v>0.1843491253734133</v>
      </c>
      <c r="AV507">
        <v>5.793384538998491E-2</v>
      </c>
      <c r="AW507">
        <v>9.1369936035301996E-2</v>
      </c>
      <c r="AX507">
        <v>5.2231483255556807E-2</v>
      </c>
      <c r="AY507">
        <v>6.6260003738309106E-2</v>
      </c>
      <c r="AZ507">
        <v>2.2724703698442671E-2</v>
      </c>
      <c r="BA507">
        <v>0.11434632335760322</v>
      </c>
      <c r="BB507">
        <v>5.7901585361757955E-2</v>
      </c>
      <c r="BC507">
        <v>9.1232982055164613E-2</v>
      </c>
      <c r="BD507">
        <v>291.96336166194521</v>
      </c>
      <c r="BE507">
        <v>933.34711992445705</v>
      </c>
      <c r="BF507">
        <v>292.09417417417416</v>
      </c>
      <c r="BG507">
        <v>932.75807807807803</v>
      </c>
      <c r="BH507">
        <v>292.19345062715718</v>
      </c>
      <c r="BI507">
        <v>933.63885848977191</v>
      </c>
      <c r="BJ507">
        <v>291.96416795108939</v>
      </c>
      <c r="BK507">
        <v>933.343534421968</v>
      </c>
      <c r="BL507" s="1" t="s">
        <v>1092</v>
      </c>
      <c r="BM507">
        <v>5</v>
      </c>
      <c r="BN507">
        <v>5</v>
      </c>
      <c r="BO507">
        <v>2</v>
      </c>
      <c r="BP507" t="b">
        <v>0</v>
      </c>
      <c r="BQ507" t="b">
        <v>1</v>
      </c>
      <c r="BR507">
        <v>506</v>
      </c>
      <c r="BS507">
        <v>14333348</v>
      </c>
      <c r="BT507" s="1">
        <v>-1.17891344621359E-2</v>
      </c>
      <c r="BU507">
        <v>0.63636363636363602</v>
      </c>
      <c r="BV507">
        <v>9.6213859902639698E-2</v>
      </c>
      <c r="BW507">
        <v>0.117864591885502</v>
      </c>
      <c r="BX507">
        <v>-1.45293173490939</v>
      </c>
      <c r="BY507">
        <f>cells1__2[theta1N]-cells1__2[theta2N]</f>
        <v>1.5707963267948919</v>
      </c>
      <c r="BZ507">
        <v>6.6663337013258497</v>
      </c>
      <c r="CA507">
        <v>11.199380656849399</v>
      </c>
      <c r="CB507">
        <f>cells1__2[lambda1]/cells1__2[lambda2]</f>
        <v>0.59524128213722283</v>
      </c>
      <c r="CC507">
        <v>506</v>
      </c>
      <c r="CD507">
        <v>106.60042735042735</v>
      </c>
      <c r="CE507">
        <v>243.83034188034185</v>
      </c>
      <c r="CF507">
        <v>19.485644828241082</v>
      </c>
      <c r="CG507">
        <v>121.93208675941227</v>
      </c>
      <c r="CH507">
        <v>50.919750461155523</v>
      </c>
      <c r="CI507">
        <v>-1.3626126864135466</v>
      </c>
      <c r="CJ507">
        <v>0.28176117914879434</v>
      </c>
      <c r="CK507">
        <v>1.5515126481768642</v>
      </c>
      <c r="CL507">
        <v>107.1625757586319</v>
      </c>
      <c r="CM507">
        <v>244.13554866115132</v>
      </c>
      <c r="CN507">
        <v>19.485644828241082</v>
      </c>
      <c r="CO507">
        <v>8.0805780148598902</v>
      </c>
      <c r="CP507">
        <v>5.0097047483365076</v>
      </c>
      <c r="CQ507">
        <v>2.7852707903665896E-2</v>
      </c>
      <c r="CR507">
        <v>0.78462661071777529</v>
      </c>
      <c r="CS507">
        <v>0.2171044232155632</v>
      </c>
      <c r="CT507">
        <v>6</v>
      </c>
      <c r="CU507">
        <v>7.7349572412959032E-3</v>
      </c>
      <c r="CV507">
        <v>-8.8815204329614341E-5</v>
      </c>
      <c r="CW507">
        <v>1.9926953298311761E-2</v>
      </c>
      <c r="CX507">
        <v>-4.457038815719956E-3</v>
      </c>
      <c r="CY507">
        <v>111.47499999999999</v>
      </c>
      <c r="CZ507">
        <v>49.354414661749814</v>
      </c>
    </row>
    <row r="508" spans="1:104" x14ac:dyDescent="0.55000000000000004">
      <c r="A508" s="1" t="s">
        <v>80</v>
      </c>
      <c r="B508">
        <v>0</v>
      </c>
      <c r="C508">
        <v>507</v>
      </c>
      <c r="D508">
        <v>237</v>
      </c>
      <c r="E508">
        <v>6576</v>
      </c>
      <c r="F508">
        <v>9124</v>
      </c>
      <c r="G508">
        <v>16344</v>
      </c>
      <c r="H508">
        <v>433316824</v>
      </c>
      <c r="I508">
        <v>283</v>
      </c>
      <c r="J508">
        <v>509</v>
      </c>
      <c r="K508">
        <v>290.72995780590719</v>
      </c>
      <c r="L508">
        <v>502.7552742616034</v>
      </c>
      <c r="M508">
        <v>-0.20935824389714075</v>
      </c>
      <c r="N508">
        <v>-8.6018604510464142E-2</v>
      </c>
      <c r="O508">
        <v>0.22634061634983305</v>
      </c>
      <c r="P508">
        <v>1.765716375805656</v>
      </c>
      <c r="Q508" s="1" t="s">
        <v>1093</v>
      </c>
      <c r="R508">
        <v>56</v>
      </c>
      <c r="S508">
        <v>69.254833995938995</v>
      </c>
      <c r="T508">
        <v>2598</v>
      </c>
      <c r="U508">
        <v>3361</v>
      </c>
      <c r="V508">
        <v>5181</v>
      </c>
      <c r="W508">
        <v>171128125</v>
      </c>
      <c r="X508">
        <v>4.4639388360121419</v>
      </c>
      <c r="Y508">
        <v>-46.723383760974187</v>
      </c>
      <c r="Z508">
        <v>15.70792428169076</v>
      </c>
      <c r="AA508">
        <v>-56.82019063974375</v>
      </c>
      <c r="AB508">
        <v>25.022257280091782</v>
      </c>
      <c r="AC508">
        <v>-85.741430914800731</v>
      </c>
      <c r="AD508">
        <v>296594.94643028476</v>
      </c>
      <c r="AE508">
        <v>-3076695.3883938929</v>
      </c>
      <c r="AF508">
        <v>1.6049547430972075E-2</v>
      </c>
      <c r="AG508">
        <v>-0.16798822550113138</v>
      </c>
      <c r="AH508">
        <v>4.3396952323742508E-2</v>
      </c>
      <c r="AI508">
        <v>-0.15697956394487439</v>
      </c>
      <c r="AJ508">
        <v>4.5382089672725917E-2</v>
      </c>
      <c r="AK508">
        <v>-0.15550656612979435</v>
      </c>
      <c r="AL508">
        <v>1.6188743842974432E-2</v>
      </c>
      <c r="AM508">
        <v>-0.16793217188977594</v>
      </c>
      <c r="AN508">
        <v>2.4883457935399204E-2</v>
      </c>
      <c r="AO508">
        <v>3.1819416247845386E-2</v>
      </c>
      <c r="AP508">
        <v>-1.9927483799634941E-2</v>
      </c>
      <c r="AQ508">
        <v>2.8653536645398266E-2</v>
      </c>
      <c r="AR508">
        <v>-3.7079399403592068E-2</v>
      </c>
      <c r="AS508">
        <v>-0.10634383413976507</v>
      </c>
      <c r="AT508">
        <v>2.465627680542553E-2</v>
      </c>
      <c r="AU508">
        <v>3.1799315535211169E-2</v>
      </c>
      <c r="AV508">
        <v>0.10587050718686995</v>
      </c>
      <c r="AW508">
        <v>1.6943173228350383E-2</v>
      </c>
      <c r="AX508">
        <v>5.16780215774649E-2</v>
      </c>
      <c r="AY508">
        <v>1.4578757589692033E-2</v>
      </c>
      <c r="AZ508">
        <v>8.618395439639848E-3</v>
      </c>
      <c r="BA508">
        <v>-0.11662274068669667</v>
      </c>
      <c r="BB508">
        <v>0.10559349367500102</v>
      </c>
      <c r="BC508">
        <v>1.6927195198136867E-2</v>
      </c>
      <c r="BD508">
        <v>290.50851581508516</v>
      </c>
      <c r="BE508">
        <v>504.26870437956205</v>
      </c>
      <c r="BF508">
        <v>290.3848092941692</v>
      </c>
      <c r="BG508">
        <v>503.99912319158261</v>
      </c>
      <c r="BH508">
        <v>290.6568159569261</v>
      </c>
      <c r="BI508">
        <v>502.56161282427803</v>
      </c>
      <c r="BJ508">
        <v>290.50785458309366</v>
      </c>
      <c r="BK508">
        <v>504.26718684479232</v>
      </c>
      <c r="BL508" s="1" t="s">
        <v>1094</v>
      </c>
      <c r="BM508">
        <v>5</v>
      </c>
      <c r="BN508">
        <v>5</v>
      </c>
      <c r="BO508">
        <v>2</v>
      </c>
      <c r="BP508" t="b">
        <v>0</v>
      </c>
      <c r="BQ508" t="b">
        <v>0</v>
      </c>
      <c r="BR508">
        <v>507</v>
      </c>
      <c r="BS508">
        <v>14147539</v>
      </c>
      <c r="BT508" s="1">
        <v>-1.4667809573011699E-2</v>
      </c>
      <c r="BU508">
        <v>0.79166666666666696</v>
      </c>
      <c r="BV508">
        <v>0.114306048087426</v>
      </c>
      <c r="BW508">
        <v>0.124478154623871</v>
      </c>
      <c r="BX508">
        <v>-1.4463181721710301</v>
      </c>
      <c r="BY508">
        <f>cells1__2[theta1N]-cells1__2[theta2N]</f>
        <v>1.570796326794901</v>
      </c>
      <c r="BZ508">
        <v>8.8084959241089305</v>
      </c>
      <c r="CA508">
        <v>12.416712238293901</v>
      </c>
      <c r="CB508">
        <f>cells1__2[lambda1]/cells1__2[lambda2]</f>
        <v>0.70940646405116725</v>
      </c>
      <c r="CC508">
        <v>507</v>
      </c>
      <c r="CD508">
        <v>104.83041237113403</v>
      </c>
      <c r="CE508">
        <v>175.03608247422682</v>
      </c>
      <c r="CF508">
        <v>17.624084925149354</v>
      </c>
      <c r="CG508">
        <v>104.71092953829984</v>
      </c>
      <c r="CH508">
        <v>43.620903935988039</v>
      </c>
      <c r="CI508">
        <v>-2.4090502502778515</v>
      </c>
      <c r="CJ508">
        <v>0.20235422983258355</v>
      </c>
      <c r="CK508">
        <v>0.51105970082323038</v>
      </c>
      <c r="CL508">
        <v>104.78131790039302</v>
      </c>
      <c r="CM508">
        <v>175.30249682050365</v>
      </c>
      <c r="CN508">
        <v>17.624084925149354</v>
      </c>
      <c r="CO508">
        <v>6.2227841911348953</v>
      </c>
      <c r="CP508">
        <v>5.6239780804387767</v>
      </c>
      <c r="CQ508">
        <v>2.4976882160185676</v>
      </c>
      <c r="CR508">
        <v>0.42801423079355</v>
      </c>
      <c r="CS508">
        <v>0.60237738602525281</v>
      </c>
      <c r="CT508">
        <v>6</v>
      </c>
      <c r="CU508">
        <v>1.2691232201707814E-2</v>
      </c>
      <c r="CV508">
        <v>1.1921006293215073E-4</v>
      </c>
      <c r="CW508">
        <v>1.9160954905619833E-2</v>
      </c>
      <c r="CX508">
        <v>6.2215094977957951E-3</v>
      </c>
      <c r="CY508">
        <v>102.04249999999998</v>
      </c>
      <c r="CZ508">
        <v>43.09032674356969</v>
      </c>
    </row>
    <row r="509" spans="1:104" x14ac:dyDescent="0.55000000000000004">
      <c r="A509" s="1" t="s">
        <v>80</v>
      </c>
      <c r="B509">
        <v>0</v>
      </c>
      <c r="C509">
        <v>508</v>
      </c>
      <c r="D509">
        <v>786</v>
      </c>
      <c r="E509">
        <v>12961</v>
      </c>
      <c r="F509">
        <v>21933</v>
      </c>
      <c r="G509">
        <v>39622</v>
      </c>
      <c r="H509">
        <v>855066566</v>
      </c>
      <c r="I509">
        <v>283</v>
      </c>
      <c r="J509">
        <v>527</v>
      </c>
      <c r="K509">
        <v>298.66284987277356</v>
      </c>
      <c r="L509">
        <v>524.02162849872775</v>
      </c>
      <c r="M509">
        <v>-2.9294920815237527E-3</v>
      </c>
      <c r="N509">
        <v>-9.1775902610728849E-2</v>
      </c>
      <c r="O509">
        <v>9.1822645485031065E-2</v>
      </c>
      <c r="P509">
        <v>2.3402398786736467</v>
      </c>
      <c r="Q509" s="1" t="s">
        <v>1095</v>
      </c>
      <c r="R509">
        <v>98</v>
      </c>
      <c r="S509">
        <v>124.50966799187795</v>
      </c>
      <c r="T509">
        <v>4097</v>
      </c>
      <c r="U509">
        <v>5135</v>
      </c>
      <c r="V509">
        <v>5602</v>
      </c>
      <c r="W509">
        <v>269821154</v>
      </c>
      <c r="X509">
        <v>11.037790011361015</v>
      </c>
      <c r="Y509">
        <v>16.722237166404547</v>
      </c>
      <c r="Z509">
        <v>13.953620640290861</v>
      </c>
      <c r="AA509">
        <v>20.287513109868357</v>
      </c>
      <c r="AB509">
        <v>27.009869130506434</v>
      </c>
      <c r="AC509">
        <v>23.969824572193641</v>
      </c>
      <c r="AD509">
        <v>726971.74293760024</v>
      </c>
      <c r="AE509">
        <v>1101126.108118186</v>
      </c>
      <c r="AF509">
        <v>4.6278585349505123E-2</v>
      </c>
      <c r="AG509">
        <v>7.0111995167834867E-2</v>
      </c>
      <c r="AH509">
        <v>4.5944025691370294E-2</v>
      </c>
      <c r="AI509">
        <v>6.6799151816010247E-2</v>
      </c>
      <c r="AJ509">
        <v>8.3402245331046884E-2</v>
      </c>
      <c r="AK509">
        <v>7.4015063895822963E-2</v>
      </c>
      <c r="AL509">
        <v>4.6277694813691601E-2</v>
      </c>
      <c r="AM509">
        <v>7.0095679065830419E-2</v>
      </c>
      <c r="AN509">
        <v>9.7454346800478903E-2</v>
      </c>
      <c r="AO509">
        <v>-0.10981445678072584</v>
      </c>
      <c r="AP509">
        <v>7.5379197814283969E-2</v>
      </c>
      <c r="AQ509">
        <v>-0.10569309183061698</v>
      </c>
      <c r="AR509">
        <v>-8.1968581584120181E-2</v>
      </c>
      <c r="AS509">
        <v>-0.15479423198054226</v>
      </c>
      <c r="AT509">
        <v>9.7343072222296434E-2</v>
      </c>
      <c r="AU509">
        <v>-0.10979531148862569</v>
      </c>
      <c r="AV509">
        <v>0.11275446443687138</v>
      </c>
      <c r="AW509">
        <v>-9.1289685401000686E-2</v>
      </c>
      <c r="AX509">
        <v>9.0211311187662721E-2</v>
      </c>
      <c r="AY509">
        <v>-8.5450481895706171E-2</v>
      </c>
      <c r="AZ509">
        <v>-5.8765623404510622E-2</v>
      </c>
      <c r="BA509">
        <v>-0.12135968282689238</v>
      </c>
      <c r="BB509">
        <v>0.11263935347834744</v>
      </c>
      <c r="BC509">
        <v>-9.126140479807511E-2</v>
      </c>
      <c r="BD509">
        <v>298.80780803950313</v>
      </c>
      <c r="BE509">
        <v>521.89113494329138</v>
      </c>
      <c r="BF509">
        <v>298.49610176446453</v>
      </c>
      <c r="BG509">
        <v>522.88925363607348</v>
      </c>
      <c r="BH509">
        <v>297.65188531623846</v>
      </c>
      <c r="BI509">
        <v>523.14779667861285</v>
      </c>
      <c r="BJ509">
        <v>298.80570763773727</v>
      </c>
      <c r="BK509">
        <v>521.89774738309677</v>
      </c>
      <c r="BL509" s="1" t="s">
        <v>1096</v>
      </c>
      <c r="BM509">
        <v>6</v>
      </c>
      <c r="BN509">
        <v>6</v>
      </c>
      <c r="BO509">
        <v>2</v>
      </c>
      <c r="BP509" t="b">
        <v>0</v>
      </c>
      <c r="BQ509" t="b">
        <v>0</v>
      </c>
      <c r="BR509">
        <v>508</v>
      </c>
      <c r="BS509">
        <v>15001761</v>
      </c>
      <c r="BT509" s="1">
        <v>-1.56023524372019E-2</v>
      </c>
      <c r="BU509">
        <v>0.97499999999999998</v>
      </c>
      <c r="BV509">
        <v>7.2747762769284602E-2</v>
      </c>
      <c r="BW509">
        <v>-0.626694248889891</v>
      </c>
      <c r="BX509">
        <v>0.944102077905005</v>
      </c>
      <c r="BY509">
        <f>cells1__2[theta1N]-cells1__2[theta2N]</f>
        <v>-1.5707963267948961</v>
      </c>
      <c r="BZ509">
        <v>5.6295219581130098</v>
      </c>
      <c r="CA509">
        <v>7.8788306965618196</v>
      </c>
      <c r="CB509">
        <f>cells1__2[lambda1]/cells1__2[lambda2]</f>
        <v>0.71451236546682395</v>
      </c>
      <c r="CC509">
        <v>508</v>
      </c>
      <c r="CD509">
        <v>101.90526315789471</v>
      </c>
      <c r="CE509">
        <v>182.42368421052632</v>
      </c>
      <c r="CF509">
        <v>16.385278820867896</v>
      </c>
      <c r="CG509">
        <v>32.55973690890923</v>
      </c>
      <c r="CH509">
        <v>24.305159869282353</v>
      </c>
      <c r="CI509">
        <v>0.78824429662913065</v>
      </c>
      <c r="CJ509">
        <v>3.0323905828493962</v>
      </c>
      <c r="CK509">
        <v>-0.48046103718843181</v>
      </c>
      <c r="CL509">
        <v>102.02808352601228</v>
      </c>
      <c r="CM509">
        <v>182.66898952846657</v>
      </c>
      <c r="CN509">
        <v>16.385278820867896</v>
      </c>
      <c r="CO509">
        <v>3.9954576855406403</v>
      </c>
      <c r="CP509">
        <v>2.7597622005179767</v>
      </c>
      <c r="CQ509">
        <v>2.3228085448427915E-3</v>
      </c>
      <c r="CR509">
        <v>0.72311761237465377</v>
      </c>
      <c r="CS509">
        <v>1.2639460268061393</v>
      </c>
      <c r="CT509">
        <v>5</v>
      </c>
      <c r="CU509">
        <v>1.0784115856633867E-2</v>
      </c>
      <c r="CV509">
        <v>9.6121373403863368E-5</v>
      </c>
      <c r="CW509">
        <v>1.52758617761443E-2</v>
      </c>
      <c r="CX509">
        <v>6.2923699371234343E-3</v>
      </c>
      <c r="CY509">
        <v>32.339999999999982</v>
      </c>
      <c r="CZ509">
        <v>24.239191898578653</v>
      </c>
    </row>
    <row r="510" spans="1:104" x14ac:dyDescent="0.55000000000000004">
      <c r="A510" s="1" t="s">
        <v>80</v>
      </c>
      <c r="B510">
        <v>0</v>
      </c>
      <c r="C510">
        <v>509</v>
      </c>
      <c r="D510">
        <v>900</v>
      </c>
      <c r="E510">
        <v>31766</v>
      </c>
      <c r="F510">
        <v>44467</v>
      </c>
      <c r="G510">
        <v>71329</v>
      </c>
      <c r="H510">
        <v>2093271457</v>
      </c>
      <c r="I510">
        <v>285</v>
      </c>
      <c r="J510">
        <v>793</v>
      </c>
      <c r="K510">
        <v>304.96555555555557</v>
      </c>
      <c r="L510">
        <v>783.77333333333331</v>
      </c>
      <c r="M510">
        <v>-7.9920415381353652E-2</v>
      </c>
      <c r="N510">
        <v>-0.31463222343150621</v>
      </c>
      <c r="O510">
        <v>0.32462394984994769</v>
      </c>
      <c r="P510">
        <v>2.2318188659974623</v>
      </c>
      <c r="Q510" s="1" t="s">
        <v>1097</v>
      </c>
      <c r="R510">
        <v>109</v>
      </c>
      <c r="S510">
        <v>137.58073580374349</v>
      </c>
      <c r="T510">
        <v>9092</v>
      </c>
      <c r="U510">
        <v>10743</v>
      </c>
      <c r="V510">
        <v>12488</v>
      </c>
      <c r="W510">
        <v>598616008</v>
      </c>
      <c r="X510">
        <v>-22.29563292920912</v>
      </c>
      <c r="Y510">
        <v>60.535500132798539</v>
      </c>
      <c r="Z510">
        <v>-23.211933336748917</v>
      </c>
      <c r="AA510">
        <v>60.937859487275453</v>
      </c>
      <c r="AB510">
        <v>-1.739480231384599</v>
      </c>
      <c r="AC510">
        <v>42.428509820918613</v>
      </c>
      <c r="AD510">
        <v>-1467110.5940630874</v>
      </c>
      <c r="AE510">
        <v>3982897.0572416577</v>
      </c>
      <c r="AF510">
        <v>-4.2371574441212534E-2</v>
      </c>
      <c r="AG510">
        <v>0.11504425365976326</v>
      </c>
      <c r="AH510">
        <v>-3.7452198033365185E-2</v>
      </c>
      <c r="AI510">
        <v>9.8322563146154396E-2</v>
      </c>
      <c r="AJ510">
        <v>-2.4512549828666183E-3</v>
      </c>
      <c r="AK510">
        <v>5.9789754570160981E-2</v>
      </c>
      <c r="AL510">
        <v>-4.234822698329762E-2</v>
      </c>
      <c r="AM510">
        <v>0.11496653988712519</v>
      </c>
      <c r="AN510">
        <v>2.6862087877238521E-2</v>
      </c>
      <c r="AO510">
        <v>-0.17663616165524965</v>
      </c>
      <c r="AP510">
        <v>2.7084899155892815E-2</v>
      </c>
      <c r="AQ510">
        <v>-0.16653011131629702</v>
      </c>
      <c r="AR510">
        <v>0.10400621029352961</v>
      </c>
      <c r="AS510">
        <v>-0.17111194506635052</v>
      </c>
      <c r="AT510">
        <v>2.686472087258248E-2</v>
      </c>
      <c r="AU510">
        <v>-0.17658961641333312</v>
      </c>
      <c r="AV510">
        <v>-2.9451423460734845E-3</v>
      </c>
      <c r="AW510">
        <v>-0.14144084359947912</v>
      </c>
      <c r="AX510">
        <v>-9.8935677039320891E-4</v>
      </c>
      <c r="AY510">
        <v>-0.13235932231186384</v>
      </c>
      <c r="AZ510">
        <v>7.9207087260702719E-2</v>
      </c>
      <c r="BA510">
        <v>-0.12053025971718542</v>
      </c>
      <c r="BB510">
        <v>-2.934502480518868E-3</v>
      </c>
      <c r="BC510">
        <v>-0.14139882374290133</v>
      </c>
      <c r="BD510">
        <v>305.40071145249635</v>
      </c>
      <c r="BE510">
        <v>784.31448718755905</v>
      </c>
      <c r="BF510">
        <v>305.24732948028873</v>
      </c>
      <c r="BG510">
        <v>784.38835540962964</v>
      </c>
      <c r="BH510">
        <v>306.20985854280866</v>
      </c>
      <c r="BI510">
        <v>784.36501282788208</v>
      </c>
      <c r="BJ510">
        <v>305.39990490827199</v>
      </c>
      <c r="BK510">
        <v>784.31489061669276</v>
      </c>
      <c r="BL510" s="1" t="s">
        <v>1098</v>
      </c>
      <c r="BM510">
        <v>8</v>
      </c>
      <c r="BN510">
        <v>8</v>
      </c>
      <c r="BO510">
        <v>2</v>
      </c>
      <c r="BP510" t="b">
        <v>0</v>
      </c>
      <c r="BQ510" t="b">
        <v>0</v>
      </c>
      <c r="BR510">
        <v>509</v>
      </c>
      <c r="BS510">
        <v>3592287</v>
      </c>
      <c r="BT510" s="1">
        <v>-4.9744137792633099E-2</v>
      </c>
      <c r="BU510">
        <v>0.85416666666666696</v>
      </c>
      <c r="BV510">
        <v>9.0713626125086697E-2</v>
      </c>
      <c r="BW510">
        <v>0.46336624549734601</v>
      </c>
      <c r="BX510">
        <v>-1.1074300812975499</v>
      </c>
      <c r="BY510">
        <f>cells1__2[theta1N]-cells1__2[theta2N]</f>
        <v>1.5707963267948959</v>
      </c>
      <c r="BZ510">
        <v>7.3712110765969303</v>
      </c>
      <c r="CA510">
        <v>9.4731784363596994</v>
      </c>
      <c r="CB510">
        <f>cells1__2[lambda1]/cells1__2[lambda2]</f>
        <v>0.77811382168258814</v>
      </c>
      <c r="CC510">
        <v>509</v>
      </c>
      <c r="CD510">
        <v>107.07772727272727</v>
      </c>
      <c r="CE510">
        <v>84.171818181818182</v>
      </c>
      <c r="CF510">
        <v>40.142883538364863</v>
      </c>
      <c r="CG510">
        <v>126.16520192557223</v>
      </c>
      <c r="CH510">
        <v>49.298783013095274</v>
      </c>
      <c r="CI510">
        <v>-2.0613883345508217</v>
      </c>
      <c r="CJ510">
        <v>0.38488903250347672</v>
      </c>
      <c r="CK510">
        <v>0.16861695629433296</v>
      </c>
      <c r="CL510">
        <v>107.44754445172606</v>
      </c>
      <c r="CM510">
        <v>84.148927600159411</v>
      </c>
      <c r="CN510">
        <v>40.142883538364863</v>
      </c>
      <c r="CO510">
        <v>8.6326624039344058</v>
      </c>
      <c r="CP510">
        <v>4.874408085660848</v>
      </c>
      <c r="CQ510">
        <v>2.7984905030865086</v>
      </c>
      <c r="CR510">
        <v>0.82533242636014281</v>
      </c>
      <c r="CS510">
        <v>0.91825390498512027</v>
      </c>
      <c r="CT510">
        <v>8</v>
      </c>
      <c r="CU510">
        <v>1.4296686458723925E-3</v>
      </c>
      <c r="CV510">
        <v>-2.4875162129690212E-5</v>
      </c>
      <c r="CW510">
        <v>6.6180320262343361E-3</v>
      </c>
      <c r="CX510">
        <v>-3.7586947344895516E-3</v>
      </c>
      <c r="CY510">
        <v>116.80374999999998</v>
      </c>
      <c r="CZ510">
        <v>47.908438932591878</v>
      </c>
    </row>
    <row r="511" spans="1:104" x14ac:dyDescent="0.55000000000000004">
      <c r="A511" s="1" t="s">
        <v>80</v>
      </c>
      <c r="B511">
        <v>0</v>
      </c>
      <c r="C511">
        <v>510</v>
      </c>
      <c r="D511">
        <v>264</v>
      </c>
      <c r="E511">
        <v>3602</v>
      </c>
      <c r="F511">
        <v>6098</v>
      </c>
      <c r="G511">
        <v>16514</v>
      </c>
      <c r="H511">
        <v>237638274</v>
      </c>
      <c r="I511">
        <v>286</v>
      </c>
      <c r="J511">
        <v>387</v>
      </c>
      <c r="K511">
        <v>295.12121212121212</v>
      </c>
      <c r="L511">
        <v>388.23863636363637</v>
      </c>
      <c r="M511">
        <v>0.1331484586510735</v>
      </c>
      <c r="N511">
        <v>-3.577105058577295E-2</v>
      </c>
      <c r="O511">
        <v>0.13786979401292568</v>
      </c>
      <c r="P511">
        <v>3.0103635739949346</v>
      </c>
      <c r="Q511" s="1" t="s">
        <v>1099</v>
      </c>
      <c r="R511">
        <v>61</v>
      </c>
      <c r="S511">
        <v>71.355339059327349</v>
      </c>
      <c r="T511">
        <v>2033</v>
      </c>
      <c r="U511">
        <v>2599</v>
      </c>
      <c r="V511">
        <v>4075</v>
      </c>
      <c r="W511">
        <v>133904107</v>
      </c>
      <c r="X511">
        <v>-11.66195296012646</v>
      </c>
      <c r="Y511">
        <v>-17.479249169471441</v>
      </c>
      <c r="Z511">
        <v>-12.823272428983566</v>
      </c>
      <c r="AA511">
        <v>-18.030292535899815</v>
      </c>
      <c r="AB511">
        <v>11.717436106008096</v>
      </c>
      <c r="AC511">
        <v>-30.756949689870822</v>
      </c>
      <c r="AD511">
        <v>-767548.78950056038</v>
      </c>
      <c r="AE511">
        <v>-1150166.5854093609</v>
      </c>
      <c r="AF511">
        <v>-5.8009855689785617E-2</v>
      </c>
      <c r="AG511">
        <v>-8.6946733995045031E-2</v>
      </c>
      <c r="AH511">
        <v>-4.940437384635156E-2</v>
      </c>
      <c r="AI511">
        <v>-6.9465521998060178E-2</v>
      </c>
      <c r="AJ511">
        <v>2.8672793292782522E-2</v>
      </c>
      <c r="AK511">
        <v>-7.5262852111648487E-2</v>
      </c>
      <c r="AL511">
        <v>-5.7963998722947052E-2</v>
      </c>
      <c r="AM511">
        <v>-8.6858653677540448E-2</v>
      </c>
      <c r="AN511">
        <v>2.8309285688908153E-2</v>
      </c>
      <c r="AO511">
        <v>0.15303038059892621</v>
      </c>
      <c r="AP511">
        <v>1.8687335052936606E-2</v>
      </c>
      <c r="AQ511">
        <v>0.13391869191823816</v>
      </c>
      <c r="AR511">
        <v>0.17547495358191895</v>
      </c>
      <c r="AS511">
        <v>0.18223876481343257</v>
      </c>
      <c r="AT511">
        <v>2.8265954627917846E-2</v>
      </c>
      <c r="AU511">
        <v>0.15293630713463816</v>
      </c>
      <c r="AV511">
        <v>2.3653392893666039E-2</v>
      </c>
      <c r="AW511">
        <v>0.18165573988189943</v>
      </c>
      <c r="AX511">
        <v>1.6289101482245303E-2</v>
      </c>
      <c r="AY511">
        <v>0.15885719226263781</v>
      </c>
      <c r="AZ511">
        <v>0.16039000151340294</v>
      </c>
      <c r="BA511">
        <v>0.19641292116781989</v>
      </c>
      <c r="BB511">
        <v>2.3620659170683539E-2</v>
      </c>
      <c r="BC511">
        <v>0.18154179348069385</v>
      </c>
      <c r="BD511">
        <v>295.5302609661299</v>
      </c>
      <c r="BE511">
        <v>388.38312048861741</v>
      </c>
      <c r="BF511">
        <v>295.48310921613643</v>
      </c>
      <c r="BG511">
        <v>388.38176451295504</v>
      </c>
      <c r="BH511">
        <v>296.93678091316457</v>
      </c>
      <c r="BI511">
        <v>387.96929877679543</v>
      </c>
      <c r="BJ511">
        <v>295.53004896004251</v>
      </c>
      <c r="BK511">
        <v>388.38308282360271</v>
      </c>
      <c r="BL511" s="1" t="s">
        <v>1100</v>
      </c>
      <c r="BM511">
        <v>6</v>
      </c>
      <c r="BN511">
        <v>6</v>
      </c>
      <c r="BO511">
        <v>2</v>
      </c>
      <c r="BP511" t="b">
        <v>0</v>
      </c>
      <c r="BQ511" t="b">
        <v>0</v>
      </c>
      <c r="BR511">
        <v>510</v>
      </c>
      <c r="BS511">
        <v>6955779</v>
      </c>
      <c r="BT511" s="1">
        <v>3.4318536154016602E-2</v>
      </c>
      <c r="BU511">
        <v>1.1499999999999999</v>
      </c>
      <c r="BV511">
        <v>7.3417118129324804E-2</v>
      </c>
      <c r="BW511">
        <v>-1.5639802378098899</v>
      </c>
      <c r="BX511">
        <v>6.8160889850069802E-3</v>
      </c>
      <c r="BY511">
        <f>cells1__2[theta1N]-cells1__2[theta2N]</f>
        <v>-1.570796326794897</v>
      </c>
      <c r="BZ511">
        <v>4.9577986186254499</v>
      </c>
      <c r="CA511">
        <v>8.6748449820595699</v>
      </c>
      <c r="CB511">
        <f>cells1__2[lambda1]/cells1__2[lambda2]</f>
        <v>0.57151437620829693</v>
      </c>
      <c r="CC511">
        <v>510</v>
      </c>
      <c r="CD511">
        <v>103.51833333333333</v>
      </c>
      <c r="CE511">
        <v>222.48333333333332</v>
      </c>
      <c r="CF511">
        <v>15.848984612296094</v>
      </c>
      <c r="CG511">
        <v>36.240096146583873</v>
      </c>
      <c r="CH511">
        <v>24.713644244190995</v>
      </c>
      <c r="CI511">
        <v>1.7254600402065168</v>
      </c>
      <c r="CJ511">
        <v>2.9943062839723646</v>
      </c>
      <c r="CK511">
        <v>1.643269522151549</v>
      </c>
      <c r="CL511">
        <v>103.60629746194699</v>
      </c>
      <c r="CM511">
        <v>222.43728353050491</v>
      </c>
      <c r="CN511">
        <v>15.848984612296094</v>
      </c>
      <c r="CO511">
        <v>3.9406671525453385</v>
      </c>
      <c r="CP511">
        <v>3.0280927342094879</v>
      </c>
      <c r="CQ511">
        <v>1.9736817513274663E-2</v>
      </c>
      <c r="CR511">
        <v>0.63994425076996064</v>
      </c>
      <c r="CS511">
        <v>6.1450215980295118E-2</v>
      </c>
      <c r="CT511">
        <v>6</v>
      </c>
      <c r="CU511">
        <v>4.2145968370613926E-3</v>
      </c>
      <c r="CV511">
        <v>-4.0459232641418401E-6</v>
      </c>
      <c r="CW511">
        <v>8.8845807517135347E-3</v>
      </c>
      <c r="CX511">
        <v>-4.5538707759074874E-4</v>
      </c>
      <c r="CY511">
        <v>35.831249999999976</v>
      </c>
      <c r="CZ511">
        <v>24.564318164425753</v>
      </c>
    </row>
    <row r="512" spans="1:104" x14ac:dyDescent="0.55000000000000004">
      <c r="A512" s="1" t="s">
        <v>80</v>
      </c>
      <c r="B512">
        <v>0</v>
      </c>
      <c r="C512">
        <v>511</v>
      </c>
      <c r="D512">
        <v>117</v>
      </c>
      <c r="E512">
        <v>2920</v>
      </c>
      <c r="F512">
        <v>4256</v>
      </c>
      <c r="G512">
        <v>6669</v>
      </c>
      <c r="H512">
        <v>192461325</v>
      </c>
      <c r="I512">
        <v>287</v>
      </c>
      <c r="J512">
        <v>869</v>
      </c>
      <c r="K512">
        <v>292.008547008547</v>
      </c>
      <c r="L512">
        <v>870.0512820512821</v>
      </c>
      <c r="M512">
        <v>-8.9525346202321068E-2</v>
      </c>
      <c r="N512">
        <v>0.11457928094989547</v>
      </c>
      <c r="O512">
        <v>0.14540701233310765</v>
      </c>
      <c r="P512">
        <v>1.1170275236862084</v>
      </c>
      <c r="Q512" s="1" t="s">
        <v>1101</v>
      </c>
      <c r="R512">
        <v>38</v>
      </c>
      <c r="S512">
        <v>47.941125496954278</v>
      </c>
      <c r="T512">
        <v>1740</v>
      </c>
      <c r="U512">
        <v>2187</v>
      </c>
      <c r="V512">
        <v>2763</v>
      </c>
      <c r="W512">
        <v>114595275</v>
      </c>
      <c r="X512">
        <v>69.908783751308761</v>
      </c>
      <c r="Y512">
        <v>-2.9191479054653136</v>
      </c>
      <c r="Z512">
        <v>73.790720031371009</v>
      </c>
      <c r="AA512">
        <v>-6.4250623107632663</v>
      </c>
      <c r="AB512">
        <v>56.571126242317369</v>
      </c>
      <c r="AC512">
        <v>-2.4414360111337663</v>
      </c>
      <c r="AD512">
        <v>4600489.0473800451</v>
      </c>
      <c r="AE512">
        <v>-192956.5345201412</v>
      </c>
      <c r="AF512">
        <v>0.27946253374670793</v>
      </c>
      <c r="AG512">
        <v>-1.1669384393022852E-2</v>
      </c>
      <c r="AH512">
        <v>0.22684297012546395</v>
      </c>
      <c r="AI512">
        <v>-1.9751538095780747E-2</v>
      </c>
      <c r="AJ512">
        <v>0.13416660142965081</v>
      </c>
      <c r="AK512">
        <v>-5.7902183318520135E-3</v>
      </c>
      <c r="AL512">
        <v>0.27919288784427293</v>
      </c>
      <c r="AM512">
        <v>-1.1710079416835313E-2</v>
      </c>
      <c r="AN512">
        <v>7.6358370532313424E-3</v>
      </c>
      <c r="AO512">
        <v>-0.10088591200436424</v>
      </c>
      <c r="AP512">
        <v>-3.3374565060340149E-4</v>
      </c>
      <c r="AQ512">
        <v>-7.2237558233662014E-2</v>
      </c>
      <c r="AR512">
        <v>2.9459699437159682E-2</v>
      </c>
      <c r="AS512">
        <v>-3.0304558297233743E-2</v>
      </c>
      <c r="AT512">
        <v>7.5974266835559913E-3</v>
      </c>
      <c r="AU512">
        <v>-0.10074424449318109</v>
      </c>
      <c r="AV512">
        <v>2.2324373423997936E-2</v>
      </c>
      <c r="AW512">
        <v>-9.3814488982125285E-2</v>
      </c>
      <c r="AX512">
        <v>2.5116176433132097E-2</v>
      </c>
      <c r="AY512">
        <v>-6.4313324865093974E-2</v>
      </c>
      <c r="AZ512">
        <v>6.9063342970152583E-2</v>
      </c>
      <c r="BA512">
        <v>-1.2035033620370731E-2</v>
      </c>
      <c r="BB512">
        <v>2.23396785918396E-2</v>
      </c>
      <c r="BC512">
        <v>-9.3663303807463863E-2</v>
      </c>
      <c r="BD512">
        <v>292.1123287671233</v>
      </c>
      <c r="BE512">
        <v>868.81643835616444</v>
      </c>
      <c r="BF512">
        <v>292.09539473684208</v>
      </c>
      <c r="BG512">
        <v>869.30145676691734</v>
      </c>
      <c r="BH512">
        <v>292.30424351476984</v>
      </c>
      <c r="BI512">
        <v>869.7001049632629</v>
      </c>
      <c r="BJ512">
        <v>292.11223955254388</v>
      </c>
      <c r="BK512">
        <v>868.81921469677093</v>
      </c>
      <c r="BL512" s="1" t="s">
        <v>1102</v>
      </c>
      <c r="BM512">
        <v>5</v>
      </c>
      <c r="BN512">
        <v>5</v>
      </c>
      <c r="BO512">
        <v>2</v>
      </c>
      <c r="BP512" t="b">
        <v>0</v>
      </c>
      <c r="BQ512" t="b">
        <v>0</v>
      </c>
      <c r="BR512">
        <v>511</v>
      </c>
      <c r="BS512">
        <v>6006544</v>
      </c>
      <c r="BT512" s="1">
        <v>1.0206973549214699E-2</v>
      </c>
      <c r="BU512">
        <v>0.82352941176470595</v>
      </c>
      <c r="BV512">
        <v>0.136478996166087</v>
      </c>
      <c r="BW512">
        <v>0.27441850907335302</v>
      </c>
      <c r="BX512">
        <v>-1.2963778177215399</v>
      </c>
      <c r="BY512">
        <f>cells1__2[theta1N]-cells1__2[theta2N]</f>
        <v>1.570796326794893</v>
      </c>
      <c r="BZ512">
        <v>9.40590758142989</v>
      </c>
      <c r="CA512">
        <v>15.936540625732301</v>
      </c>
      <c r="CB512">
        <f>cells1__2[lambda1]/cells1__2[lambda2]</f>
        <v>0.59021012165227538</v>
      </c>
      <c r="CC512">
        <v>511</v>
      </c>
      <c r="CD512">
        <v>102.35135135135135</v>
      </c>
      <c r="CE512">
        <v>53.918918918918919</v>
      </c>
      <c r="CF512">
        <v>43.015130827813955</v>
      </c>
      <c r="CG512">
        <v>20.423149782409379</v>
      </c>
      <c r="CH512">
        <v>18.327465249432411</v>
      </c>
      <c r="CI512">
        <v>-1.8049419295998623</v>
      </c>
      <c r="CJ512">
        <v>0.64398839788819617</v>
      </c>
      <c r="CK512">
        <v>1.930912096118621</v>
      </c>
      <c r="CL512">
        <v>102.59646356173847</v>
      </c>
      <c r="CM512">
        <v>53.84081649713508</v>
      </c>
      <c r="CN512">
        <v>43.015130827813955</v>
      </c>
      <c r="CO512">
        <v>3.0265069974972389</v>
      </c>
      <c r="CP512">
        <v>2.2746243841097362</v>
      </c>
      <c r="CQ512">
        <v>2.3184634001322668</v>
      </c>
      <c r="CR512">
        <v>0.65965616050943854</v>
      </c>
      <c r="CS512">
        <v>-0.79219656392702709</v>
      </c>
      <c r="CT512">
        <v>4</v>
      </c>
      <c r="CU512">
        <v>-5.867311634787627E-4</v>
      </c>
      <c r="CV512">
        <v>-2.2851725958318123E-5</v>
      </c>
      <c r="CW512">
        <v>4.2294892858482057E-3</v>
      </c>
      <c r="CX512">
        <v>-5.4029516128057311E-3</v>
      </c>
      <c r="CY512">
        <v>16.415000000000006</v>
      </c>
      <c r="CZ512">
        <v>16.369343417595175</v>
      </c>
    </row>
    <row r="513" spans="1:104" x14ac:dyDescent="0.55000000000000004">
      <c r="A513" s="1" t="s">
        <v>80</v>
      </c>
      <c r="B513">
        <v>0</v>
      </c>
      <c r="C513">
        <v>512</v>
      </c>
      <c r="D513">
        <v>514</v>
      </c>
      <c r="E513">
        <v>7215</v>
      </c>
      <c r="F513">
        <v>12529</v>
      </c>
      <c r="G513">
        <v>25330</v>
      </c>
      <c r="H513">
        <v>476074994</v>
      </c>
      <c r="I513">
        <v>289</v>
      </c>
      <c r="J513">
        <v>486</v>
      </c>
      <c r="K513">
        <v>302.48832684824902</v>
      </c>
      <c r="L513">
        <v>473.89299610894943</v>
      </c>
      <c r="M513">
        <v>-0.14090761339784239</v>
      </c>
      <c r="N513">
        <v>-0.23369322776949766</v>
      </c>
      <c r="O513">
        <v>0.27288730314692566</v>
      </c>
      <c r="P513">
        <v>2.0848980123708465</v>
      </c>
      <c r="Q513" s="1" t="s">
        <v>1103</v>
      </c>
      <c r="R513">
        <v>89</v>
      </c>
      <c r="S513">
        <v>107.63961030678919</v>
      </c>
      <c r="T513">
        <v>2950</v>
      </c>
      <c r="U513">
        <v>3969</v>
      </c>
      <c r="V513">
        <v>5823</v>
      </c>
      <c r="W513">
        <v>194353087</v>
      </c>
      <c r="X513">
        <v>-19.858518016398964</v>
      </c>
      <c r="Y513">
        <v>-4.4709205495516366</v>
      </c>
      <c r="Z513">
        <v>-22.028628229039125</v>
      </c>
      <c r="AA513">
        <v>-7.3797329857779133</v>
      </c>
      <c r="AB513">
        <v>-15.970745178153662</v>
      </c>
      <c r="AC513">
        <v>-74.144021377213249</v>
      </c>
      <c r="AD513">
        <v>-1307103.1362945344</v>
      </c>
      <c r="AE513">
        <v>-294969.60480115132</v>
      </c>
      <c r="AF513">
        <v>-9.7827257128426576E-2</v>
      </c>
      <c r="AG513">
        <v>-2.2024699619607662E-2</v>
      </c>
      <c r="AH513">
        <v>-8.0120612170493113E-2</v>
      </c>
      <c r="AI513">
        <v>-2.684092347138849E-2</v>
      </c>
      <c r="AJ513">
        <v>-3.9058477713000479E-2</v>
      </c>
      <c r="AK513">
        <v>-0.18132858387068129</v>
      </c>
      <c r="AL513">
        <v>-9.7732275051366058E-2</v>
      </c>
      <c r="AM513">
        <v>-2.2054916515572443E-2</v>
      </c>
      <c r="AN513">
        <v>-0.14378651501815079</v>
      </c>
      <c r="AO513">
        <v>0.12388962855631826</v>
      </c>
      <c r="AP513">
        <v>-9.3812116673857332E-2</v>
      </c>
      <c r="AQ513">
        <v>0.11823658020307483</v>
      </c>
      <c r="AR513">
        <v>1.6929088692435503E-2</v>
      </c>
      <c r="AS513">
        <v>6.6663127104673744E-2</v>
      </c>
      <c r="AT513">
        <v>-0.14352043725814206</v>
      </c>
      <c r="AU513">
        <v>0.12385836026552986</v>
      </c>
      <c r="AV513">
        <v>-0.162468471019657</v>
      </c>
      <c r="AW513">
        <v>7.3724888519335313E-2</v>
      </c>
      <c r="AX513">
        <v>-0.11159836322081022</v>
      </c>
      <c r="AY513">
        <v>7.0154981281138354E-2</v>
      </c>
      <c r="AZ513">
        <v>2.8576347833994807E-3</v>
      </c>
      <c r="BA513">
        <v>1.6656410845521896E-2</v>
      </c>
      <c r="BB513">
        <v>-0.16219570072559658</v>
      </c>
      <c r="BC513">
        <v>7.37043562973793E-2</v>
      </c>
      <c r="BD513">
        <v>301.71517671517671</v>
      </c>
      <c r="BE513">
        <v>475.10810810810813</v>
      </c>
      <c r="BF513">
        <v>302.35948599249741</v>
      </c>
      <c r="BG513">
        <v>474.45622156596698</v>
      </c>
      <c r="BH513">
        <v>303.00078957757597</v>
      </c>
      <c r="BI513">
        <v>473.95669166995657</v>
      </c>
      <c r="BJ513">
        <v>301.71958597346537</v>
      </c>
      <c r="BK513">
        <v>475.10365494012905</v>
      </c>
      <c r="BL513" s="1" t="s">
        <v>1104</v>
      </c>
      <c r="BM513">
        <v>7</v>
      </c>
      <c r="BN513">
        <v>7</v>
      </c>
      <c r="BO513">
        <v>2</v>
      </c>
      <c r="BP513" t="b">
        <v>0</v>
      </c>
      <c r="BQ513" t="b">
        <v>0</v>
      </c>
      <c r="BR513">
        <v>512</v>
      </c>
      <c r="BS513">
        <v>4580465</v>
      </c>
      <c r="BT513" s="1">
        <v>-2.6798157521652501E-3</v>
      </c>
      <c r="BU513">
        <v>0.88235294117647101</v>
      </c>
      <c r="BV513">
        <v>6.4723658692110206E-2</v>
      </c>
      <c r="BW513">
        <v>0.52791282422601105</v>
      </c>
      <c r="BX513">
        <v>-1.0428835025688901</v>
      </c>
      <c r="BY513">
        <f>cells1__2[theta1N]-cells1__2[theta2N]</f>
        <v>1.570796326794901</v>
      </c>
      <c r="BZ513">
        <v>4.7911744712206001</v>
      </c>
      <c r="CA513">
        <v>7.2272020867865301</v>
      </c>
      <c r="CB513">
        <f>cells1__2[lambda1]/cells1__2[lambda2]</f>
        <v>0.66293628069156785</v>
      </c>
      <c r="CC513">
        <v>512</v>
      </c>
      <c r="CD513">
        <v>107.70094339622641</v>
      </c>
      <c r="CE513">
        <v>96.375471698113202</v>
      </c>
      <c r="CF513">
        <v>37.908878868216519</v>
      </c>
      <c r="CG513">
        <v>118.13718378114501</v>
      </c>
      <c r="CH513">
        <v>46.167970454276592</v>
      </c>
      <c r="CI513">
        <v>-2.2935653395485223</v>
      </c>
      <c r="CJ513">
        <v>0.3451700107941934</v>
      </c>
      <c r="CK513">
        <v>-2.78407345961377</v>
      </c>
      <c r="CL513">
        <v>107.62250743313888</v>
      </c>
      <c r="CM513">
        <v>96.336461320124556</v>
      </c>
      <c r="CN513">
        <v>37.908878868216519</v>
      </c>
      <c r="CO513">
        <v>7.4577332439092698</v>
      </c>
      <c r="CP513">
        <v>5.1844379607673661</v>
      </c>
      <c r="CQ513">
        <v>3.113761314707002</v>
      </c>
      <c r="CR513">
        <v>0.71883946801370224</v>
      </c>
      <c r="CS513">
        <v>1.1595378870922808</v>
      </c>
      <c r="CT513">
        <v>7</v>
      </c>
      <c r="CU513">
        <v>2.8832967184568964E-3</v>
      </c>
      <c r="CV513">
        <v>-1.8664252857203911E-5</v>
      </c>
      <c r="CW513">
        <v>8.0772983380049904E-3</v>
      </c>
      <c r="CX513">
        <v>-2.3107049010911971E-3</v>
      </c>
      <c r="CY513">
        <v>110.80124999999998</v>
      </c>
      <c r="CZ513">
        <v>44.857547474845724</v>
      </c>
    </row>
    <row r="514" spans="1:104" x14ac:dyDescent="0.55000000000000004">
      <c r="A514" s="1" t="s">
        <v>80</v>
      </c>
      <c r="B514">
        <v>0</v>
      </c>
      <c r="C514">
        <v>513</v>
      </c>
      <c r="D514">
        <v>689</v>
      </c>
      <c r="E514">
        <v>18373</v>
      </c>
      <c r="F514">
        <v>27848</v>
      </c>
      <c r="G514">
        <v>56781</v>
      </c>
      <c r="H514">
        <v>1211278797</v>
      </c>
      <c r="I514">
        <v>289</v>
      </c>
      <c r="J514">
        <v>656</v>
      </c>
      <c r="K514">
        <v>308.30043541364296</v>
      </c>
      <c r="L514">
        <v>653.45428156748915</v>
      </c>
      <c r="M514">
        <v>2.6455876795993805E-2</v>
      </c>
      <c r="N514">
        <v>-0.15274583568078334</v>
      </c>
      <c r="O514">
        <v>0.15502001075624292</v>
      </c>
      <c r="P514">
        <v>2.4419447480488801</v>
      </c>
      <c r="Q514" s="1" t="s">
        <v>1105</v>
      </c>
      <c r="R514">
        <v>95</v>
      </c>
      <c r="S514">
        <v>116.95331880577395</v>
      </c>
      <c r="T514">
        <v>6327</v>
      </c>
      <c r="U514">
        <v>7408</v>
      </c>
      <c r="V514">
        <v>8455</v>
      </c>
      <c r="W514">
        <v>416551175</v>
      </c>
      <c r="X514">
        <v>-16.131803818989688</v>
      </c>
      <c r="Y514">
        <v>-16.859548500260249</v>
      </c>
      <c r="Z514">
        <v>-13.914729546356195</v>
      </c>
      <c r="AA514">
        <v>-19.58961118239294</v>
      </c>
      <c r="AB514">
        <v>-2.0537214647887176</v>
      </c>
      <c r="AC514">
        <v>42.049173516792308</v>
      </c>
      <c r="AD514">
        <v>-1060778.1195666397</v>
      </c>
      <c r="AE514">
        <v>-1109880.2618022333</v>
      </c>
      <c r="AF514">
        <v>-4.2640754446663057E-2</v>
      </c>
      <c r="AG514">
        <v>-4.4564381996447293E-2</v>
      </c>
      <c r="AH514">
        <v>-3.0984722378606666E-2</v>
      </c>
      <c r="AI514">
        <v>-4.3621305176588313E-2</v>
      </c>
      <c r="AJ514">
        <v>-3.7742685990390422E-3</v>
      </c>
      <c r="AK514">
        <v>7.727672809628082E-2</v>
      </c>
      <c r="AL514">
        <v>-4.2586108011762339E-2</v>
      </c>
      <c r="AM514">
        <v>-4.4557367688298814E-2</v>
      </c>
      <c r="AN514">
        <v>0.26677256543609978</v>
      </c>
      <c r="AO514">
        <v>-0.34088294045484691</v>
      </c>
      <c r="AP514">
        <v>0.23284847048817689</v>
      </c>
      <c r="AQ514">
        <v>-0.30272639794291895</v>
      </c>
      <c r="AR514">
        <v>0.11920306986339152</v>
      </c>
      <c r="AS514">
        <v>-0.26377785958808209</v>
      </c>
      <c r="AT514">
        <v>0.26661512263906301</v>
      </c>
      <c r="AU514">
        <v>-0.34070765869698733</v>
      </c>
      <c r="AV514">
        <v>0.15403386526614674</v>
      </c>
      <c r="AW514">
        <v>-0.27294152612500372</v>
      </c>
      <c r="AX514">
        <v>0.12359006587884395</v>
      </c>
      <c r="AY514">
        <v>-0.23442285370803323</v>
      </c>
      <c r="AZ514">
        <v>-1.9844985053050875E-2</v>
      </c>
      <c r="BA514">
        <v>-0.20858719216563795</v>
      </c>
      <c r="BB514">
        <v>0.15388955618903238</v>
      </c>
      <c r="BC514">
        <v>-0.27276234074134909</v>
      </c>
      <c r="BD514">
        <v>310.22119414358025</v>
      </c>
      <c r="BE514">
        <v>651.13857290589453</v>
      </c>
      <c r="BF514">
        <v>309.55005745475438</v>
      </c>
      <c r="BG514">
        <v>652.00441683424299</v>
      </c>
      <c r="BH514">
        <v>308.20737570666245</v>
      </c>
      <c r="BI514">
        <v>653.2365051689826</v>
      </c>
      <c r="BJ514">
        <v>310.21714970793795</v>
      </c>
      <c r="BK514">
        <v>651.14376725113266</v>
      </c>
      <c r="BL514" s="1" t="s">
        <v>1106</v>
      </c>
      <c r="BM514">
        <v>6</v>
      </c>
      <c r="BN514">
        <v>6</v>
      </c>
      <c r="BO514">
        <v>2</v>
      </c>
      <c r="BP514" t="b">
        <v>0</v>
      </c>
      <c r="BQ514" t="b">
        <v>0</v>
      </c>
      <c r="BR514">
        <v>513</v>
      </c>
      <c r="BS514">
        <v>1517059</v>
      </c>
      <c r="BT514" s="1">
        <v>-2.2124138834068101E-2</v>
      </c>
      <c r="BU514">
        <v>1.1818181818181801</v>
      </c>
      <c r="BV514">
        <v>7.7586452885099202E-2</v>
      </c>
      <c r="BW514">
        <v>0.97816353604224704</v>
      </c>
      <c r="BX514">
        <v>-0.59263279075264996</v>
      </c>
      <c r="BY514">
        <f>cells1__2[theta1N]-cells1__2[theta2N]</f>
        <v>1.570796326794897</v>
      </c>
      <c r="BZ514">
        <v>4.9303845607700598</v>
      </c>
      <c r="CA514">
        <v>9.4764525281052698</v>
      </c>
      <c r="CB514">
        <f>cells1__2[lambda1]/cells1__2[lambda2]</f>
        <v>0.52027745046445617</v>
      </c>
      <c r="CC514">
        <v>513</v>
      </c>
      <c r="CD514">
        <v>108.59210526315788</v>
      </c>
      <c r="CE514">
        <v>130.00105263157894</v>
      </c>
      <c r="CF514">
        <v>33.112901876679594</v>
      </c>
      <c r="CG514">
        <v>98.520684024172141</v>
      </c>
      <c r="CH514">
        <v>42.298126086368072</v>
      </c>
      <c r="CI514">
        <v>-1.8958956123189472</v>
      </c>
      <c r="CJ514">
        <v>0.39219382349152099</v>
      </c>
      <c r="CK514">
        <v>2.4265900018114808</v>
      </c>
      <c r="CL514">
        <v>107.897152959941</v>
      </c>
      <c r="CM514">
        <v>129.82859139786501</v>
      </c>
      <c r="CN514">
        <v>33.112901876679594</v>
      </c>
      <c r="CO514">
        <v>6.8844261635917974</v>
      </c>
      <c r="CP514">
        <v>4.8563509498610236</v>
      </c>
      <c r="CQ514">
        <v>3.6106777747273888E-2</v>
      </c>
      <c r="CR514">
        <v>0.70879835993593221</v>
      </c>
      <c r="CS514">
        <v>0.6050333330255947</v>
      </c>
      <c r="CT514">
        <v>6</v>
      </c>
      <c r="CU514">
        <v>7.3747510917279106E-4</v>
      </c>
      <c r="CV514">
        <v>-2.0875969436380292E-5</v>
      </c>
      <c r="CW514">
        <v>5.3656322989222615E-3</v>
      </c>
      <c r="CX514">
        <v>-3.8906820805766794E-3</v>
      </c>
      <c r="CY514">
        <v>90.037499999999923</v>
      </c>
      <c r="CZ514">
        <v>40.72863632885155</v>
      </c>
    </row>
    <row r="515" spans="1:104" x14ac:dyDescent="0.55000000000000004">
      <c r="A515" s="1" t="s">
        <v>80</v>
      </c>
      <c r="B515">
        <v>0</v>
      </c>
      <c r="C515">
        <v>514</v>
      </c>
      <c r="D515">
        <v>853</v>
      </c>
      <c r="E515">
        <v>22628</v>
      </c>
      <c r="F515">
        <v>32590</v>
      </c>
      <c r="G515">
        <v>58785</v>
      </c>
      <c r="H515">
        <v>1491350433</v>
      </c>
      <c r="I515">
        <v>289</v>
      </c>
      <c r="J515">
        <v>752</v>
      </c>
      <c r="K515">
        <v>306.82297772567409</v>
      </c>
      <c r="L515">
        <v>748.91676436107855</v>
      </c>
      <c r="M515">
        <v>-0.12634801216219052</v>
      </c>
      <c r="N515">
        <v>-0.17764955435303303</v>
      </c>
      <c r="O515">
        <v>0.21799812921024869</v>
      </c>
      <c r="P515">
        <v>2.0470860400403694</v>
      </c>
      <c r="Q515" s="1" t="s">
        <v>1107</v>
      </c>
      <c r="R515">
        <v>105</v>
      </c>
      <c r="S515">
        <v>128.61017305526633</v>
      </c>
      <c r="T515">
        <v>8066</v>
      </c>
      <c r="U515">
        <v>9633</v>
      </c>
      <c r="V515">
        <v>11464</v>
      </c>
      <c r="W515">
        <v>531090888</v>
      </c>
      <c r="X515">
        <v>-4.2343333135249264</v>
      </c>
      <c r="Y515">
        <v>-20.279484302707694</v>
      </c>
      <c r="Z515">
        <v>-10.487346658794394</v>
      </c>
      <c r="AA515">
        <v>-16.643160035877724</v>
      </c>
      <c r="AB515">
        <v>-29.071699670966659</v>
      </c>
      <c r="AC515">
        <v>-27.893038490093204</v>
      </c>
      <c r="AD515">
        <v>-280215.10047949222</v>
      </c>
      <c r="AE515">
        <v>-1333324.825269927</v>
      </c>
      <c r="AF515">
        <v>-9.321351959968964E-3</v>
      </c>
      <c r="AG515">
        <v>-4.4642732811896152E-2</v>
      </c>
      <c r="AH515">
        <v>-1.9186889514408074E-2</v>
      </c>
      <c r="AI515">
        <v>-3.0449119607504942E-2</v>
      </c>
      <c r="AJ515">
        <v>-4.4636165848367139E-2</v>
      </c>
      <c r="AK515">
        <v>-4.2826470627793531E-2</v>
      </c>
      <c r="AL515">
        <v>-9.3682728473584442E-3</v>
      </c>
      <c r="AM515">
        <v>-4.4576294196534069E-2</v>
      </c>
      <c r="AN515">
        <v>-1.8523481078570311E-2</v>
      </c>
      <c r="AO515">
        <v>8.7813156046675361E-2</v>
      </c>
      <c r="AP515">
        <v>-7.1742514912044395E-3</v>
      </c>
      <c r="AQ515">
        <v>7.5943717389929943E-2</v>
      </c>
      <c r="AR515">
        <v>4.2684802255225441E-3</v>
      </c>
      <c r="AS515">
        <v>-3.9884664465701318E-2</v>
      </c>
      <c r="AT515">
        <v>-1.8470290499315277E-2</v>
      </c>
      <c r="AU515">
        <v>8.7755285475047309E-2</v>
      </c>
      <c r="AV515">
        <v>8.8797276275875223E-3</v>
      </c>
      <c r="AW515">
        <v>0.12994274540269785</v>
      </c>
      <c r="AX515">
        <v>1.7050038828144775E-2</v>
      </c>
      <c r="AY515">
        <v>0.1146710680574517</v>
      </c>
      <c r="AZ515">
        <v>1.1271027280931182E-2</v>
      </c>
      <c r="BA515">
        <v>1.4018263876397208E-2</v>
      </c>
      <c r="BB515">
        <v>8.9180011869547417E-3</v>
      </c>
      <c r="BC515">
        <v>0.12986877883261969</v>
      </c>
      <c r="BD515">
        <v>305.7250751281598</v>
      </c>
      <c r="BE515">
        <v>751.58334806434505</v>
      </c>
      <c r="BF515">
        <v>306.08628413623813</v>
      </c>
      <c r="BG515">
        <v>751.18536360846883</v>
      </c>
      <c r="BH515">
        <v>306.68362677553796</v>
      </c>
      <c r="BI515">
        <v>751.27627796206514</v>
      </c>
      <c r="BJ515">
        <v>305.72713361796434</v>
      </c>
      <c r="BK515">
        <v>751.58110952182892</v>
      </c>
      <c r="BL515" s="1" t="s">
        <v>1108</v>
      </c>
      <c r="BM515">
        <v>7</v>
      </c>
      <c r="BN515">
        <v>7</v>
      </c>
      <c r="BO515">
        <v>2</v>
      </c>
      <c r="BP515" t="b">
        <v>0</v>
      </c>
      <c r="BQ515" t="b">
        <v>0</v>
      </c>
      <c r="BR515">
        <v>514</v>
      </c>
      <c r="BS515">
        <v>15063748</v>
      </c>
      <c r="BT515" s="1">
        <v>-1.8496210070271898E-2</v>
      </c>
      <c r="BU515">
        <v>0.8</v>
      </c>
      <c r="BV515">
        <v>6.90290219591118E-2</v>
      </c>
      <c r="BW515">
        <v>-2.8124038406402499E-2</v>
      </c>
      <c r="BX515">
        <v>1.54267228838849</v>
      </c>
      <c r="BY515">
        <f>cells1__2[theta1N]-cells1__2[theta2N]</f>
        <v>-1.5707963267948926</v>
      </c>
      <c r="BZ515">
        <v>5.06921534240655</v>
      </c>
      <c r="CA515">
        <v>7.7486135025607501</v>
      </c>
      <c r="CB515">
        <f>cells1__2[lambda1]/cells1__2[lambda2]</f>
        <v>0.65420934219151383</v>
      </c>
      <c r="CC515">
        <v>514</v>
      </c>
      <c r="CD515">
        <v>106.34166666666664</v>
      </c>
      <c r="CE515">
        <v>192.24333333333334</v>
      </c>
      <c r="CF515">
        <v>16.548830892386938</v>
      </c>
      <c r="CG515">
        <v>69.219205657597925</v>
      </c>
      <c r="CH515">
        <v>37.81139526104274</v>
      </c>
      <c r="CI515">
        <v>-1.6818306874743831</v>
      </c>
      <c r="CJ515">
        <v>0.13117418977774581</v>
      </c>
      <c r="CK515">
        <v>0.5057686963482726</v>
      </c>
      <c r="CL515">
        <v>106.29276211665501</v>
      </c>
      <c r="CM515">
        <v>192.29601287106496</v>
      </c>
      <c r="CN515">
        <v>16.548830892386938</v>
      </c>
      <c r="CO515">
        <v>5.7600732468850291</v>
      </c>
      <c r="CP515">
        <v>4.0550989825976274</v>
      </c>
      <c r="CQ515">
        <v>-0.94273351158775187</v>
      </c>
      <c r="CR515">
        <v>0.71019869545652281</v>
      </c>
      <c r="CS515">
        <v>1.0260962507650078</v>
      </c>
      <c r="CT515">
        <v>7</v>
      </c>
      <c r="CU515">
        <v>9.7164497436558681E-3</v>
      </c>
      <c r="CV515">
        <v>7.1396854940095923E-5</v>
      </c>
      <c r="CW515">
        <v>1.4513588545159767E-2</v>
      </c>
      <c r="CX515">
        <v>4.9193109421519689E-3</v>
      </c>
      <c r="CY515">
        <v>68.293749999999974</v>
      </c>
      <c r="CZ515">
        <v>37.673863607376276</v>
      </c>
    </row>
    <row r="516" spans="1:104" x14ac:dyDescent="0.55000000000000004">
      <c r="A516" s="1" t="s">
        <v>80</v>
      </c>
      <c r="B516">
        <v>0</v>
      </c>
      <c r="C516">
        <v>515</v>
      </c>
      <c r="D516">
        <v>552</v>
      </c>
      <c r="E516">
        <v>10056</v>
      </c>
      <c r="F516">
        <v>16640</v>
      </c>
      <c r="G516">
        <v>44489</v>
      </c>
      <c r="H516">
        <v>663334345</v>
      </c>
      <c r="I516">
        <v>290</v>
      </c>
      <c r="J516">
        <v>406</v>
      </c>
      <c r="K516">
        <v>303.35326086956519</v>
      </c>
      <c r="L516">
        <v>405.52536231884056</v>
      </c>
      <c r="M516">
        <v>4.2678093678982558E-2</v>
      </c>
      <c r="N516">
        <v>-9.7428402878650039E-2</v>
      </c>
      <c r="O516">
        <v>0.106365940824855</v>
      </c>
      <c r="P516">
        <v>2.5626286833610683</v>
      </c>
      <c r="Q516" s="1" t="s">
        <v>1109</v>
      </c>
      <c r="R516">
        <v>82</v>
      </c>
      <c r="S516">
        <v>96.911688245431364</v>
      </c>
      <c r="T516">
        <v>3332</v>
      </c>
      <c r="U516">
        <v>4258</v>
      </c>
      <c r="V516">
        <v>6846</v>
      </c>
      <c r="W516">
        <v>219462846</v>
      </c>
      <c r="X516">
        <v>17.937722013061155</v>
      </c>
      <c r="Y516">
        <v>5.695450595812332</v>
      </c>
      <c r="Z516">
        <v>18.714792704503935</v>
      </c>
      <c r="AA516">
        <v>8.899281045770147</v>
      </c>
      <c r="AB516">
        <v>0.46863839406677066</v>
      </c>
      <c r="AC516">
        <v>31.711161682588795</v>
      </c>
      <c r="AD516">
        <v>1180358.0054187232</v>
      </c>
      <c r="AE516">
        <v>375566.97735655872</v>
      </c>
      <c r="AF516">
        <v>7.2201929763471784E-2</v>
      </c>
      <c r="AG516">
        <v>2.2925013755410988E-2</v>
      </c>
      <c r="AH516">
        <v>5.8507440479221746E-2</v>
      </c>
      <c r="AI516">
        <v>2.7821529434731956E-2</v>
      </c>
      <c r="AJ516">
        <v>9.0243230798976682E-4</v>
      </c>
      <c r="AK516">
        <v>6.1064516242299062E-2</v>
      </c>
      <c r="AL516">
        <v>7.2131138994280933E-2</v>
      </c>
      <c r="AM516">
        <v>2.2950726577025158E-2</v>
      </c>
      <c r="AN516">
        <v>0.14943342211389593</v>
      </c>
      <c r="AO516">
        <v>3.2671450534178664E-2</v>
      </c>
      <c r="AP516">
        <v>0.11942701081946146</v>
      </c>
      <c r="AQ516">
        <v>3.7985691164119963E-2</v>
      </c>
      <c r="AR516">
        <v>-2.8994191515511834E-2</v>
      </c>
      <c r="AS516">
        <v>-9.207662775914437E-3</v>
      </c>
      <c r="AT516">
        <v>0.14927881761167597</v>
      </c>
      <c r="AU516">
        <v>3.2696539395736995E-2</v>
      </c>
      <c r="AV516">
        <v>0.14992730322233389</v>
      </c>
      <c r="AW516">
        <v>4.3769677036663505E-2</v>
      </c>
      <c r="AX516">
        <v>0.12422169481287476</v>
      </c>
      <c r="AY516">
        <v>4.5795058777178758E-2</v>
      </c>
      <c r="AZ516">
        <v>-8.7990463843391781E-3</v>
      </c>
      <c r="BA516">
        <v>-3.6419425489180981E-3</v>
      </c>
      <c r="BB516">
        <v>0.14979363358309253</v>
      </c>
      <c r="BC516">
        <v>4.3778307592026881E-2</v>
      </c>
      <c r="BD516">
        <v>305.29723548130471</v>
      </c>
      <c r="BE516">
        <v>406.24214399363564</v>
      </c>
      <c r="BF516">
        <v>304.42259615384614</v>
      </c>
      <c r="BG516">
        <v>405.98317307692309</v>
      </c>
      <c r="BH516">
        <v>303.30964957629976</v>
      </c>
      <c r="BI516">
        <v>405.59693407359123</v>
      </c>
      <c r="BJ516">
        <v>305.29148536549843</v>
      </c>
      <c r="BK516">
        <v>406.2404376453627</v>
      </c>
      <c r="BL516" s="1" t="s">
        <v>1110</v>
      </c>
      <c r="BM516">
        <v>6</v>
      </c>
      <c r="BN516">
        <v>6</v>
      </c>
      <c r="BO516">
        <v>2</v>
      </c>
      <c r="BP516" t="b">
        <v>0</v>
      </c>
      <c r="BQ516" t="b">
        <v>0</v>
      </c>
      <c r="BR516">
        <v>515</v>
      </c>
      <c r="BS516">
        <v>1455897</v>
      </c>
      <c r="BT516" s="1">
        <v>7.8055230364936197E-3</v>
      </c>
      <c r="BU516">
        <v>1</v>
      </c>
      <c r="BV516">
        <v>6.98839550873675E-2</v>
      </c>
      <c r="BW516">
        <v>0.92016868377712602</v>
      </c>
      <c r="BX516">
        <v>-0.65062764301777098</v>
      </c>
      <c r="BY516">
        <f>cells1__2[theta1N]-cells1__2[theta2N]</f>
        <v>1.570796326794897</v>
      </c>
      <c r="BZ516">
        <v>4.8709464647799603</v>
      </c>
      <c r="CA516">
        <v>8.1056328042968708</v>
      </c>
      <c r="CB516">
        <f>cells1__2[lambda1]/cells1__2[lambda2]</f>
        <v>0.60093352146396595</v>
      </c>
      <c r="CC516">
        <v>515</v>
      </c>
      <c r="CD516">
        <v>104.20703125</v>
      </c>
      <c r="CE516">
        <v>47.82421875</v>
      </c>
      <c r="CF516">
        <v>45.268388533269345</v>
      </c>
      <c r="CG516">
        <v>31.357070577937353</v>
      </c>
      <c r="CH516">
        <v>27.327008158339034</v>
      </c>
      <c r="CI516">
        <v>1.3815139808204873</v>
      </c>
      <c r="CJ516">
        <v>2.5088070717811339</v>
      </c>
      <c r="CK516">
        <v>0.23007257023503463</v>
      </c>
      <c r="CL516">
        <v>103.79518008961895</v>
      </c>
      <c r="CM516">
        <v>47.846760569834608</v>
      </c>
      <c r="CN516">
        <v>45.268388533269345</v>
      </c>
      <c r="CO516">
        <v>4.6574980174793374</v>
      </c>
      <c r="CP516">
        <v>2.3982486809047923</v>
      </c>
      <c r="CQ516">
        <v>2.7262225218322622</v>
      </c>
      <c r="CR516">
        <v>0.85723697207277572</v>
      </c>
      <c r="CS516">
        <v>1.5315331269738561</v>
      </c>
      <c r="CT516">
        <v>4</v>
      </c>
      <c r="CU516">
        <v>1.4728569694856902E-4</v>
      </c>
      <c r="CV516">
        <v>-2.5263258616003174E-5</v>
      </c>
      <c r="CW516">
        <v>5.1757001282110521E-3</v>
      </c>
      <c r="CX516">
        <v>-4.8811287343139146E-3</v>
      </c>
      <c r="CY516">
        <v>24.928749999999958</v>
      </c>
      <c r="CZ516">
        <v>25.3844191771034</v>
      </c>
    </row>
    <row r="517" spans="1:104" x14ac:dyDescent="0.55000000000000004">
      <c r="A517" s="1" t="s">
        <v>80</v>
      </c>
      <c r="B517">
        <v>0</v>
      </c>
      <c r="C517">
        <v>516</v>
      </c>
      <c r="D517">
        <v>513</v>
      </c>
      <c r="E517">
        <v>10068</v>
      </c>
      <c r="F517">
        <v>15048</v>
      </c>
      <c r="G517">
        <v>25609</v>
      </c>
      <c r="H517">
        <v>663694345</v>
      </c>
      <c r="I517">
        <v>290</v>
      </c>
      <c r="J517">
        <v>839</v>
      </c>
      <c r="K517">
        <v>298.62183235867445</v>
      </c>
      <c r="L517">
        <v>847.87524366471735</v>
      </c>
      <c r="M517">
        <v>-0.48955769241846314</v>
      </c>
      <c r="N517">
        <v>-7.9168838564417837E-2</v>
      </c>
      <c r="O517">
        <v>0.49591777464185471</v>
      </c>
      <c r="P517">
        <v>1.6509598456732468</v>
      </c>
      <c r="Q517" s="1" t="s">
        <v>1111</v>
      </c>
      <c r="R517">
        <v>90</v>
      </c>
      <c r="S517">
        <v>111.53910524340087</v>
      </c>
      <c r="T517">
        <v>4095</v>
      </c>
      <c r="U517">
        <v>5011</v>
      </c>
      <c r="V517">
        <v>6031</v>
      </c>
      <c r="W517">
        <v>269658767</v>
      </c>
      <c r="X517">
        <v>32.125142531427713</v>
      </c>
      <c r="Y517">
        <v>-16.167269137960702</v>
      </c>
      <c r="Z517">
        <v>32.381370332590706</v>
      </c>
      <c r="AA517">
        <v>-14.729014386759923</v>
      </c>
      <c r="AB517">
        <v>42.210209947671117</v>
      </c>
      <c r="AC517">
        <v>-28.38098414455958</v>
      </c>
      <c r="AD517">
        <v>2113685.1819547378</v>
      </c>
      <c r="AE517">
        <v>-1063337.15889255</v>
      </c>
      <c r="AF517">
        <v>0.10804455924039007</v>
      </c>
      <c r="AG517">
        <v>-5.4374403675341271E-2</v>
      </c>
      <c r="AH517">
        <v>8.9425750366621093E-2</v>
      </c>
      <c r="AI517">
        <v>-4.0676263856909582E-2</v>
      </c>
      <c r="AJ517">
        <v>9.5962692551016887E-2</v>
      </c>
      <c r="AK517">
        <v>-6.4522674943717537E-2</v>
      </c>
      <c r="AL517">
        <v>0.10795613594371291</v>
      </c>
      <c r="AM517">
        <v>-5.4309776999640132E-2</v>
      </c>
      <c r="AN517">
        <v>-0.18726752792023438</v>
      </c>
      <c r="AO517">
        <v>8.1391454827350315E-2</v>
      </c>
      <c r="AP517">
        <v>-0.15952793454998329</v>
      </c>
      <c r="AQ517">
        <v>6.3059428216970498E-2</v>
      </c>
      <c r="AR517">
        <v>-0.11518094531554035</v>
      </c>
      <c r="AS517">
        <v>5.4427184500561956E-2</v>
      </c>
      <c r="AT517">
        <v>-0.18713395337048291</v>
      </c>
      <c r="AU517">
        <v>8.1303642964876965E-2</v>
      </c>
      <c r="AV517">
        <v>-0.2476859604851763</v>
      </c>
      <c r="AW517">
        <v>5.0774226860366381E-2</v>
      </c>
      <c r="AX517">
        <v>-0.2167327001338539</v>
      </c>
      <c r="AY517">
        <v>3.4250230611579752E-2</v>
      </c>
      <c r="AZ517">
        <v>-0.10808902036294678</v>
      </c>
      <c r="BA517">
        <v>4.7011899485734351E-2</v>
      </c>
      <c r="BB517">
        <v>-0.24753627425827762</v>
      </c>
      <c r="BC517">
        <v>5.0695908484954602E-2</v>
      </c>
      <c r="BD517">
        <v>299.1266388557807</v>
      </c>
      <c r="BE517">
        <v>848.71950735001985</v>
      </c>
      <c r="BF517">
        <v>299.0005980861244</v>
      </c>
      <c r="BG517">
        <v>848.2347155768208</v>
      </c>
      <c r="BH517">
        <v>298.89851224179</v>
      </c>
      <c r="BI517">
        <v>846.34437111952832</v>
      </c>
      <c r="BJ517">
        <v>299.12589847364148</v>
      </c>
      <c r="BK517">
        <v>848.71660182218363</v>
      </c>
      <c r="BL517" s="1" t="s">
        <v>1112</v>
      </c>
      <c r="BM517">
        <v>6</v>
      </c>
      <c r="BN517">
        <v>6</v>
      </c>
      <c r="BO517">
        <v>2</v>
      </c>
      <c r="BP517" t="b">
        <v>0</v>
      </c>
      <c r="BQ517" t="b">
        <v>0</v>
      </c>
      <c r="BR517">
        <v>516</v>
      </c>
      <c r="BS517">
        <v>5785444</v>
      </c>
      <c r="BT517" s="1">
        <v>-7.2912361348502798E-3</v>
      </c>
      <c r="BU517">
        <v>0.5</v>
      </c>
      <c r="BV517">
        <v>8.0871259768905607E-2</v>
      </c>
      <c r="BW517">
        <v>0.15438107153351999</v>
      </c>
      <c r="BX517">
        <v>-1.41641525526138</v>
      </c>
      <c r="BY517">
        <f>cells1__2[theta1N]-cells1__2[theta2N]</f>
        <v>1.5707963267949001</v>
      </c>
      <c r="BZ517">
        <v>4.0333423671755</v>
      </c>
      <c r="CA517">
        <v>10.9834424108086</v>
      </c>
      <c r="CB517">
        <f>cells1__2[lambda1]/cells1__2[lambda2]</f>
        <v>0.36722024082416671</v>
      </c>
      <c r="CC517">
        <v>516</v>
      </c>
      <c r="CD517">
        <v>104.88846153846154</v>
      </c>
      <c r="CE517">
        <v>61.57692307692308</v>
      </c>
      <c r="CF517">
        <v>43.130222263247987</v>
      </c>
      <c r="CG517">
        <v>85.06964634133864</v>
      </c>
      <c r="CH517">
        <v>41.503782198824467</v>
      </c>
      <c r="CI517">
        <v>-1.9031483141043084</v>
      </c>
      <c r="CJ517">
        <v>0.54675051229085359</v>
      </c>
      <c r="CK517">
        <v>-2.7348131706787022</v>
      </c>
      <c r="CL517">
        <v>104.94849837071007</v>
      </c>
      <c r="CM517">
        <v>61.54948241177118</v>
      </c>
      <c r="CN517">
        <v>43.130222263247987</v>
      </c>
      <c r="CO517">
        <v>7.0828534287586269</v>
      </c>
      <c r="CP517">
        <v>3.621611018788701</v>
      </c>
      <c r="CQ517">
        <v>3.0996609180462644</v>
      </c>
      <c r="CR517">
        <v>0.85938986090835578</v>
      </c>
      <c r="CS517">
        <v>1.5538214862653956</v>
      </c>
      <c r="CT517">
        <v>6</v>
      </c>
      <c r="CU517">
        <v>-7.7395412852205127E-4</v>
      </c>
      <c r="CV517">
        <v>-1.7214032184677366E-5</v>
      </c>
      <c r="CW517">
        <v>3.4465952643572329E-3</v>
      </c>
      <c r="CX517">
        <v>-4.9945035214013353E-3</v>
      </c>
      <c r="CY517">
        <v>68.23250000000003</v>
      </c>
      <c r="CZ517">
        <v>39.03868683519029</v>
      </c>
    </row>
    <row r="518" spans="1:104" x14ac:dyDescent="0.55000000000000004">
      <c r="A518" s="1" t="s">
        <v>80</v>
      </c>
      <c r="B518">
        <v>0</v>
      </c>
      <c r="C518">
        <v>517</v>
      </c>
      <c r="D518">
        <v>173</v>
      </c>
      <c r="E518">
        <v>2688</v>
      </c>
      <c r="F518">
        <v>4179</v>
      </c>
      <c r="G518">
        <v>5553</v>
      </c>
      <c r="H518">
        <v>177236145</v>
      </c>
      <c r="I518">
        <v>290</v>
      </c>
      <c r="J518">
        <v>894</v>
      </c>
      <c r="K518">
        <v>296.51445086705201</v>
      </c>
      <c r="L518">
        <v>886.95375722543349</v>
      </c>
      <c r="M518">
        <v>-0.47201679330978058</v>
      </c>
      <c r="N518">
        <v>-8.6173210819562779E-2</v>
      </c>
      <c r="O518">
        <v>0.4798183775444631</v>
      </c>
      <c r="P518">
        <v>1.6610839406339977</v>
      </c>
      <c r="Q518" s="1" t="s">
        <v>1113</v>
      </c>
      <c r="R518">
        <v>65</v>
      </c>
      <c r="S518">
        <v>73.69848480983498</v>
      </c>
      <c r="T518">
        <v>1787</v>
      </c>
      <c r="U518">
        <v>2398</v>
      </c>
      <c r="V518">
        <v>3180</v>
      </c>
      <c r="W518">
        <v>117729900</v>
      </c>
      <c r="X518">
        <v>-11.10079588953532</v>
      </c>
      <c r="Y518">
        <v>-24.310865938845009</v>
      </c>
      <c r="Z518">
        <v>-11.059756286889417</v>
      </c>
      <c r="AA518">
        <v>-22.390991072457208</v>
      </c>
      <c r="AB518">
        <v>7.4356099268530764</v>
      </c>
      <c r="AC518">
        <v>-0.11274144719838708</v>
      </c>
      <c r="AD518">
        <v>-730325.62141610344</v>
      </c>
      <c r="AE518">
        <v>-1598969.1166241432</v>
      </c>
      <c r="AF518">
        <v>-8.0060116318256616E-2</v>
      </c>
      <c r="AG518">
        <v>-0.17533254139879045</v>
      </c>
      <c r="AH518">
        <v>-5.5527627431734276E-2</v>
      </c>
      <c r="AI518">
        <v>-0.11241826472908459</v>
      </c>
      <c r="AJ518">
        <v>2.5964696789452523E-2</v>
      </c>
      <c r="AK518">
        <v>-3.9368626392550593E-4</v>
      </c>
      <c r="AL518">
        <v>-7.9919908520772687E-2</v>
      </c>
      <c r="AM518">
        <v>-0.17497601313830138</v>
      </c>
      <c r="AN518">
        <v>0.11769379913324587</v>
      </c>
      <c r="AO518">
        <v>2.959054498357274E-2</v>
      </c>
      <c r="AP518">
        <v>9.0999227079415365E-2</v>
      </c>
      <c r="AQ518">
        <v>1.5939418335012851E-2</v>
      </c>
      <c r="AR518">
        <v>7.2795978454362809E-2</v>
      </c>
      <c r="AS518">
        <v>3.905195080343465E-4</v>
      </c>
      <c r="AT518">
        <v>0.11755339085532567</v>
      </c>
      <c r="AU518">
        <v>2.9518574151039617E-2</v>
      </c>
      <c r="AV518">
        <v>0.10563114409732305</v>
      </c>
      <c r="AW518">
        <v>-3.4891895466363336E-2</v>
      </c>
      <c r="AX518">
        <v>7.2024251465875627E-2</v>
      </c>
      <c r="AY518">
        <v>-4.3676662793647653E-2</v>
      </c>
      <c r="AZ518">
        <v>6.3746250301675009E-2</v>
      </c>
      <c r="BA518">
        <v>-6.014143948304574E-2</v>
      </c>
      <c r="BB518">
        <v>0.1054423134024292</v>
      </c>
      <c r="BC518">
        <v>-3.494170355486044E-2</v>
      </c>
      <c r="BD518">
        <v>296.28199404761904</v>
      </c>
      <c r="BE518">
        <v>885.30282738095241</v>
      </c>
      <c r="BF518">
        <v>296.38382388131134</v>
      </c>
      <c r="BG518">
        <v>885.80593443407508</v>
      </c>
      <c r="BH518">
        <v>296.64505672609403</v>
      </c>
      <c r="BI518">
        <v>885.83450387178107</v>
      </c>
      <c r="BJ518">
        <v>296.28262008294075</v>
      </c>
      <c r="BK518">
        <v>885.3058808687133</v>
      </c>
      <c r="BL518" s="1" t="s">
        <v>1114</v>
      </c>
      <c r="BM518">
        <v>4</v>
      </c>
      <c r="BN518">
        <v>4</v>
      </c>
      <c r="BO518">
        <v>2</v>
      </c>
      <c r="BP518" t="b">
        <v>0</v>
      </c>
      <c r="BQ518" t="b">
        <v>0</v>
      </c>
      <c r="BR518">
        <v>517</v>
      </c>
      <c r="BS518">
        <v>7268091</v>
      </c>
      <c r="BT518" s="1">
        <v>-2.4971327816547501E-2</v>
      </c>
      <c r="BU518">
        <v>0.44827586206896602</v>
      </c>
      <c r="BV518">
        <v>0.13782884438362</v>
      </c>
      <c r="BW518">
        <v>0.10643339329658499</v>
      </c>
      <c r="BX518">
        <v>-1.4643629334983099</v>
      </c>
      <c r="BY518">
        <f>cells1__2[theta1N]-cells1__2[theta2N]</f>
        <v>1.570796326794895</v>
      </c>
      <c r="BZ518">
        <v>8.5630525887381008</v>
      </c>
      <c r="CA518">
        <v>17.030045604878701</v>
      </c>
      <c r="CB518">
        <f>cells1__2[lambda1]/cells1__2[lambda2]</f>
        <v>0.50282029698646202</v>
      </c>
      <c r="CC518">
        <v>517</v>
      </c>
      <c r="CD518">
        <v>106.31463414634146</v>
      </c>
      <c r="CE518">
        <v>216.38536585365853</v>
      </c>
      <c r="CF518">
        <v>16.17930632624131</v>
      </c>
      <c r="CG518">
        <v>73.152175198309919</v>
      </c>
      <c r="CH518">
        <v>33.878888575106252</v>
      </c>
      <c r="CI518">
        <v>1.6272401203113984</v>
      </c>
      <c r="CJ518">
        <v>3.0067674178932466</v>
      </c>
      <c r="CK518">
        <v>1.1749156429488152</v>
      </c>
      <c r="CL518">
        <v>106.53053199575812</v>
      </c>
      <c r="CM518">
        <v>216.39072507293687</v>
      </c>
      <c r="CN518">
        <v>16.17930632624131</v>
      </c>
      <c r="CO518">
        <v>5.3729274090509147</v>
      </c>
      <c r="CP518">
        <v>4.3777913421877424</v>
      </c>
      <c r="CQ518">
        <v>3.0423311890368616</v>
      </c>
      <c r="CR518">
        <v>0.57976043641535913</v>
      </c>
      <c r="CS518">
        <v>0.55540701458284125</v>
      </c>
      <c r="CT518">
        <v>6</v>
      </c>
      <c r="CU518">
        <v>5.7472128772162855E-3</v>
      </c>
      <c r="CV518">
        <v>2.6283819904268064E-5</v>
      </c>
      <c r="CW518">
        <v>8.3446415965024619E-3</v>
      </c>
      <c r="CX518">
        <v>3.1497841579301083E-3</v>
      </c>
      <c r="CY518">
        <v>72.458749999999981</v>
      </c>
      <c r="CZ518">
        <v>33.714065632731575</v>
      </c>
    </row>
    <row r="519" spans="1:104" x14ac:dyDescent="0.55000000000000004">
      <c r="A519" s="1" t="s">
        <v>80</v>
      </c>
      <c r="B519">
        <v>0</v>
      </c>
      <c r="C519">
        <v>518</v>
      </c>
      <c r="D519">
        <v>416</v>
      </c>
      <c r="E519">
        <v>3830</v>
      </c>
      <c r="F519">
        <v>8855</v>
      </c>
      <c r="G519">
        <v>25741</v>
      </c>
      <c r="H519">
        <v>253295501</v>
      </c>
      <c r="I519">
        <v>292</v>
      </c>
      <c r="J519">
        <v>378</v>
      </c>
      <c r="K519">
        <v>307.69230769230768</v>
      </c>
      <c r="L519">
        <v>373.45432692307691</v>
      </c>
      <c r="M519">
        <v>4.0761750375621096E-2</v>
      </c>
      <c r="N519">
        <v>-0.10643295665505637</v>
      </c>
      <c r="O519">
        <v>0.11397146377941082</v>
      </c>
      <c r="P519">
        <v>2.5390689295062048</v>
      </c>
      <c r="Q519" s="1" t="s">
        <v>1115</v>
      </c>
      <c r="R519">
        <v>69</v>
      </c>
      <c r="S519">
        <v>89.296464556281578</v>
      </c>
      <c r="T519">
        <v>2240</v>
      </c>
      <c r="U519">
        <v>2887</v>
      </c>
      <c r="V519">
        <v>4185</v>
      </c>
      <c r="W519">
        <v>147543897</v>
      </c>
      <c r="X519">
        <v>-29.599370503614281</v>
      </c>
      <c r="Y519">
        <v>2.1056929089238441</v>
      </c>
      <c r="Z519">
        <v>-28.79351155501779</v>
      </c>
      <c r="AA519">
        <v>4.8538214008804088</v>
      </c>
      <c r="AB519">
        <v>-24.933806053811107</v>
      </c>
      <c r="AC519">
        <v>59.370298614465405</v>
      </c>
      <c r="AD519">
        <v>-1947220.4180890054</v>
      </c>
      <c r="AE519">
        <v>139300.63905647249</v>
      </c>
      <c r="AF519">
        <v>-0.14249559352750343</v>
      </c>
      <c r="AG519">
        <v>1.0137106152548751E-2</v>
      </c>
      <c r="AH519">
        <v>-0.10764307527586756</v>
      </c>
      <c r="AI519">
        <v>1.8145763896572565E-2</v>
      </c>
      <c r="AJ519">
        <v>-6.1930847360435422E-2</v>
      </c>
      <c r="AK519">
        <v>0.14746456651265741</v>
      </c>
      <c r="AL519">
        <v>-0.14231878938494794</v>
      </c>
      <c r="AM519">
        <v>1.0181229678416701E-2</v>
      </c>
      <c r="AN519">
        <v>0.19728382342125406</v>
      </c>
      <c r="AO519">
        <v>-2.6987631543405085E-3</v>
      </c>
      <c r="AP519">
        <v>0.13542241293505183</v>
      </c>
      <c r="AQ519">
        <v>-7.3606963450432031E-3</v>
      </c>
      <c r="AR519">
        <v>-0.11887723082051638</v>
      </c>
      <c r="AS519">
        <v>2.392979971626517E-3</v>
      </c>
      <c r="AT519">
        <v>0.19696498156239442</v>
      </c>
      <c r="AU519">
        <v>-2.721971131164761E-3</v>
      </c>
      <c r="AV519">
        <v>0.21116467827452393</v>
      </c>
      <c r="AW519">
        <v>2.5042534155935957E-2</v>
      </c>
      <c r="AX519">
        <v>0.15753128096303706</v>
      </c>
      <c r="AY519">
        <v>1.2531432808188241E-2</v>
      </c>
      <c r="AZ519">
        <v>-0.11969585322044669</v>
      </c>
      <c r="BA519">
        <v>2.2640722343457305E-3</v>
      </c>
      <c r="BB519">
        <v>0.21088651250151227</v>
      </c>
      <c r="BC519">
        <v>2.4979247037531533E-2</v>
      </c>
      <c r="BD519">
        <v>308.78093994778067</v>
      </c>
      <c r="BE519">
        <v>373.85691906005223</v>
      </c>
      <c r="BF519">
        <v>308.35697346132127</v>
      </c>
      <c r="BG519">
        <v>373.58023715415021</v>
      </c>
      <c r="BH519">
        <v>307.97284487782139</v>
      </c>
      <c r="BI519">
        <v>373.65572433083406</v>
      </c>
      <c r="BJ519">
        <v>308.7770635176027</v>
      </c>
      <c r="BK519">
        <v>373.85442243603057</v>
      </c>
      <c r="BL519" s="1" t="s">
        <v>1116</v>
      </c>
      <c r="BM519">
        <v>6</v>
      </c>
      <c r="BN519">
        <v>5</v>
      </c>
      <c r="BO519">
        <v>2</v>
      </c>
      <c r="BP519" t="b">
        <v>0</v>
      </c>
      <c r="BQ519" t="b">
        <v>0</v>
      </c>
      <c r="BR519">
        <v>518</v>
      </c>
      <c r="BS519">
        <v>14612715</v>
      </c>
      <c r="BT519" s="1">
        <v>-1.48336948854541E-2</v>
      </c>
      <c r="BU519">
        <v>1.2307692307692299</v>
      </c>
      <c r="BV519">
        <v>5.7090242316758001E-2</v>
      </c>
      <c r="BW519">
        <v>-1.3026045927885299</v>
      </c>
      <c r="BX519">
        <v>0.26819173400636598</v>
      </c>
      <c r="BY519">
        <f>cells1__2[theta1N]-cells1__2[theta2N]</f>
        <v>-1.5707963267948959</v>
      </c>
      <c r="BZ519">
        <v>3.9300720153409898</v>
      </c>
      <c r="CA519">
        <v>6.67087428181744</v>
      </c>
      <c r="CB519">
        <f>cells1__2[lambda1]/cells1__2[lambda2]</f>
        <v>0.58913897179160524</v>
      </c>
      <c r="CC519">
        <v>518</v>
      </c>
      <c r="CD519">
        <v>107.36979166666664</v>
      </c>
      <c r="CE519">
        <v>112.52135416666665</v>
      </c>
      <c r="CF519">
        <v>34.733031913955486</v>
      </c>
      <c r="CG519">
        <v>88.448076306243664</v>
      </c>
      <c r="CH519">
        <v>39.262047544572923</v>
      </c>
      <c r="CI519">
        <v>-2.4174763949637779</v>
      </c>
      <c r="CJ519">
        <v>0.16569666252879861</v>
      </c>
      <c r="CK519">
        <v>2.9348253874212484</v>
      </c>
      <c r="CL519">
        <v>107.38554969459052</v>
      </c>
      <c r="CM519">
        <v>112.36524149560097</v>
      </c>
      <c r="CN519">
        <v>34.733031913955486</v>
      </c>
      <c r="CO519">
        <v>5.9728083932821114</v>
      </c>
      <c r="CP519">
        <v>4.8181534998006184</v>
      </c>
      <c r="CQ519">
        <v>6.9600241390658901E-2</v>
      </c>
      <c r="CR519">
        <v>0.59098654961771602</v>
      </c>
      <c r="CS519">
        <v>0.58880491318793127</v>
      </c>
      <c r="CT519">
        <v>7</v>
      </c>
      <c r="CU519">
        <v>4.1959166025896397E-3</v>
      </c>
      <c r="CV519">
        <v>1.1875653928697591E-5</v>
      </c>
      <c r="CW519">
        <v>6.589671436984715E-3</v>
      </c>
      <c r="CX519">
        <v>1.8021617681945644E-3</v>
      </c>
      <c r="CY519">
        <v>86.913749999999965</v>
      </c>
      <c r="CZ519">
        <v>38.904015126392714</v>
      </c>
    </row>
    <row r="520" spans="1:104" x14ac:dyDescent="0.55000000000000004">
      <c r="A520" s="1" t="s">
        <v>80</v>
      </c>
      <c r="B520">
        <v>0</v>
      </c>
      <c r="C520">
        <v>519</v>
      </c>
      <c r="D520">
        <v>663</v>
      </c>
      <c r="E520">
        <v>17171</v>
      </c>
      <c r="F520">
        <v>25094</v>
      </c>
      <c r="G520">
        <v>40274</v>
      </c>
      <c r="H520">
        <v>1131782994</v>
      </c>
      <c r="I520">
        <v>292</v>
      </c>
      <c r="J520">
        <v>694</v>
      </c>
      <c r="K520">
        <v>306.42081447963801</v>
      </c>
      <c r="L520">
        <v>702.90346907993967</v>
      </c>
      <c r="M520">
        <v>5.6818008168992122E-2</v>
      </c>
      <c r="N520">
        <v>-0.14796543435940204</v>
      </c>
      <c r="O520">
        <v>0.15849938743559286</v>
      </c>
      <c r="P520">
        <v>2.5395111943148563</v>
      </c>
      <c r="Q520" s="1" t="s">
        <v>1117</v>
      </c>
      <c r="R520">
        <v>96</v>
      </c>
      <c r="S520">
        <v>111.74011537017753</v>
      </c>
      <c r="T520">
        <v>6033</v>
      </c>
      <c r="U520">
        <v>7198</v>
      </c>
      <c r="V520">
        <v>7325</v>
      </c>
      <c r="W520">
        <v>397228701</v>
      </c>
      <c r="X520">
        <v>-9.4096850019216944</v>
      </c>
      <c r="Y520">
        <v>-20.6930842135414</v>
      </c>
      <c r="Z520">
        <v>-14.935060413655377</v>
      </c>
      <c r="AA520">
        <v>-21.169070234238575</v>
      </c>
      <c r="AB520">
        <v>-47.396334541440083</v>
      </c>
      <c r="AC520">
        <v>-48.848006404850842</v>
      </c>
      <c r="AD520">
        <v>-620543.88808637438</v>
      </c>
      <c r="AE520">
        <v>-1361610.0970050183</v>
      </c>
      <c r="AF520">
        <v>-2.4031899985218409E-2</v>
      </c>
      <c r="AG520">
        <v>-5.284917934064412E-2</v>
      </c>
      <c r="AH520">
        <v>-3.1883996152585074E-2</v>
      </c>
      <c r="AI520">
        <v>-4.51926229428E-2</v>
      </c>
      <c r="AJ520">
        <v>-9.9439804542077542E-2</v>
      </c>
      <c r="AK520">
        <v>-0.10248548239361237</v>
      </c>
      <c r="AL520">
        <v>-2.4069816575630905E-2</v>
      </c>
      <c r="AM520">
        <v>-5.2814484054471859E-2</v>
      </c>
      <c r="AN520">
        <v>-6.1598810008658515E-2</v>
      </c>
      <c r="AO520">
        <v>9.6526488954098655E-2</v>
      </c>
      <c r="AP520">
        <v>-5.9577366267732211E-2</v>
      </c>
      <c r="AQ520">
        <v>7.4843167469666974E-2</v>
      </c>
      <c r="AR520">
        <v>-0.10032010902116985</v>
      </c>
      <c r="AS520">
        <v>0.19522883656524875</v>
      </c>
      <c r="AT520">
        <v>-6.159014684660552E-2</v>
      </c>
      <c r="AU520">
        <v>9.6427723176337632E-2</v>
      </c>
      <c r="AV520">
        <v>-4.0123744559398905E-2</v>
      </c>
      <c r="AW520">
        <v>0.10203461827511277</v>
      </c>
      <c r="AX520">
        <v>-3.8222738402314001E-2</v>
      </c>
      <c r="AY520">
        <v>8.2131503538921929E-2</v>
      </c>
      <c r="AZ520">
        <v>-7.7762634363415628E-2</v>
      </c>
      <c r="BA520">
        <v>0.20288954075196583</v>
      </c>
      <c r="BB520">
        <v>-4.0115598266388677E-2</v>
      </c>
      <c r="BC520">
        <v>0.10194390747398548</v>
      </c>
      <c r="BD520">
        <v>307.12521111175818</v>
      </c>
      <c r="BE520">
        <v>705.03127365907631</v>
      </c>
      <c r="BF520">
        <v>307.0291304694349</v>
      </c>
      <c r="BG520">
        <v>704.21574878457</v>
      </c>
      <c r="BH520">
        <v>306.85670656006357</v>
      </c>
      <c r="BI520">
        <v>703.34168446143917</v>
      </c>
      <c r="BJ520">
        <v>307.12465619800611</v>
      </c>
      <c r="BK520">
        <v>705.02658457068139</v>
      </c>
      <c r="BL520" s="1" t="s">
        <v>1118</v>
      </c>
      <c r="BM520">
        <v>7</v>
      </c>
      <c r="BN520">
        <v>7</v>
      </c>
      <c r="BO520">
        <v>2</v>
      </c>
      <c r="BP520" t="b">
        <v>0</v>
      </c>
      <c r="BQ520" t="b">
        <v>0</v>
      </c>
      <c r="BR520">
        <v>519</v>
      </c>
      <c r="BS520">
        <v>6830728</v>
      </c>
      <c r="BT520" s="1">
        <v>-2.1284351117836699E-2</v>
      </c>
      <c r="BU520">
        <v>1</v>
      </c>
      <c r="BV520">
        <v>8.0016716510002195E-2</v>
      </c>
      <c r="BW520">
        <v>0.969375463880502</v>
      </c>
      <c r="BX520">
        <v>-0.60142086291439401</v>
      </c>
      <c r="BY520">
        <f>cells1__2[theta1N]-cells1__2[theta2N]</f>
        <v>1.5707963267948961</v>
      </c>
      <c r="BZ520">
        <v>6.7652133678301496</v>
      </c>
      <c r="CA520">
        <v>8.0928933799229696</v>
      </c>
      <c r="CB520">
        <f>cells1__2[lambda1]/cells1__2[lambda2]</f>
        <v>0.83594495197643925</v>
      </c>
      <c r="CC520">
        <v>519</v>
      </c>
      <c r="CD520">
        <v>107.65999999999998</v>
      </c>
      <c r="CE520">
        <v>227.61500000000001</v>
      </c>
      <c r="CF520">
        <v>17.01861671019175</v>
      </c>
      <c r="CG520">
        <v>56.799646488222415</v>
      </c>
      <c r="CH520">
        <v>31.783379347902343</v>
      </c>
      <c r="CI520">
        <v>2.2794862414062935</v>
      </c>
      <c r="CJ520">
        <v>2.903454022314313</v>
      </c>
      <c r="CK520">
        <v>1.7099600012207585</v>
      </c>
      <c r="CL520">
        <v>107.89647015756908</v>
      </c>
      <c r="CM520">
        <v>227.75233820078802</v>
      </c>
      <c r="CN520">
        <v>17.01861671019175</v>
      </c>
      <c r="CO520">
        <v>5.0448552928102606</v>
      </c>
      <c r="CP520">
        <v>3.7822095606317565</v>
      </c>
      <c r="CQ520">
        <v>5.7515827386733775E-4</v>
      </c>
      <c r="CR520">
        <v>0.66175952782939718</v>
      </c>
      <c r="CS520">
        <v>0.56494785047188611</v>
      </c>
      <c r="CT520">
        <v>5</v>
      </c>
      <c r="CU520">
        <v>5.7898991757758577E-3</v>
      </c>
      <c r="CV520">
        <v>-6.9869091761680245E-6</v>
      </c>
      <c r="CW520">
        <v>1.2154633391893446E-2</v>
      </c>
      <c r="CX520">
        <v>-5.7483504034173179E-4</v>
      </c>
      <c r="CY520">
        <v>55.063750000000049</v>
      </c>
      <c r="CZ520">
        <v>31.253762594698557</v>
      </c>
    </row>
    <row r="521" spans="1:104" x14ac:dyDescent="0.55000000000000004">
      <c r="A521" s="1" t="s">
        <v>80</v>
      </c>
      <c r="B521">
        <v>0</v>
      </c>
      <c r="C521">
        <v>520</v>
      </c>
      <c r="D521">
        <v>439</v>
      </c>
      <c r="E521">
        <v>7305</v>
      </c>
      <c r="F521">
        <v>13961</v>
      </c>
      <c r="G521">
        <v>26241</v>
      </c>
      <c r="H521">
        <v>482340737</v>
      </c>
      <c r="I521">
        <v>294</v>
      </c>
      <c r="J521">
        <v>492</v>
      </c>
      <c r="K521">
        <v>309.16173120728928</v>
      </c>
      <c r="L521">
        <v>492.11161731207289</v>
      </c>
      <c r="M521">
        <v>9.2094251427342413E-2</v>
      </c>
      <c r="N521">
        <v>-0.23858733759575701</v>
      </c>
      <c r="O521">
        <v>0.2557445381762713</v>
      </c>
      <c r="P521">
        <v>2.5403833793233632</v>
      </c>
      <c r="Q521" s="1" t="s">
        <v>1119</v>
      </c>
      <c r="R521">
        <v>77</v>
      </c>
      <c r="S521">
        <v>95.639610306789194</v>
      </c>
      <c r="T521">
        <v>2811</v>
      </c>
      <c r="U521">
        <v>3697</v>
      </c>
      <c r="V521">
        <v>5410</v>
      </c>
      <c r="W521">
        <v>185173538</v>
      </c>
      <c r="X521">
        <v>18.675445301185981</v>
      </c>
      <c r="Y521">
        <v>-40.021366874424842</v>
      </c>
      <c r="Z521">
        <v>21.596297436830184</v>
      </c>
      <c r="AA521">
        <v>-34.350365421252093</v>
      </c>
      <c r="AB521">
        <v>64.675090684588213</v>
      </c>
      <c r="AC521">
        <v>-22.13836570689255</v>
      </c>
      <c r="AD521">
        <v>1229507.3104930383</v>
      </c>
      <c r="AE521">
        <v>-2631656.1313958536</v>
      </c>
      <c r="AF521">
        <v>8.9613655663285469E-2</v>
      </c>
      <c r="AG521">
        <v>-0.19204152470897012</v>
      </c>
      <c r="AH521">
        <v>7.6286679447777006E-2</v>
      </c>
      <c r="AI521">
        <v>-0.12133910099497522</v>
      </c>
      <c r="AJ521">
        <v>0.1549765022541077</v>
      </c>
      <c r="AK521">
        <v>-5.304865360929549E-2</v>
      </c>
      <c r="AL521">
        <v>8.9545300417041993E-2</v>
      </c>
      <c r="AM521">
        <v>-0.1916641217738628</v>
      </c>
      <c r="AN521">
        <v>-7.3508517187911765E-2</v>
      </c>
      <c r="AO521">
        <v>-4.7602516206971826E-2</v>
      </c>
      <c r="AP521">
        <v>-7.9439843431558257E-2</v>
      </c>
      <c r="AQ521">
        <v>-4.166622817856281E-2</v>
      </c>
      <c r="AR521">
        <v>-0.12044796205125935</v>
      </c>
      <c r="AS521">
        <v>-7.874085028840171E-3</v>
      </c>
      <c r="AT521">
        <v>-7.3540203893363812E-2</v>
      </c>
      <c r="AU521">
        <v>-4.7571014817372637E-2</v>
      </c>
      <c r="AV521">
        <v>-0.11687574248111809</v>
      </c>
      <c r="AW521">
        <v>-2.4805589814775833E-2</v>
      </c>
      <c r="AX521">
        <v>-0.11183449861859125</v>
      </c>
      <c r="AY521">
        <v>-1.539002490575303E-2</v>
      </c>
      <c r="AZ521">
        <v>-0.14972548214108927</v>
      </c>
      <c r="BA521">
        <v>4.4163127986555764E-2</v>
      </c>
      <c r="BB521">
        <v>-0.11685013243222456</v>
      </c>
      <c r="BC521">
        <v>-2.4753796781568423E-2</v>
      </c>
      <c r="BD521">
        <v>310.01437371663246</v>
      </c>
      <c r="BE521">
        <v>492.50513347022587</v>
      </c>
      <c r="BF521">
        <v>308.95057660626031</v>
      </c>
      <c r="BG521">
        <v>492.23508344674451</v>
      </c>
      <c r="BH521">
        <v>307.77409397507716</v>
      </c>
      <c r="BI521">
        <v>492.49068251972102</v>
      </c>
      <c r="BJ521">
        <v>310.00636938530033</v>
      </c>
      <c r="BK521">
        <v>492.50313168551634</v>
      </c>
      <c r="BL521" s="1" t="s">
        <v>1120</v>
      </c>
      <c r="BM521">
        <v>6</v>
      </c>
      <c r="BN521">
        <v>6</v>
      </c>
      <c r="BO521">
        <v>2</v>
      </c>
      <c r="BP521" t="b">
        <v>0</v>
      </c>
      <c r="BQ521" t="b">
        <v>0</v>
      </c>
      <c r="BR521">
        <v>520</v>
      </c>
      <c r="BS521">
        <v>8483228</v>
      </c>
      <c r="BT521" s="1">
        <v>-1.7367392868261299E-2</v>
      </c>
      <c r="BU521">
        <v>1.3076923076923099</v>
      </c>
      <c r="BV521">
        <v>8.2243776533355004E-2</v>
      </c>
      <c r="BW521">
        <v>1.1109593993188001</v>
      </c>
      <c r="BX521">
        <v>-0.459836927476093</v>
      </c>
      <c r="BY521">
        <f>cells1__2[theta1N]-cells1__2[theta2N]</f>
        <v>1.570796326794893</v>
      </c>
      <c r="BZ521">
        <v>6.0469917780783398</v>
      </c>
      <c r="CA521">
        <v>9.2246522529310102</v>
      </c>
      <c r="CB521">
        <f>cells1__2[lambda1]/cells1__2[lambda2]</f>
        <v>0.6555251745296945</v>
      </c>
      <c r="CC521">
        <v>520</v>
      </c>
      <c r="CD521">
        <v>108.68881578947367</v>
      </c>
      <c r="CE521">
        <v>186.38881578947368</v>
      </c>
      <c r="CF521">
        <v>16.980956560506979</v>
      </c>
      <c r="CG521">
        <v>58.929999120534156</v>
      </c>
      <c r="CH521">
        <v>33.21570130022333</v>
      </c>
      <c r="CI521">
        <v>-1.8252900139807624</v>
      </c>
      <c r="CJ521">
        <v>0.13458019889518619</v>
      </c>
      <c r="CK521">
        <v>2.3604773966255532</v>
      </c>
      <c r="CL521">
        <v>108.24872284336135</v>
      </c>
      <c r="CM521">
        <v>186.23484183146496</v>
      </c>
      <c r="CN521">
        <v>16.980956560506979</v>
      </c>
      <c r="CO521">
        <v>5.9003195950688863</v>
      </c>
      <c r="CP521">
        <v>3.3805335617636612</v>
      </c>
      <c r="CQ521">
        <v>1.1805687917802121E-2</v>
      </c>
      <c r="CR521">
        <v>0.81959678598992736</v>
      </c>
      <c r="CS521">
        <v>0.55153168619784121</v>
      </c>
      <c r="CT521">
        <v>5</v>
      </c>
      <c r="CU521">
        <v>1.2121802431906085E-2</v>
      </c>
      <c r="CV521">
        <v>1.0676003374205521E-4</v>
      </c>
      <c r="CW521">
        <v>1.8460419036190417E-2</v>
      </c>
      <c r="CX521">
        <v>5.7831858276217512E-3</v>
      </c>
      <c r="CY521">
        <v>58.248750000000072</v>
      </c>
      <c r="CZ521">
        <v>33.063813101037418</v>
      </c>
    </row>
    <row r="522" spans="1:104" x14ac:dyDescent="0.55000000000000004">
      <c r="A522" s="1" t="s">
        <v>80</v>
      </c>
      <c r="B522">
        <v>0</v>
      </c>
      <c r="C522">
        <v>521</v>
      </c>
      <c r="D522">
        <v>514</v>
      </c>
      <c r="E522">
        <v>7553</v>
      </c>
      <c r="F522">
        <v>12338</v>
      </c>
      <c r="G522">
        <v>27781</v>
      </c>
      <c r="H522">
        <v>498179717</v>
      </c>
      <c r="I522">
        <v>295</v>
      </c>
      <c r="J522">
        <v>305</v>
      </c>
      <c r="K522">
        <v>308.82490272373542</v>
      </c>
      <c r="L522">
        <v>299.34824902723733</v>
      </c>
      <c r="M522">
        <v>0.15502729691370709</v>
      </c>
      <c r="N522">
        <v>-3.1953172470646551E-2</v>
      </c>
      <c r="O522">
        <v>0.15828603229378638</v>
      </c>
      <c r="P522">
        <v>3.0399593193852845</v>
      </c>
      <c r="Q522" s="1" t="s">
        <v>1121</v>
      </c>
      <c r="R522">
        <v>84</v>
      </c>
      <c r="S522">
        <v>100.56854249492373</v>
      </c>
      <c r="T522">
        <v>2397</v>
      </c>
      <c r="U522">
        <v>3220</v>
      </c>
      <c r="V522">
        <v>5247</v>
      </c>
      <c r="W522">
        <v>157919359</v>
      </c>
      <c r="X522">
        <v>-3.6075360794602247</v>
      </c>
      <c r="Y522">
        <v>11.171551041945238</v>
      </c>
      <c r="Z522">
        <v>-3.2274683287538739</v>
      </c>
      <c r="AA522">
        <v>14.354861594961244</v>
      </c>
      <c r="AB522">
        <v>26.124523336689407</v>
      </c>
      <c r="AC522">
        <v>58.840392207998939</v>
      </c>
      <c r="AD522">
        <v>-237223.59187232895</v>
      </c>
      <c r="AE522">
        <v>735872.45404544123</v>
      </c>
      <c r="AF522">
        <v>-2.0968143412526952E-2</v>
      </c>
      <c r="AG522">
        <v>6.4932596439318674E-2</v>
      </c>
      <c r="AH522">
        <v>-1.3816026068021008E-2</v>
      </c>
      <c r="AI522">
        <v>6.1449756216629493E-2</v>
      </c>
      <c r="AJ522">
        <v>6.7977331065341637E-2</v>
      </c>
      <c r="AK522">
        <v>0.1531056765931624</v>
      </c>
      <c r="AL522">
        <v>-2.0927395789663277E-2</v>
      </c>
      <c r="AM522">
        <v>6.4917211542803888E-2</v>
      </c>
      <c r="AN522">
        <v>-8.2206828358355424E-2</v>
      </c>
      <c r="AO522">
        <v>0.10797707267440784</v>
      </c>
      <c r="AP522">
        <v>-8.0697247898724719E-2</v>
      </c>
      <c r="AQ522">
        <v>7.4974020680119408E-2</v>
      </c>
      <c r="AR522">
        <v>-0.13611259046633756</v>
      </c>
      <c r="AS522">
        <v>3.2245480366725018E-2</v>
      </c>
      <c r="AT522">
        <v>-8.2200739593578279E-2</v>
      </c>
      <c r="AU522">
        <v>0.10780228448086675</v>
      </c>
      <c r="AV522">
        <v>-0.11694637895782488</v>
      </c>
      <c r="AW522">
        <v>0.14317698479833177</v>
      </c>
      <c r="AX522">
        <v>-0.10443852493242037</v>
      </c>
      <c r="AY522">
        <v>0.10645608346318661</v>
      </c>
      <c r="AZ522">
        <v>-0.14371436474921359</v>
      </c>
      <c r="BA522">
        <v>6.4830035997893415E-2</v>
      </c>
      <c r="BB522">
        <v>-0.11688129939785391</v>
      </c>
      <c r="BC522">
        <v>0.1429806018926153</v>
      </c>
      <c r="BD522">
        <v>308.08672050840727</v>
      </c>
      <c r="BE522">
        <v>301.04157288494639</v>
      </c>
      <c r="BF522">
        <v>308.08064516129031</v>
      </c>
      <c r="BG522">
        <v>300.470497649538</v>
      </c>
      <c r="BH522">
        <v>307.36992908822577</v>
      </c>
      <c r="BI522">
        <v>300.09859256326268</v>
      </c>
      <c r="BJ522">
        <v>308.08664201798484</v>
      </c>
      <c r="BK522">
        <v>301.03789960400979</v>
      </c>
      <c r="BL522" s="1" t="s">
        <v>1122</v>
      </c>
      <c r="BM522">
        <v>6</v>
      </c>
      <c r="BN522">
        <v>6</v>
      </c>
      <c r="BO522">
        <v>2</v>
      </c>
      <c r="BP522" t="b">
        <v>0</v>
      </c>
      <c r="BQ522" t="b">
        <v>0</v>
      </c>
      <c r="BR522">
        <v>521</v>
      </c>
      <c r="BS522">
        <v>11731060</v>
      </c>
      <c r="BT522" s="1">
        <v>8.11687898082257E-3</v>
      </c>
      <c r="BU522">
        <v>1.52173913043478</v>
      </c>
      <c r="BV522">
        <v>5.6924777463247499E-2</v>
      </c>
      <c r="BW522">
        <v>-1.55509462553945</v>
      </c>
      <c r="BX522">
        <v>1.5701701255442301E-2</v>
      </c>
      <c r="BY522">
        <f>cells1__2[theta1N]-cells1__2[theta2N]</f>
        <v>-1.5707963267948923</v>
      </c>
      <c r="BZ522">
        <v>2.8940114456999302</v>
      </c>
      <c r="CA522">
        <v>7.6762100908873299</v>
      </c>
      <c r="CB522">
        <f>cells1__2[lambda1]/cells1__2[lambda2]</f>
        <v>0.37701045326202082</v>
      </c>
      <c r="CC522">
        <v>521</v>
      </c>
      <c r="CD522">
        <v>108.01538461538458</v>
      </c>
      <c r="CE522">
        <v>138.47435897435898</v>
      </c>
      <c r="CF522">
        <v>31.267072812977329</v>
      </c>
      <c r="CG522">
        <v>63.790439364875283</v>
      </c>
      <c r="CH522">
        <v>33.419947924258508</v>
      </c>
      <c r="CI522">
        <v>-2.1723422201314104</v>
      </c>
      <c r="CJ522">
        <v>0.45985913673230883</v>
      </c>
      <c r="CK522">
        <v>2.6442282531045165</v>
      </c>
      <c r="CL522">
        <v>107.85909217630019</v>
      </c>
      <c r="CM522">
        <v>138.34670045654173</v>
      </c>
      <c r="CN522">
        <v>31.267072812977329</v>
      </c>
      <c r="CO522">
        <v>5.0939135504278505</v>
      </c>
      <c r="CP522">
        <v>4.0987169283478062</v>
      </c>
      <c r="CQ522">
        <v>0.93356668365304163</v>
      </c>
      <c r="CR522">
        <v>0.59377618883826599</v>
      </c>
      <c r="CS522">
        <v>1.3649416685116418</v>
      </c>
      <c r="CT522">
        <v>6</v>
      </c>
      <c r="CU522">
        <v>2.8046462048418418E-4</v>
      </c>
      <c r="CV522">
        <v>-3.7126919654623664E-5</v>
      </c>
      <c r="CW522">
        <v>6.3801023193944244E-3</v>
      </c>
      <c r="CX522">
        <v>-5.819173078426056E-3</v>
      </c>
      <c r="CY522">
        <v>57.146250000000052</v>
      </c>
      <c r="CZ522">
        <v>31.73416664540925</v>
      </c>
    </row>
    <row r="523" spans="1:104" x14ac:dyDescent="0.55000000000000004">
      <c r="A523" s="1" t="s">
        <v>80</v>
      </c>
      <c r="B523">
        <v>0</v>
      </c>
      <c r="C523">
        <v>522</v>
      </c>
      <c r="D523">
        <v>243</v>
      </c>
      <c r="E523">
        <v>4244</v>
      </c>
      <c r="F523">
        <v>6654</v>
      </c>
      <c r="G523">
        <v>14553</v>
      </c>
      <c r="H523">
        <v>279852761</v>
      </c>
      <c r="I523">
        <v>295</v>
      </c>
      <c r="J523">
        <v>428</v>
      </c>
      <c r="K523">
        <v>305.20164609053501</v>
      </c>
      <c r="L523">
        <v>424.71193415637862</v>
      </c>
      <c r="M523">
        <v>0.10561868767208556</v>
      </c>
      <c r="N523">
        <v>-0.43702612851009132</v>
      </c>
      <c r="O523">
        <v>0.44960776704377831</v>
      </c>
      <c r="P523">
        <v>2.474758996588708</v>
      </c>
      <c r="Q523" s="1" t="s">
        <v>1123</v>
      </c>
      <c r="R523">
        <v>57</v>
      </c>
      <c r="S523">
        <v>71.497474683058286</v>
      </c>
      <c r="T523">
        <v>2731</v>
      </c>
      <c r="U523">
        <v>3543</v>
      </c>
      <c r="V523">
        <v>5868</v>
      </c>
      <c r="W523">
        <v>179891692</v>
      </c>
      <c r="X523">
        <v>-18.920400038728612</v>
      </c>
      <c r="Y523">
        <v>-2.3173672629930779</v>
      </c>
      <c r="Z523">
        <v>-18.492591923503241</v>
      </c>
      <c r="AA523">
        <v>1.3203454540627919</v>
      </c>
      <c r="AB523">
        <v>34.156455599065431</v>
      </c>
      <c r="AC523">
        <v>-11.236347432241878</v>
      </c>
      <c r="AD523">
        <v>-1244667.2840149372</v>
      </c>
      <c r="AE523">
        <v>-151544.20885870673</v>
      </c>
      <c r="AF523">
        <v>-6.2936551396177751E-2</v>
      </c>
      <c r="AG523">
        <v>-7.7084577256636084E-3</v>
      </c>
      <c r="AH523">
        <v>-4.7246418163629379E-2</v>
      </c>
      <c r="AI523">
        <v>3.3733288281678686E-3</v>
      </c>
      <c r="AJ523">
        <v>5.3521559109377254E-2</v>
      </c>
      <c r="AK523">
        <v>-1.7606827837390943E-2</v>
      </c>
      <c r="AL523">
        <v>-6.2853407344606774E-2</v>
      </c>
      <c r="AM523">
        <v>-7.6527036682344013E-3</v>
      </c>
      <c r="AN523">
        <v>3.6261300447129857E-2</v>
      </c>
      <c r="AO523">
        <v>6.1410500535633829E-2</v>
      </c>
      <c r="AP523">
        <v>2.4058825559702728E-2</v>
      </c>
      <c r="AQ523">
        <v>5.0385677485883448E-2</v>
      </c>
      <c r="AR523">
        <v>1.8830564558186717E-2</v>
      </c>
      <c r="AS523">
        <v>2.3197407299916362E-2</v>
      </c>
      <c r="AT523">
        <v>3.6199207385595379E-2</v>
      </c>
      <c r="AU523">
        <v>6.1353667243211327E-2</v>
      </c>
      <c r="AV523">
        <v>2.3133570730804614E-2</v>
      </c>
      <c r="AW523">
        <v>3.7895274707172827E-2</v>
      </c>
      <c r="AX523">
        <v>1.5715198225121216E-2</v>
      </c>
      <c r="AY523">
        <v>3.4370959264461501E-2</v>
      </c>
      <c r="AZ523">
        <v>3.8978746167937284E-2</v>
      </c>
      <c r="BA523">
        <v>3.2198727193422316E-2</v>
      </c>
      <c r="BB523">
        <v>2.3096544935541564E-2</v>
      </c>
      <c r="BC523">
        <v>3.7877258339112659E-2</v>
      </c>
      <c r="BD523">
        <v>306.37770970782282</v>
      </c>
      <c r="BE523">
        <v>424.56267672007539</v>
      </c>
      <c r="BF523">
        <v>305.96438232642021</v>
      </c>
      <c r="BG523">
        <v>424.62308385933272</v>
      </c>
      <c r="BH523">
        <v>304.21225864083004</v>
      </c>
      <c r="BI523">
        <v>425.70837627980484</v>
      </c>
      <c r="BJ523">
        <v>306.37508123423515</v>
      </c>
      <c r="BK523">
        <v>424.56310398881504</v>
      </c>
      <c r="BL523" s="1" t="s">
        <v>1124</v>
      </c>
      <c r="BM523">
        <v>5</v>
      </c>
      <c r="BN523">
        <v>5</v>
      </c>
      <c r="BO523">
        <v>2</v>
      </c>
      <c r="BP523" t="b">
        <v>0</v>
      </c>
      <c r="BQ523" t="b">
        <v>0</v>
      </c>
      <c r="BR523">
        <v>522</v>
      </c>
      <c r="BS523">
        <v>1513924</v>
      </c>
      <c r="BT523" s="1">
        <v>9.1719063173153603E-3</v>
      </c>
      <c r="BU523">
        <v>1.1428571428571399</v>
      </c>
      <c r="BV523">
        <v>0.116969757003054</v>
      </c>
      <c r="BW523">
        <v>0.89428132802804305</v>
      </c>
      <c r="BX523">
        <v>-0.67651499876685395</v>
      </c>
      <c r="BY523">
        <f>cells1__2[theta1N]-cells1__2[theta2N]</f>
        <v>1.570796326794897</v>
      </c>
      <c r="BZ523">
        <v>4.4587531700339298</v>
      </c>
      <c r="CA523">
        <v>17.2610725315477</v>
      </c>
      <c r="CB523">
        <f>cells1__2[lambda1]/cells1__2[lambda2]</f>
        <v>0.25831263740331084</v>
      </c>
      <c r="CC523">
        <v>522</v>
      </c>
      <c r="CD523">
        <v>106.49423076923075</v>
      </c>
      <c r="CE523">
        <v>153.19230769230768</v>
      </c>
      <c r="CF523">
        <v>24.745297246272521</v>
      </c>
      <c r="CG523">
        <v>64.309687392849327</v>
      </c>
      <c r="CH523">
        <v>35.774372030573033</v>
      </c>
      <c r="CI523">
        <v>-2.4571984879554929</v>
      </c>
      <c r="CJ523">
        <v>0.62079884291549869</v>
      </c>
      <c r="CK523">
        <v>2.2316208917799023</v>
      </c>
      <c r="CL523">
        <v>106.73937388525444</v>
      </c>
      <c r="CM523">
        <v>153.03873024864507</v>
      </c>
      <c r="CN523">
        <v>24.745297246272521</v>
      </c>
      <c r="CO523">
        <v>6.3986999000400777</v>
      </c>
      <c r="CP523">
        <v>3.3322141096647715</v>
      </c>
      <c r="CQ523">
        <v>-1.3685965470382959</v>
      </c>
      <c r="CR523">
        <v>0.85370053485208763</v>
      </c>
      <c r="CS523">
        <v>1.4444855440201891</v>
      </c>
      <c r="CT523">
        <v>5</v>
      </c>
      <c r="CU523">
        <v>5.4451008621529537E-3</v>
      </c>
      <c r="CV523">
        <v>-1.8047246202507676E-5</v>
      </c>
      <c r="CW523">
        <v>1.235135669303024E-2</v>
      </c>
      <c r="CX523">
        <v>-1.4611549687243326E-3</v>
      </c>
      <c r="CY523">
        <v>51.756249999999952</v>
      </c>
      <c r="CZ523">
        <v>32.314065632731612</v>
      </c>
    </row>
    <row r="524" spans="1:104" x14ac:dyDescent="0.55000000000000004">
      <c r="A524" s="1" t="s">
        <v>80</v>
      </c>
      <c r="B524">
        <v>0</v>
      </c>
      <c r="C524">
        <v>523</v>
      </c>
      <c r="D524">
        <v>385</v>
      </c>
      <c r="E524">
        <v>9421</v>
      </c>
      <c r="F524">
        <v>14401</v>
      </c>
      <c r="G524">
        <v>25623</v>
      </c>
      <c r="H524">
        <v>621126935</v>
      </c>
      <c r="I524">
        <v>295</v>
      </c>
      <c r="J524">
        <v>592</v>
      </c>
      <c r="K524">
        <v>303.61558441558441</v>
      </c>
      <c r="L524">
        <v>587.31948051948052</v>
      </c>
      <c r="M524">
        <v>-0.30744669710776967</v>
      </c>
      <c r="N524">
        <v>-0.16783813931805708</v>
      </c>
      <c r="O524">
        <v>0.35027576646440189</v>
      </c>
      <c r="P524">
        <v>1.8206450544559503</v>
      </c>
      <c r="Q524" s="1" t="s">
        <v>1125</v>
      </c>
      <c r="R524">
        <v>78</v>
      </c>
      <c r="S524">
        <v>92.91168824543135</v>
      </c>
      <c r="T524">
        <v>4547</v>
      </c>
      <c r="U524">
        <v>5722</v>
      </c>
      <c r="V524">
        <v>7712</v>
      </c>
      <c r="W524">
        <v>299464736</v>
      </c>
      <c r="X524">
        <v>8.4876394649477724</v>
      </c>
      <c r="Y524">
        <v>-34.225525770510046</v>
      </c>
      <c r="Z524">
        <v>5.6389361187621656</v>
      </c>
      <c r="AA524">
        <v>-38.756143727873386</v>
      </c>
      <c r="AB524">
        <v>-55.281532640851815</v>
      </c>
      <c r="AC524">
        <v>-51.872202008542274</v>
      </c>
      <c r="AD524">
        <v>557634.22608857881</v>
      </c>
      <c r="AE524">
        <v>-2252977.5018924903</v>
      </c>
      <c r="AF524">
        <v>2.7972654922758151E-2</v>
      </c>
      <c r="AG524">
        <v>-0.11279682954044219</v>
      </c>
      <c r="AH524">
        <v>1.4463953706349548E-2</v>
      </c>
      <c r="AI524">
        <v>-9.9410076104859871E-2</v>
      </c>
      <c r="AJ524">
        <v>-0.10560776685300874</v>
      </c>
      <c r="AK524">
        <v>-9.9094709465817263E-2</v>
      </c>
      <c r="AL524">
        <v>2.7901696433700659E-2</v>
      </c>
      <c r="AM524">
        <v>-0.11272961986335477</v>
      </c>
      <c r="AN524">
        <v>-6.0902009988916407E-2</v>
      </c>
      <c r="AO524">
        <v>-0.27145985009668527</v>
      </c>
      <c r="AP524">
        <v>-6.4075827028320848E-2</v>
      </c>
      <c r="AQ524">
        <v>-0.23638284364484188</v>
      </c>
      <c r="AR524">
        <v>-1.2117363184829689E-2</v>
      </c>
      <c r="AS524">
        <v>-0.2229389988280655</v>
      </c>
      <c r="AT524">
        <v>-6.0916278385330563E-2</v>
      </c>
      <c r="AU524">
        <v>-0.27128702135226862</v>
      </c>
      <c r="AV524">
        <v>-3.5539354450929511E-2</v>
      </c>
      <c r="AW524">
        <v>-0.14161164187934408</v>
      </c>
      <c r="AX524">
        <v>-3.6518223970407541E-2</v>
      </c>
      <c r="AY524">
        <v>-0.10237320174447503</v>
      </c>
      <c r="AZ524">
        <v>3.6497742836971818E-2</v>
      </c>
      <c r="BA524">
        <v>-7.4176759512946444E-2</v>
      </c>
      <c r="BB524">
        <v>-3.5542355949835812E-2</v>
      </c>
      <c r="BC524">
        <v>-0.1414139266438689</v>
      </c>
      <c r="BD524">
        <v>304.2597388812228</v>
      </c>
      <c r="BE524">
        <v>586.67667975798747</v>
      </c>
      <c r="BF524">
        <v>304.00604124713561</v>
      </c>
      <c r="BG524">
        <v>587.25407957780715</v>
      </c>
      <c r="BH524">
        <v>303.54763298598914</v>
      </c>
      <c r="BI524">
        <v>587.93802443117511</v>
      </c>
      <c r="BJ524">
        <v>304.25820370034347</v>
      </c>
      <c r="BK524">
        <v>586.68015890825927</v>
      </c>
      <c r="BL524" s="1" t="s">
        <v>1126</v>
      </c>
      <c r="BM524">
        <v>5</v>
      </c>
      <c r="BN524">
        <v>5</v>
      </c>
      <c r="BO524">
        <v>2</v>
      </c>
      <c r="BP524" t="b">
        <v>0</v>
      </c>
      <c r="BQ524" t="b">
        <v>0</v>
      </c>
      <c r="BR524">
        <v>523</v>
      </c>
      <c r="BS524">
        <v>3629796</v>
      </c>
      <c r="BT524" s="1">
        <v>-1.42390942322735E-3</v>
      </c>
      <c r="BU524">
        <v>0.55555555555555602</v>
      </c>
      <c r="BV524">
        <v>9.4255753880708504E-2</v>
      </c>
      <c r="BW524">
        <v>9.3015625605482502E-2</v>
      </c>
      <c r="BX524">
        <v>-1.47778070118941</v>
      </c>
      <c r="BY524">
        <f>cells1__2[theta1N]-cells1__2[theta2N]</f>
        <v>1.5707963267948926</v>
      </c>
      <c r="BZ524">
        <v>4.96087203229711</v>
      </c>
      <c r="CA524">
        <v>12.541246447838899</v>
      </c>
      <c r="CB524">
        <f>cells1__2[lambda1]/cells1__2[lambda2]</f>
        <v>0.39556451210254023</v>
      </c>
      <c r="CC524">
        <v>523</v>
      </c>
      <c r="CD524">
        <v>107.17241379310344</v>
      </c>
      <c r="CE524">
        <v>209.76465517241377</v>
      </c>
      <c r="CF524">
        <v>16.276208722651337</v>
      </c>
      <c r="CG524">
        <v>33.333344416963932</v>
      </c>
      <c r="CH524">
        <v>25.103026370957146</v>
      </c>
      <c r="CI524">
        <v>1.5064702804241394</v>
      </c>
      <c r="CJ524">
        <v>3.0417800957702474</v>
      </c>
      <c r="CK524">
        <v>0.83760800904796462</v>
      </c>
      <c r="CL524">
        <v>107.1300358033957</v>
      </c>
      <c r="CM524">
        <v>209.7782679961534</v>
      </c>
      <c r="CN524">
        <v>16.276208722651337</v>
      </c>
      <c r="CO524">
        <v>5.0777038510625783</v>
      </c>
      <c r="CP524">
        <v>2.1084907200268579</v>
      </c>
      <c r="CQ524">
        <v>1.1424617095987077E-2</v>
      </c>
      <c r="CR524">
        <v>0.90970965585191033</v>
      </c>
      <c r="CS524">
        <v>0.65991303391457667</v>
      </c>
      <c r="CT524">
        <v>5</v>
      </c>
      <c r="CU524">
        <v>6.210326978173919E-3</v>
      </c>
      <c r="CV524">
        <v>3.3306045220386012E-5</v>
      </c>
      <c r="CW524">
        <v>8.5042572202363893E-3</v>
      </c>
      <c r="CX524">
        <v>3.9163967361114486E-3</v>
      </c>
      <c r="CY524">
        <v>33.136250000000047</v>
      </c>
      <c r="CZ524">
        <v>25.024116139070451</v>
      </c>
    </row>
    <row r="525" spans="1:104" x14ac:dyDescent="0.55000000000000004">
      <c r="A525" s="1" t="s">
        <v>80</v>
      </c>
      <c r="B525">
        <v>0</v>
      </c>
      <c r="C525">
        <v>524</v>
      </c>
      <c r="D525">
        <v>429</v>
      </c>
      <c r="E525">
        <v>10204</v>
      </c>
      <c r="F525">
        <v>14214</v>
      </c>
      <c r="G525">
        <v>32100</v>
      </c>
      <c r="H525">
        <v>672400228</v>
      </c>
      <c r="I525">
        <v>295</v>
      </c>
      <c r="J525">
        <v>634</v>
      </c>
      <c r="K525">
        <v>307.38228438228441</v>
      </c>
      <c r="L525">
        <v>628.74125874125878</v>
      </c>
      <c r="M525">
        <v>-0.1622205127797168</v>
      </c>
      <c r="N525">
        <v>-9.8004320892928917E-2</v>
      </c>
      <c r="O525">
        <v>0.18952662525407465</v>
      </c>
      <c r="P525">
        <v>1.8425263052188949</v>
      </c>
      <c r="Q525" s="1" t="s">
        <v>1127</v>
      </c>
      <c r="R525">
        <v>79</v>
      </c>
      <c r="S525">
        <v>91.840620433565903</v>
      </c>
      <c r="T525">
        <v>5651</v>
      </c>
      <c r="U525">
        <v>6567</v>
      </c>
      <c r="V525">
        <v>7557</v>
      </c>
      <c r="W525">
        <v>372032645</v>
      </c>
      <c r="X525">
        <v>-68.839625624236547</v>
      </c>
      <c r="Y525">
        <v>18.406145214816284</v>
      </c>
      <c r="Z525">
        <v>-75.008913329013552</v>
      </c>
      <c r="AA525">
        <v>23.737382005379427</v>
      </c>
      <c r="AB525">
        <v>-51.871436860504929</v>
      </c>
      <c r="AC525">
        <v>-42.729925663455823</v>
      </c>
      <c r="AD525">
        <v>-4530727.8581590597</v>
      </c>
      <c r="AE525">
        <v>1212299.1726659136</v>
      </c>
      <c r="AF525">
        <v>-0.15826257515188341</v>
      </c>
      <c r="AG525">
        <v>4.2315801602656487E-2</v>
      </c>
      <c r="AH525">
        <v>-0.14815669510242616</v>
      </c>
      <c r="AI525">
        <v>4.6885788797856022E-2</v>
      </c>
      <c r="AJ525">
        <v>-8.7576249296018385E-2</v>
      </c>
      <c r="AK525">
        <v>-7.2142335913436162E-2</v>
      </c>
      <c r="AL525">
        <v>-0.15821537414362899</v>
      </c>
      <c r="AM525">
        <v>4.2334117868488355E-2</v>
      </c>
      <c r="AN525">
        <v>-3.7760509294990827E-3</v>
      </c>
      <c r="AO525">
        <v>-2.8829448235052391E-2</v>
      </c>
      <c r="AP525">
        <v>-7.5519557807847346E-3</v>
      </c>
      <c r="AQ525">
        <v>-3.6904356514807876E-2</v>
      </c>
      <c r="AR525">
        <v>4.529184582796544E-3</v>
      </c>
      <c r="AS525">
        <v>-2.6115058668418137E-2</v>
      </c>
      <c r="AT525">
        <v>-3.7929448967685031E-3</v>
      </c>
      <c r="AU525">
        <v>-2.8865882230145495E-2</v>
      </c>
      <c r="AV525">
        <v>-5.3686708290976763E-2</v>
      </c>
      <c r="AW525">
        <v>1.6920276490624751E-2</v>
      </c>
      <c r="AX525">
        <v>-5.4881928340352326E-2</v>
      </c>
      <c r="AY525">
        <v>7.8881059745580101E-3</v>
      </c>
      <c r="AZ525">
        <v>-2.5880406587050417E-2</v>
      </c>
      <c r="BA525">
        <v>2.079150067680649E-2</v>
      </c>
      <c r="BB525">
        <v>-5.3691542698637684E-2</v>
      </c>
      <c r="BC525">
        <v>1.6879477172292757E-2</v>
      </c>
      <c r="BD525">
        <v>306.00823206585653</v>
      </c>
      <c r="BE525">
        <v>627.89572716581733</v>
      </c>
      <c r="BF525">
        <v>306.34789644012943</v>
      </c>
      <c r="BG525">
        <v>627.97650204024205</v>
      </c>
      <c r="BH525">
        <v>308.10570093457943</v>
      </c>
      <c r="BI525">
        <v>628.25800623052965</v>
      </c>
      <c r="BJ525">
        <v>306.01017033712247</v>
      </c>
      <c r="BK525">
        <v>627.89618158487599</v>
      </c>
      <c r="BL525" s="1" t="s">
        <v>1128</v>
      </c>
      <c r="BM525">
        <v>6</v>
      </c>
      <c r="BN525">
        <v>6</v>
      </c>
      <c r="BO525">
        <v>2</v>
      </c>
      <c r="BP525" t="b">
        <v>0</v>
      </c>
      <c r="BQ525" t="b">
        <v>0</v>
      </c>
      <c r="BR525">
        <v>524</v>
      </c>
      <c r="BS525">
        <v>2736994</v>
      </c>
      <c r="BT525" s="1">
        <v>-3.9551308279738701E-4</v>
      </c>
      <c r="BU525">
        <v>0.89285714285714302</v>
      </c>
      <c r="BV525">
        <v>8.0963267801701405E-2</v>
      </c>
      <c r="BW525">
        <v>0.45581670646894501</v>
      </c>
      <c r="BX525">
        <v>-1.1149796203259501</v>
      </c>
      <c r="BY525">
        <f>cells1__2[theta1N]-cells1__2[theta2N]</f>
        <v>1.5707963267948952</v>
      </c>
      <c r="BZ525">
        <v>6.4517466501586904</v>
      </c>
      <c r="CA525">
        <v>8.5821228725207508</v>
      </c>
      <c r="CB525">
        <f>cells1__2[lambda1]/cells1__2[lambda2]</f>
        <v>0.75176582134667991</v>
      </c>
      <c r="CC525">
        <v>524</v>
      </c>
      <c r="CD525">
        <v>108.4135294117647</v>
      </c>
      <c r="CE525">
        <v>253.66352941176473</v>
      </c>
      <c r="CF525">
        <v>20.287051136465518</v>
      </c>
      <c r="CG525">
        <v>72.252528961272333</v>
      </c>
      <c r="CH525">
        <v>36.4466539809913</v>
      </c>
      <c r="CI525">
        <v>1.5826593403922229</v>
      </c>
      <c r="CJ525">
        <v>2.8716587277793191</v>
      </c>
      <c r="CK525">
        <v>1.4301953151543549</v>
      </c>
      <c r="CL525">
        <v>108.43871956302192</v>
      </c>
      <c r="CM525">
        <v>253.65342813207243</v>
      </c>
      <c r="CN525">
        <v>20.287051136465518</v>
      </c>
      <c r="CO525">
        <v>5.8148713811137611</v>
      </c>
      <c r="CP525">
        <v>4.0351105731591304</v>
      </c>
      <c r="CQ525">
        <v>6.8716935265176859E-2</v>
      </c>
      <c r="CR525">
        <v>0.72004298538247014</v>
      </c>
      <c r="CS525">
        <v>8.6438097468896649E-2</v>
      </c>
      <c r="CT525">
        <v>6</v>
      </c>
      <c r="CU525">
        <v>1.0586361635283075E-2</v>
      </c>
      <c r="CV525">
        <v>-8.9746382309782361E-5</v>
      </c>
      <c r="CW525">
        <v>2.4792607972115889E-2</v>
      </c>
      <c r="CX525">
        <v>-3.619884701549737E-3</v>
      </c>
      <c r="CY525">
        <v>67.987500000000125</v>
      </c>
      <c r="CZ525">
        <v>35.198989873223312</v>
      </c>
    </row>
    <row r="526" spans="1:104" x14ac:dyDescent="0.55000000000000004">
      <c r="A526" s="1" t="s">
        <v>80</v>
      </c>
      <c r="B526">
        <v>0</v>
      </c>
      <c r="C526">
        <v>525</v>
      </c>
      <c r="D526">
        <v>604</v>
      </c>
      <c r="E526">
        <v>11558</v>
      </c>
      <c r="F526">
        <v>19422</v>
      </c>
      <c r="G526">
        <v>32159</v>
      </c>
      <c r="H526">
        <v>762469279</v>
      </c>
      <c r="I526">
        <v>296</v>
      </c>
      <c r="J526">
        <v>551</v>
      </c>
      <c r="K526">
        <v>312.06291390728478</v>
      </c>
      <c r="L526">
        <v>543.05132450331121</v>
      </c>
      <c r="M526">
        <v>9.4682608699878781E-2</v>
      </c>
      <c r="N526">
        <v>-0.26076658856754215</v>
      </c>
      <c r="O526">
        <v>0.27742388163849224</v>
      </c>
      <c r="P526">
        <v>2.5303401428458883</v>
      </c>
      <c r="Q526" s="1" t="s">
        <v>1129</v>
      </c>
      <c r="R526">
        <v>88</v>
      </c>
      <c r="S526">
        <v>111.19595949289324</v>
      </c>
      <c r="T526">
        <v>3845</v>
      </c>
      <c r="U526">
        <v>4863</v>
      </c>
      <c r="V526">
        <v>5629</v>
      </c>
      <c r="W526">
        <v>253236477</v>
      </c>
      <c r="X526">
        <v>18.427838594212098</v>
      </c>
      <c r="Y526">
        <v>-47.854258228689119</v>
      </c>
      <c r="Z526">
        <v>18.959666982264505</v>
      </c>
      <c r="AA526">
        <v>-41.283790980972732</v>
      </c>
      <c r="AB526">
        <v>4.7218437297272837</v>
      </c>
      <c r="AC526">
        <v>10.138004364984656</v>
      </c>
      <c r="AD526">
        <v>1212545.2267014731</v>
      </c>
      <c r="AE526">
        <v>-3146735.1797621329</v>
      </c>
      <c r="AF526">
        <v>7.4023570534898733E-2</v>
      </c>
      <c r="AG526">
        <v>-0.19222781018383908</v>
      </c>
      <c r="AH526">
        <v>5.8791209440014223E-2</v>
      </c>
      <c r="AI526">
        <v>-0.12801511779244593</v>
      </c>
      <c r="AJ526">
        <v>1.1749586923937233E-2</v>
      </c>
      <c r="AK526">
        <v>2.5226875419810238E-2</v>
      </c>
      <c r="AL526">
        <v>7.3945354395602625E-2</v>
      </c>
      <c r="AM526">
        <v>-0.19189919100139952</v>
      </c>
      <c r="AN526">
        <v>-8.4181989736046209E-2</v>
      </c>
      <c r="AO526">
        <v>-7.7463102204993278E-2</v>
      </c>
      <c r="AP526">
        <v>-5.2490118901514296E-2</v>
      </c>
      <c r="AQ526">
        <v>-3.4815413395689943E-2</v>
      </c>
      <c r="AR526">
        <v>9.4330618939583527E-2</v>
      </c>
      <c r="AS526">
        <v>0.10333924822342527</v>
      </c>
      <c r="AT526">
        <v>-8.4022222291293289E-2</v>
      </c>
      <c r="AU526">
        <v>-7.7249424305957479E-2</v>
      </c>
      <c r="AV526">
        <v>-5.0834328734038675E-2</v>
      </c>
      <c r="AW526">
        <v>-0.18622539344552638</v>
      </c>
      <c r="AX526">
        <v>-1.6185691681465008E-2</v>
      </c>
      <c r="AY526">
        <v>-0.12314661884646468</v>
      </c>
      <c r="AZ526">
        <v>0.14552593365333477</v>
      </c>
      <c r="BA526">
        <v>9.3401894878311062E-2</v>
      </c>
      <c r="BB526">
        <v>-5.0655071862636201E-2</v>
      </c>
      <c r="BC526">
        <v>-0.18590095946239016</v>
      </c>
      <c r="BD526">
        <v>313.85931822114554</v>
      </c>
      <c r="BE526">
        <v>543.25298494549224</v>
      </c>
      <c r="BF526">
        <v>312.98017711873132</v>
      </c>
      <c r="BG526">
        <v>543.21758830192562</v>
      </c>
      <c r="BH526">
        <v>312.1015267887683</v>
      </c>
      <c r="BI526">
        <v>543.43906837899192</v>
      </c>
      <c r="BJ526">
        <v>313.85351123766389</v>
      </c>
      <c r="BK526">
        <v>543.25276197390247</v>
      </c>
      <c r="BL526" s="1" t="s">
        <v>1130</v>
      </c>
      <c r="BM526">
        <v>5</v>
      </c>
      <c r="BN526">
        <v>5</v>
      </c>
      <c r="BO526">
        <v>2</v>
      </c>
      <c r="BP526" t="b">
        <v>0</v>
      </c>
      <c r="BQ526" t="b">
        <v>0</v>
      </c>
      <c r="BR526">
        <v>525</v>
      </c>
      <c r="BS526">
        <v>9539242</v>
      </c>
      <c r="BT526" s="1">
        <v>-1.3251721797566699E-2</v>
      </c>
      <c r="BU526">
        <v>1</v>
      </c>
      <c r="BV526">
        <v>8.4757973021782604E-2</v>
      </c>
      <c r="BW526">
        <v>0.52762280180773902</v>
      </c>
      <c r="BX526">
        <v>-1.0431735249871601</v>
      </c>
      <c r="BY526">
        <f>cells1__2[theta1N]-cells1__2[theta2N]</f>
        <v>1.5707963267948992</v>
      </c>
      <c r="BZ526">
        <v>6.5082653159057999</v>
      </c>
      <c r="CA526">
        <v>9.2302336604100592</v>
      </c>
      <c r="CB526">
        <f>cells1__2[lambda1]/cells1__2[lambda2]</f>
        <v>0.70510298605124</v>
      </c>
      <c r="CC526">
        <v>525</v>
      </c>
      <c r="CD526">
        <v>107.85133333333333</v>
      </c>
      <c r="CE526">
        <v>37.981999999999992</v>
      </c>
      <c r="CF526">
        <v>48.120682419492262</v>
      </c>
      <c r="CG526">
        <v>60.57054197416096</v>
      </c>
      <c r="CH526">
        <v>32.140234431273278</v>
      </c>
      <c r="CI526">
        <v>1.4672002214109787</v>
      </c>
      <c r="CJ526">
        <v>2.7862064703456477</v>
      </c>
      <c r="CK526">
        <v>3.1271599992741468</v>
      </c>
      <c r="CL526">
        <v>107.72779828082751</v>
      </c>
      <c r="CM526">
        <v>37.898501144742966</v>
      </c>
      <c r="CN526">
        <v>48.120682419492262</v>
      </c>
      <c r="CO526">
        <v>5.098081061933291</v>
      </c>
      <c r="CP526">
        <v>3.862958560362951</v>
      </c>
      <c r="CQ526">
        <v>2.8962920961523864E-2</v>
      </c>
      <c r="CR526">
        <v>0.65257056278245096</v>
      </c>
      <c r="CS526">
        <v>1.4535778033085267</v>
      </c>
      <c r="CT526">
        <v>6</v>
      </c>
      <c r="CU526">
        <v>1.5165460453253658E-3</v>
      </c>
      <c r="CV526">
        <v>-3.8956067994085335E-5</v>
      </c>
      <c r="CW526">
        <v>7.9396278525015237E-3</v>
      </c>
      <c r="CX526">
        <v>-4.9065357618507926E-3</v>
      </c>
      <c r="CY526">
        <v>56.717499999999987</v>
      </c>
      <c r="CZ526">
        <v>31.119090885901009</v>
      </c>
    </row>
    <row r="527" spans="1:104" x14ac:dyDescent="0.55000000000000004">
      <c r="A527" s="1" t="s">
        <v>80</v>
      </c>
      <c r="B527">
        <v>0</v>
      </c>
      <c r="C527">
        <v>526</v>
      </c>
      <c r="D527">
        <v>427</v>
      </c>
      <c r="E527">
        <v>5715</v>
      </c>
      <c r="F527">
        <v>9317</v>
      </c>
      <c r="G527">
        <v>11337</v>
      </c>
      <c r="H527">
        <v>376934729</v>
      </c>
      <c r="I527">
        <v>296</v>
      </c>
      <c r="J527">
        <v>917</v>
      </c>
      <c r="K527">
        <v>307.59953161592506</v>
      </c>
      <c r="L527">
        <v>915.07025761124123</v>
      </c>
      <c r="M527">
        <v>-0.17577880977354676</v>
      </c>
      <c r="N527">
        <v>-3.6835471342499149E-2</v>
      </c>
      <c r="O527">
        <v>0.17959688726263831</v>
      </c>
      <c r="P527">
        <v>1.674079691919391</v>
      </c>
      <c r="Q527" s="1" t="s">
        <v>1131</v>
      </c>
      <c r="R527">
        <v>75</v>
      </c>
      <c r="S527">
        <v>89.497474683058272</v>
      </c>
      <c r="T527">
        <v>1720</v>
      </c>
      <c r="U527">
        <v>2372</v>
      </c>
      <c r="V527">
        <v>2609</v>
      </c>
      <c r="W527">
        <v>113331761</v>
      </c>
      <c r="X527">
        <v>-1.7959917123768132</v>
      </c>
      <c r="Y527">
        <v>31.877523151440936</v>
      </c>
      <c r="Z527">
        <v>-0.58438451820953263</v>
      </c>
      <c r="AA527">
        <v>33.655036029646084</v>
      </c>
      <c r="AB527">
        <v>-5.6111485936732191</v>
      </c>
      <c r="AC527">
        <v>19.786398776478794</v>
      </c>
      <c r="AD527">
        <v>-117857.32644758189</v>
      </c>
      <c r="AE527">
        <v>2097760.8328752001</v>
      </c>
      <c r="AF527">
        <v>-1.2313630560975588E-2</v>
      </c>
      <c r="AG527">
        <v>0.21855782550706696</v>
      </c>
      <c r="AH527">
        <v>-2.8990550563843787E-3</v>
      </c>
      <c r="AI527">
        <v>0.16695822585012549</v>
      </c>
      <c r="AJ527">
        <v>-2.532281560515532E-2</v>
      </c>
      <c r="AK527">
        <v>8.9294966857907318E-2</v>
      </c>
      <c r="AL527">
        <v>-1.2263378721404332E-2</v>
      </c>
      <c r="AM527">
        <v>0.21827777988769215</v>
      </c>
      <c r="AN527">
        <v>-4.8120228381376792E-2</v>
      </c>
      <c r="AO527">
        <v>-0.13627806464852943</v>
      </c>
      <c r="AP527">
        <v>-3.241393990544688E-2</v>
      </c>
      <c r="AQ527">
        <v>-9.1837313660613318E-2</v>
      </c>
      <c r="AR527">
        <v>-1.4896095476711049E-2</v>
      </c>
      <c r="AS527">
        <v>-3.6672070165384971E-2</v>
      </c>
      <c r="AT527">
        <v>-4.8035309179189863E-2</v>
      </c>
      <c r="AU527">
        <v>-0.13603765791785583</v>
      </c>
      <c r="AV527">
        <v>-2.7059232187907161E-2</v>
      </c>
      <c r="AW527">
        <v>-9.3584685813123722E-2</v>
      </c>
      <c r="AX527">
        <v>-7.9036093912440326E-3</v>
      </c>
      <c r="AY527">
        <v>-6.1134396519518568E-2</v>
      </c>
      <c r="AZ527">
        <v>5.6601393732006048E-3</v>
      </c>
      <c r="BA527">
        <v>-2.1037210630167769E-2</v>
      </c>
      <c r="BB527">
        <v>-2.6955621224193631E-2</v>
      </c>
      <c r="BC527">
        <v>-9.3408770526688403E-2</v>
      </c>
      <c r="BD527">
        <v>307.96325459317586</v>
      </c>
      <c r="BE527">
        <v>914.68976377952754</v>
      </c>
      <c r="BF527">
        <v>307.8764623805946</v>
      </c>
      <c r="BG527">
        <v>914.94418804336158</v>
      </c>
      <c r="BH527">
        <v>308.03581194319486</v>
      </c>
      <c r="BI527">
        <v>916.00732116080087</v>
      </c>
      <c r="BJ527">
        <v>307.96270757529481</v>
      </c>
      <c r="BK527">
        <v>914.69141334281244</v>
      </c>
      <c r="BL527" s="1" t="s">
        <v>1132</v>
      </c>
      <c r="BM527">
        <v>6</v>
      </c>
      <c r="BN527">
        <v>6</v>
      </c>
      <c r="BO527">
        <v>2</v>
      </c>
      <c r="BP527" t="b">
        <v>0</v>
      </c>
      <c r="BQ527" t="b">
        <v>1</v>
      </c>
      <c r="BR527">
        <v>526</v>
      </c>
      <c r="BS527">
        <v>12251055</v>
      </c>
      <c r="BT527" s="1">
        <v>4.41853548454243E-3</v>
      </c>
      <c r="BU527">
        <v>0.8</v>
      </c>
      <c r="BV527">
        <v>8.8594437223310202E-2</v>
      </c>
      <c r="BW527">
        <v>0.24517302311467601</v>
      </c>
      <c r="BX527">
        <v>-1.3256233036802201</v>
      </c>
      <c r="BY527">
        <f>cells1__2[theta1N]-cells1__2[theta2N]</f>
        <v>1.5707963267948961</v>
      </c>
      <c r="BZ527">
        <v>5.89491171835268</v>
      </c>
      <c r="CA527">
        <v>10.555970833876399</v>
      </c>
      <c r="CB527">
        <f>cells1__2[lambda1]/cells1__2[lambda2]</f>
        <v>0.55844335032024062</v>
      </c>
      <c r="CC527">
        <v>526</v>
      </c>
      <c r="CD527">
        <v>109.33522727272727</v>
      </c>
      <c r="CE527">
        <v>167.91249999999999</v>
      </c>
      <c r="CF527">
        <v>20.322324064623889</v>
      </c>
      <c r="CG527">
        <v>89.793403489052679</v>
      </c>
      <c r="CH527">
        <v>40.752826140007322</v>
      </c>
      <c r="CI527">
        <v>0.87214776102917779</v>
      </c>
      <c r="CJ527">
        <v>2.6571270355205217</v>
      </c>
      <c r="CK527">
        <v>0.22353029831282048</v>
      </c>
      <c r="CL527">
        <v>109.8955434710081</v>
      </c>
      <c r="CM527">
        <v>167.85690489432784</v>
      </c>
      <c r="CN527">
        <v>20.322324064623889</v>
      </c>
      <c r="CO527">
        <v>6.6792303542286167</v>
      </c>
      <c r="CP527">
        <v>4.4273963735950117</v>
      </c>
      <c r="CQ527">
        <v>9.7109008467766156E-3</v>
      </c>
      <c r="CR527">
        <v>0.74874313007944282</v>
      </c>
      <c r="CS527">
        <v>0.66493831961472871</v>
      </c>
      <c r="CT527">
        <v>5</v>
      </c>
      <c r="CU527">
        <v>1.0826548888920083E-2</v>
      </c>
      <c r="CV527">
        <v>7.6983260136927005E-5</v>
      </c>
      <c r="CW527">
        <v>1.7169332245400869E-2</v>
      </c>
      <c r="CX527">
        <v>4.4837655324392964E-3</v>
      </c>
      <c r="CY527">
        <v>79.196250000000006</v>
      </c>
      <c r="CZ527">
        <v>38.713560569343272</v>
      </c>
    </row>
    <row r="528" spans="1:104" x14ac:dyDescent="0.55000000000000004">
      <c r="A528" s="1" t="s">
        <v>80</v>
      </c>
      <c r="B528">
        <v>0</v>
      </c>
      <c r="C528">
        <v>527</v>
      </c>
      <c r="D528">
        <v>423</v>
      </c>
      <c r="E528">
        <v>6481</v>
      </c>
      <c r="F528">
        <v>10147</v>
      </c>
      <c r="G528">
        <v>17778</v>
      </c>
      <c r="H528">
        <v>427354226</v>
      </c>
      <c r="I528">
        <v>299</v>
      </c>
      <c r="J528">
        <v>286</v>
      </c>
      <c r="K528">
        <v>314.84397163120565</v>
      </c>
      <c r="L528">
        <v>280.76832151300238</v>
      </c>
      <c r="M528">
        <v>0.25420155111189613</v>
      </c>
      <c r="N528">
        <v>-3.2178062594103011E-3</v>
      </c>
      <c r="O528">
        <v>0.2542219165705763</v>
      </c>
      <c r="P528">
        <v>3.1352637494739168</v>
      </c>
      <c r="Q528" s="1" t="s">
        <v>1133</v>
      </c>
      <c r="R528">
        <v>83</v>
      </c>
      <c r="S528">
        <v>97.497474683058257</v>
      </c>
      <c r="T528">
        <v>1937</v>
      </c>
      <c r="U528">
        <v>2701</v>
      </c>
      <c r="V528">
        <v>4204</v>
      </c>
      <c r="W528">
        <v>127638892</v>
      </c>
      <c r="X528">
        <v>17.67642892276498</v>
      </c>
      <c r="Y528">
        <v>16.275766952754967</v>
      </c>
      <c r="Z528">
        <v>16.011800082496642</v>
      </c>
      <c r="AA528">
        <v>15.876498922940726</v>
      </c>
      <c r="AB528">
        <v>17.321599414460525</v>
      </c>
      <c r="AC528">
        <v>5.0132821185377603</v>
      </c>
      <c r="AD528">
        <v>1162558.7883028595</v>
      </c>
      <c r="AE528">
        <v>1070718.0600221402</v>
      </c>
      <c r="AF528">
        <v>0.13953833173296851</v>
      </c>
      <c r="AG528">
        <v>0.12848145845437881</v>
      </c>
      <c r="AH528">
        <v>8.7618225573302566E-2</v>
      </c>
      <c r="AI528">
        <v>8.6877843638902899E-2</v>
      </c>
      <c r="AJ528">
        <v>6.0832310051310047E-2</v>
      </c>
      <c r="AK528">
        <v>1.7606314804565967E-2</v>
      </c>
      <c r="AL528">
        <v>0.13924471978036929</v>
      </c>
      <c r="AM528">
        <v>0.1282445565176214</v>
      </c>
      <c r="AN528">
        <v>-0.15874157063367986</v>
      </c>
      <c r="AO528">
        <v>1.7681495899129394E-2</v>
      </c>
      <c r="AP528">
        <v>-0.1728083568782374</v>
      </c>
      <c r="AQ528">
        <v>-3.607203967072193E-3</v>
      </c>
      <c r="AR528">
        <v>-0.30362901254505287</v>
      </c>
      <c r="AS528">
        <v>-8.1616665237030067E-2</v>
      </c>
      <c r="AT528">
        <v>-0.15882254650548003</v>
      </c>
      <c r="AU528">
        <v>1.7562898436499389E-2</v>
      </c>
      <c r="AV528">
        <v>-4.8632228913696629E-4</v>
      </c>
      <c r="AW528">
        <v>4.4607190731140105E-2</v>
      </c>
      <c r="AX528">
        <v>-2.2740797124048147E-2</v>
      </c>
      <c r="AY528">
        <v>1.7420473088746332E-2</v>
      </c>
      <c r="AZ528">
        <v>-0.15844806804695988</v>
      </c>
      <c r="BA528">
        <v>-8.4030066551257276E-2</v>
      </c>
      <c r="BB528">
        <v>-6.1640967645318551E-4</v>
      </c>
      <c r="BC528">
        <v>4.4450466261250071E-2</v>
      </c>
      <c r="BD528">
        <v>315.85619503163093</v>
      </c>
      <c r="BE528">
        <v>280.86406418762539</v>
      </c>
      <c r="BF528">
        <v>315.25140435596728</v>
      </c>
      <c r="BG528">
        <v>280.92056765546465</v>
      </c>
      <c r="BH528">
        <v>312.33715828552141</v>
      </c>
      <c r="BI528">
        <v>280.73737203284958</v>
      </c>
      <c r="BJ528">
        <v>315.85237247659745</v>
      </c>
      <c r="BK528">
        <v>280.86440236816566</v>
      </c>
      <c r="BL528" s="1" t="s">
        <v>1134</v>
      </c>
      <c r="BM528">
        <v>6</v>
      </c>
      <c r="BN528">
        <v>5</v>
      </c>
      <c r="BO528">
        <v>2</v>
      </c>
      <c r="BP528" t="b">
        <v>0</v>
      </c>
      <c r="BQ528" t="b">
        <v>1</v>
      </c>
      <c r="BR528">
        <v>527</v>
      </c>
      <c r="BS528">
        <v>4990998</v>
      </c>
      <c r="BT528" s="1">
        <v>-1.85900667379632E-2</v>
      </c>
      <c r="BU528">
        <v>1.7894736842105301</v>
      </c>
      <c r="BV528">
        <v>0.10886983869069</v>
      </c>
      <c r="BW528">
        <v>-1.4981803581013899</v>
      </c>
      <c r="BX528">
        <v>7.2615968693511307E-2</v>
      </c>
      <c r="BY528">
        <f>cells1__2[theta1N]-cells1__2[theta2N]</f>
        <v>-1.5707963267949012</v>
      </c>
      <c r="BZ528">
        <v>6.3113170842080502</v>
      </c>
      <c r="CA528">
        <v>13.9044547623502</v>
      </c>
      <c r="CB528">
        <f>cells1__2[lambda1]/cells1__2[lambda2]</f>
        <v>0.45390611800885028</v>
      </c>
      <c r="CC528">
        <v>527</v>
      </c>
      <c r="CD528">
        <v>108.50972222222224</v>
      </c>
      <c r="CE528">
        <v>70.286805555555546</v>
      </c>
      <c r="CF528">
        <v>43.286918626587344</v>
      </c>
      <c r="CG528">
        <v>63.342936410740649</v>
      </c>
      <c r="CH528">
        <v>32.57691581982953</v>
      </c>
      <c r="CI528">
        <v>-1.9568452214136944</v>
      </c>
      <c r="CJ528">
        <v>0.40722772059870199</v>
      </c>
      <c r="CK528">
        <v>2.1386788828435765</v>
      </c>
      <c r="CL528">
        <v>108.61067584270768</v>
      </c>
      <c r="CM528">
        <v>70.203509066022775</v>
      </c>
      <c r="CN528">
        <v>43.286918626587344</v>
      </c>
      <c r="CO528">
        <v>5.9189368494741155</v>
      </c>
      <c r="CP528">
        <v>3.4747413400206093</v>
      </c>
      <c r="CQ528">
        <v>1.9640390454885408</v>
      </c>
      <c r="CR528">
        <v>0.80954706669126042</v>
      </c>
      <c r="CS528">
        <v>-1.0363198544976318</v>
      </c>
      <c r="CT528">
        <v>6</v>
      </c>
      <c r="CU528">
        <v>3.1521012107429128E-4</v>
      </c>
      <c r="CV528">
        <v>-1.1254352355218505E-5</v>
      </c>
      <c r="CW528">
        <v>3.6847367607740246E-3</v>
      </c>
      <c r="CX528">
        <v>-3.0543165186254417E-3</v>
      </c>
      <c r="CY528">
        <v>58.126249999999963</v>
      </c>
      <c r="CZ528">
        <v>31.083914113715075</v>
      </c>
    </row>
    <row r="529" spans="1:104" x14ac:dyDescent="0.55000000000000004">
      <c r="A529" s="1" t="s">
        <v>80</v>
      </c>
      <c r="B529">
        <v>0</v>
      </c>
      <c r="C529">
        <v>528</v>
      </c>
      <c r="D529">
        <v>440</v>
      </c>
      <c r="E529">
        <v>10532</v>
      </c>
      <c r="F529">
        <v>16211</v>
      </c>
      <c r="G529">
        <v>30857</v>
      </c>
      <c r="H529">
        <v>694406025</v>
      </c>
      <c r="I529">
        <v>299</v>
      </c>
      <c r="J529">
        <v>817</v>
      </c>
      <c r="K529">
        <v>309.37045454545455</v>
      </c>
      <c r="L529">
        <v>823.41818181818178</v>
      </c>
      <c r="M529">
        <v>-0.13406258968799262</v>
      </c>
      <c r="N529">
        <v>0.22106462391456108</v>
      </c>
      <c r="O529">
        <v>0.25853886729143333</v>
      </c>
      <c r="P529">
        <v>1.0579690983936763</v>
      </c>
      <c r="Q529" s="1" t="s">
        <v>1135</v>
      </c>
      <c r="R529">
        <v>71</v>
      </c>
      <c r="S529">
        <v>88.811183182043024</v>
      </c>
      <c r="T529">
        <v>3754</v>
      </c>
      <c r="U529">
        <v>4661</v>
      </c>
      <c r="V529">
        <v>5594</v>
      </c>
      <c r="W529">
        <v>247220954</v>
      </c>
      <c r="X529">
        <v>22.170086394483338</v>
      </c>
      <c r="Y529">
        <v>58.240385494824388</v>
      </c>
      <c r="Z529">
        <v>24.963877592704954</v>
      </c>
      <c r="AA529">
        <v>66.73040881996458</v>
      </c>
      <c r="AB529">
        <v>99.155236837006399</v>
      </c>
      <c r="AC529">
        <v>108.05337352148121</v>
      </c>
      <c r="AD529">
        <v>1459428.6898494305</v>
      </c>
      <c r="AE529">
        <v>3834032.9418202424</v>
      </c>
      <c r="AF529">
        <v>7.0705275471463602E-2</v>
      </c>
      <c r="AG529">
        <v>0.18574138263170972</v>
      </c>
      <c r="AH529">
        <v>6.3619132337610088E-2</v>
      </c>
      <c r="AI529">
        <v>0.17005894592676332</v>
      </c>
      <c r="AJ529">
        <v>0.21072889398700151</v>
      </c>
      <c r="AK529">
        <v>0.22963958959803477</v>
      </c>
      <c r="AL529">
        <v>7.0673995283975041E-2</v>
      </c>
      <c r="AM529">
        <v>0.18566609518740132</v>
      </c>
      <c r="AN529">
        <v>-8.7307480767550877E-2</v>
      </c>
      <c r="AO529">
        <v>-0.12643379600729865</v>
      </c>
      <c r="AP529">
        <v>-7.9671003721508954E-2</v>
      </c>
      <c r="AQ529">
        <v>-0.11555339540055291</v>
      </c>
      <c r="AR529">
        <v>7.2517287080647863E-3</v>
      </c>
      <c r="AS529">
        <v>-1.4169171946826155E-2</v>
      </c>
      <c r="AT529">
        <v>-8.7268483543987183E-2</v>
      </c>
      <c r="AU529">
        <v>-0.12637874130349164</v>
      </c>
      <c r="AV529">
        <v>-5.2509498179544346E-2</v>
      </c>
      <c r="AW529">
        <v>-0.1069100122855989</v>
      </c>
      <c r="AX529">
        <v>-4.7600380340491286E-2</v>
      </c>
      <c r="AY529">
        <v>-9.8573788934030418E-2</v>
      </c>
      <c r="AZ529">
        <v>1.9652942697663149E-2</v>
      </c>
      <c r="BA529">
        <v>-3.9639725591427491E-3</v>
      </c>
      <c r="BB529">
        <v>-5.2483973326252535E-2</v>
      </c>
      <c r="BC529">
        <v>-0.10686711473366912</v>
      </c>
      <c r="BD529">
        <v>309.05582985187999</v>
      </c>
      <c r="BE529">
        <v>822.00778579567032</v>
      </c>
      <c r="BF529">
        <v>309.26124236629448</v>
      </c>
      <c r="BG529">
        <v>822.45728209240644</v>
      </c>
      <c r="BH529">
        <v>310.85837897397676</v>
      </c>
      <c r="BI529">
        <v>824.15510256991934</v>
      </c>
      <c r="BJ529">
        <v>309.05713756875883</v>
      </c>
      <c r="BK529">
        <v>822.01056756383991</v>
      </c>
      <c r="BL529" s="1" t="s">
        <v>1136</v>
      </c>
      <c r="BM529">
        <v>6</v>
      </c>
      <c r="BN529">
        <v>6</v>
      </c>
      <c r="BO529">
        <v>2</v>
      </c>
      <c r="BP529" t="b">
        <v>0</v>
      </c>
      <c r="BQ529" t="b">
        <v>0</v>
      </c>
      <c r="BR529">
        <v>528</v>
      </c>
      <c r="BS529">
        <v>52814</v>
      </c>
      <c r="BT529" s="1">
        <v>-1.9726634947371601E-2</v>
      </c>
      <c r="BU529">
        <v>0.69696969696969702</v>
      </c>
      <c r="BV529">
        <v>0.102891827306919</v>
      </c>
      <c r="BW529">
        <v>-3.4539291422437897E-2</v>
      </c>
      <c r="BX529">
        <v>1.5362570353724601</v>
      </c>
      <c r="BY529">
        <f>cells1__2[theta1N]-cells1__2[theta2N]</f>
        <v>-1.5707963267948979</v>
      </c>
      <c r="BZ529">
        <v>6.3526975020761798</v>
      </c>
      <c r="CA529">
        <v>12.753032153882399</v>
      </c>
      <c r="CB529">
        <f>cells1__2[lambda1]/cells1__2[lambda2]</f>
        <v>0.49813232064519114</v>
      </c>
      <c r="CC529">
        <v>528</v>
      </c>
      <c r="CD529">
        <v>109.9379518072289</v>
      </c>
      <c r="CE529">
        <v>260.1512048192771</v>
      </c>
      <c r="CF529">
        <v>21.578918522483885</v>
      </c>
      <c r="CG529">
        <v>66.617774954715642</v>
      </c>
      <c r="CH529">
        <v>36.389912730582616</v>
      </c>
      <c r="CI529">
        <v>2.149185432324316</v>
      </c>
      <c r="CJ529">
        <v>2.7144097901730362</v>
      </c>
      <c r="CK529">
        <v>2.0417639607799676</v>
      </c>
      <c r="CL529">
        <v>110.43397600372366</v>
      </c>
      <c r="CM529">
        <v>260.22230848352626</v>
      </c>
      <c r="CN529">
        <v>21.578918522483885</v>
      </c>
      <c r="CO529">
        <v>6.0250988655449866</v>
      </c>
      <c r="CP529">
        <v>3.4342789394742192</v>
      </c>
      <c r="CQ529">
        <v>3.4229564666288237E-2</v>
      </c>
      <c r="CR529">
        <v>0.82164784848498029</v>
      </c>
      <c r="CS529">
        <v>3.2343049339958303E-2</v>
      </c>
      <c r="CT529">
        <v>5</v>
      </c>
      <c r="CU529">
        <v>8.8791064285475684E-3</v>
      </c>
      <c r="CV529">
        <v>-8.3235891986450914E-5</v>
      </c>
      <c r="CW529">
        <v>2.1609951764028072E-2</v>
      </c>
      <c r="CX529">
        <v>-3.8517389069329337E-3</v>
      </c>
      <c r="CY529">
        <v>56.717499999999802</v>
      </c>
      <c r="CZ529">
        <v>33.919090885901177</v>
      </c>
    </row>
    <row r="530" spans="1:104" x14ac:dyDescent="0.55000000000000004">
      <c r="A530" s="1" t="s">
        <v>80</v>
      </c>
      <c r="B530">
        <v>0</v>
      </c>
      <c r="C530">
        <v>529</v>
      </c>
      <c r="D530">
        <v>892</v>
      </c>
      <c r="E530">
        <v>25182</v>
      </c>
      <c r="F530">
        <v>35454</v>
      </c>
      <c r="G530">
        <v>59827</v>
      </c>
      <c r="H530">
        <v>1659463603</v>
      </c>
      <c r="I530">
        <v>300</v>
      </c>
      <c r="J530">
        <v>564</v>
      </c>
      <c r="K530">
        <v>322.74439461883406</v>
      </c>
      <c r="L530">
        <v>561.2544843049327</v>
      </c>
      <c r="M530">
        <v>0.17816425774810621</v>
      </c>
      <c r="N530">
        <v>-0.22356096921324631</v>
      </c>
      <c r="O530">
        <v>0.28587061705341404</v>
      </c>
      <c r="P530">
        <v>2.6926300649900403</v>
      </c>
      <c r="Q530" s="1" t="s">
        <v>1137</v>
      </c>
      <c r="R530">
        <v>111</v>
      </c>
      <c r="S530">
        <v>133.78174593052012</v>
      </c>
      <c r="T530">
        <v>6014</v>
      </c>
      <c r="U530">
        <v>7712</v>
      </c>
      <c r="V530">
        <v>9580</v>
      </c>
      <c r="W530">
        <v>396117356</v>
      </c>
      <c r="X530">
        <v>-12.564504376492476</v>
      </c>
      <c r="Y530">
        <v>-47.689199086948292</v>
      </c>
      <c r="Z530">
        <v>-24.767664289477963</v>
      </c>
      <c r="AA530">
        <v>-54.585243917657579</v>
      </c>
      <c r="AB530">
        <v>-77.863693947829361</v>
      </c>
      <c r="AC530">
        <v>-47.005857277681507</v>
      </c>
      <c r="AD530">
        <v>-829845.74456986575</v>
      </c>
      <c r="AE530">
        <v>-3139380.1796624414</v>
      </c>
      <c r="AF530">
        <v>-3.9129907663002415E-2</v>
      </c>
      <c r="AG530">
        <v>-0.14851950390388272</v>
      </c>
      <c r="AH530">
        <v>-5.9774531068721361E-2</v>
      </c>
      <c r="AI530">
        <v>-0.13173657880351253</v>
      </c>
      <c r="AJ530">
        <v>-0.14754746566018698</v>
      </c>
      <c r="AK530">
        <v>-8.9073543276194767E-2</v>
      </c>
      <c r="AL530">
        <v>-3.9236152025340323E-2</v>
      </c>
      <c r="AM530">
        <v>-0.14843384906242094</v>
      </c>
      <c r="AN530">
        <v>9.9160541176225803E-2</v>
      </c>
      <c r="AO530">
        <v>0.17046147068341305</v>
      </c>
      <c r="AP530">
        <v>8.6721895302102905E-2</v>
      </c>
      <c r="AQ530">
        <v>0.13718400853778759</v>
      </c>
      <c r="AR530">
        <v>-5.9711618532449252E-2</v>
      </c>
      <c r="AS530">
        <v>9.4059799032495048E-2</v>
      </c>
      <c r="AT530">
        <v>9.9094703956113639E-2</v>
      </c>
      <c r="AU530">
        <v>0.17029376611618482</v>
      </c>
      <c r="AV530">
        <v>9.9478138406417657E-2</v>
      </c>
      <c r="AW530">
        <v>0.23371409549810954</v>
      </c>
      <c r="AX530">
        <v>7.8284116510755231E-2</v>
      </c>
      <c r="AY530">
        <v>0.18914309538451007</v>
      </c>
      <c r="AZ530">
        <v>-5.9335912208324022E-2</v>
      </c>
      <c r="BA530">
        <v>0.12111180992586544</v>
      </c>
      <c r="BB530">
        <v>9.9367881184311321E-2</v>
      </c>
      <c r="BC530">
        <v>0.23348774849895979</v>
      </c>
      <c r="BD530">
        <v>323.28504487332219</v>
      </c>
      <c r="BE530">
        <v>563.33932967993007</v>
      </c>
      <c r="BF530">
        <v>323.18531054323915</v>
      </c>
      <c r="BG530">
        <v>562.65843064252272</v>
      </c>
      <c r="BH530">
        <v>322.44862687415383</v>
      </c>
      <c r="BI530">
        <v>561.87928527253587</v>
      </c>
      <c r="BJ530">
        <v>323.28446923460484</v>
      </c>
      <c r="BK530">
        <v>563.33555295216684</v>
      </c>
      <c r="BL530" s="1" t="s">
        <v>1138</v>
      </c>
      <c r="BM530">
        <v>8</v>
      </c>
      <c r="BN530">
        <v>8</v>
      </c>
      <c r="BO530">
        <v>2</v>
      </c>
      <c r="BP530" t="b">
        <v>0</v>
      </c>
      <c r="BQ530" t="b">
        <v>0</v>
      </c>
      <c r="BR530">
        <v>529</v>
      </c>
      <c r="BS530">
        <v>6146857</v>
      </c>
      <c r="BT530" s="1">
        <v>-2.7858858685362399E-2</v>
      </c>
      <c r="BU530">
        <v>1.19444444444444</v>
      </c>
      <c r="BV530">
        <v>8.4722326553472005E-2</v>
      </c>
      <c r="BW530">
        <v>1.13310944377645</v>
      </c>
      <c r="BX530">
        <v>-0.43768688301844599</v>
      </c>
      <c r="BY530">
        <f>cells1__2[theta1N]-cells1__2[theta2N]</f>
        <v>1.5707963267948959</v>
      </c>
      <c r="BZ530">
        <v>6.3248271164105496</v>
      </c>
      <c r="CA530">
        <v>9.4070527551177001</v>
      </c>
      <c r="CB530">
        <f>cells1__2[lambda1]/cells1__2[lambda2]</f>
        <v>0.67234948937324357</v>
      </c>
      <c r="CC530">
        <v>529</v>
      </c>
      <c r="CD530">
        <v>112.53155080213905</v>
      </c>
      <c r="CE530">
        <v>57.813636363636363</v>
      </c>
      <c r="CF530">
        <v>47.259333439645246</v>
      </c>
      <c r="CG530">
        <v>228.47065426263467</v>
      </c>
      <c r="CH530">
        <v>77.820134830417246</v>
      </c>
      <c r="CI530">
        <v>1.1217393519146917</v>
      </c>
      <c r="CJ530">
        <v>2.7162652362438995</v>
      </c>
      <c r="CK530">
        <v>3.1347637371531101</v>
      </c>
      <c r="CL530">
        <v>111.48634311894337</v>
      </c>
      <c r="CM530">
        <v>57.926933913035604</v>
      </c>
      <c r="CN530">
        <v>47.259333439645246</v>
      </c>
      <c r="CO530">
        <v>14.956540359781318</v>
      </c>
      <c r="CP530">
        <v>4.5890955984704593</v>
      </c>
      <c r="CQ530">
        <v>1.0109003666600154E-2</v>
      </c>
      <c r="CR530">
        <v>0.95176476009811817</v>
      </c>
      <c r="CS530">
        <v>1.1187515065515754</v>
      </c>
      <c r="CT530">
        <v>10</v>
      </c>
      <c r="CU530">
        <v>-8.7296840818795328E-4</v>
      </c>
      <c r="CV530">
        <v>-3.4844407523561211E-6</v>
      </c>
      <c r="CW530">
        <v>1.1877388961253814E-3</v>
      </c>
      <c r="CX530">
        <v>-2.9336757125012882E-3</v>
      </c>
      <c r="CY530">
        <v>191.46749999999994</v>
      </c>
      <c r="CZ530">
        <v>75.757485913306624</v>
      </c>
    </row>
    <row r="531" spans="1:104" x14ac:dyDescent="0.55000000000000004">
      <c r="A531" s="1" t="s">
        <v>80</v>
      </c>
      <c r="B531">
        <v>0</v>
      </c>
      <c r="C531">
        <v>530</v>
      </c>
      <c r="D531">
        <v>1476</v>
      </c>
      <c r="E531">
        <v>26456</v>
      </c>
      <c r="F531">
        <v>41612</v>
      </c>
      <c r="G531">
        <v>66048</v>
      </c>
      <c r="H531">
        <v>1744539136</v>
      </c>
      <c r="I531">
        <v>300</v>
      </c>
      <c r="J531">
        <v>872</v>
      </c>
      <c r="K531">
        <v>321.31978319783195</v>
      </c>
      <c r="L531">
        <v>856.41802168021684</v>
      </c>
      <c r="M531">
        <v>-0.38775291416293961</v>
      </c>
      <c r="N531">
        <v>-0.52441337492841811</v>
      </c>
      <c r="O531">
        <v>0.65219760061323873</v>
      </c>
      <c r="P531">
        <v>2.0378522035131961</v>
      </c>
      <c r="Q531" s="1" t="s">
        <v>1139</v>
      </c>
      <c r="R531">
        <v>190</v>
      </c>
      <c r="S531">
        <v>223.96551211459399</v>
      </c>
      <c r="T531">
        <v>8266</v>
      </c>
      <c r="U531">
        <v>10355</v>
      </c>
      <c r="V531">
        <v>12626</v>
      </c>
      <c r="W531">
        <v>544384082</v>
      </c>
      <c r="X531">
        <v>-9.4007869614317965</v>
      </c>
      <c r="Y531">
        <v>-15.578376025439391</v>
      </c>
      <c r="Z531">
        <v>-11.718069889776949</v>
      </c>
      <c r="AA531">
        <v>-7.6510017648110722</v>
      </c>
      <c r="AB531">
        <v>-3.1487191713174614</v>
      </c>
      <c r="AC531">
        <v>17.316950483972121</v>
      </c>
      <c r="AD531">
        <v>-619092.94891534885</v>
      </c>
      <c r="AE531">
        <v>-1022885.7907045038</v>
      </c>
      <c r="AF531">
        <v>-3.7384429909193176E-2</v>
      </c>
      <c r="AG531">
        <v>-6.1951058885967247E-2</v>
      </c>
      <c r="AH531">
        <v>-3.6145838706492531E-2</v>
      </c>
      <c r="AI531">
        <v>-2.360046307414666E-2</v>
      </c>
      <c r="AJ531">
        <v>-7.6009499553781178E-3</v>
      </c>
      <c r="AK531">
        <v>4.1802798803857573E-2</v>
      </c>
      <c r="AL531">
        <v>-3.7377478897300878E-2</v>
      </c>
      <c r="AM531">
        <v>-6.1756303513697833E-2</v>
      </c>
      <c r="AN531">
        <v>-1.3766086176026419E-2</v>
      </c>
      <c r="AO531">
        <v>-0.12413082243706187</v>
      </c>
      <c r="AP531">
        <v>-5.6398248898459988E-3</v>
      </c>
      <c r="AQ531">
        <v>-0.10602761379846494</v>
      </c>
      <c r="AR531">
        <v>-8.7706569125520339E-3</v>
      </c>
      <c r="AS531">
        <v>-0.1206238422450579</v>
      </c>
      <c r="AT531">
        <v>-1.3726399461218765E-2</v>
      </c>
      <c r="AU531">
        <v>-0.12404258746760559</v>
      </c>
      <c r="AV531">
        <v>-6.9515919607896035E-2</v>
      </c>
      <c r="AW531">
        <v>-0.14331530849754115</v>
      </c>
      <c r="AX531">
        <v>-4.1481562520735787E-2</v>
      </c>
      <c r="AY531">
        <v>-0.11903783455296083</v>
      </c>
      <c r="AZ531">
        <v>-4.6002599363954802E-2</v>
      </c>
      <c r="BA531">
        <v>-0.1342778625280569</v>
      </c>
      <c r="BB531">
        <v>-6.9374861883935018E-2</v>
      </c>
      <c r="BC531">
        <v>-0.14319343715275371</v>
      </c>
      <c r="BD531">
        <v>322.78080586634411</v>
      </c>
      <c r="BE531">
        <v>854.15652403991533</v>
      </c>
      <c r="BF531">
        <v>322.69984619821213</v>
      </c>
      <c r="BG531">
        <v>854.13565798327409</v>
      </c>
      <c r="BH531">
        <v>323.00269500968994</v>
      </c>
      <c r="BI531">
        <v>852.93569828003876</v>
      </c>
      <c r="BJ531">
        <v>322.78031990335353</v>
      </c>
      <c r="BK531">
        <v>854.15635040531413</v>
      </c>
      <c r="BL531" s="1" t="s">
        <v>1140</v>
      </c>
      <c r="BM531">
        <v>11</v>
      </c>
      <c r="BN531">
        <v>11</v>
      </c>
      <c r="BO531">
        <v>2</v>
      </c>
      <c r="BP531" t="b">
        <v>0</v>
      </c>
      <c r="BQ531" t="b">
        <v>0</v>
      </c>
      <c r="BR531">
        <v>530</v>
      </c>
      <c r="BS531">
        <v>5916377</v>
      </c>
      <c r="BT531" s="1">
        <v>-3.3483287915706698E-2</v>
      </c>
      <c r="BU531">
        <v>0.594936708860759</v>
      </c>
      <c r="BV531">
        <v>6.98968123462885E-2</v>
      </c>
      <c r="BW531">
        <v>0.49928329795524301</v>
      </c>
      <c r="BX531">
        <v>-1.0715130288396499</v>
      </c>
      <c r="BY531">
        <f>cells1__2[theta1N]-cells1__2[theta2N]</f>
        <v>1.570796326794893</v>
      </c>
      <c r="BZ531">
        <v>4.0151902676951101</v>
      </c>
      <c r="CA531">
        <v>8.9637764340815806</v>
      </c>
      <c r="CB531">
        <f>cells1__2[lambda1]/cells1__2[lambda2]</f>
        <v>0.44793511944684089</v>
      </c>
      <c r="CC531">
        <v>530</v>
      </c>
      <c r="CD531">
        <v>113.39681818181818</v>
      </c>
      <c r="CE531">
        <v>162.00545454545454</v>
      </c>
      <c r="CF531">
        <v>24.370746494484159</v>
      </c>
      <c r="CG531">
        <v>138.77149742030915</v>
      </c>
      <c r="CH531">
        <v>50.38663281705341</v>
      </c>
      <c r="CI531">
        <v>0.96216753269871635</v>
      </c>
      <c r="CJ531">
        <v>2.5634497065284076</v>
      </c>
      <c r="CK531">
        <v>2.4067614683536451</v>
      </c>
      <c r="CL531">
        <v>113.42836776928036</v>
      </c>
      <c r="CM531">
        <v>162.03763108138335</v>
      </c>
      <c r="CN531">
        <v>24.370746494484159</v>
      </c>
      <c r="CO531">
        <v>8.3382747564503159</v>
      </c>
      <c r="CP531">
        <v>5.3628053391648027</v>
      </c>
      <c r="CQ531">
        <v>1.4144825155055225</v>
      </c>
      <c r="CR531">
        <v>0.76573579040062356</v>
      </c>
      <c r="CS531">
        <v>0.36721384187177919</v>
      </c>
      <c r="CT531">
        <v>8</v>
      </c>
      <c r="CU531">
        <v>6.8402418027071598E-3</v>
      </c>
      <c r="CV531">
        <v>2.0608033403301877E-5</v>
      </c>
      <c r="CW531">
        <v>1.195696678224247E-2</v>
      </c>
      <c r="CX531">
        <v>1.7235168231718497E-3</v>
      </c>
      <c r="CY531">
        <v>115.82375000000008</v>
      </c>
      <c r="CZ531">
        <v>46.413560569343232</v>
      </c>
    </row>
    <row r="532" spans="1:104" x14ac:dyDescent="0.55000000000000004">
      <c r="A532" s="1" t="s">
        <v>80</v>
      </c>
      <c r="B532">
        <v>0</v>
      </c>
      <c r="C532">
        <v>531</v>
      </c>
      <c r="D532">
        <v>296</v>
      </c>
      <c r="E532">
        <v>11462</v>
      </c>
      <c r="F532">
        <v>15207</v>
      </c>
      <c r="G532">
        <v>28641</v>
      </c>
      <c r="H532">
        <v>755095265</v>
      </c>
      <c r="I532">
        <v>302</v>
      </c>
      <c r="J532">
        <v>605</v>
      </c>
      <c r="K532">
        <v>312.08445945945948</v>
      </c>
      <c r="L532">
        <v>603.44932432432438</v>
      </c>
      <c r="M532">
        <v>-1.8664371727910523E-2</v>
      </c>
      <c r="N532">
        <v>-0.23380626492457904</v>
      </c>
      <c r="O532">
        <v>0.23455005497756778</v>
      </c>
      <c r="P532">
        <v>2.3163647705310706</v>
      </c>
      <c r="Q532" s="1" t="s">
        <v>1141</v>
      </c>
      <c r="R532">
        <v>61</v>
      </c>
      <c r="S532">
        <v>77.982756057296839</v>
      </c>
      <c r="T532">
        <v>3968</v>
      </c>
      <c r="U532">
        <v>4817</v>
      </c>
      <c r="V532">
        <v>6858</v>
      </c>
      <c r="W532">
        <v>261286858</v>
      </c>
      <c r="X532">
        <v>31.962029511666781</v>
      </c>
      <c r="Y532">
        <v>-39.324220295520334</v>
      </c>
      <c r="Z532">
        <v>41.180990517880389</v>
      </c>
      <c r="AA532">
        <v>-38.471746516305672</v>
      </c>
      <c r="AB532">
        <v>99.136920099537704</v>
      </c>
      <c r="AC532">
        <v>-7.2978056631395996</v>
      </c>
      <c r="AD532">
        <v>2105305.0365692708</v>
      </c>
      <c r="AE532">
        <v>-2587008.1662010564</v>
      </c>
      <c r="AF532">
        <v>8.0916794629146818E-2</v>
      </c>
      <c r="AG532">
        <v>-9.9555313170662574E-2</v>
      </c>
      <c r="AH532">
        <v>8.5035842206451842E-2</v>
      </c>
      <c r="AI532">
        <v>-7.9441444341819281E-2</v>
      </c>
      <c r="AJ532">
        <v>0.14093304035936235</v>
      </c>
      <c r="AK532">
        <v>-1.0374560143944117E-2</v>
      </c>
      <c r="AL532">
        <v>8.0938049881550372E-2</v>
      </c>
      <c r="AM532">
        <v>-9.945703466380787E-2</v>
      </c>
      <c r="AN532">
        <v>-0.1245581840197891</v>
      </c>
      <c r="AO532">
        <v>0.37166448038733685</v>
      </c>
      <c r="AP532">
        <v>-0.11822041341377892</v>
      </c>
      <c r="AQ532">
        <v>0.31981100833892429</v>
      </c>
      <c r="AR532">
        <v>-3.6022480894537245E-2</v>
      </c>
      <c r="AS532">
        <v>0.20169918910322546</v>
      </c>
      <c r="AT532">
        <v>-0.12452594890312513</v>
      </c>
      <c r="AU532">
        <v>0.37141529512318133</v>
      </c>
      <c r="AV532">
        <v>-5.8138247380313979E-2</v>
      </c>
      <c r="AW532">
        <v>0.33138146022943271</v>
      </c>
      <c r="AX532">
        <v>-6.6963159958948276E-2</v>
      </c>
      <c r="AY532">
        <v>0.27348610740770013</v>
      </c>
      <c r="AZ532">
        <v>-1.9544529714972968E-2</v>
      </c>
      <c r="BA532">
        <v>0.15490396427306558</v>
      </c>
      <c r="BB532">
        <v>-5.8179264993184189E-2</v>
      </c>
      <c r="BC532">
        <v>0.33110074674317946</v>
      </c>
      <c r="BD532">
        <v>311.55819228755888</v>
      </c>
      <c r="BE532">
        <v>605.54283720118656</v>
      </c>
      <c r="BF532">
        <v>311.62997303873215</v>
      </c>
      <c r="BG532">
        <v>605.05129216808052</v>
      </c>
      <c r="BH532">
        <v>311.71903913969487</v>
      </c>
      <c r="BI532">
        <v>604.36856255019029</v>
      </c>
      <c r="BJ532">
        <v>311.55856846354345</v>
      </c>
      <c r="BK532">
        <v>605.5402584361326</v>
      </c>
      <c r="BL532" s="1" t="s">
        <v>1142</v>
      </c>
      <c r="BM532">
        <v>7</v>
      </c>
      <c r="BN532">
        <v>7</v>
      </c>
      <c r="BO532">
        <v>2</v>
      </c>
      <c r="BP532" t="b">
        <v>0</v>
      </c>
      <c r="BQ532" t="b">
        <v>0</v>
      </c>
      <c r="BR532">
        <v>531</v>
      </c>
      <c r="BS532">
        <v>8767100</v>
      </c>
      <c r="BT532" s="1">
        <v>1.0016895580333301E-3</v>
      </c>
      <c r="BU532">
        <v>1.0869565217391299</v>
      </c>
      <c r="BV532">
        <v>9.4941101873909695E-2</v>
      </c>
      <c r="BW532">
        <v>0.85183917565359102</v>
      </c>
      <c r="BX532">
        <v>-0.71895715114130598</v>
      </c>
      <c r="BY532">
        <f>cells1__2[theta1N]-cells1__2[theta2N]</f>
        <v>1.570796326794897</v>
      </c>
      <c r="BZ532">
        <v>6.6047564792212698</v>
      </c>
      <c r="CA532">
        <v>11.0246225795348</v>
      </c>
      <c r="CB532">
        <f>cells1__2[lambda1]/cells1__2[lambda2]</f>
        <v>0.59909139125377364</v>
      </c>
      <c r="CC532">
        <v>531</v>
      </c>
      <c r="CD532">
        <v>109.56129032258065</v>
      </c>
      <c r="CE532">
        <v>146.96612903225807</v>
      </c>
      <c r="CF532">
        <v>29.17896406932023</v>
      </c>
      <c r="CG532">
        <v>46.21473130274434</v>
      </c>
      <c r="CH532">
        <v>29.017809497385713</v>
      </c>
      <c r="CI532">
        <v>-2.3374369684172902</v>
      </c>
      <c r="CJ532">
        <v>0.51436663111546077</v>
      </c>
      <c r="CK532">
        <v>0.10007894881789654</v>
      </c>
      <c r="CL532">
        <v>109.25321783897353</v>
      </c>
      <c r="CM532">
        <v>146.86128070711931</v>
      </c>
      <c r="CN532">
        <v>29.17896406932023</v>
      </c>
      <c r="CO532">
        <v>4.4588803151755014</v>
      </c>
      <c r="CP532">
        <v>3.4086613677350881</v>
      </c>
      <c r="CQ532">
        <v>-0.15548511359409628</v>
      </c>
      <c r="CR532">
        <v>0.64466432231642312</v>
      </c>
      <c r="CS532">
        <v>0.75590688313714849</v>
      </c>
      <c r="CT532">
        <v>7</v>
      </c>
      <c r="CU532">
        <v>1.7188178675424767E-3</v>
      </c>
      <c r="CV532">
        <v>-3.7541767615199654E-5</v>
      </c>
      <c r="CW532">
        <v>8.0824726725254523E-3</v>
      </c>
      <c r="CX532">
        <v>-4.6448369374404996E-3</v>
      </c>
      <c r="CY532">
        <v>39.873749999999909</v>
      </c>
      <c r="CZ532">
        <v>27.293964620053885</v>
      </c>
    </row>
    <row r="533" spans="1:104" x14ac:dyDescent="0.55000000000000004">
      <c r="A533" s="1" t="s">
        <v>80</v>
      </c>
      <c r="B533">
        <v>0</v>
      </c>
      <c r="C533">
        <v>532</v>
      </c>
      <c r="D533">
        <v>359</v>
      </c>
      <c r="E533">
        <v>7087</v>
      </c>
      <c r="F533">
        <v>11944</v>
      </c>
      <c r="G533">
        <v>27787</v>
      </c>
      <c r="H533">
        <v>467539083</v>
      </c>
      <c r="I533">
        <v>303</v>
      </c>
      <c r="J533">
        <v>435</v>
      </c>
      <c r="K533">
        <v>315.33426183844011</v>
      </c>
      <c r="L533">
        <v>433.04178272980499</v>
      </c>
      <c r="M533">
        <v>-9.5304593247692582E-2</v>
      </c>
      <c r="N533">
        <v>-0.29395847946634118</v>
      </c>
      <c r="O533">
        <v>0.3090219298759741</v>
      </c>
      <c r="P533">
        <v>2.1994354033205452</v>
      </c>
      <c r="Q533" s="1" t="s">
        <v>1143</v>
      </c>
      <c r="R533">
        <v>69</v>
      </c>
      <c r="S533">
        <v>87.639610306789223</v>
      </c>
      <c r="T533">
        <v>2484</v>
      </c>
      <c r="U533">
        <v>3309</v>
      </c>
      <c r="V533">
        <v>5328</v>
      </c>
      <c r="W533">
        <v>163643856</v>
      </c>
      <c r="X533">
        <v>-25.424968621687444</v>
      </c>
      <c r="Y533">
        <v>21.814844148604067</v>
      </c>
      <c r="Z533">
        <v>-24.811604871257707</v>
      </c>
      <c r="AA533">
        <v>25.342404609502196</v>
      </c>
      <c r="AB533">
        <v>-64.089200058427153</v>
      </c>
      <c r="AC533">
        <v>57.148102884117819</v>
      </c>
      <c r="AD533">
        <v>-1672666.6036380089</v>
      </c>
      <c r="AE533">
        <v>1436202.4298058313</v>
      </c>
      <c r="AF533">
        <v>-0.11464681854382802</v>
      </c>
      <c r="AG533">
        <v>9.8367967169625106E-2</v>
      </c>
      <c r="AH533">
        <v>-8.3643528085097563E-2</v>
      </c>
      <c r="AI533">
        <v>8.5432931190772804E-2</v>
      </c>
      <c r="AJ533">
        <v>-0.13012445030424449</v>
      </c>
      <c r="AK533">
        <v>0.11603149152972497</v>
      </c>
      <c r="AL533">
        <v>-0.11448619635660671</v>
      </c>
      <c r="AM533">
        <v>9.8301330957983477E-2</v>
      </c>
      <c r="AN533">
        <v>3.346079526200213E-2</v>
      </c>
      <c r="AO533">
        <v>-0.1330596357078796</v>
      </c>
      <c r="AP533">
        <v>4.5186698079885623E-2</v>
      </c>
      <c r="AQ533">
        <v>-0.14146398358067241</v>
      </c>
      <c r="AR533">
        <v>9.7701927681683259E-2</v>
      </c>
      <c r="AS533">
        <v>-0.22595223253973867</v>
      </c>
      <c r="AT533">
        <v>3.35235861066163E-2</v>
      </c>
      <c r="AU533">
        <v>-0.13310616534023173</v>
      </c>
      <c r="AV533">
        <v>-0.10605429656907407</v>
      </c>
      <c r="AW533">
        <v>-0.13929125870025399</v>
      </c>
      <c r="AX533">
        <v>-9.5038849726231209E-2</v>
      </c>
      <c r="AY533">
        <v>-0.13855464131702913</v>
      </c>
      <c r="AZ533">
        <v>-5.6270398408595601E-2</v>
      </c>
      <c r="BA533">
        <v>-0.20499389071084501</v>
      </c>
      <c r="BB533">
        <v>-0.10599536398140547</v>
      </c>
      <c r="BC533">
        <v>-0.13928964491954551</v>
      </c>
      <c r="BD533">
        <v>316.78340623677155</v>
      </c>
      <c r="BE533">
        <v>433.11768025963033</v>
      </c>
      <c r="BF533">
        <v>316.19700267916943</v>
      </c>
      <c r="BG533">
        <v>432.86336235766913</v>
      </c>
      <c r="BH533">
        <v>315.26717529780115</v>
      </c>
      <c r="BI533">
        <v>432.16417749307232</v>
      </c>
      <c r="BJ533">
        <v>316.77948109634292</v>
      </c>
      <c r="BK533">
        <v>433.11596037416194</v>
      </c>
      <c r="BL533" s="1" t="s">
        <v>1144</v>
      </c>
      <c r="BM533">
        <v>6</v>
      </c>
      <c r="BN533">
        <v>6</v>
      </c>
      <c r="BO533">
        <v>2</v>
      </c>
      <c r="BP533" t="b">
        <v>0</v>
      </c>
      <c r="BQ533" t="b">
        <v>0</v>
      </c>
      <c r="BR533">
        <v>532</v>
      </c>
      <c r="BS533">
        <v>14673405</v>
      </c>
      <c r="BT533" s="1">
        <v>-4.7401336373492703E-3</v>
      </c>
      <c r="BU533">
        <v>0.96551724137931005</v>
      </c>
      <c r="BV533">
        <v>8.7072080536438695E-2</v>
      </c>
      <c r="BW533">
        <v>0.704614205682077</v>
      </c>
      <c r="BX533">
        <v>-0.86618212111282</v>
      </c>
      <c r="BY533">
        <f>cells1__2[theta1N]-cells1__2[theta2N]</f>
        <v>1.570796326794897</v>
      </c>
      <c r="BZ533">
        <v>4.6158214605971501</v>
      </c>
      <c r="CA533">
        <v>11.5523784329544</v>
      </c>
      <c r="CB533">
        <f>cells1__2[lambda1]/cells1__2[lambda2]</f>
        <v>0.399555943166649</v>
      </c>
      <c r="CC533">
        <v>532</v>
      </c>
      <c r="CD533">
        <v>111.06666666666666</v>
      </c>
      <c r="CE533">
        <v>206.99202898550723</v>
      </c>
      <c r="CF533">
        <v>16.752902671215399</v>
      </c>
      <c r="CG533">
        <v>48.482088370910475</v>
      </c>
      <c r="CH533">
        <v>30.619880589486467</v>
      </c>
      <c r="CI533">
        <v>1.5103195896172903</v>
      </c>
      <c r="CJ533">
        <v>3.0121180793785549</v>
      </c>
      <c r="CK533">
        <v>2.4904026654539706</v>
      </c>
      <c r="CL533">
        <v>111.07923987667523</v>
      </c>
      <c r="CM533">
        <v>207.4753106216337</v>
      </c>
      <c r="CN533">
        <v>16.752902671215399</v>
      </c>
      <c r="CO533">
        <v>5.4119983981928241</v>
      </c>
      <c r="CP533">
        <v>3.0554320828547628</v>
      </c>
      <c r="CQ533">
        <v>1.2927810021459818</v>
      </c>
      <c r="CR533">
        <v>0.82538770108747894</v>
      </c>
      <c r="CS533">
        <v>0.87275377766008355</v>
      </c>
      <c r="CT533">
        <v>5</v>
      </c>
      <c r="CU533">
        <v>8.0456578379184216E-3</v>
      </c>
      <c r="CV533">
        <v>5.1295618894052342E-5</v>
      </c>
      <c r="CW533">
        <v>1.1711308005461116E-2</v>
      </c>
      <c r="CX533">
        <v>4.3800076703757271E-3</v>
      </c>
      <c r="CY533">
        <v>48.02</v>
      </c>
      <c r="CZ533">
        <v>30.468838354206842</v>
      </c>
    </row>
    <row r="534" spans="1:104" x14ac:dyDescent="0.55000000000000004">
      <c r="A534" s="1" t="s">
        <v>80</v>
      </c>
      <c r="B534">
        <v>0</v>
      </c>
      <c r="C534">
        <v>533</v>
      </c>
      <c r="D534">
        <v>252</v>
      </c>
      <c r="E534">
        <v>7358</v>
      </c>
      <c r="F534">
        <v>10266</v>
      </c>
      <c r="G534">
        <v>20898</v>
      </c>
      <c r="H534">
        <v>484862882</v>
      </c>
      <c r="I534">
        <v>304</v>
      </c>
      <c r="J534">
        <v>721</v>
      </c>
      <c r="K534">
        <v>314.5</v>
      </c>
      <c r="L534">
        <v>720.01984126984132</v>
      </c>
      <c r="M534">
        <v>2.3184305122060243E-2</v>
      </c>
      <c r="N534">
        <v>-0.15915880275782551</v>
      </c>
      <c r="O534">
        <v>0.16083854170968226</v>
      </c>
      <c r="P534">
        <v>2.42851967115016</v>
      </c>
      <c r="Q534" s="1" t="s">
        <v>1145</v>
      </c>
      <c r="R534">
        <v>52</v>
      </c>
      <c r="S534">
        <v>65.254833995939009</v>
      </c>
      <c r="T534">
        <v>4011</v>
      </c>
      <c r="U534">
        <v>4693</v>
      </c>
      <c r="V534">
        <v>6071</v>
      </c>
      <c r="W534">
        <v>264072375</v>
      </c>
      <c r="X534">
        <v>21.438768407591809</v>
      </c>
      <c r="Y534">
        <v>-42.99099991959794</v>
      </c>
      <c r="Z534">
        <v>19.427849480479033</v>
      </c>
      <c r="AA534">
        <v>-47.255463392357001</v>
      </c>
      <c r="AB534">
        <v>16.498263646249942</v>
      </c>
      <c r="AC534">
        <v>-28.339773202451614</v>
      </c>
      <c r="AD534">
        <v>1410001.1540905868</v>
      </c>
      <c r="AE534">
        <v>-2829583.9091324178</v>
      </c>
      <c r="AF534">
        <v>4.6314897604952047E-2</v>
      </c>
      <c r="AG534">
        <v>-9.2874913397804681E-2</v>
      </c>
      <c r="AH534">
        <v>3.5682799088124294E-2</v>
      </c>
      <c r="AI534">
        <v>-8.6793301942141188E-2</v>
      </c>
      <c r="AJ534">
        <v>2.3420927977725436E-2</v>
      </c>
      <c r="AK534">
        <v>-4.0231129851689675E-2</v>
      </c>
      <c r="AL534">
        <v>4.6265742849257795E-2</v>
      </c>
      <c r="AM534">
        <v>-9.284588252323335E-2</v>
      </c>
      <c r="AN534">
        <v>-8.2029005831304284E-3</v>
      </c>
      <c r="AO534">
        <v>4.7892034974913067E-2</v>
      </c>
      <c r="AP534">
        <v>2.8727686442838249E-4</v>
      </c>
      <c r="AQ534">
        <v>4.624043786668805E-2</v>
      </c>
      <c r="AR534">
        <v>-3.4597018762902061E-2</v>
      </c>
      <c r="AS534">
        <v>0.18857900627905971</v>
      </c>
      <c r="AT534">
        <v>-8.1648809742432184E-3</v>
      </c>
      <c r="AU534">
        <v>4.7887755347497216E-2</v>
      </c>
      <c r="AV534">
        <v>5.7343484213544047E-3</v>
      </c>
      <c r="AW534">
        <v>1.4043594391117999E-2</v>
      </c>
      <c r="AX534">
        <v>1.3382116263449415E-2</v>
      </c>
      <c r="AY534">
        <v>1.3079923553447555E-2</v>
      </c>
      <c r="AZ534">
        <v>-9.2446871565871353E-3</v>
      </c>
      <c r="BA534">
        <v>0.15422405908813247</v>
      </c>
      <c r="BB534">
        <v>5.7689790348498153E-3</v>
      </c>
      <c r="BC534">
        <v>1.4042427195845907E-2</v>
      </c>
      <c r="BD534">
        <v>314.57597173144876</v>
      </c>
      <c r="BE534">
        <v>720.45202500679534</v>
      </c>
      <c r="BF534">
        <v>314.59360997467365</v>
      </c>
      <c r="BG534">
        <v>720.34268458990846</v>
      </c>
      <c r="BH534">
        <v>314.75925925925924</v>
      </c>
      <c r="BI534">
        <v>720.74031007751933</v>
      </c>
      <c r="BJ534">
        <v>314.57607523563746</v>
      </c>
      <c r="BK534">
        <v>720.45144477567987</v>
      </c>
      <c r="BL534" s="1" t="s">
        <v>1146</v>
      </c>
      <c r="BM534">
        <v>5</v>
      </c>
      <c r="BN534">
        <v>5</v>
      </c>
      <c r="BO534">
        <v>2</v>
      </c>
      <c r="BP534" t="b">
        <v>0</v>
      </c>
      <c r="BQ534" t="b">
        <v>0</v>
      </c>
      <c r="BR534">
        <v>533</v>
      </c>
      <c r="BS534">
        <v>1088751</v>
      </c>
      <c r="BT534" s="1">
        <v>2.2040460533574599E-2</v>
      </c>
      <c r="BU534">
        <v>1.1000000000000001</v>
      </c>
      <c r="BV534">
        <v>0.103049363419408</v>
      </c>
      <c r="BW534">
        <v>0.94760198521183203</v>
      </c>
      <c r="BX534">
        <v>-0.62319434158306497</v>
      </c>
      <c r="BY534">
        <f>cells1__2[theta1N]-cells1__2[theta2N]</f>
        <v>1.570796326794897</v>
      </c>
      <c r="BZ534">
        <v>7.41948420418161</v>
      </c>
      <c r="CA534">
        <v>11.715497943982101</v>
      </c>
      <c r="CB534">
        <f>cells1__2[lambda1]/cells1__2[lambda2]</f>
        <v>0.63330506647331852</v>
      </c>
      <c r="CC534">
        <v>533</v>
      </c>
      <c r="CD534">
        <v>108.89454545454545</v>
      </c>
      <c r="CE534">
        <v>60.976363636363637</v>
      </c>
      <c r="CF534">
        <v>45.304208326195003</v>
      </c>
      <c r="CG534">
        <v>29.769605271537035</v>
      </c>
      <c r="CH534">
        <v>23.278578823938691</v>
      </c>
      <c r="CI534">
        <v>-2.0556380562464112</v>
      </c>
      <c r="CJ534">
        <v>0.46600271285014555</v>
      </c>
      <c r="CK534">
        <v>-0.18759984022956211</v>
      </c>
      <c r="CL534">
        <v>109.05636781589449</v>
      </c>
      <c r="CM534">
        <v>61.089385434594448</v>
      </c>
      <c r="CN534">
        <v>45.304208326195003</v>
      </c>
      <c r="CO534">
        <v>4.1705478230258342</v>
      </c>
      <c r="CP534">
        <v>2.2682212756400428</v>
      </c>
      <c r="CQ534">
        <v>0.40057121629954856</v>
      </c>
      <c r="CR534">
        <v>0.83917174813167583</v>
      </c>
      <c r="CS534">
        <v>1.2767957902302918</v>
      </c>
      <c r="CT534">
        <v>3</v>
      </c>
      <c r="CU534">
        <v>-7.8030458488980174E-4</v>
      </c>
      <c r="CV534">
        <v>-7.5964992144234495E-6</v>
      </c>
      <c r="CW534">
        <v>2.0841978954064706E-3</v>
      </c>
      <c r="CX534">
        <v>-3.6448070651860743E-3</v>
      </c>
      <c r="CY534">
        <v>26.215000000000003</v>
      </c>
      <c r="CZ534">
        <v>22.379393923933996</v>
      </c>
    </row>
    <row r="535" spans="1:104" x14ac:dyDescent="0.55000000000000004">
      <c r="A535" s="1" t="s">
        <v>80</v>
      </c>
      <c r="B535">
        <v>0</v>
      </c>
      <c r="C535">
        <v>534</v>
      </c>
      <c r="D535">
        <v>188</v>
      </c>
      <c r="E535">
        <v>3093</v>
      </c>
      <c r="F535">
        <v>5003</v>
      </c>
      <c r="G535">
        <v>8077</v>
      </c>
      <c r="H535">
        <v>203991693</v>
      </c>
      <c r="I535">
        <v>304</v>
      </c>
      <c r="J535">
        <v>853</v>
      </c>
      <c r="K535">
        <v>310.06914893617022</v>
      </c>
      <c r="L535">
        <v>850.35106382978722</v>
      </c>
      <c r="M535">
        <v>-0.31596732175312942</v>
      </c>
      <c r="N535">
        <v>-0.20662776296725577</v>
      </c>
      <c r="O535">
        <v>0.37753196003080064</v>
      </c>
      <c r="P535">
        <v>1.8603708668605403</v>
      </c>
      <c r="Q535" s="1" t="s">
        <v>1147</v>
      </c>
      <c r="R535">
        <v>55</v>
      </c>
      <c r="S535">
        <v>64.52691193458115</v>
      </c>
      <c r="T535">
        <v>2040</v>
      </c>
      <c r="U535">
        <v>2621</v>
      </c>
      <c r="V535">
        <v>3448</v>
      </c>
      <c r="W535">
        <v>134367864</v>
      </c>
      <c r="X535">
        <v>-6.953813092248053</v>
      </c>
      <c r="Y535">
        <v>19.25065081864912</v>
      </c>
      <c r="Z535">
        <v>-2.6404802414065411</v>
      </c>
      <c r="AA535">
        <v>16.70633009555371</v>
      </c>
      <c r="AB535">
        <v>28.694737873044712</v>
      </c>
      <c r="AC535">
        <v>51.574630630233059</v>
      </c>
      <c r="AD535">
        <v>-456372.36301749537</v>
      </c>
      <c r="AE535">
        <v>1265939.0471860815</v>
      </c>
      <c r="AF535">
        <v>-2.9333623426713692E-2</v>
      </c>
      <c r="AG535">
        <v>8.1205999405263782E-2</v>
      </c>
      <c r="AH535">
        <v>-8.6938677670717578E-3</v>
      </c>
      <c r="AI535">
        <v>5.5006139582558219E-2</v>
      </c>
      <c r="AJ535">
        <v>6.860670254369812E-2</v>
      </c>
      <c r="AK535">
        <v>0.12331059994708557</v>
      </c>
      <c r="AL535">
        <v>-2.9228222566461307E-2</v>
      </c>
      <c r="AM535">
        <v>8.1076662885719672E-2</v>
      </c>
      <c r="AN535">
        <v>0.12566884383765423</v>
      </c>
      <c r="AO535">
        <v>-0.1703071212636057</v>
      </c>
      <c r="AP535">
        <v>0.12559379761080158</v>
      </c>
      <c r="AQ535">
        <v>-0.1670071581125295</v>
      </c>
      <c r="AR535">
        <v>0.12173655028347784</v>
      </c>
      <c r="AS535">
        <v>-0.21305309796912084</v>
      </c>
      <c r="AT535">
        <v>0.12566836818251342</v>
      </c>
      <c r="AU535">
        <v>-0.17029173955040394</v>
      </c>
      <c r="AV535">
        <v>0.13673202092550851</v>
      </c>
      <c r="AW535">
        <v>-8.6369491855838518E-2</v>
      </c>
      <c r="AX535">
        <v>0.13519903670360292</v>
      </c>
      <c r="AY535">
        <v>-8.240818340028043E-2</v>
      </c>
      <c r="AZ535">
        <v>0.1161869394190078</v>
      </c>
      <c r="BA535">
        <v>-0.13015331218614234</v>
      </c>
      <c r="BB535">
        <v>0.13672383696981513</v>
      </c>
      <c r="BC535">
        <v>-8.6350939016740846E-2</v>
      </c>
      <c r="BD535">
        <v>310.47559004203038</v>
      </c>
      <c r="BE535">
        <v>850.95829291949565</v>
      </c>
      <c r="BF535">
        <v>310.50389766140313</v>
      </c>
      <c r="BG535">
        <v>850.64761143314013</v>
      </c>
      <c r="BH535">
        <v>310.92249597622879</v>
      </c>
      <c r="BI535">
        <v>849.79237340596751</v>
      </c>
      <c r="BJ535">
        <v>310.47578546740135</v>
      </c>
      <c r="BK535">
        <v>850.95629613211747</v>
      </c>
      <c r="BL535" s="1" t="s">
        <v>1148</v>
      </c>
      <c r="BM535">
        <v>3</v>
      </c>
      <c r="BN535">
        <v>3</v>
      </c>
      <c r="BO535">
        <v>2</v>
      </c>
      <c r="BP535" t="b">
        <v>0</v>
      </c>
      <c r="BQ535" t="b">
        <v>0</v>
      </c>
      <c r="BR535">
        <v>534</v>
      </c>
      <c r="BS535">
        <v>5742892</v>
      </c>
      <c r="BT535" s="1">
        <v>1.53581801477259E-2</v>
      </c>
      <c r="BU535">
        <v>0.375</v>
      </c>
      <c r="BV535">
        <v>0.333909614117816</v>
      </c>
      <c r="BW535">
        <v>0.30848448325788802</v>
      </c>
      <c r="BX535">
        <v>-1.26231184353701</v>
      </c>
      <c r="BY535">
        <f>cells1__2[theta1N]-cells1__2[theta2N]</f>
        <v>1.5707963267948979</v>
      </c>
      <c r="BZ535">
        <v>5.2143711674730104</v>
      </c>
      <c r="CA535">
        <v>56.788481574471199</v>
      </c>
      <c r="CB535">
        <f>cells1__2[lambda1]/cells1__2[lambda2]</f>
        <v>9.1820929577681981E-2</v>
      </c>
      <c r="CC535">
        <v>534</v>
      </c>
      <c r="CD535">
        <v>110.36886792452829</v>
      </c>
      <c r="CE535">
        <v>106.28113207547169</v>
      </c>
      <c r="CF535">
        <v>35.89762432275986</v>
      </c>
      <c r="CG535">
        <v>34.758566239680569</v>
      </c>
      <c r="CH535">
        <v>23.116101231561668</v>
      </c>
      <c r="CI535">
        <v>-2.8098905108497165</v>
      </c>
      <c r="CJ535">
        <v>0.21828251051019873</v>
      </c>
      <c r="CK535">
        <v>-2.7319157299474979</v>
      </c>
      <c r="CL535">
        <v>110.41079165426409</v>
      </c>
      <c r="CM535">
        <v>106.30910564883375</v>
      </c>
      <c r="CN535">
        <v>35.89762432275986</v>
      </c>
      <c r="CO535">
        <v>3.8441755959247321</v>
      </c>
      <c r="CP535">
        <v>2.9791408921808853</v>
      </c>
      <c r="CQ535">
        <v>3.1327036433411655</v>
      </c>
      <c r="CR535">
        <v>0.63199160008442845</v>
      </c>
      <c r="CS535">
        <v>0.72393521262187066</v>
      </c>
      <c r="CT535">
        <v>5</v>
      </c>
      <c r="CU535">
        <v>4.8528921945123942E-3</v>
      </c>
      <c r="CV535">
        <v>9.7137578605924463E-6</v>
      </c>
      <c r="CW535">
        <v>8.5726777785167831E-3</v>
      </c>
      <c r="CX535">
        <v>1.1331066105080049E-3</v>
      </c>
      <c r="CY535">
        <v>33.932499999999976</v>
      </c>
      <c r="CZ535">
        <v>22.839191898578672</v>
      </c>
    </row>
    <row r="536" spans="1:104" x14ac:dyDescent="0.55000000000000004">
      <c r="A536" s="1" t="s">
        <v>80</v>
      </c>
      <c r="B536">
        <v>0</v>
      </c>
      <c r="C536">
        <v>535</v>
      </c>
      <c r="D536">
        <v>390</v>
      </c>
      <c r="E536">
        <v>4539</v>
      </c>
      <c r="F536">
        <v>8240</v>
      </c>
      <c r="G536">
        <v>17986</v>
      </c>
      <c r="H536">
        <v>299595330</v>
      </c>
      <c r="I536">
        <v>305</v>
      </c>
      <c r="J536">
        <v>358</v>
      </c>
      <c r="K536">
        <v>315.46666666666664</v>
      </c>
      <c r="L536">
        <v>349.11282051282052</v>
      </c>
      <c r="M536">
        <v>-4.3049879204489806E-2</v>
      </c>
      <c r="N536">
        <v>-0.11868692812111521</v>
      </c>
      <c r="O536">
        <v>0.1262532336470949</v>
      </c>
      <c r="P536">
        <v>2.1822146850086743</v>
      </c>
      <c r="Q536" s="1" t="s">
        <v>1149</v>
      </c>
      <c r="R536">
        <v>78</v>
      </c>
      <c r="S536">
        <v>90.426406871192796</v>
      </c>
      <c r="T536">
        <v>2083</v>
      </c>
      <c r="U536">
        <v>2759</v>
      </c>
      <c r="V536">
        <v>3979</v>
      </c>
      <c r="W536">
        <v>137221771</v>
      </c>
      <c r="X536">
        <v>-46.439508771573735</v>
      </c>
      <c r="Y536">
        <v>28.850365221274789</v>
      </c>
      <c r="Z536">
        <v>-46.044381900371903</v>
      </c>
      <c r="AA536">
        <v>29.990339096563989</v>
      </c>
      <c r="AB536">
        <v>8.7376420241647814</v>
      </c>
      <c r="AC536">
        <v>14.621887635075771</v>
      </c>
      <c r="AD536">
        <v>-3055238.2709783274</v>
      </c>
      <c r="AE536">
        <v>1898429.6838378224</v>
      </c>
      <c r="AF536">
        <v>-0.26701101174951508</v>
      </c>
      <c r="AG536">
        <v>0.16587955839427268</v>
      </c>
      <c r="AH536">
        <v>-0.20180672115640971</v>
      </c>
      <c r="AI536">
        <v>0.13144387544482547</v>
      </c>
      <c r="AJ536">
        <v>2.7594926875350281E-2</v>
      </c>
      <c r="AK536">
        <v>4.6178353262083124E-2</v>
      </c>
      <c r="AL536">
        <v>-0.2666704497870569</v>
      </c>
      <c r="AM536">
        <v>0.16570069263894852</v>
      </c>
      <c r="AN536">
        <v>-9.9875609966171286E-2</v>
      </c>
      <c r="AO536">
        <v>2.3900588291239221E-2</v>
      </c>
      <c r="AP536">
        <v>-8.125033933439077E-2</v>
      </c>
      <c r="AQ536">
        <v>3.22031278474606E-2</v>
      </c>
      <c r="AR536">
        <v>0.1479320751461867</v>
      </c>
      <c r="AS536">
        <v>1.5420637182789802E-2</v>
      </c>
      <c r="AT536">
        <v>-9.9772556858604297E-2</v>
      </c>
      <c r="AU536">
        <v>2.3943076994968594E-2</v>
      </c>
      <c r="AV536">
        <v>-8.8789388251392348E-2</v>
      </c>
      <c r="AW536">
        <v>-7.0995883069513398E-3</v>
      </c>
      <c r="AX536">
        <v>-7.4354956887909399E-2</v>
      </c>
      <c r="AY536">
        <v>-1.1297370103684724E-3</v>
      </c>
      <c r="AZ536">
        <v>0.11284403740583002</v>
      </c>
      <c r="BA536">
        <v>4.6756166626629597E-3</v>
      </c>
      <c r="BB536">
        <v>-8.8710227069526734E-2</v>
      </c>
      <c r="BC536">
        <v>-7.0688278024888451E-3</v>
      </c>
      <c r="BD536">
        <v>316.08107512667988</v>
      </c>
      <c r="BE536">
        <v>349.5023132848645</v>
      </c>
      <c r="BF536">
        <v>315.84939320388349</v>
      </c>
      <c r="BG536">
        <v>349.20764563106798</v>
      </c>
      <c r="BH536">
        <v>316.68636717446901</v>
      </c>
      <c r="BI536">
        <v>348.42660958523294</v>
      </c>
      <c r="BJ536">
        <v>316.07948020084291</v>
      </c>
      <c r="BK536">
        <v>349.50017396132307</v>
      </c>
      <c r="BL536" s="1" t="s">
        <v>1150</v>
      </c>
      <c r="BM536">
        <v>5</v>
      </c>
      <c r="BN536">
        <v>5</v>
      </c>
      <c r="BO536">
        <v>2</v>
      </c>
      <c r="BP536" t="b">
        <v>0</v>
      </c>
      <c r="BQ536" t="b">
        <v>0</v>
      </c>
      <c r="BR536">
        <v>535</v>
      </c>
      <c r="BS536">
        <v>7252603</v>
      </c>
      <c r="BT536" s="1">
        <v>1.7776027720843399E-2</v>
      </c>
      <c r="BU536">
        <v>0.96</v>
      </c>
      <c r="BV536">
        <v>5.5141379424281101E-2</v>
      </c>
      <c r="BW536">
        <v>1.15031086491809</v>
      </c>
      <c r="BX536">
        <v>-0.42048546187680702</v>
      </c>
      <c r="BY536">
        <f>cells1__2[theta1N]-cells1__2[theta2N]</f>
        <v>1.570796326794897</v>
      </c>
      <c r="BZ536">
        <v>3.26726096685403</v>
      </c>
      <c r="CA536">
        <v>6.9718057861776801</v>
      </c>
      <c r="CB536">
        <f>cells1__2[lambda1]/cells1__2[lambda2]</f>
        <v>0.46863912550916292</v>
      </c>
      <c r="CC536">
        <v>535</v>
      </c>
      <c r="CD536">
        <v>114.39826086956521</v>
      </c>
      <c r="CE536">
        <v>76.123478260869575</v>
      </c>
      <c r="CF536">
        <v>44.557195210744418</v>
      </c>
      <c r="CG536">
        <v>132.93208608491545</v>
      </c>
      <c r="CH536">
        <v>52.755422128363293</v>
      </c>
      <c r="CI536">
        <v>1.1493788241154625</v>
      </c>
      <c r="CJ536">
        <v>2.7315450640997425</v>
      </c>
      <c r="CK536">
        <v>1.966178034750039</v>
      </c>
      <c r="CL536">
        <v>113.91251011714159</v>
      </c>
      <c r="CM536">
        <v>76.217058130076211</v>
      </c>
      <c r="CN536">
        <v>44.557195210744418</v>
      </c>
      <c r="CO536">
        <v>8.5678053267308254</v>
      </c>
      <c r="CP536">
        <v>5.3534979927292659</v>
      </c>
      <c r="CQ536">
        <v>1.2490473450544437E-2</v>
      </c>
      <c r="CR536">
        <v>0.78075371164122398</v>
      </c>
      <c r="CS536">
        <v>-0.86172991973105073</v>
      </c>
      <c r="CT536">
        <v>5</v>
      </c>
      <c r="CU536">
        <v>3.0503197625337283E-4</v>
      </c>
      <c r="CV536">
        <v>-1.0628472426511679E-5</v>
      </c>
      <c r="CW536">
        <v>3.5794047303925095E-3</v>
      </c>
      <c r="CX536">
        <v>-2.969340777885764E-3</v>
      </c>
      <c r="CY536">
        <v>120.66249999999999</v>
      </c>
      <c r="CZ536">
        <v>50.196786516678607</v>
      </c>
    </row>
    <row r="537" spans="1:104" x14ac:dyDescent="0.55000000000000004">
      <c r="A537" s="1" t="s">
        <v>80</v>
      </c>
      <c r="B537">
        <v>0</v>
      </c>
      <c r="C537">
        <v>536</v>
      </c>
      <c r="D537">
        <v>713</v>
      </c>
      <c r="E537">
        <v>12636</v>
      </c>
      <c r="F537">
        <v>21582</v>
      </c>
      <c r="G537">
        <v>39714</v>
      </c>
      <c r="H537">
        <v>833677602</v>
      </c>
      <c r="I537">
        <v>305</v>
      </c>
      <c r="J537">
        <v>507</v>
      </c>
      <c r="K537">
        <v>323.3099579242637</v>
      </c>
      <c r="L537">
        <v>506.96493688639549</v>
      </c>
      <c r="M537">
        <v>-9.7120851512676534E-2</v>
      </c>
      <c r="N537">
        <v>-0.10558302255764632</v>
      </c>
      <c r="O537">
        <v>0.14345812786648171</v>
      </c>
      <c r="P537">
        <v>1.9843565300473842</v>
      </c>
      <c r="Q537" s="1" t="s">
        <v>1151</v>
      </c>
      <c r="R537">
        <v>90</v>
      </c>
      <c r="S537">
        <v>115.68124086713179</v>
      </c>
      <c r="T537">
        <v>4027</v>
      </c>
      <c r="U537">
        <v>5062</v>
      </c>
      <c r="V537">
        <v>5769</v>
      </c>
      <c r="W537">
        <v>265215113</v>
      </c>
      <c r="X537">
        <v>-19.531840699954984</v>
      </c>
      <c r="Y537">
        <v>9.7542748121089247</v>
      </c>
      <c r="Z537">
        <v>-20.348206515028124</v>
      </c>
      <c r="AA537">
        <v>4.2716071142606848</v>
      </c>
      <c r="AB537">
        <v>-38.265709848523969</v>
      </c>
      <c r="AC537">
        <v>13.502971838683234</v>
      </c>
      <c r="AD537">
        <v>-1285286.1186899466</v>
      </c>
      <c r="AE537">
        <v>640363.18847945787</v>
      </c>
      <c r="AF537">
        <v>-7.2683339094576097E-2</v>
      </c>
      <c r="AG537">
        <v>3.6298333305156923E-2</v>
      </c>
      <c r="AH537">
        <v>-5.9496515122401242E-2</v>
      </c>
      <c r="AI537">
        <v>1.2489834771574034E-2</v>
      </c>
      <c r="AJ537">
        <v>-9.8315434040031111E-2</v>
      </c>
      <c r="AK537">
        <v>3.4692954668961065E-2</v>
      </c>
      <c r="AL537">
        <v>-7.261867037393048E-2</v>
      </c>
      <c r="AM537">
        <v>3.6180522474783497E-2</v>
      </c>
      <c r="AN537">
        <v>0.11116947083048359</v>
      </c>
      <c r="AO537">
        <v>0.16274533570095198</v>
      </c>
      <c r="AP537">
        <v>0.10082454618262217</v>
      </c>
      <c r="AQ537">
        <v>0.11459637990518187</v>
      </c>
      <c r="AR537">
        <v>0.1082834554038878</v>
      </c>
      <c r="AS537">
        <v>-5.4777985064378337E-2</v>
      </c>
      <c r="AT537">
        <v>0.11111886154406543</v>
      </c>
      <c r="AU537">
        <v>0.16250534268184205</v>
      </c>
      <c r="AV537">
        <v>0.14770615604672521</v>
      </c>
      <c r="AW537">
        <v>0.2285467494974201</v>
      </c>
      <c r="AX537">
        <v>0.12959709098224156</v>
      </c>
      <c r="AY537">
        <v>0.16389945405556347</v>
      </c>
      <c r="AZ537">
        <v>0.11758207538267548</v>
      </c>
      <c r="BA537">
        <v>1.5046448246798438E-3</v>
      </c>
      <c r="BB537">
        <v>0.1476159119466417</v>
      </c>
      <c r="BC537">
        <v>0.22822196042981807</v>
      </c>
      <c r="BD537">
        <v>325.67260208926876</v>
      </c>
      <c r="BE537">
        <v>506.11380183602404</v>
      </c>
      <c r="BF537">
        <v>324.46228338430171</v>
      </c>
      <c r="BG537">
        <v>506.35237698081733</v>
      </c>
      <c r="BH537">
        <v>323.44888452434907</v>
      </c>
      <c r="BI537">
        <v>505.44236289469711</v>
      </c>
      <c r="BJ537">
        <v>325.66447507006433</v>
      </c>
      <c r="BK537">
        <v>506.11535094833937</v>
      </c>
      <c r="BL537" s="1" t="s">
        <v>1152</v>
      </c>
      <c r="BM537">
        <v>4</v>
      </c>
      <c r="BN537">
        <v>4</v>
      </c>
      <c r="BO537">
        <v>2</v>
      </c>
      <c r="BP537" t="b">
        <v>0</v>
      </c>
      <c r="BQ537" t="b">
        <v>0</v>
      </c>
      <c r="BR537">
        <v>536</v>
      </c>
      <c r="BS537">
        <v>355996</v>
      </c>
      <c r="BT537" s="1">
        <v>1.2025492274227599E-2</v>
      </c>
      <c r="BU537">
        <v>0.80952380952380998</v>
      </c>
      <c r="BV537">
        <v>5.8290816875179299E-2</v>
      </c>
      <c r="BW537">
        <v>3.11784983482375E-2</v>
      </c>
      <c r="BX537">
        <v>-1.53961782844666</v>
      </c>
      <c r="BY537">
        <f>cells1__2[theta1N]-cells1__2[theta2N]</f>
        <v>1.5707963267948974</v>
      </c>
      <c r="BZ537">
        <v>3.98177210126364</v>
      </c>
      <c r="CA537">
        <v>6.8421059247346001</v>
      </c>
      <c r="CB537">
        <f>cells1__2[lambda1]/cells1__2[lambda2]</f>
        <v>0.58195125083774402</v>
      </c>
      <c r="CC537">
        <v>536</v>
      </c>
      <c r="CD537">
        <v>113.43888888888888</v>
      </c>
      <c r="CE537">
        <v>181.17166666666668</v>
      </c>
      <c r="CF537">
        <v>18.112297428913298</v>
      </c>
      <c r="CG537">
        <v>94.999444577034978</v>
      </c>
      <c r="CH537">
        <v>40.811519723919098</v>
      </c>
      <c r="CI537">
        <v>-2.1848337242997338</v>
      </c>
      <c r="CJ537">
        <v>0.20621702739788339</v>
      </c>
      <c r="CK537">
        <v>-2.8830713793123692</v>
      </c>
      <c r="CL537">
        <v>113.21795637865269</v>
      </c>
      <c r="CM537">
        <v>181.24783827860378</v>
      </c>
      <c r="CN537">
        <v>18.112297428913298</v>
      </c>
      <c r="CO537">
        <v>6.3403089410141655</v>
      </c>
      <c r="CP537">
        <v>5.0309358273320521</v>
      </c>
      <c r="CQ537">
        <v>3.1259968549868966</v>
      </c>
      <c r="CR537">
        <v>0.60859067460348304</v>
      </c>
      <c r="CS537">
        <v>1.1947315083186858</v>
      </c>
      <c r="CT537">
        <v>4</v>
      </c>
      <c r="CU537">
        <v>1.2768627932131394E-2</v>
      </c>
      <c r="CV537">
        <v>1.1948562512287166E-4</v>
      </c>
      <c r="CW537">
        <v>1.9368039583660217E-2</v>
      </c>
      <c r="CX537">
        <v>6.1692162806025715E-3</v>
      </c>
      <c r="CY537">
        <v>92.671249999999901</v>
      </c>
      <c r="CZ537">
        <v>40.283409050326718</v>
      </c>
    </row>
    <row r="538" spans="1:104" x14ac:dyDescent="0.55000000000000004">
      <c r="A538" s="1" t="s">
        <v>80</v>
      </c>
      <c r="B538">
        <v>0</v>
      </c>
      <c r="C538">
        <v>537</v>
      </c>
      <c r="D538">
        <v>929</v>
      </c>
      <c r="E538">
        <v>21284</v>
      </c>
      <c r="F538">
        <v>31950</v>
      </c>
      <c r="G538">
        <v>58765</v>
      </c>
      <c r="H538">
        <v>1403106189</v>
      </c>
      <c r="I538">
        <v>305</v>
      </c>
      <c r="J538">
        <v>805</v>
      </c>
      <c r="K538">
        <v>324.88266953713668</v>
      </c>
      <c r="L538">
        <v>805.88697524219594</v>
      </c>
      <c r="M538">
        <v>-4.3284462343292411E-2</v>
      </c>
      <c r="N538">
        <v>0.19396855668830781</v>
      </c>
      <c r="O538">
        <v>0.19873939132465204</v>
      </c>
      <c r="P538">
        <v>0.89517553862865462</v>
      </c>
      <c r="Q538" s="1" t="s">
        <v>1153</v>
      </c>
      <c r="R538">
        <v>114</v>
      </c>
      <c r="S538">
        <v>144.65180361560903</v>
      </c>
      <c r="T538">
        <v>7451</v>
      </c>
      <c r="U538">
        <v>8907</v>
      </c>
      <c r="V538">
        <v>11146</v>
      </c>
      <c r="W538">
        <v>490600074</v>
      </c>
      <c r="X538">
        <v>-6.3680515389667764</v>
      </c>
      <c r="Y538">
        <v>51.44916708037205</v>
      </c>
      <c r="Z538">
        <v>-10.882691671180865</v>
      </c>
      <c r="AA538">
        <v>50.918423001612418</v>
      </c>
      <c r="AB538">
        <v>-61.896145396706174</v>
      </c>
      <c r="AC538">
        <v>50.319947985205992</v>
      </c>
      <c r="AD538">
        <v>-420184.49087094585</v>
      </c>
      <c r="AE538">
        <v>3384858.0500156595</v>
      </c>
      <c r="AF538">
        <v>-1.6089518075644148E-2</v>
      </c>
      <c r="AG538">
        <v>0.12999145792887098</v>
      </c>
      <c r="AH538">
        <v>-2.2838084674551444E-2</v>
      </c>
      <c r="AI538">
        <v>0.10685584882322315</v>
      </c>
      <c r="AJ538">
        <v>-0.106314020775011</v>
      </c>
      <c r="AK538">
        <v>8.6430519400023081E-2</v>
      </c>
      <c r="AL538">
        <v>-1.6123122789456573E-2</v>
      </c>
      <c r="AM538">
        <v>0.12988219020688427</v>
      </c>
      <c r="AN538">
        <v>0.13638894991478995</v>
      </c>
      <c r="AO538">
        <v>-1.3676350778178069E-2</v>
      </c>
      <c r="AP538">
        <v>0.1169111608653999</v>
      </c>
      <c r="AQ538">
        <v>-1.9442534733674556E-2</v>
      </c>
      <c r="AR538">
        <v>9.025050228388061E-2</v>
      </c>
      <c r="AS538">
        <v>-9.2896614485476883E-2</v>
      </c>
      <c r="AT538">
        <v>0.13629737357738936</v>
      </c>
      <c r="AU538">
        <v>-1.370495043873386E-2</v>
      </c>
      <c r="AV538">
        <v>6.7502471930825536E-2</v>
      </c>
      <c r="AW538">
        <v>-5.3821887282724294E-2</v>
      </c>
      <c r="AX538">
        <v>4.9658686778609074E-2</v>
      </c>
      <c r="AY538">
        <v>-5.7418411760713058E-2</v>
      </c>
      <c r="AZ538">
        <v>4.3162612032390447E-2</v>
      </c>
      <c r="BA538">
        <v>-0.14121163350853813</v>
      </c>
      <c r="BB538">
        <v>6.741840389969464E-2</v>
      </c>
      <c r="BC538">
        <v>-5.3840674396855671E-2</v>
      </c>
      <c r="BD538">
        <v>326.73426047735387</v>
      </c>
      <c r="BE538">
        <v>806.26498778425105</v>
      </c>
      <c r="BF538">
        <v>325.97377151799685</v>
      </c>
      <c r="BG538">
        <v>806.22494522691704</v>
      </c>
      <c r="BH538">
        <v>325.51847187952012</v>
      </c>
      <c r="BI538">
        <v>806.23742023313196</v>
      </c>
      <c r="BJ538">
        <v>326.72977639969628</v>
      </c>
      <c r="BK538">
        <v>806.26475320749944</v>
      </c>
      <c r="BL538" s="1" t="s">
        <v>1154</v>
      </c>
      <c r="BM538">
        <v>6</v>
      </c>
      <c r="BN538">
        <v>5</v>
      </c>
      <c r="BO538">
        <v>2</v>
      </c>
      <c r="BP538" t="b">
        <v>0</v>
      </c>
      <c r="BQ538" t="b">
        <v>0</v>
      </c>
      <c r="BR538">
        <v>537</v>
      </c>
      <c r="BS538">
        <v>15551419</v>
      </c>
      <c r="BT538" s="1">
        <v>-5.06584676587781E-2</v>
      </c>
      <c r="BU538">
        <v>0.91489361702127703</v>
      </c>
      <c r="BV538">
        <v>7.6902708164382202E-2</v>
      </c>
      <c r="BW538">
        <v>-0.228635906298647</v>
      </c>
      <c r="BX538">
        <v>1.3421604204962501</v>
      </c>
      <c r="BY538">
        <f>cells1__2[theta1N]-cells1__2[theta2N]</f>
        <v>-1.570796326794897</v>
      </c>
      <c r="BZ538">
        <v>6.6094663900916197</v>
      </c>
      <c r="CA538">
        <v>7.6704078278771597</v>
      </c>
      <c r="CB538">
        <f>cells1__2[lambda1]/cells1__2[lambda2]</f>
        <v>0.86168382938783539</v>
      </c>
      <c r="CC538">
        <v>537</v>
      </c>
      <c r="CD538">
        <v>110.67727272727275</v>
      </c>
      <c r="CE538">
        <v>235.9727272727273</v>
      </c>
      <c r="CF538">
        <v>19.407987322817544</v>
      </c>
      <c r="CG538">
        <v>54.631600128316016</v>
      </c>
      <c r="CH538">
        <v>32.039884103246827</v>
      </c>
      <c r="CI538">
        <v>-0.47359215966610385</v>
      </c>
      <c r="CJ538">
        <v>0.29070789050667495</v>
      </c>
      <c r="CK538">
        <v>1.8504745469469088</v>
      </c>
      <c r="CL538">
        <v>110.88636159452035</v>
      </c>
      <c r="CM538">
        <v>235.90683429834564</v>
      </c>
      <c r="CN538">
        <v>19.407987322817544</v>
      </c>
      <c r="CO538">
        <v>4.9854349190712499</v>
      </c>
      <c r="CP538">
        <v>3.6776184607130258</v>
      </c>
      <c r="CQ538">
        <v>2.6218087382928537</v>
      </c>
      <c r="CR538">
        <v>0.67515866100355137</v>
      </c>
      <c r="CS538">
        <v>0.84700756197834481</v>
      </c>
      <c r="CT538">
        <v>6</v>
      </c>
      <c r="CU538">
        <v>6.9363443324704397E-3</v>
      </c>
      <c r="CV538">
        <v>-4.5369167339361144E-5</v>
      </c>
      <c r="CW538">
        <v>1.6604955403247666E-2</v>
      </c>
      <c r="CX538">
        <v>-2.7322667383067852E-3</v>
      </c>
      <c r="CY538">
        <v>52.30749999999999</v>
      </c>
      <c r="CZ538">
        <v>31.239191898578632</v>
      </c>
    </row>
    <row r="539" spans="1:104" x14ac:dyDescent="0.55000000000000004">
      <c r="A539" s="1" t="s">
        <v>80</v>
      </c>
      <c r="B539">
        <v>0</v>
      </c>
      <c r="C539">
        <v>538</v>
      </c>
      <c r="D539">
        <v>305</v>
      </c>
      <c r="E539">
        <v>6319</v>
      </c>
      <c r="F539">
        <v>8867</v>
      </c>
      <c r="G539">
        <v>8527</v>
      </c>
      <c r="H539">
        <v>416400463</v>
      </c>
      <c r="I539">
        <v>309</v>
      </c>
      <c r="J539">
        <v>388</v>
      </c>
      <c r="K539">
        <v>319.26557377049181</v>
      </c>
      <c r="L539">
        <v>386.18360655737706</v>
      </c>
      <c r="M539">
        <v>-0.15269688225299202</v>
      </c>
      <c r="N539">
        <v>-0.22510491350996342</v>
      </c>
      <c r="O539">
        <v>0.27200838210634654</v>
      </c>
      <c r="P539">
        <v>2.0581753533171523</v>
      </c>
      <c r="Q539" s="1" t="s">
        <v>1155</v>
      </c>
      <c r="R539">
        <v>60</v>
      </c>
      <c r="S539">
        <v>75.740115370177577</v>
      </c>
      <c r="T539">
        <v>2759</v>
      </c>
      <c r="U539">
        <v>3316</v>
      </c>
      <c r="V539">
        <v>3900</v>
      </c>
      <c r="W539">
        <v>181666620</v>
      </c>
      <c r="X539">
        <v>12.235112443311815</v>
      </c>
      <c r="Y539">
        <v>-4.9723481220708106</v>
      </c>
      <c r="Z539">
        <v>11.474468413384674</v>
      </c>
      <c r="AA539">
        <v>-7.1162013404584457</v>
      </c>
      <c r="AB539">
        <v>30.059544998017216</v>
      </c>
      <c r="AC539">
        <v>8.3628454993298273</v>
      </c>
      <c r="AD539">
        <v>804807.85254370794</v>
      </c>
      <c r="AE539">
        <v>-327681.19122569246</v>
      </c>
      <c r="AF539">
        <v>4.3640139280590767E-2</v>
      </c>
      <c r="AG539">
        <v>-1.7735346986318169E-2</v>
      </c>
      <c r="AH539">
        <v>3.3887383639120916E-2</v>
      </c>
      <c r="AI539">
        <v>-2.101617575556243E-2</v>
      </c>
      <c r="AJ539">
        <v>7.2058772301155469E-2</v>
      </c>
      <c r="AK539">
        <v>2.0047421864359576E-2</v>
      </c>
      <c r="AL539">
        <v>4.3594987691496612E-2</v>
      </c>
      <c r="AM539">
        <v>-1.774989825592339E-2</v>
      </c>
      <c r="AN539">
        <v>4.8670742905665178E-2</v>
      </c>
      <c r="AO539">
        <v>-1.2851719483505894E-2</v>
      </c>
      <c r="AP539">
        <v>4.3384403533850396E-2</v>
      </c>
      <c r="AQ539">
        <v>-1.0008001513811617E-2</v>
      </c>
      <c r="AR539">
        <v>2.9029628717703284E-2</v>
      </c>
      <c r="AS539">
        <v>8.7817998113240342E-2</v>
      </c>
      <c r="AT539">
        <v>4.8645619122921285E-2</v>
      </c>
      <c r="AU539">
        <v>-1.283627012517995E-2</v>
      </c>
      <c r="AV539">
        <v>-1.767137217025996E-2</v>
      </c>
      <c r="AW539">
        <v>-1.0996402593991376E-2</v>
      </c>
      <c r="AX539">
        <v>-2.236443842693402E-2</v>
      </c>
      <c r="AY539">
        <v>-6.7536096769337164E-3</v>
      </c>
      <c r="AZ539">
        <v>-1.1748056633338257E-3</v>
      </c>
      <c r="BA539">
        <v>9.6552423067076301E-2</v>
      </c>
      <c r="BB539">
        <v>-1.7693035547591253E-2</v>
      </c>
      <c r="BC539">
        <v>-1.0974050477113358E-2</v>
      </c>
      <c r="BD539">
        <v>319.79648678588381</v>
      </c>
      <c r="BE539">
        <v>387.58838423801234</v>
      </c>
      <c r="BF539">
        <v>319.62941242810422</v>
      </c>
      <c r="BG539">
        <v>387.23965264463743</v>
      </c>
      <c r="BH539">
        <v>319.75642078104846</v>
      </c>
      <c r="BI539">
        <v>387.96739767796413</v>
      </c>
      <c r="BJ539">
        <v>319.79557518167314</v>
      </c>
      <c r="BK539">
        <v>387.58649093528987</v>
      </c>
      <c r="BL539" s="1" t="s">
        <v>1156</v>
      </c>
      <c r="BM539">
        <v>6</v>
      </c>
      <c r="BN539">
        <v>6</v>
      </c>
      <c r="BO539">
        <v>2</v>
      </c>
      <c r="BP539" t="b">
        <v>0</v>
      </c>
      <c r="BQ539" t="b">
        <v>0</v>
      </c>
      <c r="BR539">
        <v>538</v>
      </c>
      <c r="BS539">
        <v>7453285</v>
      </c>
      <c r="BT539" s="1">
        <v>-6.1991393242740601E-3</v>
      </c>
      <c r="BU539">
        <v>0.75</v>
      </c>
      <c r="BV539">
        <v>9.2185108396334994E-2</v>
      </c>
      <c r="BW539">
        <v>0.26754683274174101</v>
      </c>
      <c r="BX539">
        <v>-1.30324949405316</v>
      </c>
      <c r="BY539">
        <f>cells1__2[theta1N]-cells1__2[theta2N]</f>
        <v>1.570796326794901</v>
      </c>
      <c r="BZ539">
        <v>6.0835672964665903</v>
      </c>
      <c r="CA539">
        <v>11.0340581303994</v>
      </c>
      <c r="CB539">
        <f>cells1__2[lambda1]/cells1__2[lambda2]</f>
        <v>0.55134450304426519</v>
      </c>
      <c r="CC539">
        <v>538</v>
      </c>
      <c r="CD539">
        <v>113.57294117647058</v>
      </c>
      <c r="CE539">
        <v>122.22000000000001</v>
      </c>
      <c r="CF539">
        <v>35.326353814246851</v>
      </c>
      <c r="CG539">
        <v>70.649123038987099</v>
      </c>
      <c r="CH539">
        <v>35.856818410879356</v>
      </c>
      <c r="CI539">
        <v>1.6007569328828375</v>
      </c>
      <c r="CJ539">
        <v>2.892862250978018</v>
      </c>
      <c r="CK539">
        <v>1.3361570598823618</v>
      </c>
      <c r="CL539">
        <v>113.50777337052881</v>
      </c>
      <c r="CM539">
        <v>122.07061517094728</v>
      </c>
      <c r="CN539">
        <v>35.326353814246851</v>
      </c>
      <c r="CO539">
        <v>5.3976944172885624</v>
      </c>
      <c r="CP539">
        <v>4.272700830115439</v>
      </c>
      <c r="CQ539">
        <v>3.1138620056410846</v>
      </c>
      <c r="CR539">
        <v>0.61106701567963961</v>
      </c>
      <c r="CS539">
        <v>0.30026692988324616</v>
      </c>
      <c r="CT539">
        <v>6</v>
      </c>
      <c r="CU539">
        <v>3.6309625288367918E-3</v>
      </c>
      <c r="CV539">
        <v>4.5821929641112673E-6</v>
      </c>
      <c r="CW539">
        <v>6.5638273265568644E-3</v>
      </c>
      <c r="CX539">
        <v>6.980977311167192E-4</v>
      </c>
      <c r="CY539">
        <v>67.619999999999976</v>
      </c>
      <c r="CZ539">
        <v>35.198989873223304</v>
      </c>
    </row>
    <row r="540" spans="1:104" x14ac:dyDescent="0.55000000000000004">
      <c r="A540" s="1" t="s">
        <v>80</v>
      </c>
      <c r="B540">
        <v>0</v>
      </c>
      <c r="C540">
        <v>539</v>
      </c>
      <c r="D540">
        <v>226</v>
      </c>
      <c r="E540">
        <v>4772</v>
      </c>
      <c r="F540">
        <v>7045</v>
      </c>
      <c r="G540">
        <v>11645</v>
      </c>
      <c r="H540">
        <v>314552957</v>
      </c>
      <c r="I540">
        <v>309</v>
      </c>
      <c r="J540">
        <v>457</v>
      </c>
      <c r="K540">
        <v>318.42477876106193</v>
      </c>
      <c r="L540">
        <v>454.72566371681415</v>
      </c>
      <c r="M540">
        <v>-1.9808956384769393E-2</v>
      </c>
      <c r="N540">
        <v>-0.13958284971011406</v>
      </c>
      <c r="O540">
        <v>0.14098144092840725</v>
      </c>
      <c r="P540">
        <v>2.2857074760796419</v>
      </c>
      <c r="Q540" s="1" t="s">
        <v>1157</v>
      </c>
      <c r="R540">
        <v>50</v>
      </c>
      <c r="S540">
        <v>64.911688245431392</v>
      </c>
      <c r="T540">
        <v>1500</v>
      </c>
      <c r="U540">
        <v>2025</v>
      </c>
      <c r="V540">
        <v>3313</v>
      </c>
      <c r="W540">
        <v>98825713</v>
      </c>
      <c r="X540">
        <v>14.448605542730167</v>
      </c>
      <c r="Y540">
        <v>23.322002495006039</v>
      </c>
      <c r="Z540">
        <v>9.8903787283198046</v>
      </c>
      <c r="AA540">
        <v>22.291585556171221</v>
      </c>
      <c r="AB540">
        <v>0.56546525886347787</v>
      </c>
      <c r="AC540">
        <v>-13.269564104481407</v>
      </c>
      <c r="AD540">
        <v>949436.31526807323</v>
      </c>
      <c r="AE540">
        <v>1534124.1318509914</v>
      </c>
      <c r="AF540">
        <v>7.7606884502956483E-2</v>
      </c>
      <c r="AG540">
        <v>0.1252680024141343</v>
      </c>
      <c r="AH540">
        <v>3.9210712251709134E-2</v>
      </c>
      <c r="AI540">
        <v>8.837568013190468E-2</v>
      </c>
      <c r="AJ540">
        <v>1.4175488503178452E-3</v>
      </c>
      <c r="AK540">
        <v>-3.3265094620194849E-2</v>
      </c>
      <c r="AL540">
        <v>7.7402279948511912E-2</v>
      </c>
      <c r="AM540">
        <v>0.12506863664233309</v>
      </c>
      <c r="AN540">
        <v>3.8458511838726832E-2</v>
      </c>
      <c r="AO540">
        <v>-8.2686065722119409E-2</v>
      </c>
      <c r="AP540">
        <v>2.6315116116521351E-2</v>
      </c>
      <c r="AQ540">
        <v>-2.5342322732521173E-2</v>
      </c>
      <c r="AR540">
        <v>-2.6833863299996746E-2</v>
      </c>
      <c r="AS540">
        <v>0.2790783438193411</v>
      </c>
      <c r="AT540">
        <v>3.839262362215283E-2</v>
      </c>
      <c r="AU540">
        <v>-8.2373135808275835E-2</v>
      </c>
      <c r="AV540">
        <v>2.1690868557948585E-2</v>
      </c>
      <c r="AW540">
        <v>-8.8931143442897223E-2</v>
      </c>
      <c r="AX540">
        <v>1.5314459380559725E-2</v>
      </c>
      <c r="AY540">
        <v>-3.6398797359982242E-2</v>
      </c>
      <c r="AZ540">
        <v>-2.3020360423429538E-2</v>
      </c>
      <c r="BA540">
        <v>0.26403586297247383</v>
      </c>
      <c r="BB540">
        <v>2.1655847552767574E-2</v>
      </c>
      <c r="BC540">
        <v>-8.8643121690851673E-2</v>
      </c>
      <c r="BD540">
        <v>318.43168482816429</v>
      </c>
      <c r="BE540">
        <v>453.9486588432523</v>
      </c>
      <c r="BF540">
        <v>318.40610361958835</v>
      </c>
      <c r="BG540">
        <v>454.39772888573458</v>
      </c>
      <c r="BH540">
        <v>317.54847574066122</v>
      </c>
      <c r="BI540">
        <v>456.53525118076425</v>
      </c>
      <c r="BJ540">
        <v>318.43150545871356</v>
      </c>
      <c r="BK540">
        <v>453.95132938775714</v>
      </c>
      <c r="BL540" s="1" t="s">
        <v>1158</v>
      </c>
      <c r="BM540">
        <v>6</v>
      </c>
      <c r="BN540">
        <v>5</v>
      </c>
      <c r="BO540">
        <v>2</v>
      </c>
      <c r="BP540" t="b">
        <v>0</v>
      </c>
      <c r="BQ540" t="b">
        <v>0</v>
      </c>
      <c r="BR540">
        <v>539</v>
      </c>
      <c r="BS540">
        <v>6262421</v>
      </c>
      <c r="BT540" s="1">
        <v>-5.8712026764159196E-3</v>
      </c>
      <c r="BU540">
        <v>0.95454545454545503</v>
      </c>
      <c r="BV540">
        <v>8.9223508016191097E-2</v>
      </c>
      <c r="BW540">
        <v>-2.6328060079590198E-3</v>
      </c>
      <c r="BX540">
        <v>1.56816352078694</v>
      </c>
      <c r="BY540">
        <f>cells1__2[theta1N]-cells1__2[theta2N]</f>
        <v>-1.570796326794899</v>
      </c>
      <c r="BZ540">
        <v>7.1033369584369899</v>
      </c>
      <c r="CA540">
        <v>9.4643561978781801</v>
      </c>
      <c r="CB540">
        <f>cells1__2[lambda1]/cells1__2[lambda2]</f>
        <v>0.75053567405139421</v>
      </c>
      <c r="CC540">
        <v>539</v>
      </c>
      <c r="CD540">
        <v>111.74607843137254</v>
      </c>
      <c r="CE540">
        <v>199.12941176470585</v>
      </c>
      <c r="CF540">
        <v>17.006311003523045</v>
      </c>
      <c r="CG540">
        <v>30.843982836781294</v>
      </c>
      <c r="CH540">
        <v>22.796862959000439</v>
      </c>
      <c r="CI540">
        <v>1.2438874233151558</v>
      </c>
      <c r="CJ540">
        <v>3.0231558280971633</v>
      </c>
      <c r="CK540">
        <v>0.49340975396316566</v>
      </c>
      <c r="CL540">
        <v>111.8783714452086</v>
      </c>
      <c r="CM540">
        <v>199.12487310404535</v>
      </c>
      <c r="CN540">
        <v>17.006311003523045</v>
      </c>
      <c r="CO540">
        <v>3.6285395335198101</v>
      </c>
      <c r="CP540">
        <v>2.8564364153662778</v>
      </c>
      <c r="CQ540">
        <v>-7.4708925653688016E-2</v>
      </c>
      <c r="CR540">
        <v>0.616680163531378</v>
      </c>
      <c r="CS540">
        <v>0.82779180105629391</v>
      </c>
      <c r="CT540">
        <v>5</v>
      </c>
      <c r="CU540">
        <v>9.7558317870271947E-3</v>
      </c>
      <c r="CV540">
        <v>6.5208663457927313E-5</v>
      </c>
      <c r="CW540">
        <v>1.5230097984321851E-2</v>
      </c>
      <c r="CX540">
        <v>4.2815655897325373E-3</v>
      </c>
      <c r="CY540">
        <v>30.624999999999989</v>
      </c>
      <c r="CZ540">
        <v>22.719090885901036</v>
      </c>
    </row>
    <row r="541" spans="1:104" x14ac:dyDescent="0.55000000000000004">
      <c r="A541" s="1" t="s">
        <v>80</v>
      </c>
      <c r="B541">
        <v>0</v>
      </c>
      <c r="C541">
        <v>540</v>
      </c>
      <c r="D541">
        <v>511</v>
      </c>
      <c r="E541">
        <v>13667</v>
      </c>
      <c r="F541">
        <v>19126</v>
      </c>
      <c r="G541">
        <v>38009</v>
      </c>
      <c r="H541">
        <v>900614777</v>
      </c>
      <c r="I541">
        <v>309</v>
      </c>
      <c r="J541">
        <v>679</v>
      </c>
      <c r="K541">
        <v>323.13502935420746</v>
      </c>
      <c r="L541">
        <v>674.83561643835617</v>
      </c>
      <c r="M541">
        <v>0.1222437813951755</v>
      </c>
      <c r="N541">
        <v>-4.846691956041476E-2</v>
      </c>
      <c r="O541">
        <v>0.1315012714062764</v>
      </c>
      <c r="P541">
        <v>2.9528595878932546</v>
      </c>
      <c r="Q541" s="1" t="s">
        <v>1159</v>
      </c>
      <c r="R541">
        <v>84</v>
      </c>
      <c r="S541">
        <v>100.56854249492375</v>
      </c>
      <c r="T541">
        <v>3886</v>
      </c>
      <c r="U541">
        <v>4923</v>
      </c>
      <c r="V541">
        <v>6701</v>
      </c>
      <c r="W541">
        <v>255939885</v>
      </c>
      <c r="X541">
        <v>29.741636851705941</v>
      </c>
      <c r="Y541">
        <v>-8.7020211710345929</v>
      </c>
      <c r="Z541">
        <v>28.171259114828459</v>
      </c>
      <c r="AA541">
        <v>-16.627902158372024</v>
      </c>
      <c r="AB541">
        <v>47.843742705153474</v>
      </c>
      <c r="AC541">
        <v>-10.223462171339065</v>
      </c>
      <c r="AD541">
        <v>1956407.5987895012</v>
      </c>
      <c r="AE541">
        <v>-574562.62587963918</v>
      </c>
      <c r="AF541">
        <v>0.10737029319876765</v>
      </c>
      <c r="AG541">
        <v>-3.1415169555547684E-2</v>
      </c>
      <c r="AH541">
        <v>7.956410295561317E-2</v>
      </c>
      <c r="AI541">
        <v>-4.6962193413932186E-2</v>
      </c>
      <c r="AJ541">
        <v>9.731149823343388E-2</v>
      </c>
      <c r="AK541">
        <v>-2.0793950572739757E-2</v>
      </c>
      <c r="AL541">
        <v>0.10723187715421596</v>
      </c>
      <c r="AM541">
        <v>-3.1492123090224346E-2</v>
      </c>
      <c r="AN541">
        <v>9.5436072167646255E-2</v>
      </c>
      <c r="AO541">
        <v>4.4962923752831674E-2</v>
      </c>
      <c r="AP541">
        <v>0.10026485678042432</v>
      </c>
      <c r="AQ541">
        <v>2.968602303835979E-2</v>
      </c>
      <c r="AR541">
        <v>0.14898344392794968</v>
      </c>
      <c r="AS541">
        <v>-6.4397887018974684E-2</v>
      </c>
      <c r="AT541">
        <v>9.5461251831379559E-2</v>
      </c>
      <c r="AU541">
        <v>4.4884834628736658E-2</v>
      </c>
      <c r="AV541">
        <v>5.5543015493633427E-2</v>
      </c>
      <c r="AW541">
        <v>5.1267543161185584E-2</v>
      </c>
      <c r="AX541">
        <v>6.0911262181760198E-2</v>
      </c>
      <c r="AY541">
        <v>3.562506795089905E-2</v>
      </c>
      <c r="AZ541">
        <v>9.9338327336741264E-2</v>
      </c>
      <c r="BA541">
        <v>-5.7711662103065053E-2</v>
      </c>
      <c r="BB541">
        <v>5.5570865875529833E-2</v>
      </c>
      <c r="BC541">
        <v>5.1186892426123315E-2</v>
      </c>
      <c r="BD541">
        <v>323.10455842540426</v>
      </c>
      <c r="BE541">
        <v>675.83332113850884</v>
      </c>
      <c r="BF541">
        <v>323.29535710551085</v>
      </c>
      <c r="BG541">
        <v>675.50533305448084</v>
      </c>
      <c r="BH541">
        <v>323.08658475624196</v>
      </c>
      <c r="BI541">
        <v>674.58783446025939</v>
      </c>
      <c r="BJ541">
        <v>323.10559495738767</v>
      </c>
      <c r="BK541">
        <v>675.83148544430333</v>
      </c>
      <c r="BL541" s="1" t="s">
        <v>1160</v>
      </c>
      <c r="BM541">
        <v>6</v>
      </c>
      <c r="BN541">
        <v>6</v>
      </c>
      <c r="BO541">
        <v>2</v>
      </c>
      <c r="BP541" t="b">
        <v>0</v>
      </c>
      <c r="BQ541" t="b">
        <v>0</v>
      </c>
      <c r="BR541">
        <v>540</v>
      </c>
      <c r="BS541">
        <v>64282</v>
      </c>
      <c r="BT541" s="1">
        <v>-3.5965934399034599E-3</v>
      </c>
      <c r="BU541">
        <v>0.96551724137931005</v>
      </c>
      <c r="BV541">
        <v>7.0333211066964205E-2</v>
      </c>
      <c r="BW541">
        <v>0.83573842357190598</v>
      </c>
      <c r="BX541">
        <v>-0.73505790322299103</v>
      </c>
      <c r="BY541">
        <f>cells1__2[theta1N]-cells1__2[theta2N]</f>
        <v>1.570796326794897</v>
      </c>
      <c r="BZ541">
        <v>5.52343438446505</v>
      </c>
      <c r="CA541">
        <v>7.5365661194868601</v>
      </c>
      <c r="CB541">
        <f>cells1__2[lambda1]/cells1__2[lambda2]</f>
        <v>0.73288475107826989</v>
      </c>
      <c r="CC541">
        <v>540</v>
      </c>
      <c r="CD541">
        <v>112.21803278688523</v>
      </c>
      <c r="CE541">
        <v>223.28852459016395</v>
      </c>
      <c r="CF541">
        <v>17.284879036716479</v>
      </c>
      <c r="CG541">
        <v>41.456417260942139</v>
      </c>
      <c r="CH541">
        <v>26.714750008271487</v>
      </c>
      <c r="CI541">
        <v>-1.1746971359511857</v>
      </c>
      <c r="CJ541">
        <v>0.16183611219404492</v>
      </c>
      <c r="CK541">
        <v>0.97676048801333171</v>
      </c>
      <c r="CL541">
        <v>111.99131798454756</v>
      </c>
      <c r="CM541">
        <v>223.04056868969712</v>
      </c>
      <c r="CN541">
        <v>17.284879036716479</v>
      </c>
      <c r="CO541">
        <v>4.8803807162103654</v>
      </c>
      <c r="CP541">
        <v>2.8520425876797373</v>
      </c>
      <c r="CQ541">
        <v>1.2495818264328962</v>
      </c>
      <c r="CR541">
        <v>0.81147339456128087</v>
      </c>
      <c r="CS541">
        <v>1.0580117304138457</v>
      </c>
      <c r="CT541">
        <v>6</v>
      </c>
      <c r="CU541">
        <v>8.8916861113314833E-3</v>
      </c>
      <c r="CV541">
        <v>5.6316024318140845E-5</v>
      </c>
      <c r="CW541">
        <v>1.3660968823050757E-2</v>
      </c>
      <c r="CX541">
        <v>4.1224033996122098E-3</v>
      </c>
      <c r="CY541">
        <v>40.914999999999978</v>
      </c>
      <c r="CZ541">
        <v>26.509040379562169</v>
      </c>
    </row>
    <row r="542" spans="1:104" x14ac:dyDescent="0.55000000000000004">
      <c r="A542" s="1" t="s">
        <v>80</v>
      </c>
      <c r="B542">
        <v>0</v>
      </c>
      <c r="C542">
        <v>541</v>
      </c>
      <c r="D542">
        <v>381</v>
      </c>
      <c r="E542">
        <v>4932</v>
      </c>
      <c r="F542">
        <v>8575</v>
      </c>
      <c r="G542">
        <v>13387</v>
      </c>
      <c r="H542">
        <v>325432139</v>
      </c>
      <c r="I542">
        <v>311</v>
      </c>
      <c r="J542">
        <v>898</v>
      </c>
      <c r="K542">
        <v>321.59580052493436</v>
      </c>
      <c r="L542">
        <v>885.39895013123362</v>
      </c>
      <c r="M542">
        <v>-0.37635558481662224</v>
      </c>
      <c r="N542">
        <v>-0.43517068782107676</v>
      </c>
      <c r="O542">
        <v>0.57534081530978731</v>
      </c>
      <c r="P542">
        <v>1.9996694988007184</v>
      </c>
      <c r="Q542" s="1" t="s">
        <v>1161</v>
      </c>
      <c r="R542">
        <v>87</v>
      </c>
      <c r="S542">
        <v>104.81118318204301</v>
      </c>
      <c r="T542">
        <v>2235</v>
      </c>
      <c r="U542">
        <v>3077</v>
      </c>
      <c r="V542">
        <v>4066</v>
      </c>
      <c r="W542">
        <v>147264738</v>
      </c>
      <c r="X542">
        <v>-9.0347815641151534</v>
      </c>
      <c r="Y542">
        <v>7.1759073060173444</v>
      </c>
      <c r="Z542">
        <v>-12.143596101122082</v>
      </c>
      <c r="AA542">
        <v>4.9733483323657275</v>
      </c>
      <c r="AB542">
        <v>-14.248655834553505</v>
      </c>
      <c r="AC542">
        <v>20.781775666738675</v>
      </c>
      <c r="AD542">
        <v>-595226.45384357288</v>
      </c>
      <c r="AE542">
        <v>471574.22015590541</v>
      </c>
      <c r="AF542">
        <v>-5.7531450733780853E-2</v>
      </c>
      <c r="AG542">
        <v>4.5694558824317028E-2</v>
      </c>
      <c r="AH542">
        <v>-5.6449431470838522E-2</v>
      </c>
      <c r="AI542">
        <v>2.3118579004990727E-2</v>
      </c>
      <c r="AJ542">
        <v>-4.9297689969679641E-2</v>
      </c>
      <c r="AK542">
        <v>7.190106531690392E-2</v>
      </c>
      <c r="AL542">
        <v>-5.7525461822151847E-2</v>
      </c>
      <c r="AM542">
        <v>4.5575132998068583E-2</v>
      </c>
      <c r="AN542">
        <v>-0.1450200038930867</v>
      </c>
      <c r="AO542">
        <v>-0.10531829750744563</v>
      </c>
      <c r="AP542">
        <v>-0.10162091724064387</v>
      </c>
      <c r="AQ542">
        <v>-0.10156323019631491</v>
      </c>
      <c r="AR542">
        <v>-7.1980768485280039E-2</v>
      </c>
      <c r="AS542">
        <v>-5.8558052756600885E-2</v>
      </c>
      <c r="AT542">
        <v>-0.14478584764261807</v>
      </c>
      <c r="AU542">
        <v>-0.1052969207761269</v>
      </c>
      <c r="AV542">
        <v>-0.26555295899822468</v>
      </c>
      <c r="AW542">
        <v>-9.0647411013025481E-2</v>
      </c>
      <c r="AX542">
        <v>-0.20016686547645143</v>
      </c>
      <c r="AY542">
        <v>-7.4577726408096734E-2</v>
      </c>
      <c r="AZ542">
        <v>-0.16920531953529533</v>
      </c>
      <c r="BA542">
        <v>-8.3462457931372976E-3</v>
      </c>
      <c r="BB542">
        <v>-0.2652022582617844</v>
      </c>
      <c r="BC542">
        <v>-9.0559583141737135E-2</v>
      </c>
      <c r="BD542">
        <v>322.56021897810217</v>
      </c>
      <c r="BE542">
        <v>883.28690186536903</v>
      </c>
      <c r="BF542">
        <v>322.16431486880464</v>
      </c>
      <c r="BG542">
        <v>884.05924198250727</v>
      </c>
      <c r="BH542">
        <v>322.08799581683724</v>
      </c>
      <c r="BI542">
        <v>884.83349518189289</v>
      </c>
      <c r="BJ542">
        <v>322.55752898456041</v>
      </c>
      <c r="BK542">
        <v>883.29217530048561</v>
      </c>
      <c r="BL542" s="1" t="s">
        <v>1162</v>
      </c>
      <c r="BM542">
        <v>5</v>
      </c>
      <c r="BN542">
        <v>4</v>
      </c>
      <c r="BO542">
        <v>2</v>
      </c>
      <c r="BP542" t="b">
        <v>0</v>
      </c>
      <c r="BQ542" t="b">
        <v>1</v>
      </c>
      <c r="BR542">
        <v>541</v>
      </c>
      <c r="BS542">
        <v>8031480</v>
      </c>
      <c r="BT542" s="1">
        <v>-4.3978584138518503E-2</v>
      </c>
      <c r="BU542">
        <v>0.53658536585365901</v>
      </c>
      <c r="BV542">
        <v>0.11999482181282201</v>
      </c>
      <c r="BW542">
        <v>0.47665499863969701</v>
      </c>
      <c r="BX542">
        <v>-1.0941413281551999</v>
      </c>
      <c r="BY542">
        <f>cells1__2[theta1N]-cells1__2[theta2N]</f>
        <v>1.570796326794897</v>
      </c>
      <c r="BZ542">
        <v>6.1873589691102104</v>
      </c>
      <c r="CA542">
        <v>16.0941835564402</v>
      </c>
      <c r="CB542">
        <f>cells1__2[lambda1]/cells1__2[lambda2]</f>
        <v>0.38444689955299383</v>
      </c>
      <c r="CC542">
        <v>541</v>
      </c>
      <c r="CD542">
        <v>113.00977011494253</v>
      </c>
      <c r="CE542">
        <v>48.662068965517243</v>
      </c>
      <c r="CF542">
        <v>49.060683792845289</v>
      </c>
      <c r="CG542">
        <v>56.509930716275733</v>
      </c>
      <c r="CH542">
        <v>36.95800415361014</v>
      </c>
      <c r="CI542">
        <v>-1.9361252285952597</v>
      </c>
      <c r="CJ542">
        <v>0.30863952338073825</v>
      </c>
      <c r="CK542">
        <v>8.0225885059033886E-2</v>
      </c>
      <c r="CL542">
        <v>113.23934168843448</v>
      </c>
      <c r="CM542">
        <v>48.632420688953786</v>
      </c>
      <c r="CN542">
        <v>49.060683792845289</v>
      </c>
      <c r="CO542">
        <v>7.3897535589118117</v>
      </c>
      <c r="CP542">
        <v>2.3650110364854409</v>
      </c>
      <c r="CQ542">
        <v>2.9908054119321026</v>
      </c>
      <c r="CR542">
        <v>0.94740429145574079</v>
      </c>
      <c r="CS542">
        <v>1.1382299662428748</v>
      </c>
      <c r="CT542">
        <v>4</v>
      </c>
      <c r="CU542">
        <v>3.9071526085081526E-4</v>
      </c>
      <c r="CV542">
        <v>-1.8738618113378412E-5</v>
      </c>
      <c r="CW542">
        <v>4.7371248743640348E-3</v>
      </c>
      <c r="CX542">
        <v>-3.9556943526624037E-3</v>
      </c>
      <c r="CY542">
        <v>51.817500000000003</v>
      </c>
      <c r="CZ542">
        <v>36.478888860545666</v>
      </c>
    </row>
    <row r="543" spans="1:104" x14ac:dyDescent="0.55000000000000004">
      <c r="A543" s="1" t="s">
        <v>80</v>
      </c>
      <c r="B543">
        <v>0</v>
      </c>
      <c r="C543">
        <v>542</v>
      </c>
      <c r="D543">
        <v>414</v>
      </c>
      <c r="E543">
        <v>7349</v>
      </c>
      <c r="F543">
        <v>12163</v>
      </c>
      <c r="G543">
        <v>20249</v>
      </c>
      <c r="H543">
        <v>484758041</v>
      </c>
      <c r="I543">
        <v>312</v>
      </c>
      <c r="J543">
        <v>311</v>
      </c>
      <c r="K543">
        <v>327.24637681159419</v>
      </c>
      <c r="L543">
        <v>311.72946859903379</v>
      </c>
      <c r="M543">
        <v>-8.8675205118639716E-2</v>
      </c>
      <c r="N543">
        <v>1.8741610964587124E-2</v>
      </c>
      <c r="O543">
        <v>9.0634099456996645E-2</v>
      </c>
      <c r="P543">
        <v>1.4666533416478176</v>
      </c>
      <c r="Q543" s="1" t="s">
        <v>1163</v>
      </c>
      <c r="R543">
        <v>74</v>
      </c>
      <c r="S543">
        <v>92.225396744416116</v>
      </c>
      <c r="T543">
        <v>2566</v>
      </c>
      <c r="U543">
        <v>3211</v>
      </c>
      <c r="V543">
        <v>3941</v>
      </c>
      <c r="W543">
        <v>168991333</v>
      </c>
      <c r="X543">
        <v>7.3976767852467784</v>
      </c>
      <c r="Y543">
        <v>-10.01829525207684</v>
      </c>
      <c r="Z543">
        <v>7.9992395271939642</v>
      </c>
      <c r="AA543">
        <v>-10.8458634292921</v>
      </c>
      <c r="AB543">
        <v>9.6885616356623174</v>
      </c>
      <c r="AC543">
        <v>-13.714151620085095</v>
      </c>
      <c r="AD543">
        <v>486871.63967852981</v>
      </c>
      <c r="AE543">
        <v>-659349.25282962655</v>
      </c>
      <c r="AF543">
        <v>3.5160375971357481E-2</v>
      </c>
      <c r="AG543">
        <v>-4.7615898596377604E-2</v>
      </c>
      <c r="AH543">
        <v>3.0101002524043324E-2</v>
      </c>
      <c r="AI543">
        <v>-4.0812799935629987E-2</v>
      </c>
      <c r="AJ543">
        <v>2.8414319440307038E-2</v>
      </c>
      <c r="AK543">
        <v>-4.0220447538006861E-2</v>
      </c>
      <c r="AL543">
        <v>3.5135370950675419E-2</v>
      </c>
      <c r="AM543">
        <v>-4.758231676734323E-2</v>
      </c>
      <c r="AN543">
        <v>3.4866432543288965E-2</v>
      </c>
      <c r="AO543">
        <v>1.4731175710830694E-2</v>
      </c>
      <c r="AP543">
        <v>1.2537535028261994E-2</v>
      </c>
      <c r="AQ543">
        <v>2.1717940066058761E-2</v>
      </c>
      <c r="AR543">
        <v>-0.12995109908923505</v>
      </c>
      <c r="AS543">
        <v>-2.9083194709983586E-2</v>
      </c>
      <c r="AT543">
        <v>3.475397555171135E-2</v>
      </c>
      <c r="AU543">
        <v>1.4764139292781935E-2</v>
      </c>
      <c r="AV543">
        <v>3.178228874805105E-2</v>
      </c>
      <c r="AW543">
        <v>2.2951073440032783E-3</v>
      </c>
      <c r="AX543">
        <v>2.7050802635483766E-3</v>
      </c>
      <c r="AY543">
        <v>1.2002663211190319E-2</v>
      </c>
      <c r="AZ543">
        <v>-0.15543103314901291</v>
      </c>
      <c r="BA543">
        <v>-2.9162115577614642E-2</v>
      </c>
      <c r="BB543">
        <v>3.1634927337454245E-2</v>
      </c>
      <c r="BC543">
        <v>2.3419925890444172E-3</v>
      </c>
      <c r="BD543">
        <v>328.36168186147773</v>
      </c>
      <c r="BE543">
        <v>312.55449721050485</v>
      </c>
      <c r="BF543">
        <v>327.5071939488613</v>
      </c>
      <c r="BG543">
        <v>312.27715201841653</v>
      </c>
      <c r="BH543">
        <v>326.51982813966123</v>
      </c>
      <c r="BI543">
        <v>312.40836584522691</v>
      </c>
      <c r="BJ543">
        <v>328.35611632484506</v>
      </c>
      <c r="BK543">
        <v>312.55270964551158</v>
      </c>
      <c r="BL543" s="1" t="s">
        <v>1164</v>
      </c>
      <c r="BM543">
        <v>5</v>
      </c>
      <c r="BN543">
        <v>5</v>
      </c>
      <c r="BO543">
        <v>2</v>
      </c>
      <c r="BP543" t="b">
        <v>0</v>
      </c>
      <c r="BQ543" t="b">
        <v>0</v>
      </c>
      <c r="BR543">
        <v>542</v>
      </c>
      <c r="BS543">
        <v>4736747</v>
      </c>
      <c r="BT543" s="1">
        <v>-2.4991678115229201E-3</v>
      </c>
      <c r="BU543">
        <v>0.6875</v>
      </c>
      <c r="BV543">
        <v>7.7369904067223397E-2</v>
      </c>
      <c r="BW543">
        <v>0.150499012661856</v>
      </c>
      <c r="BX543">
        <v>-1.4202973141330399</v>
      </c>
      <c r="BY543">
        <f>cells1__2[theta1N]-cells1__2[theta2N]</f>
        <v>1.5707963267948959</v>
      </c>
      <c r="BZ543">
        <v>6.24329572935474</v>
      </c>
      <c r="CA543">
        <v>8.1233309435921104</v>
      </c>
      <c r="CB543">
        <f>cells1__2[lambda1]/cells1__2[lambda2]</f>
        <v>0.76856350833270071</v>
      </c>
      <c r="CC543">
        <v>542</v>
      </c>
      <c r="CD543">
        <v>114.91666666666667</v>
      </c>
      <c r="CE543">
        <v>249.28399999999993</v>
      </c>
      <c r="CF543">
        <v>22.465601904510361</v>
      </c>
      <c r="CG543">
        <v>62.765872759150774</v>
      </c>
      <c r="CH543">
        <v>34.035073322271245</v>
      </c>
      <c r="CI543">
        <v>-1.2932118010144498</v>
      </c>
      <c r="CJ543">
        <v>0.4322650087228963</v>
      </c>
      <c r="CK543">
        <v>2.0659126994100427</v>
      </c>
      <c r="CL543">
        <v>114.80601017583633</v>
      </c>
      <c r="CM543">
        <v>249.42262926828329</v>
      </c>
      <c r="CN543">
        <v>22.465601904510361</v>
      </c>
      <c r="CO543">
        <v>4.8100382414422258</v>
      </c>
      <c r="CP543">
        <v>4.4275063549186937</v>
      </c>
      <c r="CQ543">
        <v>0.55725155420921457</v>
      </c>
      <c r="CR543">
        <v>0.39080810858469162</v>
      </c>
      <c r="CS543">
        <v>1.3704340244492141</v>
      </c>
      <c r="CT543">
        <v>5</v>
      </c>
      <c r="CU543">
        <v>8.9193826233847622E-3</v>
      </c>
      <c r="CV543">
        <v>-5.4670556930913425E-5</v>
      </c>
      <c r="CW543">
        <v>2.0504974680472368E-2</v>
      </c>
      <c r="CX543">
        <v>-2.6662094337028455E-3</v>
      </c>
      <c r="CY543">
        <v>55.12499999999995</v>
      </c>
      <c r="CZ543">
        <v>32.278888860545671</v>
      </c>
    </row>
    <row r="544" spans="1:104" x14ac:dyDescent="0.55000000000000004">
      <c r="A544" s="1" t="s">
        <v>80</v>
      </c>
      <c r="B544">
        <v>0</v>
      </c>
      <c r="C544">
        <v>543</v>
      </c>
      <c r="D544">
        <v>193</v>
      </c>
      <c r="E544">
        <v>6235</v>
      </c>
      <c r="F544">
        <v>8639</v>
      </c>
      <c r="G544">
        <v>16066</v>
      </c>
      <c r="H544">
        <v>410844610</v>
      </c>
      <c r="I544">
        <v>313</v>
      </c>
      <c r="J544">
        <v>585</v>
      </c>
      <c r="K544">
        <v>319.2176165803109</v>
      </c>
      <c r="L544">
        <v>584.98445595854923</v>
      </c>
      <c r="M544">
        <v>-0.20223010251603868</v>
      </c>
      <c r="N544">
        <v>-2.2714690429786008E-2</v>
      </c>
      <c r="O544">
        <v>0.2035017727808987</v>
      </c>
      <c r="P544">
        <v>1.6267224323612404</v>
      </c>
      <c r="Q544" s="1" t="s">
        <v>1165</v>
      </c>
      <c r="R544">
        <v>51</v>
      </c>
      <c r="S544">
        <v>59.698484809834966</v>
      </c>
      <c r="T544">
        <v>3143</v>
      </c>
      <c r="U544">
        <v>3921</v>
      </c>
      <c r="V544">
        <v>5148</v>
      </c>
      <c r="W544">
        <v>206988572</v>
      </c>
      <c r="X544">
        <v>-48.422569939743944</v>
      </c>
      <c r="Y544">
        <v>53.094768880229914</v>
      </c>
      <c r="Z544">
        <v>-62.222052084983567</v>
      </c>
      <c r="AA544">
        <v>62.14546042496805</v>
      </c>
      <c r="AB544">
        <v>-61.986049364466574</v>
      </c>
      <c r="AC544">
        <v>95.252369751605414</v>
      </c>
      <c r="AD544">
        <v>-3189412.3749541827</v>
      </c>
      <c r="AE544">
        <v>3495623.2635732894</v>
      </c>
      <c r="AF544">
        <v>-0.13106943090761031</v>
      </c>
      <c r="AG544">
        <v>0.14371606360345177</v>
      </c>
      <c r="AH544">
        <v>-0.13428839600190942</v>
      </c>
      <c r="AI544">
        <v>0.13412309494181968</v>
      </c>
      <c r="AJ544">
        <v>-0.10158488000583929</v>
      </c>
      <c r="AK544">
        <v>0.15610287557760605</v>
      </c>
      <c r="AL544">
        <v>-0.1310843843425312</v>
      </c>
      <c r="AM544">
        <v>0.14366960729106623</v>
      </c>
      <c r="AN544">
        <v>-8.4609524891205601E-2</v>
      </c>
      <c r="AO544">
        <v>-0.34879008263665168</v>
      </c>
      <c r="AP544">
        <v>-7.0898900368074558E-2</v>
      </c>
      <c r="AQ544">
        <v>-0.33226869597664099</v>
      </c>
      <c r="AR544">
        <v>-1.605895064264707E-2</v>
      </c>
      <c r="AS544">
        <v>-0.26099996873976861</v>
      </c>
      <c r="AT544">
        <v>-8.4541331299350819E-2</v>
      </c>
      <c r="AU544">
        <v>-0.34870777995318575</v>
      </c>
      <c r="AV544">
        <v>-0.12439444245913091</v>
      </c>
      <c r="AW544">
        <v>-0.33264066651516955</v>
      </c>
      <c r="AX544">
        <v>-0.10639181452329211</v>
      </c>
      <c r="AY544">
        <v>-0.31459464358828476</v>
      </c>
      <c r="AZ544">
        <v>-3.5971320718338369E-2</v>
      </c>
      <c r="BA544">
        <v>-0.25498647427711818</v>
      </c>
      <c r="BB544">
        <v>-0.12430445979181172</v>
      </c>
      <c r="BC544">
        <v>-0.33255074236252563</v>
      </c>
      <c r="BD544">
        <v>319.60320769847635</v>
      </c>
      <c r="BE544">
        <v>583.41074578989571</v>
      </c>
      <c r="BF544">
        <v>319.51881004745917</v>
      </c>
      <c r="BG544">
        <v>583.72172705174205</v>
      </c>
      <c r="BH544">
        <v>319.46402340346071</v>
      </c>
      <c r="BI544">
        <v>584.32080169301628</v>
      </c>
      <c r="BJ544">
        <v>319.60274794161228</v>
      </c>
      <c r="BK544">
        <v>583.4124553952405</v>
      </c>
      <c r="BL544" s="1" t="s">
        <v>1166</v>
      </c>
      <c r="BM544">
        <v>5</v>
      </c>
      <c r="BN544">
        <v>5</v>
      </c>
      <c r="BO544">
        <v>2</v>
      </c>
      <c r="BP544" t="b">
        <v>0</v>
      </c>
      <c r="BQ544" t="b">
        <v>0</v>
      </c>
      <c r="BR544">
        <v>543</v>
      </c>
      <c r="BS544">
        <v>2302704</v>
      </c>
      <c r="BT544" s="1">
        <v>2.7467763033859199E-2</v>
      </c>
      <c r="BU544">
        <v>0.7</v>
      </c>
      <c r="BV544">
        <v>0.10405273353986499</v>
      </c>
      <c r="BW544">
        <v>-0.113026049524196</v>
      </c>
      <c r="BX544">
        <v>1.4577702772707</v>
      </c>
      <c r="BY544">
        <f>cells1__2[theta1N]-cells1__2[theta2N]</f>
        <v>-1.5707963267948959</v>
      </c>
      <c r="BZ544">
        <v>7.0081220295487601</v>
      </c>
      <c r="CA544">
        <v>12.3131734417241</v>
      </c>
      <c r="CB544">
        <f>cells1__2[lambda1]/cells1__2[lambda2]</f>
        <v>0.56915644555133282</v>
      </c>
      <c r="CC544">
        <v>543</v>
      </c>
      <c r="CD544">
        <v>112.05384615384615</v>
      </c>
      <c r="CE544">
        <v>153.68365384615385</v>
      </c>
      <c r="CF544">
        <v>27.236851968716294</v>
      </c>
      <c r="CG544">
        <v>33.34114850099067</v>
      </c>
      <c r="CH544">
        <v>23.453731810359645</v>
      </c>
      <c r="CI544">
        <v>0.80774476229854686</v>
      </c>
      <c r="CJ544">
        <v>2.4984217773800834</v>
      </c>
      <c r="CK544">
        <v>2.0807515580878206</v>
      </c>
      <c r="CL544">
        <v>112.04670176648304</v>
      </c>
      <c r="CM544">
        <v>153.67292571574507</v>
      </c>
      <c r="CN544">
        <v>27.236851968716294</v>
      </c>
      <c r="CO544">
        <v>4.0600687560320603</v>
      </c>
      <c r="CP544">
        <v>2.6473518770145206</v>
      </c>
      <c r="CQ544">
        <v>6.3341505350423155E-2</v>
      </c>
      <c r="CR544">
        <v>0.75817934709949075</v>
      </c>
      <c r="CS544">
        <v>-1.4419476464402681</v>
      </c>
      <c r="CT544">
        <v>5</v>
      </c>
      <c r="CU544">
        <v>3.7286213592567694E-3</v>
      </c>
      <c r="CV544">
        <v>-1.8415918804382958E-5</v>
      </c>
      <c r="CW544">
        <v>9.4135607648343483E-3</v>
      </c>
      <c r="CX544">
        <v>-1.956318046320809E-3</v>
      </c>
      <c r="CY544">
        <v>26.643749999999958</v>
      </c>
      <c r="CZ544">
        <v>20.894469683442228</v>
      </c>
    </row>
    <row r="545" spans="1:104" x14ac:dyDescent="0.55000000000000004">
      <c r="A545" s="1" t="s">
        <v>80</v>
      </c>
      <c r="B545">
        <v>0</v>
      </c>
      <c r="C545">
        <v>544</v>
      </c>
      <c r="D545">
        <v>207</v>
      </c>
      <c r="E545">
        <v>4256</v>
      </c>
      <c r="F545">
        <v>6525</v>
      </c>
      <c r="G545">
        <v>13529</v>
      </c>
      <c r="H545">
        <v>280605145</v>
      </c>
      <c r="I545">
        <v>314</v>
      </c>
      <c r="J545">
        <v>472</v>
      </c>
      <c r="K545">
        <v>320.89371980676327</v>
      </c>
      <c r="L545">
        <v>472.49275362318838</v>
      </c>
      <c r="M545">
        <v>-0.23517282804717043</v>
      </c>
      <c r="N545">
        <v>6.2149017505021192E-2</v>
      </c>
      <c r="O545">
        <v>0.24324629376116591</v>
      </c>
      <c r="P545">
        <v>1.4416147831181279</v>
      </c>
      <c r="Q545" s="1" t="s">
        <v>1167</v>
      </c>
      <c r="R545">
        <v>63</v>
      </c>
      <c r="S545">
        <v>74.183766184073548</v>
      </c>
      <c r="T545">
        <v>1960</v>
      </c>
      <c r="U545">
        <v>2625</v>
      </c>
      <c r="V545">
        <v>4284</v>
      </c>
      <c r="W545">
        <v>129126844</v>
      </c>
      <c r="X545">
        <v>5.4156257342282972</v>
      </c>
      <c r="Y545">
        <v>39.354664179066269</v>
      </c>
      <c r="Z545">
        <v>5.8423899207430559</v>
      </c>
      <c r="AA545">
        <v>39.941811729149563</v>
      </c>
      <c r="AB545">
        <v>-20.795380884258478</v>
      </c>
      <c r="AC545">
        <v>58.239657429489782</v>
      </c>
      <c r="AD545">
        <v>356393.30455721245</v>
      </c>
      <c r="AE545">
        <v>2589430.6150993789</v>
      </c>
      <c r="AF545">
        <v>2.8585505642519597E-2</v>
      </c>
      <c r="AG545">
        <v>0.20772723784068259</v>
      </c>
      <c r="AH545">
        <v>2.2835014706074425E-2</v>
      </c>
      <c r="AI545">
        <v>0.15611280154104912</v>
      </c>
      <c r="AJ545">
        <v>-4.9623706400500442E-2</v>
      </c>
      <c r="AK545">
        <v>0.13897642352559292</v>
      </c>
      <c r="AL545">
        <v>2.8552704575544489E-2</v>
      </c>
      <c r="AM545">
        <v>0.20745408633212428</v>
      </c>
      <c r="AN545">
        <v>0.28971189894746413</v>
      </c>
      <c r="AO545">
        <v>4.7849947374810325E-2</v>
      </c>
      <c r="AP545">
        <v>0.21472920116541891</v>
      </c>
      <c r="AQ545">
        <v>-2.2438890082327575E-2</v>
      </c>
      <c r="AR545">
        <v>0.10015063072686688</v>
      </c>
      <c r="AS545">
        <v>-0.16718961939724497</v>
      </c>
      <c r="AT545">
        <v>0.28931538609392771</v>
      </c>
      <c r="AU545">
        <v>4.7477016953965653E-2</v>
      </c>
      <c r="AV545">
        <v>0.25440967719480223</v>
      </c>
      <c r="AW545">
        <v>0.12956725692099791</v>
      </c>
      <c r="AX545">
        <v>0.15797715514914318</v>
      </c>
      <c r="AY545">
        <v>7.2626714880705601E-2</v>
      </c>
      <c r="AZ545">
        <v>1.5303317278892559E-2</v>
      </c>
      <c r="BA545">
        <v>-9.4887560729335116E-2</v>
      </c>
      <c r="BB545">
        <v>0.25389562635676399</v>
      </c>
      <c r="BC545">
        <v>0.12926092951440213</v>
      </c>
      <c r="BD545">
        <v>322.59163533834584</v>
      </c>
      <c r="BE545">
        <v>474.57001879699249</v>
      </c>
      <c r="BF545">
        <v>321.82436781609198</v>
      </c>
      <c r="BG545">
        <v>473.65747126436781</v>
      </c>
      <c r="BH545">
        <v>320.84788232685344</v>
      </c>
      <c r="BI545">
        <v>472.16919210584672</v>
      </c>
      <c r="BJ545">
        <v>322.58698383809036</v>
      </c>
      <c r="BK545">
        <v>474.56447078687739</v>
      </c>
      <c r="BL545" s="1" t="s">
        <v>1168</v>
      </c>
      <c r="BM545">
        <v>5</v>
      </c>
      <c r="BN545">
        <v>4</v>
      </c>
      <c r="BO545">
        <v>2</v>
      </c>
      <c r="BP545" t="b">
        <v>0</v>
      </c>
      <c r="BQ545" t="b">
        <v>0</v>
      </c>
      <c r="BR545">
        <v>544</v>
      </c>
      <c r="BS545">
        <v>6538821</v>
      </c>
      <c r="BT545" s="1">
        <v>-1.99210443459935E-2</v>
      </c>
      <c r="BU545">
        <v>0.5</v>
      </c>
      <c r="BV545">
        <v>5.8391889980904998E-2</v>
      </c>
      <c r="BW545">
        <v>-0.21995229930578</v>
      </c>
      <c r="BX545">
        <v>1.35084402748912</v>
      </c>
      <c r="BY545">
        <f>cells1__2[theta1N]-cells1__2[theta2N]</f>
        <v>-1.5707963267949001</v>
      </c>
      <c r="BZ545">
        <v>3.9976947920279602</v>
      </c>
      <c r="CA545">
        <v>6.8449512497012401</v>
      </c>
      <c r="CB545">
        <f>cells1__2[lambda1]/cells1__2[lambda2]</f>
        <v>0.5840355389240276</v>
      </c>
      <c r="CC545">
        <v>544</v>
      </c>
      <c r="CD545">
        <v>112.98225806451612</v>
      </c>
      <c r="CE545">
        <v>193.50483870967741</v>
      </c>
      <c r="CF545">
        <v>17.307305969259197</v>
      </c>
      <c r="CG545">
        <v>32.599583417988732</v>
      </c>
      <c r="CH545">
        <v>25.619641444304165</v>
      </c>
      <c r="CI545">
        <v>-1.8523409614852515</v>
      </c>
      <c r="CJ545">
        <v>0.10683396758255669</v>
      </c>
      <c r="CK545">
        <v>2.9421879557854678</v>
      </c>
      <c r="CL545">
        <v>112.70205568985534</v>
      </c>
      <c r="CM545">
        <v>193.48358956487945</v>
      </c>
      <c r="CN545">
        <v>17.307305969259197</v>
      </c>
      <c r="CO545">
        <v>4.1710978047732272</v>
      </c>
      <c r="CP545">
        <v>2.5525965726900717</v>
      </c>
      <c r="CQ545">
        <v>0.35277938351377358</v>
      </c>
      <c r="CR545">
        <v>0.79087914945157867</v>
      </c>
      <c r="CS545">
        <v>1.4417654739478174</v>
      </c>
      <c r="CT545">
        <v>4</v>
      </c>
      <c r="CU545">
        <v>1.1562131344534042E-2</v>
      </c>
      <c r="CV545">
        <v>8.9759853004304038E-5</v>
      </c>
      <c r="CW545">
        <v>1.8189576419670651E-2</v>
      </c>
      <c r="CX545">
        <v>4.9346862693974303E-3</v>
      </c>
      <c r="CY545">
        <v>28.971249999999966</v>
      </c>
      <c r="CZ545">
        <v>25.554267658086928</v>
      </c>
    </row>
    <row r="546" spans="1:104" x14ac:dyDescent="0.55000000000000004">
      <c r="A546" s="1" t="s">
        <v>80</v>
      </c>
      <c r="B546">
        <v>0</v>
      </c>
      <c r="C546">
        <v>545</v>
      </c>
      <c r="D546">
        <v>331</v>
      </c>
      <c r="E546">
        <v>5220</v>
      </c>
      <c r="F546">
        <v>8531</v>
      </c>
      <c r="G546">
        <v>18822</v>
      </c>
      <c r="H546">
        <v>344300678</v>
      </c>
      <c r="I546">
        <v>315</v>
      </c>
      <c r="J546">
        <v>362</v>
      </c>
      <c r="K546">
        <v>327.56797583081573</v>
      </c>
      <c r="L546">
        <v>364.19637462235647</v>
      </c>
      <c r="M546">
        <v>7.2897033540839026E-2</v>
      </c>
      <c r="N546">
        <v>9.9190495668497983E-2</v>
      </c>
      <c r="O546">
        <v>0.1230964334577429</v>
      </c>
      <c r="P546">
        <v>0.46850838922134042</v>
      </c>
      <c r="Q546" s="1" t="s">
        <v>1169</v>
      </c>
      <c r="R546">
        <v>58</v>
      </c>
      <c r="S546">
        <v>74.568542494923747</v>
      </c>
      <c r="T546">
        <v>2116</v>
      </c>
      <c r="U546">
        <v>2706</v>
      </c>
      <c r="V546">
        <v>2983</v>
      </c>
      <c r="W546">
        <v>139369895</v>
      </c>
      <c r="X546">
        <v>-0.43192356654433084</v>
      </c>
      <c r="Y546">
        <v>-7.1384914608594867</v>
      </c>
      <c r="Z546">
        <v>1.6571013980770117</v>
      </c>
      <c r="AA546">
        <v>-15.344846744969919</v>
      </c>
      <c r="AB546">
        <v>-8.7984277852917945</v>
      </c>
      <c r="AC546">
        <v>13.078417899608663</v>
      </c>
      <c r="AD546">
        <v>-27891.123326927074</v>
      </c>
      <c r="AE546">
        <v>-471743.37872770085</v>
      </c>
      <c r="AF546">
        <v>-1.8510421492819737E-3</v>
      </c>
      <c r="AG546">
        <v>-3.0592562202748357E-2</v>
      </c>
      <c r="AH546">
        <v>5.5572922820178007E-3</v>
      </c>
      <c r="AI546">
        <v>-5.1460820975424836E-2</v>
      </c>
      <c r="AJ546">
        <v>-2.733688932884774E-2</v>
      </c>
      <c r="AK546">
        <v>4.0634903353493436E-2</v>
      </c>
      <c r="AL546">
        <v>-1.814779559164477E-3</v>
      </c>
      <c r="AM546">
        <v>-3.0694720712797496E-2</v>
      </c>
      <c r="AN546">
        <v>9.5116466816771092E-3</v>
      </c>
      <c r="AO546">
        <v>0.15537122675967835</v>
      </c>
      <c r="AP546">
        <v>3.431635205858246E-2</v>
      </c>
      <c r="AQ546">
        <v>0.10558136701633164</v>
      </c>
      <c r="AR546">
        <v>5.8832798145499778E-2</v>
      </c>
      <c r="AS546">
        <v>2.8047492158441434E-2</v>
      </c>
      <c r="AT546">
        <v>9.6359937465779737E-3</v>
      </c>
      <c r="AU546">
        <v>0.15512102182855259</v>
      </c>
      <c r="AV546">
        <v>-3.723062540758474E-2</v>
      </c>
      <c r="AW546">
        <v>0.17335717637710304</v>
      </c>
      <c r="AX546">
        <v>-5.7152142960045053E-3</v>
      </c>
      <c r="AY546">
        <v>0.12060543252167559</v>
      </c>
      <c r="AZ546">
        <v>7.6255476463895598E-3</v>
      </c>
      <c r="BA546">
        <v>4.3931909124960679E-2</v>
      </c>
      <c r="BB546">
        <v>-3.7073152768155572E-2</v>
      </c>
      <c r="BC546">
        <v>0.17309245438908616</v>
      </c>
      <c r="BD546">
        <v>327.82049808429116</v>
      </c>
      <c r="BE546">
        <v>366.02337164750958</v>
      </c>
      <c r="BF546">
        <v>327.8482006798734</v>
      </c>
      <c r="BG546">
        <v>365.2900011721955</v>
      </c>
      <c r="BH546">
        <v>328.32828604824141</v>
      </c>
      <c r="BI546">
        <v>364.73833811497184</v>
      </c>
      <c r="BJ546">
        <v>327.82070156422986</v>
      </c>
      <c r="BK546">
        <v>366.01864955084403</v>
      </c>
      <c r="BL546" s="1" t="s">
        <v>1170</v>
      </c>
      <c r="BM546">
        <v>6</v>
      </c>
      <c r="BN546">
        <v>6</v>
      </c>
      <c r="BO546">
        <v>2</v>
      </c>
      <c r="BP546" t="b">
        <v>0</v>
      </c>
      <c r="BQ546" t="b">
        <v>0</v>
      </c>
      <c r="BR546">
        <v>545</v>
      </c>
      <c r="BS546">
        <v>100430</v>
      </c>
      <c r="BT546" s="1">
        <v>-7.5105321980786105E-4</v>
      </c>
      <c r="BU546">
        <v>1.1304347826087</v>
      </c>
      <c r="BV546">
        <v>8.7759371711261594E-2</v>
      </c>
      <c r="BW546">
        <v>-1.2958126722527199</v>
      </c>
      <c r="BX546">
        <v>0.27498365454217999</v>
      </c>
      <c r="BY546">
        <f>cells1__2[theta1N]-cells1__2[theta2N]</f>
        <v>-1.5707963267948999</v>
      </c>
      <c r="BZ546">
        <v>7.10901663752262</v>
      </c>
      <c r="CA546">
        <v>9.1868046592519903</v>
      </c>
      <c r="CB546">
        <f>cells1__2[lambda1]/cells1__2[lambda2]</f>
        <v>0.7738290843447031</v>
      </c>
      <c r="CC546">
        <v>545</v>
      </c>
      <c r="CD546">
        <v>113.58030303030301</v>
      </c>
      <c r="CE546">
        <v>143.73863636363637</v>
      </c>
      <c r="CF546">
        <v>31.665908212949049</v>
      </c>
      <c r="CG546">
        <v>42.217748455349074</v>
      </c>
      <c r="CH546">
        <v>28.608969486668599</v>
      </c>
      <c r="CI546">
        <v>-2.3504657507969293</v>
      </c>
      <c r="CJ546">
        <v>0.39164192908956047</v>
      </c>
      <c r="CK546">
        <v>-2.9170231683198047</v>
      </c>
      <c r="CL546">
        <v>113.64211481001529</v>
      </c>
      <c r="CM546">
        <v>143.81282434192957</v>
      </c>
      <c r="CN546">
        <v>31.665908212949049</v>
      </c>
      <c r="CO546">
        <v>5.1015619172322202</v>
      </c>
      <c r="CP546">
        <v>2.7217763920838633</v>
      </c>
      <c r="CQ546">
        <v>3.3706980982392026E-2</v>
      </c>
      <c r="CR546">
        <v>0.84578855260479291</v>
      </c>
      <c r="CS546">
        <v>1.0306151319412462</v>
      </c>
      <c r="CT546">
        <v>4</v>
      </c>
      <c r="CU546">
        <v>-5.487586683643227E-5</v>
      </c>
      <c r="CV546">
        <v>-3.6176556895354376E-5</v>
      </c>
      <c r="CW546">
        <v>5.96006954073922E-3</v>
      </c>
      <c r="CX546">
        <v>-6.0698212744120838E-3</v>
      </c>
      <c r="CY546">
        <v>38.771250000000023</v>
      </c>
      <c r="CZ546">
        <v>27.824116139070377</v>
      </c>
    </row>
    <row r="547" spans="1:104" x14ac:dyDescent="0.55000000000000004">
      <c r="A547" s="1" t="s">
        <v>80</v>
      </c>
      <c r="B547">
        <v>0</v>
      </c>
      <c r="C547">
        <v>546</v>
      </c>
      <c r="D547">
        <v>412</v>
      </c>
      <c r="E547">
        <v>9547</v>
      </c>
      <c r="F547">
        <v>15371</v>
      </c>
      <c r="G547">
        <v>30319</v>
      </c>
      <c r="H547">
        <v>629637487</v>
      </c>
      <c r="I547">
        <v>315</v>
      </c>
      <c r="J547">
        <v>412</v>
      </c>
      <c r="K547">
        <v>326.53640776699029</v>
      </c>
      <c r="L547">
        <v>409.75485436893206</v>
      </c>
      <c r="M547">
        <v>-4.3188072839522827E-2</v>
      </c>
      <c r="N547">
        <v>2.9199818164497199E-2</v>
      </c>
      <c r="O547">
        <v>5.213289764085275E-2</v>
      </c>
      <c r="P547">
        <v>1.273540964435778</v>
      </c>
      <c r="Q547" s="1" t="s">
        <v>1171</v>
      </c>
      <c r="R547">
        <v>67</v>
      </c>
      <c r="S547">
        <v>83.154328932550655</v>
      </c>
      <c r="T547">
        <v>3019</v>
      </c>
      <c r="U547">
        <v>3853</v>
      </c>
      <c r="V547">
        <v>5386</v>
      </c>
      <c r="W547">
        <v>198844938</v>
      </c>
      <c r="X547">
        <v>38.981500973096786</v>
      </c>
      <c r="Y547">
        <v>47.562145958686529</v>
      </c>
      <c r="Z547">
        <v>40.639129915581378</v>
      </c>
      <c r="AA547">
        <v>42.377656315410476</v>
      </c>
      <c r="AB547">
        <v>-4.8238726354184553</v>
      </c>
      <c r="AC547">
        <v>43.947041609171727</v>
      </c>
      <c r="AD547">
        <v>2565090.4411586244</v>
      </c>
      <c r="AE547">
        <v>3127925.4246068359</v>
      </c>
      <c r="AF547">
        <v>0.14265871037343622</v>
      </c>
      <c r="AG547">
        <v>0.17406088107644083</v>
      </c>
      <c r="AH547">
        <v>0.11554677013243493</v>
      </c>
      <c r="AI547">
        <v>0.12048981666683435</v>
      </c>
      <c r="AJ547">
        <v>-9.5132040482304569E-3</v>
      </c>
      <c r="AK547">
        <v>8.6668369117887778E-2</v>
      </c>
      <c r="AL547">
        <v>0.14251879291674049</v>
      </c>
      <c r="AM547">
        <v>0.1737904241876132</v>
      </c>
      <c r="AN547">
        <v>-0.19445239206528861</v>
      </c>
      <c r="AO547">
        <v>1.2215073127516874E-2</v>
      </c>
      <c r="AP547">
        <v>-0.15518275854602367</v>
      </c>
      <c r="AQ547">
        <v>2.1525216931972589E-2</v>
      </c>
      <c r="AR547">
        <v>-3.0064551454442343E-2</v>
      </c>
      <c r="AS547">
        <v>0.16598661789662328</v>
      </c>
      <c r="AT547">
        <v>-0.19425314282523673</v>
      </c>
      <c r="AU547">
        <v>1.2265421110045117E-2</v>
      </c>
      <c r="AV547">
        <v>-0.19601686862348974</v>
      </c>
      <c r="AW547">
        <v>2.0567490755767245E-2</v>
      </c>
      <c r="AX547">
        <v>-0.14801974226040418</v>
      </c>
      <c r="AY547">
        <v>2.0811019075990561E-2</v>
      </c>
      <c r="AZ547">
        <v>-7.8198552270507104E-3</v>
      </c>
      <c r="BA547">
        <v>0.15747616323878799</v>
      </c>
      <c r="BB547">
        <v>-0.19577145593154746</v>
      </c>
      <c r="BC547">
        <v>2.0572566206986838E-2</v>
      </c>
      <c r="BD547">
        <v>326.52822876296221</v>
      </c>
      <c r="BE547">
        <v>410.76819943437727</v>
      </c>
      <c r="BF547">
        <v>326.52013531975797</v>
      </c>
      <c r="BG547">
        <v>410.15171426712641</v>
      </c>
      <c r="BH547">
        <v>326.88343942742176</v>
      </c>
      <c r="BI547">
        <v>410.13417329067579</v>
      </c>
      <c r="BJ547">
        <v>326.52819528675872</v>
      </c>
      <c r="BK547">
        <v>410.76431612465285</v>
      </c>
      <c r="BL547" s="1" t="s">
        <v>1172</v>
      </c>
      <c r="BM547">
        <v>7</v>
      </c>
      <c r="BN547">
        <v>7</v>
      </c>
      <c r="BO547">
        <v>2</v>
      </c>
      <c r="BP547" t="b">
        <v>0</v>
      </c>
      <c r="BQ547" t="b">
        <v>0</v>
      </c>
      <c r="BR547">
        <v>546</v>
      </c>
      <c r="BS547">
        <v>13234558</v>
      </c>
      <c r="BT547" s="1">
        <v>-9.2396401574290597E-3</v>
      </c>
      <c r="BU547">
        <v>0.96296296296296302</v>
      </c>
      <c r="BV547">
        <v>9.7673914973731596E-2</v>
      </c>
      <c r="BW547">
        <v>0.47060407473423299</v>
      </c>
      <c r="BX547">
        <v>-1.10019225206066</v>
      </c>
      <c r="BY547">
        <f>cells1__2[theta1N]-cells1__2[theta2N]</f>
        <v>1.570796326794893</v>
      </c>
      <c r="BZ547">
        <v>8.1100440044208995</v>
      </c>
      <c r="CA547">
        <v>10.0267843790489</v>
      </c>
      <c r="CB547">
        <f>cells1__2[lambda1]/cells1__2[lambda2]</f>
        <v>0.80883797814251845</v>
      </c>
      <c r="CC547">
        <v>546</v>
      </c>
      <c r="CD547">
        <v>114.50661764705882</v>
      </c>
      <c r="CE547">
        <v>214.88970588235293</v>
      </c>
      <c r="CF547">
        <v>17.359748407784785</v>
      </c>
      <c r="CG547">
        <v>55.283655263922682</v>
      </c>
      <c r="CH547">
        <v>29.326844360802795</v>
      </c>
      <c r="CI547">
        <v>1.7002954004558515</v>
      </c>
      <c r="CJ547">
        <v>2.9679738722174593</v>
      </c>
      <c r="CK547">
        <v>2.4841586620923657</v>
      </c>
      <c r="CL547">
        <v>114.54417444378483</v>
      </c>
      <c r="CM547">
        <v>214.68944371326432</v>
      </c>
      <c r="CN547">
        <v>17.359748407784785</v>
      </c>
      <c r="CO547">
        <v>4.4061589612123857</v>
      </c>
      <c r="CP547">
        <v>4.147430152524799</v>
      </c>
      <c r="CQ547">
        <v>0.33537521926241948</v>
      </c>
      <c r="CR547">
        <v>0.3376264212828699</v>
      </c>
      <c r="CS547">
        <v>-1.1237591408921259</v>
      </c>
      <c r="CT547">
        <v>6</v>
      </c>
      <c r="CU547">
        <v>1.0130814936794758E-2</v>
      </c>
      <c r="CV547">
        <v>9.4138756857830002E-5</v>
      </c>
      <c r="CW547">
        <v>1.3045373981616768E-2</v>
      </c>
      <c r="CX547">
        <v>7.2162558919727487E-3</v>
      </c>
      <c r="CY547">
        <v>54.451249999999987</v>
      </c>
      <c r="CZ547">
        <v>29.104015126392706</v>
      </c>
    </row>
    <row r="548" spans="1:104" x14ac:dyDescent="0.55000000000000004">
      <c r="A548" s="1" t="s">
        <v>80</v>
      </c>
      <c r="B548">
        <v>0</v>
      </c>
      <c r="C548">
        <v>547</v>
      </c>
      <c r="D548">
        <v>285</v>
      </c>
      <c r="E548">
        <v>7464</v>
      </c>
      <c r="F548">
        <v>11477</v>
      </c>
      <c r="G548">
        <v>24607</v>
      </c>
      <c r="H548">
        <v>492123423</v>
      </c>
      <c r="I548">
        <v>315</v>
      </c>
      <c r="J548">
        <v>614</v>
      </c>
      <c r="K548">
        <v>323.32982456140348</v>
      </c>
      <c r="L548">
        <v>613.24561403508767</v>
      </c>
      <c r="M548">
        <v>-0.17621924609292497</v>
      </c>
      <c r="N548">
        <v>-0.30666065667058984</v>
      </c>
      <c r="O548">
        <v>0.35368627488665177</v>
      </c>
      <c r="P548">
        <v>2.0954129325034678</v>
      </c>
      <c r="Q548" s="1" t="s">
        <v>1173</v>
      </c>
      <c r="R548">
        <v>65</v>
      </c>
      <c r="S548">
        <v>79.497474683058272</v>
      </c>
      <c r="T548">
        <v>4506</v>
      </c>
      <c r="U548">
        <v>5440</v>
      </c>
      <c r="V548">
        <v>7935</v>
      </c>
      <c r="W548">
        <v>296705791</v>
      </c>
      <c r="X548">
        <v>-2.4303819819366588</v>
      </c>
      <c r="Y548">
        <v>-14.432439733642696</v>
      </c>
      <c r="Z548">
        <v>-2.4909862078966682</v>
      </c>
      <c r="AA548">
        <v>-10.168857726276533</v>
      </c>
      <c r="AB548">
        <v>-42.990945908908998</v>
      </c>
      <c r="AC548">
        <v>22.640090181221883</v>
      </c>
      <c r="AD548">
        <v>-159958.19698333147</v>
      </c>
      <c r="AE548">
        <v>-948424.957871755</v>
      </c>
      <c r="AF548">
        <v>-5.8990119877511587E-3</v>
      </c>
      <c r="AG548">
        <v>-3.503035145669265E-2</v>
      </c>
      <c r="AH548">
        <v>-4.9572630604058244E-3</v>
      </c>
      <c r="AI548">
        <v>-2.0236845396088252E-2</v>
      </c>
      <c r="AJ548">
        <v>-5.6317040373651192E-2</v>
      </c>
      <c r="AK548">
        <v>2.9657939499645999E-2</v>
      </c>
      <c r="AL548">
        <v>-5.89596530234916E-3</v>
      </c>
      <c r="AM548">
        <v>-3.4958387559698094E-2</v>
      </c>
      <c r="AN548">
        <v>0.15260983226857472</v>
      </c>
      <c r="AO548">
        <v>-0.17882087972741895</v>
      </c>
      <c r="AP548">
        <v>0.15249929711632657</v>
      </c>
      <c r="AQ548">
        <v>-0.15191174490090947</v>
      </c>
      <c r="AR548">
        <v>0.12921817387725801</v>
      </c>
      <c r="AS548">
        <v>-9.4639890474969013E-2</v>
      </c>
      <c r="AT548">
        <v>0.15260868787404636</v>
      </c>
      <c r="AU548">
        <v>-0.17869232573612015</v>
      </c>
      <c r="AV548">
        <v>6.0801065652754033E-2</v>
      </c>
      <c r="AW548">
        <v>-0.17801665561557939</v>
      </c>
      <c r="AX548">
        <v>7.504671089989616E-2</v>
      </c>
      <c r="AY548">
        <v>-0.15317158311033763</v>
      </c>
      <c r="AZ548">
        <v>9.0327946341375837E-2</v>
      </c>
      <c r="BA548">
        <v>-9.7575185280734167E-2</v>
      </c>
      <c r="BB548">
        <v>6.0869442501436492E-2</v>
      </c>
      <c r="BC548">
        <v>-0.17789658874310774</v>
      </c>
      <c r="BD548">
        <v>325.39683815648448</v>
      </c>
      <c r="BE548">
        <v>610.78751339764199</v>
      </c>
      <c r="BF548">
        <v>324.68676483401583</v>
      </c>
      <c r="BG548">
        <v>611.70497516772673</v>
      </c>
      <c r="BH548">
        <v>324.21766164099648</v>
      </c>
      <c r="BI548">
        <v>612.2986548543098</v>
      </c>
      <c r="BJ548">
        <v>325.39253986291158</v>
      </c>
      <c r="BK548">
        <v>610.79306645601378</v>
      </c>
      <c r="BL548" s="1" t="s">
        <v>1174</v>
      </c>
      <c r="BM548">
        <v>4</v>
      </c>
      <c r="BN548">
        <v>4</v>
      </c>
      <c r="BO548">
        <v>2</v>
      </c>
      <c r="BP548" t="b">
        <v>0</v>
      </c>
      <c r="BQ548" t="b">
        <v>0</v>
      </c>
      <c r="BR548">
        <v>547</v>
      </c>
      <c r="BS548">
        <v>16026917</v>
      </c>
      <c r="BT548" s="1">
        <v>2.4121032209628399E-2</v>
      </c>
      <c r="BU548">
        <v>0.78571428571428603</v>
      </c>
      <c r="BV548">
        <v>8.4602255381088301E-2</v>
      </c>
      <c r="BW548">
        <v>0.51838417599314301</v>
      </c>
      <c r="BX548">
        <v>-1.0524121508017501</v>
      </c>
      <c r="BY548">
        <f>cells1__2[theta1N]-cells1__2[theta2N]</f>
        <v>1.570796326794893</v>
      </c>
      <c r="BZ548">
        <v>4.0295282382523601</v>
      </c>
      <c r="CA548">
        <v>11.6800559134011</v>
      </c>
      <c r="CB548">
        <f>cells1__2[lambda1]/cells1__2[lambda2]</f>
        <v>0.34499220450041551</v>
      </c>
      <c r="CC548">
        <v>547</v>
      </c>
      <c r="CD548">
        <v>115.00169491525425</v>
      </c>
      <c r="CE548">
        <v>230.97627118644064</v>
      </c>
      <c r="CF548">
        <v>18.725922704563164</v>
      </c>
      <c r="CG548">
        <v>45.339828302269567</v>
      </c>
      <c r="CH548">
        <v>26.449224026002096</v>
      </c>
      <c r="CI548">
        <v>-0.44607306741439795</v>
      </c>
      <c r="CJ548">
        <v>0.24384062666160675</v>
      </c>
      <c r="CK548">
        <v>3.1263787027527328</v>
      </c>
      <c r="CL548">
        <v>115.01585572481746</v>
      </c>
      <c r="CM548">
        <v>231.0431744528081</v>
      </c>
      <c r="CN548">
        <v>18.725922704563164</v>
      </c>
      <c r="CO548">
        <v>4.291300626485687</v>
      </c>
      <c r="CP548">
        <v>3.4651845523718121</v>
      </c>
      <c r="CQ548">
        <v>4.610990002546389E-2</v>
      </c>
      <c r="CR548">
        <v>0.58988055433629472</v>
      </c>
      <c r="CS548">
        <v>-0.41609052972681942</v>
      </c>
      <c r="CT548">
        <v>6</v>
      </c>
      <c r="CU548">
        <v>9.1406708499978239E-3</v>
      </c>
      <c r="CV548">
        <v>2.3092694434277042E-5</v>
      </c>
      <c r="CW548">
        <v>1.6916220293845693E-2</v>
      </c>
      <c r="CX548">
        <v>1.3651214061499552E-3</v>
      </c>
      <c r="CY548">
        <v>43.977499999999957</v>
      </c>
      <c r="CZ548">
        <v>26.098989873223328</v>
      </c>
    </row>
    <row r="549" spans="1:104" x14ac:dyDescent="0.55000000000000004">
      <c r="A549" s="1" t="s">
        <v>80</v>
      </c>
      <c r="B549">
        <v>0</v>
      </c>
      <c r="C549">
        <v>548</v>
      </c>
      <c r="D549">
        <v>221</v>
      </c>
      <c r="E549">
        <v>2594</v>
      </c>
      <c r="F549">
        <v>4509</v>
      </c>
      <c r="G549">
        <v>7436</v>
      </c>
      <c r="H549">
        <v>171162124</v>
      </c>
      <c r="I549">
        <v>317</v>
      </c>
      <c r="J549">
        <v>906</v>
      </c>
      <c r="K549">
        <v>324.86877828054298</v>
      </c>
      <c r="L549">
        <v>900.63348416289591</v>
      </c>
      <c r="M549">
        <v>-0.37218384050852077</v>
      </c>
      <c r="N549">
        <v>-0.47907161512652985</v>
      </c>
      <c r="O549">
        <v>0.60665511087900181</v>
      </c>
      <c r="P549">
        <v>2.0259509727795995</v>
      </c>
      <c r="Q549" s="1" t="s">
        <v>1175</v>
      </c>
      <c r="R549">
        <v>68</v>
      </c>
      <c r="S549">
        <v>81.254833995939009</v>
      </c>
      <c r="T549">
        <v>904</v>
      </c>
      <c r="U549">
        <v>1502</v>
      </c>
      <c r="V549">
        <v>2229</v>
      </c>
      <c r="W549">
        <v>59631285</v>
      </c>
      <c r="X549">
        <v>-1.7004697724143414</v>
      </c>
      <c r="Y549">
        <v>12.540942508870666</v>
      </c>
      <c r="Z549">
        <v>-2.2579629018636398</v>
      </c>
      <c r="AA549">
        <v>12.751745623699238</v>
      </c>
      <c r="AB549">
        <v>18.354875849487811</v>
      </c>
      <c r="AC549">
        <v>26.077144628199793</v>
      </c>
      <c r="AD549">
        <v>-112001.67063197365</v>
      </c>
      <c r="AE549">
        <v>825173.73228564393</v>
      </c>
      <c r="AF549">
        <v>-1.8375096765102534E-2</v>
      </c>
      <c r="AG549">
        <v>0.13551610023558613</v>
      </c>
      <c r="AH549">
        <v>-1.5193305174971826E-2</v>
      </c>
      <c r="AI549">
        <v>8.5803519010240206E-2</v>
      </c>
      <c r="AJ549">
        <v>7.7111905541486184E-2</v>
      </c>
      <c r="AK549">
        <v>0.10955444917474225</v>
      </c>
      <c r="AL549">
        <v>-1.8351538022762681E-2</v>
      </c>
      <c r="AM549">
        <v>0.13520518969028647</v>
      </c>
      <c r="AN549">
        <v>-6.445763667454453E-2</v>
      </c>
      <c r="AO549">
        <v>-5.3340668987619896E-2</v>
      </c>
      <c r="AP549">
        <v>-3.3467898278624286E-2</v>
      </c>
      <c r="AQ549">
        <v>-2.9498084797603949E-2</v>
      </c>
      <c r="AR549">
        <v>-1.7727906182035957E-2</v>
      </c>
      <c r="AS549">
        <v>-0.11715004385020895</v>
      </c>
      <c r="AT549">
        <v>-6.4256063174000844E-2</v>
      </c>
      <c r="AU549">
        <v>-5.3189313392389879E-2</v>
      </c>
      <c r="AV549">
        <v>-0.14377415103249652</v>
      </c>
      <c r="AW549">
        <v>-0.13498702293186046</v>
      </c>
      <c r="AX549">
        <v>-8.3749110300611537E-2</v>
      </c>
      <c r="AY549">
        <v>-7.9038710937442441E-2</v>
      </c>
      <c r="AZ549">
        <v>-8.0008014336107963E-2</v>
      </c>
      <c r="BA549">
        <v>-9.8902736761511789E-2</v>
      </c>
      <c r="BB549">
        <v>-0.14339748031467489</v>
      </c>
      <c r="BC549">
        <v>-0.13463684532817533</v>
      </c>
      <c r="BD549">
        <v>322.55589822667696</v>
      </c>
      <c r="BE549">
        <v>903.52544333076332</v>
      </c>
      <c r="BF549">
        <v>323.47150144156132</v>
      </c>
      <c r="BG549">
        <v>902.40674207141274</v>
      </c>
      <c r="BH549">
        <v>324.1015330823023</v>
      </c>
      <c r="BI549">
        <v>901.15371167294245</v>
      </c>
      <c r="BJ549">
        <v>322.56214013212411</v>
      </c>
      <c r="BK549">
        <v>903.51779585885481</v>
      </c>
      <c r="BL549" s="1" t="s">
        <v>1176</v>
      </c>
      <c r="BM549">
        <v>3</v>
      </c>
      <c r="BN549">
        <v>3</v>
      </c>
      <c r="BO549">
        <v>2</v>
      </c>
      <c r="BP549" t="b">
        <v>0</v>
      </c>
      <c r="BQ549" t="b">
        <v>1</v>
      </c>
      <c r="BR549">
        <v>548</v>
      </c>
      <c r="BS549">
        <v>10916174</v>
      </c>
      <c r="BT549" s="1">
        <v>-2.16594221208154E-2</v>
      </c>
      <c r="BU549">
        <v>0.45454545454545497</v>
      </c>
      <c r="BV549">
        <v>0.12467841863203701</v>
      </c>
      <c r="BW549">
        <v>0.11372403178601601</v>
      </c>
      <c r="BX549">
        <v>-1.4570722950088799</v>
      </c>
      <c r="BY549">
        <f>cells1__2[theta1N]-cells1__2[theta2N]</f>
        <v>1.5707963267948959</v>
      </c>
      <c r="BZ549">
        <v>4.7867086370298697</v>
      </c>
      <c r="CA549">
        <v>18.3645194309739</v>
      </c>
      <c r="CB549">
        <f>cells1__2[lambda1]/cells1__2[lambda2]</f>
        <v>0.2606498174385401</v>
      </c>
      <c r="CC549">
        <v>548</v>
      </c>
      <c r="CD549">
        <v>114.05942028985507</v>
      </c>
      <c r="CE549">
        <v>43.181884057971011</v>
      </c>
      <c r="CF549">
        <v>49.85112084520172</v>
      </c>
      <c r="CG549">
        <v>33.346148237446513</v>
      </c>
      <c r="CH549">
        <v>28.688478178305534</v>
      </c>
      <c r="CI549">
        <v>-1.7886445220317051</v>
      </c>
      <c r="CJ549">
        <v>0.25647045889805087</v>
      </c>
      <c r="CK549">
        <v>0.22553019511388975</v>
      </c>
      <c r="CL549">
        <v>114.16689567854858</v>
      </c>
      <c r="CM549">
        <v>43.098212534831887</v>
      </c>
      <c r="CN549">
        <v>49.85112084520172</v>
      </c>
      <c r="CO549">
        <v>5.9358932352757225</v>
      </c>
      <c r="CP549">
        <v>1.7500425355745839</v>
      </c>
      <c r="CQ549">
        <v>-0.46280484813731509</v>
      </c>
      <c r="CR549">
        <v>0.95555163824627287</v>
      </c>
      <c r="CS549">
        <v>1.1231597778713449</v>
      </c>
      <c r="CT549">
        <v>3</v>
      </c>
      <c r="CU549">
        <v>2.1779588363030236E-3</v>
      </c>
      <c r="CV549">
        <v>-3.1028004464196558E-5</v>
      </c>
      <c r="CW549">
        <v>8.1588876234419388E-3</v>
      </c>
      <c r="CX549">
        <v>-3.802969950835892E-3</v>
      </c>
      <c r="CY549">
        <v>31.114999999999991</v>
      </c>
      <c r="CZ549">
        <v>28.43919189857867</v>
      </c>
    </row>
    <row r="550" spans="1:104" x14ac:dyDescent="0.55000000000000004">
      <c r="A550" s="1" t="s">
        <v>80</v>
      </c>
      <c r="B550">
        <v>0</v>
      </c>
      <c r="C550">
        <v>549</v>
      </c>
      <c r="D550">
        <v>726</v>
      </c>
      <c r="E550">
        <v>28160</v>
      </c>
      <c r="F550">
        <v>38006</v>
      </c>
      <c r="G550">
        <v>59389</v>
      </c>
      <c r="H550">
        <v>1855282685</v>
      </c>
      <c r="I550">
        <v>318</v>
      </c>
      <c r="J550">
        <v>632</v>
      </c>
      <c r="K550">
        <v>337.38980716253445</v>
      </c>
      <c r="L550">
        <v>615.58677685950408</v>
      </c>
      <c r="M550">
        <v>-0.24158145263125413</v>
      </c>
      <c r="N550">
        <v>-0.58933087167784304</v>
      </c>
      <c r="O550">
        <v>0.63692422984841235</v>
      </c>
      <c r="P550">
        <v>2.1616779825147701</v>
      </c>
      <c r="Q550" s="1" t="s">
        <v>1177</v>
      </c>
      <c r="R550">
        <v>119</v>
      </c>
      <c r="S550">
        <v>145.92388155425112</v>
      </c>
      <c r="T550">
        <v>8704</v>
      </c>
      <c r="U550">
        <v>10302</v>
      </c>
      <c r="V550">
        <v>13579</v>
      </c>
      <c r="W550">
        <v>573076235</v>
      </c>
      <c r="X550">
        <v>-114.72090915735775</v>
      </c>
      <c r="Y550">
        <v>-42.967666894094265</v>
      </c>
      <c r="Z550">
        <v>-109.93582783900627</v>
      </c>
      <c r="AA550">
        <v>-40.840450865135089</v>
      </c>
      <c r="AB550">
        <v>-69.817841159247919</v>
      </c>
      <c r="AC550">
        <v>-75.19993843963293</v>
      </c>
      <c r="AD550">
        <v>-7546562.8923045397</v>
      </c>
      <c r="AE550">
        <v>-2826459.372931276</v>
      </c>
      <c r="AF550">
        <v>-0.28397389332354533</v>
      </c>
      <c r="AG550">
        <v>-0.10635982354540628</v>
      </c>
      <c r="AH550">
        <v>-0.22252482742143381</v>
      </c>
      <c r="AI550">
        <v>-8.2666537917798086E-2</v>
      </c>
      <c r="AJ550">
        <v>-0.10813583582485629</v>
      </c>
      <c r="AK550">
        <v>-0.11647177944960456</v>
      </c>
      <c r="AL550">
        <v>-0.28367748525248931</v>
      </c>
      <c r="AM550">
        <v>-0.10624742661312676</v>
      </c>
      <c r="AN550">
        <v>-0.14397453209641425</v>
      </c>
      <c r="AO550">
        <v>2.8593239106785212E-2</v>
      </c>
      <c r="AP550">
        <v>-0.12738342000081207</v>
      </c>
      <c r="AQ550">
        <v>1.4591909760436993E-2</v>
      </c>
      <c r="AR550">
        <v>-0.10747933300536695</v>
      </c>
      <c r="AS550">
        <v>-1.2821033426941493E-2</v>
      </c>
      <c r="AT550">
        <v>-0.14389731460835786</v>
      </c>
      <c r="AU550">
        <v>2.852782331038985E-2</v>
      </c>
      <c r="AV550">
        <v>-0.20382651993594444</v>
      </c>
      <c r="AW550">
        <v>-5.7125270550979851E-2</v>
      </c>
      <c r="AX550">
        <v>-0.18847234347945241</v>
      </c>
      <c r="AY550">
        <v>-6.5344472170219756E-2</v>
      </c>
      <c r="AZ550">
        <v>-0.20792347797818062</v>
      </c>
      <c r="BA550">
        <v>-8.8042316020674791E-2</v>
      </c>
      <c r="BB550">
        <v>-0.20375362271741546</v>
      </c>
      <c r="BC550">
        <v>-5.7165096547804897E-2</v>
      </c>
      <c r="BD550">
        <v>335.4342684659091</v>
      </c>
      <c r="BE550">
        <v>617.89950284090912</v>
      </c>
      <c r="BF550">
        <v>335.86336367941902</v>
      </c>
      <c r="BG550">
        <v>617.08832815871176</v>
      </c>
      <c r="BH550">
        <v>336.9686473926148</v>
      </c>
      <c r="BI550">
        <v>615.77273569179476</v>
      </c>
      <c r="BJ550">
        <v>335.43656785812129</v>
      </c>
      <c r="BK550">
        <v>617.89518077187256</v>
      </c>
      <c r="BL550" s="1" t="s">
        <v>1178</v>
      </c>
      <c r="BM550">
        <v>9</v>
      </c>
      <c r="BN550">
        <v>9</v>
      </c>
      <c r="BO550">
        <v>2</v>
      </c>
      <c r="BP550" t="b">
        <v>0</v>
      </c>
      <c r="BQ550" t="b">
        <v>0</v>
      </c>
      <c r="BR550">
        <v>549</v>
      </c>
      <c r="BS550">
        <v>1188379</v>
      </c>
      <c r="BT550" s="1">
        <v>-1.49518499498137E-2</v>
      </c>
      <c r="BU550">
        <v>0.83673469387755095</v>
      </c>
      <c r="BV550">
        <v>7.6866601495721401E-2</v>
      </c>
      <c r="BW550">
        <v>0.67154513832273999</v>
      </c>
      <c r="BX550">
        <v>-0.89925118847215701</v>
      </c>
      <c r="BY550">
        <f>cells1__2[theta1N]-cells1__2[theta2N]</f>
        <v>1.570796326794897</v>
      </c>
      <c r="BZ550">
        <v>2.9854226140189999</v>
      </c>
      <c r="CA550">
        <v>11.2877470456941</v>
      </c>
      <c r="CB550">
        <f>cells1__2[lambda1]/cells1__2[lambda2]</f>
        <v>0.2644834794696998</v>
      </c>
      <c r="CC550">
        <v>549</v>
      </c>
      <c r="CD550">
        <v>113.95299999999999</v>
      </c>
      <c r="CE550">
        <v>90.971999999999994</v>
      </c>
      <c r="CF550">
        <v>41.315219666158001</v>
      </c>
      <c r="CG550">
        <v>28.845992271987516</v>
      </c>
      <c r="CH550">
        <v>22.911827178092743</v>
      </c>
      <c r="CI550">
        <v>1.1801291484066927</v>
      </c>
      <c r="CJ550">
        <v>2.6818957118289792</v>
      </c>
      <c r="CK550">
        <v>0.98775037148364941</v>
      </c>
      <c r="CL550">
        <v>114.1855729282755</v>
      </c>
      <c r="CM550">
        <v>91.143094268966877</v>
      </c>
      <c r="CN550">
        <v>41.315219666158001</v>
      </c>
      <c r="CO550">
        <v>3.8010180970113749</v>
      </c>
      <c r="CP550">
        <v>2.5602855291208706</v>
      </c>
      <c r="CQ550">
        <v>1.2787235905319461</v>
      </c>
      <c r="CR550">
        <v>0.73911534051083039</v>
      </c>
      <c r="CS550">
        <v>-1.140692051233241</v>
      </c>
      <c r="CT550">
        <v>4</v>
      </c>
      <c r="CU550">
        <v>1.6880560398097762E-3</v>
      </c>
      <c r="CV550">
        <v>-2.2364036840967056E-5</v>
      </c>
      <c r="CW550">
        <v>6.7093676248944261E-3</v>
      </c>
      <c r="CX550">
        <v>-3.3332555452748732E-3</v>
      </c>
      <c r="CY550">
        <v>25.786249999999967</v>
      </c>
      <c r="CZ550">
        <v>21.644217151748073</v>
      </c>
    </row>
    <row r="551" spans="1:104" x14ac:dyDescent="0.55000000000000004">
      <c r="A551" s="1" t="s">
        <v>80</v>
      </c>
      <c r="B551">
        <v>0</v>
      </c>
      <c r="C551">
        <v>550</v>
      </c>
      <c r="D551">
        <v>355</v>
      </c>
      <c r="E551">
        <v>8870</v>
      </c>
      <c r="F551">
        <v>14023</v>
      </c>
      <c r="G551">
        <v>27484</v>
      </c>
      <c r="H551">
        <v>584921692</v>
      </c>
      <c r="I551">
        <v>318</v>
      </c>
      <c r="J551">
        <v>730</v>
      </c>
      <c r="K551">
        <v>328.98591549295776</v>
      </c>
      <c r="L551">
        <v>727.75774647887329</v>
      </c>
      <c r="M551">
        <v>-4.2314514874887462E-3</v>
      </c>
      <c r="N551">
        <v>-0.21938769697564708</v>
      </c>
      <c r="O551">
        <v>0.219428500350272</v>
      </c>
      <c r="P551">
        <v>2.3465519100720362</v>
      </c>
      <c r="Q551" s="1" t="s">
        <v>1179</v>
      </c>
      <c r="R551">
        <v>66</v>
      </c>
      <c r="S551">
        <v>83.396969619669918</v>
      </c>
      <c r="T551">
        <v>3366</v>
      </c>
      <c r="U551">
        <v>4238</v>
      </c>
      <c r="V551">
        <v>5974</v>
      </c>
      <c r="W551">
        <v>221685078</v>
      </c>
      <c r="X551">
        <v>-3.081893947885316</v>
      </c>
      <c r="Y551">
        <v>24.08737132406981</v>
      </c>
      <c r="Z551">
        <v>-7.9966935369243188</v>
      </c>
      <c r="AA551">
        <v>23.747188755573095</v>
      </c>
      <c r="AB551">
        <v>-14.755698306521078</v>
      </c>
      <c r="AC551">
        <v>15.580111201498095</v>
      </c>
      <c r="AD551">
        <v>-204036.91101237177</v>
      </c>
      <c r="AE551">
        <v>1584684.8275268676</v>
      </c>
      <c r="AF551">
        <v>-9.4235078132952899E-3</v>
      </c>
      <c r="AG551">
        <v>7.3651960681472298E-2</v>
      </c>
      <c r="AH551">
        <v>-1.9435001926064809E-2</v>
      </c>
      <c r="AI551">
        <v>5.7714686335309982E-2</v>
      </c>
      <c r="AJ551">
        <v>-2.5242372355657641E-2</v>
      </c>
      <c r="AK551">
        <v>2.6652684279737764E-2</v>
      </c>
      <c r="AL551">
        <v>-9.4728968363445246E-3</v>
      </c>
      <c r="AM551">
        <v>7.3572746297713779E-2</v>
      </c>
      <c r="AN551">
        <v>-0.2263359438454661</v>
      </c>
      <c r="AO551">
        <v>-3.2026272688095235E-2</v>
      </c>
      <c r="AP551">
        <v>-0.19740385956175624</v>
      </c>
      <c r="AQ551">
        <v>-5.1477617176250937E-3</v>
      </c>
      <c r="AR551">
        <v>-0.22096546835513223</v>
      </c>
      <c r="AS551">
        <v>4.9604461935727685E-2</v>
      </c>
      <c r="AT551">
        <v>-0.22619420534036763</v>
      </c>
      <c r="AU551">
        <v>-3.1892529310208369E-2</v>
      </c>
      <c r="AV551">
        <v>-0.20266604358820461</v>
      </c>
      <c r="AW551">
        <v>-5.7072009846191318E-3</v>
      </c>
      <c r="AX551">
        <v>-0.17306383218626575</v>
      </c>
      <c r="AY551">
        <v>1.8750010073735088E-2</v>
      </c>
      <c r="AZ551">
        <v>-0.19092610320045325</v>
      </c>
      <c r="BA551">
        <v>5.1927528960471668E-2</v>
      </c>
      <c r="BB551">
        <v>-0.2025209598111932</v>
      </c>
      <c r="BC551">
        <v>-5.5860324905645858E-3</v>
      </c>
      <c r="BD551">
        <v>327.29616685456597</v>
      </c>
      <c r="BE551">
        <v>728.06505073280721</v>
      </c>
      <c r="BF551">
        <v>327.87884190258859</v>
      </c>
      <c r="BG551">
        <v>727.96862297653854</v>
      </c>
      <c r="BH551">
        <v>328.12600058215691</v>
      </c>
      <c r="BI551">
        <v>728.2954446223257</v>
      </c>
      <c r="BJ551">
        <v>327.29978194585402</v>
      </c>
      <c r="BK551">
        <v>728.06446974443884</v>
      </c>
      <c r="BL551" s="1" t="s">
        <v>1180</v>
      </c>
      <c r="BM551">
        <v>4</v>
      </c>
      <c r="BN551">
        <v>4</v>
      </c>
      <c r="BO551">
        <v>2</v>
      </c>
      <c r="BP551" t="b">
        <v>0</v>
      </c>
      <c r="BQ551" t="b">
        <v>0</v>
      </c>
      <c r="BR551">
        <v>550</v>
      </c>
      <c r="BS551">
        <v>6858425</v>
      </c>
      <c r="BT551" s="1">
        <v>2.0175428797120101E-2</v>
      </c>
      <c r="BU551">
        <v>1</v>
      </c>
      <c r="BV551">
        <v>8.0391054885875293E-2</v>
      </c>
      <c r="BW551">
        <v>0.57114883397067095</v>
      </c>
      <c r="BX551">
        <v>-0.99964749282422505</v>
      </c>
      <c r="BY551">
        <f>cells1__2[theta1N]-cells1__2[theta2N]</f>
        <v>1.5707963267948961</v>
      </c>
      <c r="BZ551">
        <v>5.6700288276561697</v>
      </c>
      <c r="CA551">
        <v>9.2575878899019202</v>
      </c>
      <c r="CB551">
        <f>cells1__2[lambda1]/cells1__2[lambda2]</f>
        <v>0.61247366971703043</v>
      </c>
      <c r="CC551">
        <v>550</v>
      </c>
      <c r="CD551">
        <v>115.3780303030303</v>
      </c>
      <c r="CE551">
        <v>103.64242424242424</v>
      </c>
      <c r="CF551">
        <v>37.712528451123553</v>
      </c>
      <c r="CG551">
        <v>55.072296108587153</v>
      </c>
      <c r="CH551">
        <v>30.942029615961744</v>
      </c>
      <c r="CI551">
        <v>0.69462590311890804</v>
      </c>
      <c r="CJ551">
        <v>2.6294007274154039</v>
      </c>
      <c r="CK551">
        <v>-0.21329878152759435</v>
      </c>
      <c r="CL551">
        <v>115.58923610791507</v>
      </c>
      <c r="CM551">
        <v>103.83564922204731</v>
      </c>
      <c r="CN551">
        <v>37.712528451123553</v>
      </c>
      <c r="CO551">
        <v>4.829998226329475</v>
      </c>
      <c r="CP551">
        <v>3.7921277427016662</v>
      </c>
      <c r="CQ551">
        <v>5.0124769449300777E-2</v>
      </c>
      <c r="CR551">
        <v>0.61934379523192762</v>
      </c>
      <c r="CS551">
        <v>0.83716292742426213</v>
      </c>
      <c r="CT551">
        <v>4</v>
      </c>
      <c r="CU551">
        <v>4.329556693315079E-3</v>
      </c>
      <c r="CV551">
        <v>4.0437997412364162E-6</v>
      </c>
      <c r="CW551">
        <v>8.1637790941928613E-3</v>
      </c>
      <c r="CX551">
        <v>4.9533429243729665E-4</v>
      </c>
      <c r="CY551">
        <v>47.346249999999941</v>
      </c>
      <c r="CZ551">
        <v>28.983914113715073</v>
      </c>
    </row>
    <row r="552" spans="1:104" x14ac:dyDescent="0.55000000000000004">
      <c r="A552" s="1" t="s">
        <v>80</v>
      </c>
      <c r="B552">
        <v>0</v>
      </c>
      <c r="C552">
        <v>551</v>
      </c>
      <c r="D552">
        <v>187</v>
      </c>
      <c r="E552">
        <v>7353</v>
      </c>
      <c r="F552">
        <v>9612</v>
      </c>
      <c r="G552">
        <v>15683</v>
      </c>
      <c r="H552">
        <v>484362563</v>
      </c>
      <c r="I552">
        <v>318</v>
      </c>
      <c r="J552">
        <v>760</v>
      </c>
      <c r="K552">
        <v>324.95721925133688</v>
      </c>
      <c r="L552">
        <v>764.50802139037432</v>
      </c>
      <c r="M552">
        <v>-0.17996621106776231</v>
      </c>
      <c r="N552">
        <v>0.1611204022615933</v>
      </c>
      <c r="O552">
        <v>0.24155252255156437</v>
      </c>
      <c r="P552">
        <v>1.2056953177619392</v>
      </c>
      <c r="Q552" s="1" t="s">
        <v>1181</v>
      </c>
      <c r="R552">
        <v>50</v>
      </c>
      <c r="S552">
        <v>62.426406871192818</v>
      </c>
      <c r="T552">
        <v>3939</v>
      </c>
      <c r="U552">
        <v>4720</v>
      </c>
      <c r="V552">
        <v>6047</v>
      </c>
      <c r="W552">
        <v>259360671</v>
      </c>
      <c r="X552">
        <v>68.789097704363982</v>
      </c>
      <c r="Y552">
        <v>42.664419242974496</v>
      </c>
      <c r="Z552">
        <v>73.644111184312834</v>
      </c>
      <c r="AA552">
        <v>49.155935475607166</v>
      </c>
      <c r="AB552">
        <v>95.977530945837216</v>
      </c>
      <c r="AC552">
        <v>15.006887299914446</v>
      </c>
      <c r="AD552">
        <v>4527111.177147327</v>
      </c>
      <c r="AE552">
        <v>2808654.3058766313</v>
      </c>
      <c r="AF552">
        <v>0.14082865554712606</v>
      </c>
      <c r="AG552">
        <v>8.7344841002411647E-2</v>
      </c>
      <c r="AH552">
        <v>0.12554822236627583</v>
      </c>
      <c r="AI552">
        <v>8.38008663349641E-2</v>
      </c>
      <c r="AJ552">
        <v>0.1253560534865831</v>
      </c>
      <c r="AK552">
        <v>1.960046428050765E-2</v>
      </c>
      <c r="AL552">
        <v>0.14075694415366038</v>
      </c>
      <c r="AM552">
        <v>8.732668180866926E-2</v>
      </c>
      <c r="AN552">
        <v>-0.14007195744596679</v>
      </c>
      <c r="AO552">
        <v>4.4227933463035204E-2</v>
      </c>
      <c r="AP552">
        <v>-0.12058951037751447</v>
      </c>
      <c r="AQ552">
        <v>3.6534191842918812E-2</v>
      </c>
      <c r="AR552">
        <v>-9.5281504158545222E-2</v>
      </c>
      <c r="AS552">
        <v>0.11390403293428536</v>
      </c>
      <c r="AT552">
        <v>-0.13998014754194013</v>
      </c>
      <c r="AU552">
        <v>4.4193714047783356E-2</v>
      </c>
      <c r="AV552">
        <v>-0.16429051181233276</v>
      </c>
      <c r="AW552">
        <v>9.0763577179520494E-2</v>
      </c>
      <c r="AX552">
        <v>-0.13834110883480119</v>
      </c>
      <c r="AY552">
        <v>8.1994683261637544E-2</v>
      </c>
      <c r="AZ552">
        <v>-0.12025130975878315</v>
      </c>
      <c r="BA552">
        <v>0.14010661239584968</v>
      </c>
      <c r="BB552">
        <v>-0.16416830785611633</v>
      </c>
      <c r="BC552">
        <v>9.0723810571220476E-2</v>
      </c>
      <c r="BD552">
        <v>325.08309533523732</v>
      </c>
      <c r="BE552">
        <v>764.74758601931183</v>
      </c>
      <c r="BF552">
        <v>325.20183104452769</v>
      </c>
      <c r="BG552">
        <v>764.74126092384518</v>
      </c>
      <c r="BH552">
        <v>324.81087802078684</v>
      </c>
      <c r="BI552">
        <v>764.98845884078298</v>
      </c>
      <c r="BJ552">
        <v>325.08368972562397</v>
      </c>
      <c r="BK552">
        <v>764.74756168552187</v>
      </c>
      <c r="BL552" s="1" t="s">
        <v>1182</v>
      </c>
      <c r="BM552">
        <v>4</v>
      </c>
      <c r="BN552">
        <v>4</v>
      </c>
      <c r="BO552">
        <v>2</v>
      </c>
      <c r="BP552" t="b">
        <v>0</v>
      </c>
      <c r="BQ552" t="b">
        <v>0</v>
      </c>
      <c r="BR552">
        <v>551</v>
      </c>
      <c r="BS552">
        <v>9406907</v>
      </c>
      <c r="BT552" s="1">
        <v>4.4906735969161699E-2</v>
      </c>
      <c r="BU552">
        <v>0.73913043478260898</v>
      </c>
      <c r="BV552">
        <v>7.9351448906554004E-2</v>
      </c>
      <c r="BW552">
        <v>0.137950905153055</v>
      </c>
      <c r="BX552">
        <v>-1.43284542164184</v>
      </c>
      <c r="BY552">
        <f>cells1__2[theta1N]-cells1__2[theta2N]</f>
        <v>1.570796326794895</v>
      </c>
      <c r="BZ552">
        <v>3.6398717916277601</v>
      </c>
      <c r="CA552">
        <v>11.0947030555553</v>
      </c>
      <c r="CB552">
        <f>cells1__2[lambda1]/cells1__2[lambda2]</f>
        <v>0.32807293475107624</v>
      </c>
      <c r="CC552">
        <v>551</v>
      </c>
      <c r="CD552">
        <v>118.44830508474575</v>
      </c>
      <c r="CE552">
        <v>143.00466101694914</v>
      </c>
      <c r="CF552">
        <v>33.372486079345322</v>
      </c>
      <c r="CG552">
        <v>106.10946720422935</v>
      </c>
      <c r="CH552">
        <v>51.450167490170557</v>
      </c>
      <c r="CI552">
        <v>0.85720036814977829</v>
      </c>
      <c r="CJ552">
        <v>2.7522364995830078</v>
      </c>
      <c r="CK552">
        <v>-3.0441278331610722</v>
      </c>
      <c r="CL552">
        <v>118.38161935667378</v>
      </c>
      <c r="CM552">
        <v>143.02572499551511</v>
      </c>
      <c r="CN552">
        <v>33.372486079345322</v>
      </c>
      <c r="CO552">
        <v>11.143845066608266</v>
      </c>
      <c r="CP552">
        <v>3.0247160888683706</v>
      </c>
      <c r="CQ552">
        <v>2.9359018916992783</v>
      </c>
      <c r="CR552">
        <v>0.96245964572165499</v>
      </c>
      <c r="CS552">
        <v>0.95738224579769149</v>
      </c>
      <c r="CT552">
        <v>9</v>
      </c>
      <c r="CU552">
        <v>8.8069430794289997E-6</v>
      </c>
      <c r="CV552">
        <v>-3.7376223658160151E-5</v>
      </c>
      <c r="CW552">
        <v>6.1224229941907972E-3</v>
      </c>
      <c r="CX552">
        <v>-6.1048091080319394E-3</v>
      </c>
      <c r="CY552">
        <v>95.978749999999977</v>
      </c>
      <c r="CZ552">
        <v>50.320768793085342</v>
      </c>
    </row>
    <row r="553" spans="1:104" x14ac:dyDescent="0.55000000000000004">
      <c r="A553" s="1" t="s">
        <v>80</v>
      </c>
      <c r="B553">
        <v>0</v>
      </c>
      <c r="C553">
        <v>552</v>
      </c>
      <c r="D553">
        <v>200</v>
      </c>
      <c r="E553">
        <v>6901</v>
      </c>
      <c r="F553">
        <v>8853</v>
      </c>
      <c r="G553">
        <v>10515</v>
      </c>
      <c r="H553">
        <v>454540819</v>
      </c>
      <c r="I553">
        <v>319</v>
      </c>
      <c r="J553">
        <v>688</v>
      </c>
      <c r="K553">
        <v>330.13499999999999</v>
      </c>
      <c r="L553">
        <v>688.67</v>
      </c>
      <c r="M553">
        <v>0.26695934866451437</v>
      </c>
      <c r="N553">
        <v>-0.19534779163725716</v>
      </c>
      <c r="O553">
        <v>0.3307991135673356</v>
      </c>
      <c r="P553">
        <v>2.8257330854435239</v>
      </c>
      <c r="Q553" s="1" t="s">
        <v>1183</v>
      </c>
      <c r="R553">
        <v>55</v>
      </c>
      <c r="S553">
        <v>65.355339059327349</v>
      </c>
      <c r="T553">
        <v>2837</v>
      </c>
      <c r="U553">
        <v>3452</v>
      </c>
      <c r="V553">
        <v>4126</v>
      </c>
      <c r="W553">
        <v>186813470</v>
      </c>
      <c r="X553">
        <v>34.421636908734563</v>
      </c>
      <c r="Y553">
        <v>4.401669159755774</v>
      </c>
      <c r="Z553">
        <v>35.032402086469858</v>
      </c>
      <c r="AA553">
        <v>9.9170056573505345</v>
      </c>
      <c r="AB553">
        <v>34.050327760241224</v>
      </c>
      <c r="AC553">
        <v>3.2127502648840918</v>
      </c>
      <c r="AD553">
        <v>2264858.7417127248</v>
      </c>
      <c r="AE553">
        <v>291009.75625230174</v>
      </c>
      <c r="AF553">
        <v>0.10623440619100939</v>
      </c>
      <c r="AG553">
        <v>1.358473191370156E-2</v>
      </c>
      <c r="AH553">
        <v>8.8494123050189361E-2</v>
      </c>
      <c r="AI553">
        <v>2.5051000407132967E-2</v>
      </c>
      <c r="AJ553">
        <v>7.2668547074365666E-2</v>
      </c>
      <c r="AK553">
        <v>6.8564947599275752E-3</v>
      </c>
      <c r="AL553">
        <v>0.10614940691916021</v>
      </c>
      <c r="AM553">
        <v>1.3639046208467408E-2</v>
      </c>
      <c r="AN553">
        <v>0.18132830093919095</v>
      </c>
      <c r="AO553">
        <v>7.9625007529298547E-2</v>
      </c>
      <c r="AP553">
        <v>0.1640596973283231</v>
      </c>
      <c r="AQ553">
        <v>5.3782459774745571E-2</v>
      </c>
      <c r="AR553">
        <v>0.23850304827882796</v>
      </c>
      <c r="AS553">
        <v>-8.8154518515110497E-2</v>
      </c>
      <c r="AT553">
        <v>0.18124787542583451</v>
      </c>
      <c r="AU553">
        <v>7.9499055006251193E-2</v>
      </c>
      <c r="AV553">
        <v>0.17258822648205746</v>
      </c>
      <c r="AW553">
        <v>0.15516010591888202</v>
      </c>
      <c r="AX553">
        <v>0.15338369527726109</v>
      </c>
      <c r="AY553">
        <v>0.11929710591883262</v>
      </c>
      <c r="AZ553">
        <v>0.18556245202224547</v>
      </c>
      <c r="BA553">
        <v>-3.3446223952947836E-2</v>
      </c>
      <c r="BB553">
        <v>0.17249729444433179</v>
      </c>
      <c r="BC553">
        <v>0.1549856232070275</v>
      </c>
      <c r="BD553">
        <v>331.01420084045793</v>
      </c>
      <c r="BE553">
        <v>688.76075931024491</v>
      </c>
      <c r="BF553">
        <v>330.90850559132497</v>
      </c>
      <c r="BG553">
        <v>688.69998870439395</v>
      </c>
      <c r="BH553">
        <v>332.05240133143127</v>
      </c>
      <c r="BI553">
        <v>687.72886352829289</v>
      </c>
      <c r="BJ553">
        <v>331.01369785449344</v>
      </c>
      <c r="BK553">
        <v>688.76043243324204</v>
      </c>
      <c r="BL553" s="1" t="s">
        <v>1184</v>
      </c>
      <c r="BM553">
        <v>5</v>
      </c>
      <c r="BN553">
        <v>5</v>
      </c>
      <c r="BO553">
        <v>2</v>
      </c>
      <c r="BP553" t="b">
        <v>0</v>
      </c>
      <c r="BQ553" t="b">
        <v>0</v>
      </c>
      <c r="BR553">
        <v>552</v>
      </c>
      <c r="BS553">
        <v>8769362</v>
      </c>
      <c r="BT553" s="1">
        <v>3.0821363153928999E-2</v>
      </c>
      <c r="BU553">
        <v>1.3529411764705901</v>
      </c>
      <c r="BV553">
        <v>0.10062223448009</v>
      </c>
      <c r="BW553">
        <v>1.1090840997087099</v>
      </c>
      <c r="BX553">
        <v>-0.46171222708618898</v>
      </c>
      <c r="BY553">
        <f>cells1__2[theta1N]-cells1__2[theta2N]</f>
        <v>1.5707963267948988</v>
      </c>
      <c r="BZ553">
        <v>6.2042468614252497</v>
      </c>
      <c r="CA553">
        <v>12.480047699896099</v>
      </c>
      <c r="CB553">
        <f>cells1__2[lambda1]/cells1__2[lambda2]</f>
        <v>0.49713326508174344</v>
      </c>
      <c r="CC553">
        <v>552</v>
      </c>
      <c r="CD553">
        <v>115.88125000000001</v>
      </c>
      <c r="CE553">
        <v>117.52499999999999</v>
      </c>
      <c r="CF553">
        <v>35.636226448629891</v>
      </c>
      <c r="CG553">
        <v>28.491577056742802</v>
      </c>
      <c r="CH553">
        <v>23.240838359556065</v>
      </c>
      <c r="CI553">
        <v>2.0007673765679153</v>
      </c>
      <c r="CJ553">
        <v>2.9363176857259146</v>
      </c>
      <c r="CK553">
        <v>1.6445554438273708</v>
      </c>
      <c r="CL553">
        <v>115.88840070788081</v>
      </c>
      <c r="CM553">
        <v>117.64050910392625</v>
      </c>
      <c r="CN553">
        <v>35.636226448629891</v>
      </c>
      <c r="CO553">
        <v>4.2140198730694669</v>
      </c>
      <c r="CP553">
        <v>2.2442234016263867</v>
      </c>
      <c r="CQ553">
        <v>-2.8917657761257606E-3</v>
      </c>
      <c r="CR553">
        <v>0.84639150998319435</v>
      </c>
      <c r="CS553">
        <v>0.3575891762329475</v>
      </c>
      <c r="CT553">
        <v>5</v>
      </c>
      <c r="CU553">
        <v>5.229433865919589E-3</v>
      </c>
      <c r="CV553">
        <v>1.9909318129437841E-5</v>
      </c>
      <c r="CW553">
        <v>7.9566413073491656E-3</v>
      </c>
      <c r="CX553">
        <v>2.5022264244900123E-3</v>
      </c>
      <c r="CY553">
        <v>27.746249999999993</v>
      </c>
      <c r="CZ553">
        <v>22.874368670764557</v>
      </c>
    </row>
    <row r="554" spans="1:104" x14ac:dyDescent="0.55000000000000004">
      <c r="A554" s="1" t="s">
        <v>80</v>
      </c>
      <c r="B554">
        <v>0</v>
      </c>
      <c r="C554">
        <v>553</v>
      </c>
      <c r="D554">
        <v>73</v>
      </c>
      <c r="E554">
        <v>1723</v>
      </c>
      <c r="F554">
        <v>2220</v>
      </c>
      <c r="G554">
        <v>2446</v>
      </c>
      <c r="H554">
        <v>113489294</v>
      </c>
      <c r="I554">
        <v>320</v>
      </c>
      <c r="J554">
        <v>290</v>
      </c>
      <c r="K554">
        <v>326.43835616438355</v>
      </c>
      <c r="L554">
        <v>291.64383561643837</v>
      </c>
      <c r="M554">
        <v>5.3095061531602865E-2</v>
      </c>
      <c r="N554">
        <v>0.22197780349081314</v>
      </c>
      <c r="O554">
        <v>0.22823941553038279</v>
      </c>
      <c r="P554">
        <v>0.66800827954271624</v>
      </c>
      <c r="Q554" s="1" t="s">
        <v>1185</v>
      </c>
      <c r="R554">
        <v>32</v>
      </c>
      <c r="S554">
        <v>39.455844122715703</v>
      </c>
      <c r="T554">
        <v>968</v>
      </c>
      <c r="U554">
        <v>1196</v>
      </c>
      <c r="V554">
        <v>1382</v>
      </c>
      <c r="W554">
        <v>63746406</v>
      </c>
      <c r="X554">
        <v>6.3849467095375756</v>
      </c>
      <c r="Y554">
        <v>3.1855207812696054</v>
      </c>
      <c r="Z554">
        <v>6.2604203422779046</v>
      </c>
      <c r="AA554">
        <v>4.6661493575718493</v>
      </c>
      <c r="AB554">
        <v>3.0511555577328804</v>
      </c>
      <c r="AC554">
        <v>-15.984895019548581</v>
      </c>
      <c r="AD554">
        <v>420049.58631943533</v>
      </c>
      <c r="AE554">
        <v>209944.83926180302</v>
      </c>
      <c r="AF554">
        <v>3.5299087379007457E-2</v>
      </c>
      <c r="AG554">
        <v>1.7611106485464108E-2</v>
      </c>
      <c r="AH554">
        <v>2.7699371467535996E-2</v>
      </c>
      <c r="AI554">
        <v>2.0645483419945355E-2</v>
      </c>
      <c r="AJ554">
        <v>1.1398210326924512E-2</v>
      </c>
      <c r="AK554">
        <v>-5.9714816907599257E-2</v>
      </c>
      <c r="AL554">
        <v>3.5261637847701435E-2</v>
      </c>
      <c r="AM554">
        <v>1.7624107084380808E-2</v>
      </c>
      <c r="AN554">
        <v>0.41489832855794334</v>
      </c>
      <c r="AO554">
        <v>-3.6123361580161349E-2</v>
      </c>
      <c r="AP554">
        <v>0.32945806442617481</v>
      </c>
      <c r="AQ554">
        <v>-2.4262898324012953E-2</v>
      </c>
      <c r="AR554">
        <v>0.2425059968801162</v>
      </c>
      <c r="AS554">
        <v>3.6143314684166754E-2</v>
      </c>
      <c r="AT554">
        <v>0.41448421886659575</v>
      </c>
      <c r="AU554">
        <v>-3.6064828684290839E-2</v>
      </c>
      <c r="AV554">
        <v>0.44499484269880374</v>
      </c>
      <c r="AW554">
        <v>-8.4278833148393295E-2</v>
      </c>
      <c r="AX554">
        <v>0.34395199383751784</v>
      </c>
      <c r="AY554">
        <v>-5.9440526074231552E-2</v>
      </c>
      <c r="AZ554">
        <v>0.24120770256280769</v>
      </c>
      <c r="BA554">
        <v>2.6858991457761574E-2</v>
      </c>
      <c r="BB554">
        <v>0.44449948988726901</v>
      </c>
      <c r="BC554">
        <v>-8.415569402676927E-2</v>
      </c>
      <c r="BD554">
        <v>328.30121880441089</v>
      </c>
      <c r="BE554">
        <v>292.06094022054555</v>
      </c>
      <c r="BF554">
        <v>327.85855855855857</v>
      </c>
      <c r="BG554">
        <v>291.98243243243246</v>
      </c>
      <c r="BH554">
        <v>327.51103843008997</v>
      </c>
      <c r="BI554">
        <v>292.03638593622242</v>
      </c>
      <c r="BJ554">
        <v>328.29898506549875</v>
      </c>
      <c r="BK554">
        <v>292.06054654811754</v>
      </c>
      <c r="BL554" s="1" t="s">
        <v>1186</v>
      </c>
      <c r="BM554">
        <v>4</v>
      </c>
      <c r="BN554">
        <v>4</v>
      </c>
      <c r="BO554">
        <v>2</v>
      </c>
      <c r="BP554" t="b">
        <v>0</v>
      </c>
      <c r="BQ554" t="b">
        <v>0</v>
      </c>
      <c r="BR554">
        <v>553</v>
      </c>
      <c r="BS554">
        <v>8520551</v>
      </c>
      <c r="BT554" s="1">
        <v>0.11257720704905801</v>
      </c>
      <c r="BU554">
        <v>1.0833333333333299</v>
      </c>
      <c r="BV554">
        <v>0.110952573074706</v>
      </c>
      <c r="BW554">
        <v>-0.96397631793441496</v>
      </c>
      <c r="BX554">
        <v>0.60682000886048204</v>
      </c>
      <c r="BY554">
        <f>cells1__2[theta1N]-cells1__2[theta2N]</f>
        <v>-1.570796326794897</v>
      </c>
      <c r="BZ554">
        <v>6.3865335165197399</v>
      </c>
      <c r="CA554">
        <v>14.215976141269</v>
      </c>
      <c r="CB554">
        <f>cells1__2[lambda1]/cells1__2[lambda2]</f>
        <v>0.44925043859490055</v>
      </c>
      <c r="CC554">
        <v>553</v>
      </c>
      <c r="CD554">
        <v>117.89944444444443</v>
      </c>
      <c r="CE554">
        <v>109.77555555555557</v>
      </c>
      <c r="CF554">
        <v>37.045883104604258</v>
      </c>
      <c r="CG554">
        <v>82.21425201088995</v>
      </c>
      <c r="CH554">
        <v>42.650045568094193</v>
      </c>
      <c r="CI554">
        <v>0.96814901364879868</v>
      </c>
      <c r="CJ554">
        <v>2.7031022042147961</v>
      </c>
      <c r="CK554">
        <v>1.6567762834007866</v>
      </c>
      <c r="CL554">
        <v>117.7339930771622</v>
      </c>
      <c r="CM554">
        <v>109.73975486896964</v>
      </c>
      <c r="CN554">
        <v>37.045883104604258</v>
      </c>
      <c r="CO554">
        <v>7.347540516949584</v>
      </c>
      <c r="CP554">
        <v>3.374235887165411</v>
      </c>
      <c r="CQ554">
        <v>3.1158440389963595</v>
      </c>
      <c r="CR554">
        <v>0.88831565340465746</v>
      </c>
      <c r="CS554">
        <v>-0.66915467947227658</v>
      </c>
      <c r="CT554">
        <v>7</v>
      </c>
      <c r="CU554">
        <v>5.3075251817354093E-3</v>
      </c>
      <c r="CV554">
        <v>2.1045139017197879E-5</v>
      </c>
      <c r="CW554">
        <v>7.9767356525596213E-3</v>
      </c>
      <c r="CX554">
        <v>2.6383147109111972E-3</v>
      </c>
      <c r="CY554">
        <v>65.966249999999974</v>
      </c>
      <c r="CZ554">
        <v>37.963813101037381</v>
      </c>
    </row>
    <row r="555" spans="1:104" x14ac:dyDescent="0.55000000000000004">
      <c r="A555" s="1" t="s">
        <v>80</v>
      </c>
      <c r="B555">
        <v>0</v>
      </c>
      <c r="C555">
        <v>554</v>
      </c>
      <c r="D555">
        <v>1021</v>
      </c>
      <c r="E555">
        <v>19305</v>
      </c>
      <c r="F555">
        <v>31813</v>
      </c>
      <c r="G555">
        <v>63533</v>
      </c>
      <c r="H555">
        <v>1273380141</v>
      </c>
      <c r="I555">
        <v>320</v>
      </c>
      <c r="J555">
        <v>443</v>
      </c>
      <c r="K555">
        <v>339.67482859941236</v>
      </c>
      <c r="L555">
        <v>447.47796278158665</v>
      </c>
      <c r="M555">
        <v>-8.415701862360675E-2</v>
      </c>
      <c r="N555">
        <v>0.26319081014212509</v>
      </c>
      <c r="O555">
        <v>0.27631830617402503</v>
      </c>
      <c r="P555">
        <v>0.94013926687694926</v>
      </c>
      <c r="Q555" s="1" t="s">
        <v>1187</v>
      </c>
      <c r="R555">
        <v>112</v>
      </c>
      <c r="S555">
        <v>138.50966799187805</v>
      </c>
      <c r="T555">
        <v>4638</v>
      </c>
      <c r="U555">
        <v>5905</v>
      </c>
      <c r="V555">
        <v>9288</v>
      </c>
      <c r="W555">
        <v>305476936</v>
      </c>
      <c r="X555">
        <v>27.490287068983307</v>
      </c>
      <c r="Y555">
        <v>37.700195030448285</v>
      </c>
      <c r="Z555">
        <v>27.108592060036102</v>
      </c>
      <c r="AA555">
        <v>36.466458507096135</v>
      </c>
      <c r="AB555">
        <v>31.559251210790617</v>
      </c>
      <c r="AC555">
        <v>-45.394064664477149</v>
      </c>
      <c r="AD555">
        <v>1808574.8121714706</v>
      </c>
      <c r="AE555">
        <v>2480010.000828607</v>
      </c>
      <c r="AF555">
        <v>0.11253062165148121</v>
      </c>
      <c r="AG555">
        <v>0.15432455734320308</v>
      </c>
      <c r="AH555">
        <v>8.582923498868672E-2</v>
      </c>
      <c r="AI555">
        <v>0.11545742506579222</v>
      </c>
      <c r="AJ555">
        <v>5.9728935694409513E-2</v>
      </c>
      <c r="AK555">
        <v>-8.591265841964503E-2</v>
      </c>
      <c r="AL555">
        <v>0.11239471800363768</v>
      </c>
      <c r="AM555">
        <v>0.15412136828039891</v>
      </c>
      <c r="AN555">
        <v>0.22983099839085108</v>
      </c>
      <c r="AO555">
        <v>9.223380166560867E-2</v>
      </c>
      <c r="AP555">
        <v>0.20132819368368557</v>
      </c>
      <c r="AQ555">
        <v>6.2473145864584842E-2</v>
      </c>
      <c r="AR555">
        <v>0.20858978448848259</v>
      </c>
      <c r="AS555">
        <v>-1.5290116558567742E-2</v>
      </c>
      <c r="AT555">
        <v>0.22968930386955189</v>
      </c>
      <c r="AU555">
        <v>9.2083259137207163E-2</v>
      </c>
      <c r="AV555">
        <v>0.21407465700747752</v>
      </c>
      <c r="AW555">
        <v>9.6050285872386093E-2</v>
      </c>
      <c r="AX555">
        <v>0.18181402909230479</v>
      </c>
      <c r="AY555">
        <v>6.9094568048975374E-2</v>
      </c>
      <c r="AZ555">
        <v>0.17536647254062032</v>
      </c>
      <c r="BA555">
        <v>1.4680442415901532E-2</v>
      </c>
      <c r="BB555">
        <v>0.2139112819097404</v>
      </c>
      <c r="BC555">
        <v>9.5912166188095879E-2</v>
      </c>
      <c r="BD555">
        <v>341.18725718725716</v>
      </c>
      <c r="BE555">
        <v>447.45972545972546</v>
      </c>
      <c r="BF555">
        <v>340.50117876339863</v>
      </c>
      <c r="BG555">
        <v>446.81466696004776</v>
      </c>
      <c r="BH555">
        <v>341.47365935812883</v>
      </c>
      <c r="BI555">
        <v>447.59192860403255</v>
      </c>
      <c r="BJ555">
        <v>341.18288354082318</v>
      </c>
      <c r="BK555">
        <v>447.45560646999286</v>
      </c>
      <c r="BL555" s="1" t="s">
        <v>1188</v>
      </c>
      <c r="BM555">
        <v>8</v>
      </c>
      <c r="BN555">
        <v>8</v>
      </c>
      <c r="BO555">
        <v>2</v>
      </c>
      <c r="BP555" t="b">
        <v>0</v>
      </c>
      <c r="BQ555" t="b">
        <v>0</v>
      </c>
      <c r="BR555">
        <v>554</v>
      </c>
      <c r="BS555">
        <v>9183141</v>
      </c>
      <c r="BT555" s="1">
        <v>4.3436460804534404E-3</v>
      </c>
      <c r="BU555">
        <v>0.85106382978723405</v>
      </c>
      <c r="BV555">
        <v>4.88878572233283E-2</v>
      </c>
      <c r="BW555">
        <v>-0.27969670033141802</v>
      </c>
      <c r="BX555">
        <v>1.29109962646348</v>
      </c>
      <c r="BY555">
        <f>cells1__2[theta1N]-cells1__2[theta2N]</f>
        <v>-1.5707963267948979</v>
      </c>
      <c r="BZ555">
        <v>3.1423078104069901</v>
      </c>
      <c r="CA555">
        <v>5.9355578278603103</v>
      </c>
      <c r="CB555">
        <f>cells1__2[lambda1]/cells1__2[lambda2]</f>
        <v>0.52940395857279521</v>
      </c>
      <c r="CC555">
        <v>554</v>
      </c>
      <c r="CD555">
        <v>117.10124999999998</v>
      </c>
      <c r="CE555">
        <v>129.30749999999998</v>
      </c>
      <c r="CF555">
        <v>35.883516814882398</v>
      </c>
      <c r="CG555">
        <v>71.386070171793278</v>
      </c>
      <c r="CH555">
        <v>35.398040867561221</v>
      </c>
      <c r="CI555">
        <v>1.0793382043910678</v>
      </c>
      <c r="CJ555">
        <v>2.8522115905894392</v>
      </c>
      <c r="CK555">
        <v>1.7241891218439704</v>
      </c>
      <c r="CL555">
        <v>117.20588330197162</v>
      </c>
      <c r="CM555">
        <v>129.21710508323926</v>
      </c>
      <c r="CN555">
        <v>35.883516814882398</v>
      </c>
      <c r="CO555">
        <v>5.2551790001838876</v>
      </c>
      <c r="CP555">
        <v>4.5033677921559123</v>
      </c>
      <c r="CQ555">
        <v>3.1208172020968266</v>
      </c>
      <c r="CR555">
        <v>0.51541785473716961</v>
      </c>
      <c r="CS555">
        <v>-0.62975723422660856</v>
      </c>
      <c r="CT555">
        <v>6</v>
      </c>
      <c r="CU555">
        <v>2.0667975043915311E-3</v>
      </c>
      <c r="CV555">
        <v>-1.2962611273276065E-5</v>
      </c>
      <c r="CW555">
        <v>6.2182145151765383E-3</v>
      </c>
      <c r="CX555">
        <v>-2.0846195063934764E-3</v>
      </c>
      <c r="CY555">
        <v>68.293749999999974</v>
      </c>
      <c r="CZ555">
        <v>34.46381310103741</v>
      </c>
    </row>
    <row r="556" spans="1:104" x14ac:dyDescent="0.55000000000000004">
      <c r="A556" s="1" t="s">
        <v>80</v>
      </c>
      <c r="B556">
        <v>0</v>
      </c>
      <c r="C556">
        <v>555</v>
      </c>
      <c r="D556">
        <v>519</v>
      </c>
      <c r="E556">
        <v>16191</v>
      </c>
      <c r="F556">
        <v>23820</v>
      </c>
      <c r="G556">
        <v>45956</v>
      </c>
      <c r="H556">
        <v>1067237252</v>
      </c>
      <c r="I556">
        <v>320</v>
      </c>
      <c r="J556">
        <v>659</v>
      </c>
      <c r="K556">
        <v>333.95183044315991</v>
      </c>
      <c r="L556">
        <v>654.91136801541427</v>
      </c>
      <c r="M556">
        <v>1.5232273866442953E-2</v>
      </c>
      <c r="N556">
        <v>6.0594396934783745E-2</v>
      </c>
      <c r="O556">
        <v>6.2479621534004597E-2</v>
      </c>
      <c r="P556">
        <v>0.66225920929904392</v>
      </c>
      <c r="Q556" s="1" t="s">
        <v>1189</v>
      </c>
      <c r="R556">
        <v>79</v>
      </c>
      <c r="S556">
        <v>98.468037431535393</v>
      </c>
      <c r="T556">
        <v>4913</v>
      </c>
      <c r="U556">
        <v>5959</v>
      </c>
      <c r="V556">
        <v>8035</v>
      </c>
      <c r="W556">
        <v>323511907</v>
      </c>
      <c r="X556">
        <v>-5.0387144397081949</v>
      </c>
      <c r="Y556">
        <v>7.3765964893580511</v>
      </c>
      <c r="Z556">
        <v>-13.186854055882183</v>
      </c>
      <c r="AA556">
        <v>6.2601818794745725</v>
      </c>
      <c r="AB556">
        <v>-50.143713608278837</v>
      </c>
      <c r="AC556">
        <v>-22.166010034650888</v>
      </c>
      <c r="AD556">
        <v>-333643.16787262913</v>
      </c>
      <c r="AE556">
        <v>485013.06807768234</v>
      </c>
      <c r="AF556">
        <v>-1.3764117232810891E-2</v>
      </c>
      <c r="AG556">
        <v>2.0150445133093407E-2</v>
      </c>
      <c r="AH556">
        <v>-2.9509336396788492E-2</v>
      </c>
      <c r="AI556">
        <v>1.400893740111514E-2</v>
      </c>
      <c r="AJ556">
        <v>-8.0708808852159974E-2</v>
      </c>
      <c r="AK556">
        <v>-3.5677299070373036E-2</v>
      </c>
      <c r="AL556">
        <v>-1.3840563484966989E-2</v>
      </c>
      <c r="AM556">
        <v>2.0119860995716426E-2</v>
      </c>
      <c r="AN556">
        <v>6.4786027665028811E-3</v>
      </c>
      <c r="AO556">
        <v>-0.27098186830045617</v>
      </c>
      <c r="AP556">
        <v>-2.4221994252575725E-3</v>
      </c>
      <c r="AQ556">
        <v>-0.22520260439663034</v>
      </c>
      <c r="AR556">
        <v>9.3634687247860365E-2</v>
      </c>
      <c r="AS556">
        <v>-0.10818410086710159</v>
      </c>
      <c r="AT556">
        <v>6.4387961630076743E-3</v>
      </c>
      <c r="AU556">
        <v>-0.27076195512655343</v>
      </c>
      <c r="AV556">
        <v>5.0880830223103808E-2</v>
      </c>
      <c r="AW556">
        <v>-0.22177013058377426</v>
      </c>
      <c r="AX556">
        <v>3.6326076364491706E-2</v>
      </c>
      <c r="AY556">
        <v>-0.17390667704310547</v>
      </c>
      <c r="AZ556">
        <v>0.1255952626601482</v>
      </c>
      <c r="BA556">
        <v>-6.7319119706074293E-2</v>
      </c>
      <c r="BB556">
        <v>5.0813684469197373E-2</v>
      </c>
      <c r="BC556">
        <v>-0.22153900798031737</v>
      </c>
      <c r="BD556">
        <v>335.7488728305849</v>
      </c>
      <c r="BE556">
        <v>653.60193934902111</v>
      </c>
      <c r="BF556">
        <v>335.32892527287993</v>
      </c>
      <c r="BG556">
        <v>654.28555835432405</v>
      </c>
      <c r="BH556">
        <v>335.30052659065194</v>
      </c>
      <c r="BI556">
        <v>655.15268952911481</v>
      </c>
      <c r="BJ556">
        <v>335.7464540518119</v>
      </c>
      <c r="BK556">
        <v>653.60591214913848</v>
      </c>
      <c r="BL556" s="1" t="s">
        <v>1190</v>
      </c>
      <c r="BM556">
        <v>6</v>
      </c>
      <c r="BN556">
        <v>6</v>
      </c>
      <c r="BO556">
        <v>2</v>
      </c>
      <c r="BP556" t="b">
        <v>0</v>
      </c>
      <c r="BQ556" t="b">
        <v>0</v>
      </c>
      <c r="BR556">
        <v>555</v>
      </c>
      <c r="BS556">
        <v>3396225</v>
      </c>
      <c r="BT556" s="1">
        <v>-9.1821962443365407E-3</v>
      </c>
      <c r="BU556">
        <v>1.0333333333333301</v>
      </c>
      <c r="BV556">
        <v>7.7361204024103902E-2</v>
      </c>
      <c r="BW556">
        <v>-1.0451893588760499</v>
      </c>
      <c r="BX556">
        <v>0.52560696791884298</v>
      </c>
      <c r="BY556">
        <f>cells1__2[theta1N]-cells1__2[theta2N]</f>
        <v>-1.570796326794893</v>
      </c>
      <c r="BZ556">
        <v>6.4394080487885397</v>
      </c>
      <c r="CA556">
        <v>7.9256031346079103</v>
      </c>
      <c r="CB556">
        <f>cells1__2[lambda1]/cells1__2[lambda2]</f>
        <v>0.81248176819127416</v>
      </c>
      <c r="CC556">
        <v>555</v>
      </c>
      <c r="CD556">
        <v>119.265625</v>
      </c>
      <c r="CE556">
        <v>201.90312499999999</v>
      </c>
      <c r="CF556">
        <v>18.275037206951666</v>
      </c>
      <c r="CG556">
        <v>135.20556993581761</v>
      </c>
      <c r="CH556">
        <v>48.877455606556509</v>
      </c>
      <c r="CI556">
        <v>1.5542798197767596</v>
      </c>
      <c r="CJ556">
        <v>2.9314141299579068</v>
      </c>
      <c r="CK556">
        <v>2.4436487339849338</v>
      </c>
      <c r="CL556">
        <v>119.3125333262652</v>
      </c>
      <c r="CM556">
        <v>202.01391834645349</v>
      </c>
      <c r="CN556">
        <v>18.275037206951666</v>
      </c>
      <c r="CO556">
        <v>8.5657092320145569</v>
      </c>
      <c r="CP556">
        <v>5.1101628073137295</v>
      </c>
      <c r="CQ556">
        <v>1.4585333081730933E-2</v>
      </c>
      <c r="CR556">
        <v>0.80255083765974022</v>
      </c>
      <c r="CS556">
        <v>-0.91482400613569137</v>
      </c>
      <c r="CT556">
        <v>8</v>
      </c>
      <c r="CU556">
        <v>1.2031644655426546E-2</v>
      </c>
      <c r="CV556">
        <v>9.7139232462589589E-5</v>
      </c>
      <c r="CW556">
        <v>1.8932459147344479E-2</v>
      </c>
      <c r="CX556">
        <v>5.1308301635086123E-3</v>
      </c>
      <c r="CY556">
        <v>131.74875000000006</v>
      </c>
      <c r="CZ556">
        <v>48.273358543987896</v>
      </c>
    </row>
    <row r="557" spans="1:104" x14ac:dyDescent="0.55000000000000004">
      <c r="A557" s="1" t="s">
        <v>80</v>
      </c>
      <c r="B557">
        <v>0</v>
      </c>
      <c r="C557">
        <v>556</v>
      </c>
      <c r="D557">
        <v>495</v>
      </c>
      <c r="E557">
        <v>13832</v>
      </c>
      <c r="F557">
        <v>19623</v>
      </c>
      <c r="G557">
        <v>30960</v>
      </c>
      <c r="H557">
        <v>911548400</v>
      </c>
      <c r="I557">
        <v>320</v>
      </c>
      <c r="J557">
        <v>710</v>
      </c>
      <c r="K557">
        <v>335.03636363636366</v>
      </c>
      <c r="L557">
        <v>709.8343434343434</v>
      </c>
      <c r="M557">
        <v>6.0632914974109747E-2</v>
      </c>
      <c r="N557">
        <v>0.36827021904985657</v>
      </c>
      <c r="O557">
        <v>0.37322822055317167</v>
      </c>
      <c r="P557">
        <v>0.70380889573649996</v>
      </c>
      <c r="Q557" s="1" t="s">
        <v>1191</v>
      </c>
      <c r="R557">
        <v>91</v>
      </c>
      <c r="S557">
        <v>109.63961030678918</v>
      </c>
      <c r="T557">
        <v>5130</v>
      </c>
      <c r="U557">
        <v>6151</v>
      </c>
      <c r="V557">
        <v>7010</v>
      </c>
      <c r="W557">
        <v>337781346</v>
      </c>
      <c r="X557">
        <v>48.294432436484193</v>
      </c>
      <c r="Y557">
        <v>5.4247929738569809</v>
      </c>
      <c r="Z557">
        <v>50.783861490503874</v>
      </c>
      <c r="AA557">
        <v>0.55382265368039807</v>
      </c>
      <c r="AB557">
        <v>2.7398291690020971</v>
      </c>
      <c r="AC557">
        <v>-46.051735843784179</v>
      </c>
      <c r="AD557">
        <v>3178027.3325281669</v>
      </c>
      <c r="AE557">
        <v>355614.95919818961</v>
      </c>
      <c r="AF557">
        <v>0.14074864692286812</v>
      </c>
      <c r="AG557">
        <v>1.5809943970482174E-2</v>
      </c>
      <c r="AH557">
        <v>0.12177107791226408</v>
      </c>
      <c r="AI557">
        <v>1.3279726970644638E-3</v>
      </c>
      <c r="AJ557">
        <v>5.4459665068513673E-3</v>
      </c>
      <c r="AK557">
        <v>-9.1537170939369347E-2</v>
      </c>
      <c r="AL557">
        <v>0.14065596103400044</v>
      </c>
      <c r="AM557">
        <v>1.5739123239162666E-2</v>
      </c>
      <c r="AN557">
        <v>-3.3786228168536374E-2</v>
      </c>
      <c r="AO557">
        <v>-1.7256381557112736E-2</v>
      </c>
      <c r="AP557">
        <v>-3.3984799094668956E-2</v>
      </c>
      <c r="AQ557">
        <v>-2.6413935177943736E-2</v>
      </c>
      <c r="AR557">
        <v>4.1325065171975164E-2</v>
      </c>
      <c r="AS557">
        <v>1.1396674420319443E-2</v>
      </c>
      <c r="AT557">
        <v>-3.3785595068844529E-2</v>
      </c>
      <c r="AU557">
        <v>-1.729847724712134E-2</v>
      </c>
      <c r="AV557">
        <v>-8.2405632513019175E-2</v>
      </c>
      <c r="AW557">
        <v>-2.3612679452064651E-2</v>
      </c>
      <c r="AX557">
        <v>-7.3745995264470968E-2</v>
      </c>
      <c r="AY557">
        <v>-3.0255247342101391E-2</v>
      </c>
      <c r="AZ557">
        <v>1.0850162727147471E-2</v>
      </c>
      <c r="BA557">
        <v>-2.672176725292777E-4</v>
      </c>
      <c r="BB557">
        <v>-8.2362637354173623E-2</v>
      </c>
      <c r="BC557">
        <v>-2.3643547229666127E-2</v>
      </c>
      <c r="BD557">
        <v>335.6411943319838</v>
      </c>
      <c r="BE557">
        <v>710.35193753614806</v>
      </c>
      <c r="BF557">
        <v>335.269938337665</v>
      </c>
      <c r="BG557">
        <v>709.83809815012989</v>
      </c>
      <c r="BH557">
        <v>334.52864987080102</v>
      </c>
      <c r="BI557">
        <v>708.15197028423768</v>
      </c>
      <c r="BJ557">
        <v>335.63911057602644</v>
      </c>
      <c r="BK557">
        <v>710.34903107832781</v>
      </c>
      <c r="BL557" s="1" t="s">
        <v>1192</v>
      </c>
      <c r="BM557">
        <v>8</v>
      </c>
      <c r="BN557">
        <v>7</v>
      </c>
      <c r="BO557">
        <v>2</v>
      </c>
      <c r="BP557" t="b">
        <v>0</v>
      </c>
      <c r="BQ557" t="b">
        <v>0</v>
      </c>
      <c r="BR557">
        <v>556</v>
      </c>
      <c r="BS557">
        <v>12695853</v>
      </c>
      <c r="BT557" s="1">
        <v>-3.3207583742742797E-2</v>
      </c>
      <c r="BU557">
        <v>1.1612903225806499</v>
      </c>
      <c r="BV557">
        <v>7.6747884289742399E-2</v>
      </c>
      <c r="BW557">
        <v>-1.23342143695781</v>
      </c>
      <c r="BX557">
        <v>0.33737488983709202</v>
      </c>
      <c r="BY557">
        <f>cells1__2[theta1N]-cells1__2[theta2N]</f>
        <v>-1.5707963267949021</v>
      </c>
      <c r="BZ557">
        <v>5.62899965386812</v>
      </c>
      <c r="CA557">
        <v>8.6221257006527203</v>
      </c>
      <c r="CB557">
        <f>cells1__2[lambda1]/cells1__2[lambda2]</f>
        <v>0.65285520639556305</v>
      </c>
      <c r="CC557">
        <v>556</v>
      </c>
      <c r="CD557">
        <v>114.50468749999999</v>
      </c>
      <c r="CE557">
        <v>256.40781249999998</v>
      </c>
      <c r="CF557">
        <v>22.485987207737608</v>
      </c>
      <c r="CG557">
        <v>12.992077997058216</v>
      </c>
      <c r="CH557">
        <v>14.966098133236603</v>
      </c>
      <c r="CI557">
        <v>-1.4019743493669998</v>
      </c>
      <c r="CJ557">
        <v>0.58138424021098467</v>
      </c>
      <c r="CK557">
        <v>2.0576543668233391</v>
      </c>
      <c r="CL557">
        <v>114.53265341332229</v>
      </c>
      <c r="CM557">
        <v>256.32845812587203</v>
      </c>
      <c r="CN557">
        <v>22.485987207737608</v>
      </c>
      <c r="CO557">
        <v>2.5549584444944418</v>
      </c>
      <c r="CP557">
        <v>1.6992889502046904</v>
      </c>
      <c r="CQ557">
        <v>-1.0555354686489193</v>
      </c>
      <c r="CR557">
        <v>0.74675915303298224</v>
      </c>
      <c r="CS557">
        <v>-0.48405259087608982</v>
      </c>
      <c r="CT557">
        <v>4</v>
      </c>
      <c r="CU557">
        <v>7.9722250765759586E-3</v>
      </c>
      <c r="CV557">
        <v>-7.6693509385015877E-5</v>
      </c>
      <c r="CW557">
        <v>1.9814939379327774E-2</v>
      </c>
      <c r="CX557">
        <v>-3.8704892261758571E-3</v>
      </c>
      <c r="CY557">
        <v>10.718750000000057</v>
      </c>
      <c r="CZ557">
        <v>13.604520189781111</v>
      </c>
    </row>
    <row r="558" spans="1:104" x14ac:dyDescent="0.55000000000000004">
      <c r="A558" s="1" t="s">
        <v>80</v>
      </c>
      <c r="B558">
        <v>0</v>
      </c>
      <c r="C558">
        <v>557</v>
      </c>
      <c r="D558">
        <v>468</v>
      </c>
      <c r="E558">
        <v>6448</v>
      </c>
      <c r="F558">
        <v>10126</v>
      </c>
      <c r="G558">
        <v>26130</v>
      </c>
      <c r="H558">
        <v>425194514</v>
      </c>
      <c r="I558">
        <v>321</v>
      </c>
      <c r="J558">
        <v>337</v>
      </c>
      <c r="K558">
        <v>335.20512820512823</v>
      </c>
      <c r="L558">
        <v>340.16666666666669</v>
      </c>
      <c r="M558">
        <v>-5.9928578797496281E-2</v>
      </c>
      <c r="N558">
        <v>3.4550792752308725E-4</v>
      </c>
      <c r="O558">
        <v>5.9929574772525307E-2</v>
      </c>
      <c r="P558">
        <v>1.567913694614905</v>
      </c>
      <c r="Q558" s="1" t="s">
        <v>1193</v>
      </c>
      <c r="R558">
        <v>79</v>
      </c>
      <c r="S558">
        <v>96.81118318204301</v>
      </c>
      <c r="T558">
        <v>2386</v>
      </c>
      <c r="U558">
        <v>3041</v>
      </c>
      <c r="V558">
        <v>3800</v>
      </c>
      <c r="W558">
        <v>157151192</v>
      </c>
      <c r="X558">
        <v>-9.387933461646929</v>
      </c>
      <c r="Y558">
        <v>22.095920358874835</v>
      </c>
      <c r="Z558">
        <v>-9.9730474652568031</v>
      </c>
      <c r="AA558">
        <v>22.434353450826428</v>
      </c>
      <c r="AB558">
        <v>-6.8903224487385781</v>
      </c>
      <c r="AC558">
        <v>-16.159733229063207</v>
      </c>
      <c r="AD558">
        <v>-617807.59781604831</v>
      </c>
      <c r="AE558">
        <v>1453805.2713894034</v>
      </c>
      <c r="AF558">
        <v>-4.7919876654865468E-2</v>
      </c>
      <c r="AG558">
        <v>0.11278667264725811</v>
      </c>
      <c r="AH558">
        <v>-4.0165230702175009E-2</v>
      </c>
      <c r="AI558">
        <v>9.0351618714909723E-2</v>
      </c>
      <c r="AJ558">
        <v>-2.3350342889383396E-2</v>
      </c>
      <c r="AK558">
        <v>-5.4763084704209743E-2</v>
      </c>
      <c r="AL558">
        <v>-4.7881112370047371E-2</v>
      </c>
      <c r="AM558">
        <v>0.11267231709294954</v>
      </c>
      <c r="AN558">
        <v>0.12354508639837489</v>
      </c>
      <c r="AO558">
        <v>-0.15119945759278369</v>
      </c>
      <c r="AP558">
        <v>9.2057764756064489E-2</v>
      </c>
      <c r="AQ558">
        <v>-0.1016570274140805</v>
      </c>
      <c r="AR558">
        <v>-0.12196312297766125</v>
      </c>
      <c r="AS558">
        <v>0.11652220602145172</v>
      </c>
      <c r="AT558">
        <v>0.12338316789924644</v>
      </c>
      <c r="AU558">
        <v>-0.1509475605149293</v>
      </c>
      <c r="AV558">
        <v>0.14516306438291024</v>
      </c>
      <c r="AW558">
        <v>-0.13999643504087791</v>
      </c>
      <c r="AX558">
        <v>0.11916355280268133</v>
      </c>
      <c r="AY558">
        <v>-9.8101225454080732E-2</v>
      </c>
      <c r="AZ558">
        <v>-7.5726077257081859E-2</v>
      </c>
      <c r="BA558">
        <v>7.4744762598589809E-2</v>
      </c>
      <c r="BB558">
        <v>0.14502992908217299</v>
      </c>
      <c r="BC558">
        <v>-0.13978513197236625</v>
      </c>
      <c r="BD558">
        <v>334.87019230769232</v>
      </c>
      <c r="BE558">
        <v>338.06839330024815</v>
      </c>
      <c r="BF558">
        <v>334.92721706498122</v>
      </c>
      <c r="BG558">
        <v>338.99891368753703</v>
      </c>
      <c r="BH558">
        <v>334.43895905089937</v>
      </c>
      <c r="BI558">
        <v>342.70375047837734</v>
      </c>
      <c r="BJ558">
        <v>334.87051346574992</v>
      </c>
      <c r="BK558">
        <v>338.07435120623404</v>
      </c>
      <c r="BL558" s="1" t="s">
        <v>1194</v>
      </c>
      <c r="BM558">
        <v>7</v>
      </c>
      <c r="BN558">
        <v>7</v>
      </c>
      <c r="BO558">
        <v>2</v>
      </c>
      <c r="BP558" t="b">
        <v>0</v>
      </c>
      <c r="BQ558" t="b">
        <v>0</v>
      </c>
      <c r="BR558">
        <v>557</v>
      </c>
      <c r="BS558">
        <v>12992558</v>
      </c>
      <c r="BT558" s="1">
        <v>-9.3828919394063105E-3</v>
      </c>
      <c r="BU558">
        <v>0.93333333333333302</v>
      </c>
      <c r="BV558">
        <v>7.9931181229374898E-2</v>
      </c>
      <c r="BW558">
        <v>0.482447527250978</v>
      </c>
      <c r="BX558">
        <v>-1.0883487995439201</v>
      </c>
      <c r="BY558">
        <f>cells1__2[theta1N]-cells1__2[theta2N]</f>
        <v>1.5707963267948981</v>
      </c>
      <c r="BZ558">
        <v>6.6728173490012201</v>
      </c>
      <c r="CA558">
        <v>8.1694065634433599</v>
      </c>
      <c r="CB558">
        <f>cells1__2[lambda1]/cells1__2[lambda2]</f>
        <v>0.81680563908532722</v>
      </c>
      <c r="CC558">
        <v>557</v>
      </c>
      <c r="CD558">
        <v>117.45822784810125</v>
      </c>
      <c r="CE558">
        <v>239.34683544303795</v>
      </c>
      <c r="CF558">
        <v>21.297355677313277</v>
      </c>
      <c r="CG558">
        <v>67.456771795168564</v>
      </c>
      <c r="CH558">
        <v>35.052737762093699</v>
      </c>
      <c r="CI558">
        <v>2.562864134057357</v>
      </c>
      <c r="CJ558">
        <v>2.7985943912113957</v>
      </c>
      <c r="CK558">
        <v>1.6603536170339304</v>
      </c>
      <c r="CL558">
        <v>117.57743133475111</v>
      </c>
      <c r="CM558">
        <v>239.47876271575791</v>
      </c>
      <c r="CN558">
        <v>21.297355677313277</v>
      </c>
      <c r="CO558">
        <v>5.0283950371187105</v>
      </c>
      <c r="CP558">
        <v>4.2879977503323765</v>
      </c>
      <c r="CQ558">
        <v>-0.3380183618315995</v>
      </c>
      <c r="CR558">
        <v>0.52230828580568389</v>
      </c>
      <c r="CS558">
        <v>1.2552160688272593</v>
      </c>
      <c r="CT558">
        <v>8</v>
      </c>
      <c r="CU558">
        <v>8.6161864010749194E-3</v>
      </c>
      <c r="CV558">
        <v>1.4587624328783732E-6</v>
      </c>
      <c r="CW558">
        <v>1.7147300376704949E-2</v>
      </c>
      <c r="CX558">
        <v>8.5072425444891395E-5</v>
      </c>
      <c r="CY558">
        <v>62.10749999999998</v>
      </c>
      <c r="CZ558">
        <v>33.678888860545641</v>
      </c>
    </row>
    <row r="559" spans="1:104" x14ac:dyDescent="0.55000000000000004">
      <c r="A559" s="1" t="s">
        <v>80</v>
      </c>
      <c r="B559">
        <v>0</v>
      </c>
      <c r="C559">
        <v>558</v>
      </c>
      <c r="D559">
        <v>1063</v>
      </c>
      <c r="E559">
        <v>23398</v>
      </c>
      <c r="F559">
        <v>34125</v>
      </c>
      <c r="G559">
        <v>65140</v>
      </c>
      <c r="H559">
        <v>1542212468</v>
      </c>
      <c r="I559">
        <v>322</v>
      </c>
      <c r="J559">
        <v>528</v>
      </c>
      <c r="K559">
        <v>344.35465663217309</v>
      </c>
      <c r="L559">
        <v>520.73753527751649</v>
      </c>
      <c r="M559">
        <v>-0.10798497225939795</v>
      </c>
      <c r="N559">
        <v>-0.40053237359695748</v>
      </c>
      <c r="O559">
        <v>0.41483362512346522</v>
      </c>
      <c r="P559">
        <v>2.2245233215319824</v>
      </c>
      <c r="Q559" s="1" t="s">
        <v>1195</v>
      </c>
      <c r="R559">
        <v>124</v>
      </c>
      <c r="S559">
        <v>156.30865786510145</v>
      </c>
      <c r="T559">
        <v>6618</v>
      </c>
      <c r="U559">
        <v>7903</v>
      </c>
      <c r="V559">
        <v>8533</v>
      </c>
      <c r="W559">
        <v>435748949</v>
      </c>
      <c r="X559">
        <v>14.098057960770326</v>
      </c>
      <c r="Y559">
        <v>10.082065848698457</v>
      </c>
      <c r="Z559">
        <v>11.958841013562147</v>
      </c>
      <c r="AA559">
        <v>11.863471792374343</v>
      </c>
      <c r="AB559">
        <v>14.385247496143215</v>
      </c>
      <c r="AC559">
        <v>-16.435355680413931</v>
      </c>
      <c r="AD559">
        <v>927006.17506401136</v>
      </c>
      <c r="AE559">
        <v>663758.88088346669</v>
      </c>
      <c r="AF559">
        <v>4.4061763921532035E-2</v>
      </c>
      <c r="AG559">
        <v>3.1510269464264475E-2</v>
      </c>
      <c r="AH559">
        <v>3.1230693791712168E-2</v>
      </c>
      <c r="AI559">
        <v>3.0981635631252256E-2</v>
      </c>
      <c r="AJ559">
        <v>3.5835540161412258E-2</v>
      </c>
      <c r="AK559">
        <v>-4.0942628808470299E-2</v>
      </c>
      <c r="AL559">
        <v>4.4001903765930488E-2</v>
      </c>
      <c r="AM559">
        <v>3.1506429176050794E-2</v>
      </c>
      <c r="AN559">
        <v>-0.14369829173618442</v>
      </c>
      <c r="AO559">
        <v>8.2017126787783584E-2</v>
      </c>
      <c r="AP559">
        <v>-0.13072363529406458</v>
      </c>
      <c r="AQ559">
        <v>8.1341295132260266E-2</v>
      </c>
      <c r="AR559">
        <v>-8.6463203539118585E-2</v>
      </c>
      <c r="AS559">
        <v>6.5364226136733761E-2</v>
      </c>
      <c r="AT559">
        <v>-0.14363693003515521</v>
      </c>
      <c r="AU559">
        <v>8.2013662820323477E-2</v>
      </c>
      <c r="AV559">
        <v>-0.15806080983144263</v>
      </c>
      <c r="AW559">
        <v>-5.5531811870704389E-3</v>
      </c>
      <c r="AX559">
        <v>-0.13691408573664854</v>
      </c>
      <c r="AY559">
        <v>-3.4338983498862518E-3</v>
      </c>
      <c r="AZ559">
        <v>-0.11730378744489527</v>
      </c>
      <c r="BA559">
        <v>-3.2258428542042333E-2</v>
      </c>
      <c r="BB559">
        <v>-0.15796163680123676</v>
      </c>
      <c r="BC559">
        <v>-5.5438289399710209E-3</v>
      </c>
      <c r="BD559">
        <v>343.95666296264636</v>
      </c>
      <c r="BE559">
        <v>523.32720745362849</v>
      </c>
      <c r="BF559">
        <v>343.86221245421245</v>
      </c>
      <c r="BG559">
        <v>522.65321611721606</v>
      </c>
      <c r="BH559">
        <v>344.4839422781701</v>
      </c>
      <c r="BI559">
        <v>520.38186981885167</v>
      </c>
      <c r="BJ559">
        <v>343.95615021055579</v>
      </c>
      <c r="BK559">
        <v>523.32326516439502</v>
      </c>
      <c r="BL559" s="1" t="s">
        <v>1196</v>
      </c>
      <c r="BM559">
        <v>7</v>
      </c>
      <c r="BN559">
        <v>7</v>
      </c>
      <c r="BO559">
        <v>2</v>
      </c>
      <c r="BP559" t="b">
        <v>0</v>
      </c>
      <c r="BQ559" t="b">
        <v>0</v>
      </c>
      <c r="BR559">
        <v>558</v>
      </c>
      <c r="BS559">
        <v>11664107</v>
      </c>
      <c r="BT559" s="1">
        <v>-1.7730438024577501E-2</v>
      </c>
      <c r="BU559">
        <v>0.92156862745098</v>
      </c>
      <c r="BV559">
        <v>7.0538285917710802E-2</v>
      </c>
      <c r="BW559">
        <v>0.59332193388120102</v>
      </c>
      <c r="BX559">
        <v>-0.97747439291369598</v>
      </c>
      <c r="BY559">
        <f>cells1__2[theta1N]-cells1__2[theta2N]</f>
        <v>1.570796326794897</v>
      </c>
      <c r="BZ559">
        <v>4.8187230923883204</v>
      </c>
      <c r="CA559">
        <v>8.2793572548334797</v>
      </c>
      <c r="CB559">
        <f>cells1__2[lambda1]/cells1__2[lambda2]</f>
        <v>0.58201656772029675</v>
      </c>
      <c r="CC559">
        <v>558</v>
      </c>
      <c r="CD559">
        <v>117.97359550561798</v>
      </c>
      <c r="CE559">
        <v>98.715730337078639</v>
      </c>
      <c r="CF559">
        <v>41.173893459205729</v>
      </c>
      <c r="CG559">
        <v>81.692845712398665</v>
      </c>
      <c r="CH559">
        <v>41.145752470043654</v>
      </c>
      <c r="CI559">
        <v>-2.1802052716918192</v>
      </c>
      <c r="CJ559">
        <v>0.62486357111590995</v>
      </c>
      <c r="CK559">
        <v>-3.0559511115648248</v>
      </c>
      <c r="CL559">
        <v>117.01433991887484</v>
      </c>
      <c r="CM559">
        <v>98.91303635571343</v>
      </c>
      <c r="CN559">
        <v>41.173893459205729</v>
      </c>
      <c r="CO559">
        <v>7.5047659593776066</v>
      </c>
      <c r="CP559">
        <v>3.4193903638276626</v>
      </c>
      <c r="CQ559">
        <v>3.1323105264350617</v>
      </c>
      <c r="CR559">
        <v>0.89016967477417797</v>
      </c>
      <c r="CS559">
        <v>1.0233593381657244</v>
      </c>
      <c r="CT559">
        <v>5</v>
      </c>
      <c r="CU559">
        <v>2.2497553987045793E-3</v>
      </c>
      <c r="CV559">
        <v>-8.5075225596897945E-6</v>
      </c>
      <c r="CW559">
        <v>5.9333571569963467E-3</v>
      </c>
      <c r="CX559">
        <v>-1.4338463595871876E-3</v>
      </c>
      <c r="CY559">
        <v>57.085000000000043</v>
      </c>
      <c r="CZ559">
        <v>38.338686835190352</v>
      </c>
    </row>
    <row r="560" spans="1:104" x14ac:dyDescent="0.55000000000000004">
      <c r="A560" s="1" t="s">
        <v>80</v>
      </c>
      <c r="B560">
        <v>0</v>
      </c>
      <c r="C560">
        <v>559</v>
      </c>
      <c r="D560">
        <v>269</v>
      </c>
      <c r="E560">
        <v>11175</v>
      </c>
      <c r="F560">
        <v>14155</v>
      </c>
      <c r="G560">
        <v>24206</v>
      </c>
      <c r="H560">
        <v>736012686</v>
      </c>
      <c r="I560">
        <v>322</v>
      </c>
      <c r="J560">
        <v>596</v>
      </c>
      <c r="K560">
        <v>332.88847583643121</v>
      </c>
      <c r="L560">
        <v>593.98141263940522</v>
      </c>
      <c r="M560">
        <v>0.10988493377559135</v>
      </c>
      <c r="N560">
        <v>-4.8830418132116124E-2</v>
      </c>
      <c r="O560">
        <v>0.12024603280700528</v>
      </c>
      <c r="P560">
        <v>2.9325083418310292</v>
      </c>
      <c r="Q560" s="1" t="s">
        <v>1197</v>
      </c>
      <c r="R560">
        <v>59</v>
      </c>
      <c r="S560">
        <v>71.840620433565903</v>
      </c>
      <c r="T560">
        <v>3866</v>
      </c>
      <c r="U560">
        <v>4566</v>
      </c>
      <c r="V560">
        <v>6406</v>
      </c>
      <c r="W560">
        <v>254537478</v>
      </c>
      <c r="X560">
        <v>-0.15787643803544071</v>
      </c>
      <c r="Y560">
        <v>49.287388900308898</v>
      </c>
      <c r="Z560">
        <v>2.085121187770187</v>
      </c>
      <c r="AA560">
        <v>49.268014749689975</v>
      </c>
      <c r="AB560">
        <v>0.70766739923147171</v>
      </c>
      <c r="AC560">
        <v>-28.598565186422892</v>
      </c>
      <c r="AD560">
        <v>-9812.0915516217356</v>
      </c>
      <c r="AE560">
        <v>3242682.3321813778</v>
      </c>
      <c r="AF560">
        <v>-4.0043607420934033E-4</v>
      </c>
      <c r="AG560">
        <v>0.12501199523413492</v>
      </c>
      <c r="AH560">
        <v>4.455139513362333E-3</v>
      </c>
      <c r="AI560">
        <v>0.1052676844605801</v>
      </c>
      <c r="AJ560">
        <v>1.0570628108288321E-3</v>
      </c>
      <c r="AK560">
        <v>-4.2718485738444549E-2</v>
      </c>
      <c r="AL560">
        <v>-3.7798722913475049E-4</v>
      </c>
      <c r="AM560">
        <v>0.12491653825864149</v>
      </c>
      <c r="AN560">
        <v>0.1814410112386616</v>
      </c>
      <c r="AO560">
        <v>0.29297479936688681</v>
      </c>
      <c r="AP560">
        <v>0.15055059344390243</v>
      </c>
      <c r="AQ560">
        <v>0.25737527065615229</v>
      </c>
      <c r="AR560">
        <v>6.1599102785971957E-2</v>
      </c>
      <c r="AS560">
        <v>0.17949976173401802</v>
      </c>
      <c r="AT560">
        <v>0.18129613908327646</v>
      </c>
      <c r="AU560">
        <v>0.29280846210238809</v>
      </c>
      <c r="AV560">
        <v>0.15827473891212873</v>
      </c>
      <c r="AW560">
        <v>0.3051057210305369</v>
      </c>
      <c r="AX560">
        <v>0.12973136811833458</v>
      </c>
      <c r="AY560">
        <v>0.27027080301293327</v>
      </c>
      <c r="AZ560">
        <v>4.6741668710982481E-2</v>
      </c>
      <c r="BA560">
        <v>0.19691189474462556</v>
      </c>
      <c r="BB560">
        <v>0.15814011855152238</v>
      </c>
      <c r="BC560">
        <v>0.30494214770082828</v>
      </c>
      <c r="BD560">
        <v>333.57673378076061</v>
      </c>
      <c r="BE560">
        <v>596.07114093959729</v>
      </c>
      <c r="BF560">
        <v>333.4597668668315</v>
      </c>
      <c r="BG560">
        <v>595.67481455316147</v>
      </c>
      <c r="BH560">
        <v>333.38453276047261</v>
      </c>
      <c r="BI560">
        <v>594.87627034619516</v>
      </c>
      <c r="BJ560">
        <v>333.57615158551766</v>
      </c>
      <c r="BK560">
        <v>596.06915037195438</v>
      </c>
      <c r="BL560" s="1" t="s">
        <v>1198</v>
      </c>
      <c r="BM560">
        <v>6</v>
      </c>
      <c r="BN560">
        <v>5</v>
      </c>
      <c r="BO560">
        <v>2</v>
      </c>
      <c r="BP560" t="b">
        <v>0</v>
      </c>
      <c r="BQ560" t="b">
        <v>0</v>
      </c>
      <c r="BR560">
        <v>559</v>
      </c>
      <c r="BS560">
        <v>7816797</v>
      </c>
      <c r="BT560" s="1">
        <v>-2.2675694929047901E-2</v>
      </c>
      <c r="BU560">
        <v>1.25</v>
      </c>
      <c r="BV560">
        <v>9.43006658084838E-2</v>
      </c>
      <c r="BW560">
        <v>-1.42657814858945</v>
      </c>
      <c r="BX560">
        <v>0.14421817820544899</v>
      </c>
      <c r="BY560">
        <f>cells1__2[theta1N]-cells1__2[theta2N]</f>
        <v>-1.570796326794899</v>
      </c>
      <c r="BZ560">
        <v>6.95363137895772</v>
      </c>
      <c r="CA560">
        <v>10.556826686282999</v>
      </c>
      <c r="CB560">
        <f>cells1__2[lambda1]/cells1__2[lambda2]</f>
        <v>0.65868575715019673</v>
      </c>
      <c r="CC560">
        <v>559</v>
      </c>
      <c r="CD560">
        <v>116.77749999999999</v>
      </c>
      <c r="CE560">
        <v>150.56416666666667</v>
      </c>
      <c r="CF560">
        <v>30.53778067714557</v>
      </c>
      <c r="CG560">
        <v>40.307893487662639</v>
      </c>
      <c r="CH560">
        <v>26.655376442244663</v>
      </c>
      <c r="CI560">
        <v>0.78595913214433843</v>
      </c>
      <c r="CJ560">
        <v>2.7029982581435039</v>
      </c>
      <c r="CK560">
        <v>1.1258144488136519</v>
      </c>
      <c r="CL560">
        <v>116.81938711264934</v>
      </c>
      <c r="CM560">
        <v>150.58039138814715</v>
      </c>
      <c r="CN560">
        <v>30.53778067714557</v>
      </c>
      <c r="CO560">
        <v>4.0329191861843441</v>
      </c>
      <c r="CP560">
        <v>3.2446656774573164</v>
      </c>
      <c r="CQ560">
        <v>2.9859508260962704</v>
      </c>
      <c r="CR560">
        <v>0.59389145419867129</v>
      </c>
      <c r="CS560">
        <v>-0.1370795012383875</v>
      </c>
      <c r="CT560">
        <v>5</v>
      </c>
      <c r="CU560">
        <v>1.4782244350065954E-3</v>
      </c>
      <c r="CV560">
        <v>-3.2310677497867656E-5</v>
      </c>
      <c r="CW560">
        <v>7.3515390850247796E-3</v>
      </c>
      <c r="CX560">
        <v>-4.3950902150115892E-3</v>
      </c>
      <c r="CY560">
        <v>36.443749999999959</v>
      </c>
      <c r="CZ560">
        <v>25.14421715174808</v>
      </c>
    </row>
    <row r="561" spans="1:104" x14ac:dyDescent="0.55000000000000004">
      <c r="A561" s="1" t="s">
        <v>80</v>
      </c>
      <c r="B561">
        <v>0</v>
      </c>
      <c r="C561">
        <v>560</v>
      </c>
      <c r="D561">
        <v>423</v>
      </c>
      <c r="E561">
        <v>12749</v>
      </c>
      <c r="F561">
        <v>18313</v>
      </c>
      <c r="G561">
        <v>30233</v>
      </c>
      <c r="H561">
        <v>840236825</v>
      </c>
      <c r="I561">
        <v>322</v>
      </c>
      <c r="J561">
        <v>749</v>
      </c>
      <c r="K561">
        <v>333.78723404255317</v>
      </c>
      <c r="L561">
        <v>744.19148936170211</v>
      </c>
      <c r="M561">
        <v>-0.23676919299940624</v>
      </c>
      <c r="N561">
        <v>-0.3555046639639447</v>
      </c>
      <c r="O561">
        <v>0.42713372244966485</v>
      </c>
      <c r="P561">
        <v>2.0624210212154117</v>
      </c>
      <c r="Q561" s="1" t="s">
        <v>1199</v>
      </c>
      <c r="R561">
        <v>89</v>
      </c>
      <c r="S561">
        <v>110.12489168102778</v>
      </c>
      <c r="T561">
        <v>6392</v>
      </c>
      <c r="U561">
        <v>7815</v>
      </c>
      <c r="V561">
        <v>9960</v>
      </c>
      <c r="W561">
        <v>420916712</v>
      </c>
      <c r="X561">
        <v>152.86276773696329</v>
      </c>
      <c r="Y561">
        <v>-4.4363639685898129</v>
      </c>
      <c r="Z561">
        <v>174.3311419131924</v>
      </c>
      <c r="AA561">
        <v>8.6613251981896866</v>
      </c>
      <c r="AB561">
        <v>143.91621656331844</v>
      </c>
      <c r="AC561">
        <v>75.68944814926455</v>
      </c>
      <c r="AD561">
        <v>10062787.034955963</v>
      </c>
      <c r="AE561">
        <v>-288448.5603466169</v>
      </c>
      <c r="AF561">
        <v>0.28451712561279147</v>
      </c>
      <c r="AG561">
        <v>-8.257220140664219E-3</v>
      </c>
      <c r="AH561">
        <v>0.26433634068857631</v>
      </c>
      <c r="AI561">
        <v>1.3133069532368863E-2</v>
      </c>
      <c r="AJ561">
        <v>0.1748304912914504</v>
      </c>
      <c r="AK561">
        <v>9.194810509552738E-2</v>
      </c>
      <c r="AL561">
        <v>0.28441827157894251</v>
      </c>
      <c r="AM561">
        <v>-8.1528149893493294E-3</v>
      </c>
      <c r="AN561">
        <v>0.25590246940656619</v>
      </c>
      <c r="AO561">
        <v>-8.99159291576479E-3</v>
      </c>
      <c r="AP561">
        <v>0.24825145870303877</v>
      </c>
      <c r="AQ561">
        <v>-1.6136433032655433E-2</v>
      </c>
      <c r="AR561">
        <v>0.25163046219776553</v>
      </c>
      <c r="AS561">
        <v>-5.8226628200763143E-3</v>
      </c>
      <c r="AT561">
        <v>0.25586600265006054</v>
      </c>
      <c r="AU561">
        <v>-9.0254777437630083E-3</v>
      </c>
      <c r="AV561">
        <v>0.28280520598258629</v>
      </c>
      <c r="AW561">
        <v>2.2669318374803502E-2</v>
      </c>
      <c r="AX561">
        <v>0.26397142051338801</v>
      </c>
      <c r="AY561">
        <v>1.653799305055987E-2</v>
      </c>
      <c r="AZ561">
        <v>0.23153837769601587</v>
      </c>
      <c r="BA561">
        <v>2.4562417800299094E-2</v>
      </c>
      <c r="BB561">
        <v>0.28271413901004872</v>
      </c>
      <c r="BC561">
        <v>2.2640103948917481E-2</v>
      </c>
      <c r="BD561">
        <v>334.76453055141582</v>
      </c>
      <c r="BE561">
        <v>745.55518079849401</v>
      </c>
      <c r="BF561">
        <v>334.45246546169386</v>
      </c>
      <c r="BG561">
        <v>745.49696936602413</v>
      </c>
      <c r="BH561">
        <v>334.30417093904015</v>
      </c>
      <c r="BI561">
        <v>746.12979194919455</v>
      </c>
      <c r="BJ561">
        <v>334.76277280991582</v>
      </c>
      <c r="BK561">
        <v>745.55487668134515</v>
      </c>
      <c r="BL561" s="1" t="s">
        <v>1200</v>
      </c>
      <c r="BM561">
        <v>6</v>
      </c>
      <c r="BN561">
        <v>5</v>
      </c>
      <c r="BO561">
        <v>2</v>
      </c>
      <c r="BP561" t="b">
        <v>0</v>
      </c>
      <c r="BQ561" t="b">
        <v>0</v>
      </c>
      <c r="BR561">
        <v>560</v>
      </c>
      <c r="BS561">
        <v>249439</v>
      </c>
      <c r="BT561" s="1">
        <v>-1.8130915761082798E-2</v>
      </c>
      <c r="BU561">
        <v>0.81578947368421095</v>
      </c>
      <c r="BV561">
        <v>9.0640035872811997E-2</v>
      </c>
      <c r="BW561">
        <v>0.60316347254534697</v>
      </c>
      <c r="BX561">
        <v>-0.96763285424955003</v>
      </c>
      <c r="BY561">
        <f>cells1__2[theta1N]-cells1__2[theta2N]</f>
        <v>1.570796326794897</v>
      </c>
      <c r="BZ561">
        <v>4.6018579532444202</v>
      </c>
      <c r="CA561">
        <v>12.228866767259101</v>
      </c>
      <c r="CB561">
        <f>cells1__2[lambda1]/cells1__2[lambda2]</f>
        <v>0.37631107124048346</v>
      </c>
      <c r="CC561">
        <v>560</v>
      </c>
      <c r="CD561">
        <v>120.65967741935484</v>
      </c>
      <c r="CE561">
        <v>175.77056451612901</v>
      </c>
      <c r="CF561">
        <v>22.297496336494358</v>
      </c>
      <c r="CG561">
        <v>176.64320995917498</v>
      </c>
      <c r="CH561">
        <v>58.879864066480145</v>
      </c>
      <c r="CI561">
        <v>0.88586302617430124</v>
      </c>
      <c r="CJ561">
        <v>2.533229639551188</v>
      </c>
      <c r="CK561">
        <v>-3.0179402943614271</v>
      </c>
      <c r="CL561">
        <v>120.5940085102371</v>
      </c>
      <c r="CM561">
        <v>175.70140778439099</v>
      </c>
      <c r="CN561">
        <v>22.297496336494358</v>
      </c>
      <c r="CO561">
        <v>9.6031235737794631</v>
      </c>
      <c r="CP561">
        <v>5.8642211854096482</v>
      </c>
      <c r="CQ561">
        <v>2.9509027083579067</v>
      </c>
      <c r="CR561">
        <v>0.79189468676092212</v>
      </c>
      <c r="CS561">
        <v>0.94089995981151275</v>
      </c>
      <c r="CT561">
        <v>7</v>
      </c>
      <c r="CU561">
        <v>8.8439679567603249E-3</v>
      </c>
      <c r="CV561">
        <v>6.023066526215441E-5</v>
      </c>
      <c r="CW561">
        <v>1.30848527651522E-2</v>
      </c>
      <c r="CX561">
        <v>4.6030831483684503E-3</v>
      </c>
      <c r="CY561">
        <v>137.62875000000003</v>
      </c>
      <c r="CZ561">
        <v>54.238472302301119</v>
      </c>
    </row>
    <row r="562" spans="1:104" x14ac:dyDescent="0.55000000000000004">
      <c r="A562" s="1" t="s">
        <v>80</v>
      </c>
      <c r="B562">
        <v>0</v>
      </c>
      <c r="C562">
        <v>561</v>
      </c>
      <c r="D562">
        <v>692</v>
      </c>
      <c r="E562">
        <v>23701</v>
      </c>
      <c r="F562">
        <v>34601</v>
      </c>
      <c r="G562">
        <v>67969</v>
      </c>
      <c r="H562">
        <v>1562194561</v>
      </c>
      <c r="I562">
        <v>323</v>
      </c>
      <c r="J562">
        <v>780</v>
      </c>
      <c r="K562">
        <v>338.37572254335259</v>
      </c>
      <c r="L562">
        <v>785.22543352601156</v>
      </c>
      <c r="M562">
        <v>-0.26110380270785616</v>
      </c>
      <c r="N562">
        <v>0.22346686579756414</v>
      </c>
      <c r="O562">
        <v>0.343675189529139</v>
      </c>
      <c r="P562">
        <v>1.2168547757966026</v>
      </c>
      <c r="Q562" s="1" t="s">
        <v>1201</v>
      </c>
      <c r="R562">
        <v>96</v>
      </c>
      <c r="S562">
        <v>122.50966799187798</v>
      </c>
      <c r="T562">
        <v>7139</v>
      </c>
      <c r="U562">
        <v>8515</v>
      </c>
      <c r="V562">
        <v>10918</v>
      </c>
      <c r="W562">
        <v>470052262</v>
      </c>
      <c r="X562">
        <v>26.983068907230667</v>
      </c>
      <c r="Y562">
        <v>-46.282101948887387</v>
      </c>
      <c r="Z562">
        <v>29.739832385010466</v>
      </c>
      <c r="AA562">
        <v>-47.605061092154671</v>
      </c>
      <c r="AB562">
        <v>41.758953982584416</v>
      </c>
      <c r="AC562">
        <v>-81.112602397796365</v>
      </c>
      <c r="AD562">
        <v>1776017.5599488146</v>
      </c>
      <c r="AE562">
        <v>-3045411.8415642721</v>
      </c>
      <c r="AF562">
        <v>5.6057336238529508E-2</v>
      </c>
      <c r="AG562">
        <v>-9.6151084952366031E-2</v>
      </c>
      <c r="AH562">
        <v>5.1674267490402083E-2</v>
      </c>
      <c r="AI562">
        <v>-8.271588854054221E-2</v>
      </c>
      <c r="AJ562">
        <v>5.5472178343435236E-2</v>
      </c>
      <c r="AK562">
        <v>-0.10774917273998835</v>
      </c>
      <c r="AL562">
        <v>5.6036946775563805E-2</v>
      </c>
      <c r="AM562">
        <v>-9.6088904256288549E-2</v>
      </c>
      <c r="AN562">
        <v>3.7983370890730679E-2</v>
      </c>
      <c r="AO562">
        <v>-0.13023927122678594</v>
      </c>
      <c r="AP562">
        <v>2.4706691409810001E-2</v>
      </c>
      <c r="AQ562">
        <v>-0.11804005099754315</v>
      </c>
      <c r="AR562">
        <v>-5.5676295049434561E-2</v>
      </c>
      <c r="AS562">
        <v>-0.13745408959293323</v>
      </c>
      <c r="AT562">
        <v>3.7919625610354973E-2</v>
      </c>
      <c r="AU562">
        <v>-0.13018286563323594</v>
      </c>
      <c r="AV562">
        <v>-1.1695337827403104E-2</v>
      </c>
      <c r="AW562">
        <v>-0.1004690450133906</v>
      </c>
      <c r="AX562">
        <v>-2.6343619078150318E-2</v>
      </c>
      <c r="AY562">
        <v>-8.3556148939240724E-2</v>
      </c>
      <c r="AZ562">
        <v>-0.10841138761734397</v>
      </c>
      <c r="BA562">
        <v>-8.6535009736012372E-2</v>
      </c>
      <c r="BB562">
        <v>-1.1765730474691441E-2</v>
      </c>
      <c r="BC562">
        <v>-0.10039009109983245</v>
      </c>
      <c r="BD562">
        <v>338.79009324501078</v>
      </c>
      <c r="BE562">
        <v>783.05345766001437</v>
      </c>
      <c r="BF562">
        <v>338.51197942256005</v>
      </c>
      <c r="BG562">
        <v>783.67344874425589</v>
      </c>
      <c r="BH562">
        <v>337.7421030175521</v>
      </c>
      <c r="BI562">
        <v>784.22783916197091</v>
      </c>
      <c r="BJ562">
        <v>338.78847070509039</v>
      </c>
      <c r="BK562">
        <v>783.05702418970338</v>
      </c>
      <c r="BL562" s="1" t="s">
        <v>1202</v>
      </c>
      <c r="BM562">
        <v>7</v>
      </c>
      <c r="BN562">
        <v>6</v>
      </c>
      <c r="BO562">
        <v>2</v>
      </c>
      <c r="BP562" t="b">
        <v>0</v>
      </c>
      <c r="BQ562" t="b">
        <v>0</v>
      </c>
      <c r="BR562">
        <v>561</v>
      </c>
      <c r="BS562">
        <v>16286192</v>
      </c>
      <c r="BT562" s="1">
        <v>-3.5521918645205403E-2</v>
      </c>
      <c r="BU562">
        <v>0.70212765957446799</v>
      </c>
      <c r="BV562">
        <v>7.7767771455397705E-2</v>
      </c>
      <c r="BW562">
        <v>-1.0992452714549201E-2</v>
      </c>
      <c r="BX562">
        <v>1.5598038740803499</v>
      </c>
      <c r="BY562">
        <f>cells1__2[theta1N]-cells1__2[theta2N]</f>
        <v>-1.5707963267948992</v>
      </c>
      <c r="BZ562">
        <v>5.9393920775806297</v>
      </c>
      <c r="CA562">
        <v>8.5011136094370396</v>
      </c>
      <c r="CB562">
        <f>cells1__2[lambda1]/cells1__2[lambda2]</f>
        <v>0.69866047560961231</v>
      </c>
      <c r="CC562">
        <v>561</v>
      </c>
      <c r="CD562">
        <v>118.78854166666667</v>
      </c>
      <c r="CE562">
        <v>83.755729166666669</v>
      </c>
      <c r="CF562">
        <v>45.189446364883054</v>
      </c>
      <c r="CG562">
        <v>104.10704993076732</v>
      </c>
      <c r="CH562">
        <v>45.093106612521154</v>
      </c>
      <c r="CI562">
        <v>1.2463962424831758</v>
      </c>
      <c r="CJ562">
        <v>2.6583801775932514</v>
      </c>
      <c r="CK562">
        <v>2.3750322841576663</v>
      </c>
      <c r="CL562">
        <v>118.66397256327438</v>
      </c>
      <c r="CM562">
        <v>83.894182283882344</v>
      </c>
      <c r="CN562">
        <v>45.189446364883054</v>
      </c>
      <c r="CO562">
        <v>7.957362752616377</v>
      </c>
      <c r="CP562">
        <v>4.273518783847023</v>
      </c>
      <c r="CQ562">
        <v>3.1034169765066864</v>
      </c>
      <c r="CR562">
        <v>0.84354904240075723</v>
      </c>
      <c r="CS562">
        <v>-1.1512056480456352</v>
      </c>
      <c r="CT562">
        <v>6</v>
      </c>
      <c r="CU562">
        <v>-5.2939552658890171E-4</v>
      </c>
      <c r="CV562">
        <v>-1.3401883056722388E-5</v>
      </c>
      <c r="CW562">
        <v>3.1695425210532496E-3</v>
      </c>
      <c r="CX562">
        <v>-4.2283335742310533E-3</v>
      </c>
      <c r="CY562">
        <v>90.466250000000016</v>
      </c>
      <c r="CZ562">
        <v>42.595351996739133</v>
      </c>
    </row>
    <row r="563" spans="1:104" x14ac:dyDescent="0.55000000000000004">
      <c r="A563" s="1" t="s">
        <v>80</v>
      </c>
      <c r="B563">
        <v>0</v>
      </c>
      <c r="C563">
        <v>562</v>
      </c>
      <c r="D563">
        <v>689</v>
      </c>
      <c r="E563">
        <v>8187</v>
      </c>
      <c r="F563">
        <v>15253</v>
      </c>
      <c r="G563">
        <v>36939</v>
      </c>
      <c r="H563">
        <v>540484939</v>
      </c>
      <c r="I563">
        <v>325</v>
      </c>
      <c r="J563">
        <v>393</v>
      </c>
      <c r="K563">
        <v>345.61828737300436</v>
      </c>
      <c r="L563">
        <v>379.41364296081275</v>
      </c>
      <c r="M563">
        <v>0.29144067400528761</v>
      </c>
      <c r="N563">
        <v>-0.21296184268445256</v>
      </c>
      <c r="O563">
        <v>0.36095763311531981</v>
      </c>
      <c r="P563">
        <v>2.8260686560301846</v>
      </c>
      <c r="Q563" s="1" t="s">
        <v>1203</v>
      </c>
      <c r="R563">
        <v>113</v>
      </c>
      <c r="S563">
        <v>125.8406204335659</v>
      </c>
      <c r="T563">
        <v>4356</v>
      </c>
      <c r="U563">
        <v>5311</v>
      </c>
      <c r="V563">
        <v>6233</v>
      </c>
      <c r="W563">
        <v>286840665</v>
      </c>
      <c r="X563">
        <v>17.024049972903825</v>
      </c>
      <c r="Y563">
        <v>11.355241878070915</v>
      </c>
      <c r="Z563">
        <v>17.762685066288313</v>
      </c>
      <c r="AA563">
        <v>10.609938068358407</v>
      </c>
      <c r="AB563">
        <v>-6.7024429446638791</v>
      </c>
      <c r="AC563">
        <v>-6.6615015589734483</v>
      </c>
      <c r="AD563">
        <v>1120228.6839582506</v>
      </c>
      <c r="AE563">
        <v>746886.61436519574</v>
      </c>
      <c r="AF563">
        <v>7.1576270567190667E-2</v>
      </c>
      <c r="AG563">
        <v>4.7742215648704601E-2</v>
      </c>
      <c r="AH563">
        <v>6.1128757842871188E-2</v>
      </c>
      <c r="AI563">
        <v>3.6513192261650965E-2</v>
      </c>
      <c r="AJ563">
        <v>-1.9130780523060317E-2</v>
      </c>
      <c r="AK563">
        <v>-1.9013921540384879E-2</v>
      </c>
      <c r="AL563">
        <v>7.1524620610531719E-2</v>
      </c>
      <c r="AM563">
        <v>4.7687389634406163E-2</v>
      </c>
      <c r="AN563">
        <v>-4.6040935572100372E-2</v>
      </c>
      <c r="AO563">
        <v>6.6600061685451989E-2</v>
      </c>
      <c r="AP563">
        <v>-4.3690928585470468E-2</v>
      </c>
      <c r="AQ563">
        <v>6.5371659333116311E-2</v>
      </c>
      <c r="AR563">
        <v>-9.2622296426231987E-2</v>
      </c>
      <c r="AS563">
        <v>0.11294267516416502</v>
      </c>
      <c r="AT563">
        <v>-4.6030808815920463E-2</v>
      </c>
      <c r="AU563">
        <v>6.6595246113075435E-2</v>
      </c>
      <c r="AV563">
        <v>-2.290093942785076E-2</v>
      </c>
      <c r="AW563">
        <v>-6.6860932611151691E-3</v>
      </c>
      <c r="AX563">
        <v>-2.4137584802484159E-2</v>
      </c>
      <c r="AY563">
        <v>-5.6847949204736712E-3</v>
      </c>
      <c r="AZ563">
        <v>-7.689996929237336E-2</v>
      </c>
      <c r="BA563">
        <v>5.904527174195822E-2</v>
      </c>
      <c r="BB563">
        <v>-2.290802084097247E-2</v>
      </c>
      <c r="BC563">
        <v>-6.679867196746017E-3</v>
      </c>
      <c r="BD563">
        <v>344.50567973616711</v>
      </c>
      <c r="BE563">
        <v>381.45376816904849</v>
      </c>
      <c r="BF563">
        <v>345.40890316659016</v>
      </c>
      <c r="BG563">
        <v>380.30453025634301</v>
      </c>
      <c r="BH563">
        <v>346.91935352879074</v>
      </c>
      <c r="BI563">
        <v>379.05444110560654</v>
      </c>
      <c r="BJ563">
        <v>344.51237009214793</v>
      </c>
      <c r="BK563">
        <v>381.44530144622587</v>
      </c>
      <c r="BL563" s="1" t="s">
        <v>1204</v>
      </c>
      <c r="BM563">
        <v>7</v>
      </c>
      <c r="BN563">
        <v>7</v>
      </c>
      <c r="BO563">
        <v>2</v>
      </c>
      <c r="BP563" t="b">
        <v>0</v>
      </c>
      <c r="BQ563" t="b">
        <v>0</v>
      </c>
      <c r="BR563">
        <v>562</v>
      </c>
      <c r="BS563">
        <v>7225073</v>
      </c>
      <c r="BT563" s="1">
        <v>-1.36560885422938E-2</v>
      </c>
      <c r="BU563">
        <v>1.44827586206897</v>
      </c>
      <c r="BV563">
        <v>7.4107242935775294E-2</v>
      </c>
      <c r="BW563">
        <v>1.09016044151515</v>
      </c>
      <c r="BX563">
        <v>-0.48063588527974299</v>
      </c>
      <c r="BY563">
        <f>cells1__2[theta1N]-cells1__2[theta2N]</f>
        <v>1.570796326794893</v>
      </c>
      <c r="BZ563">
        <v>4.3075497889406504</v>
      </c>
      <c r="CA563">
        <v>9.4532413850359305</v>
      </c>
      <c r="CB563">
        <f>cells1__2[lambda1]/cells1__2[lambda2]</f>
        <v>0.45566907830781878</v>
      </c>
      <c r="CC563">
        <v>562</v>
      </c>
      <c r="CD563">
        <v>117.80781249999998</v>
      </c>
      <c r="CE563">
        <v>155.23593749999998</v>
      </c>
      <c r="CF563">
        <v>29.208931570510529</v>
      </c>
      <c r="CG563">
        <v>35.31121015511755</v>
      </c>
      <c r="CH563">
        <v>28.237374365912451</v>
      </c>
      <c r="CI563">
        <v>0.87097087321814814</v>
      </c>
      <c r="CJ563">
        <v>2.6384726188059049</v>
      </c>
      <c r="CK563">
        <v>1.5673587964893483</v>
      </c>
      <c r="CL563">
        <v>117.44050610507763</v>
      </c>
      <c r="CM563">
        <v>155.13154219420295</v>
      </c>
      <c r="CN563">
        <v>29.208931570510529</v>
      </c>
      <c r="CO563">
        <v>4.4788256404035183</v>
      </c>
      <c r="CP563">
        <v>2.7791513199969287</v>
      </c>
      <c r="CQ563">
        <v>3.0380822194712526E-2</v>
      </c>
      <c r="CR563">
        <v>0.78419937761507963</v>
      </c>
      <c r="CS563">
        <v>-0.7305774873116565</v>
      </c>
      <c r="CT563">
        <v>4</v>
      </c>
      <c r="CU563">
        <v>2.9167793440577523E-3</v>
      </c>
      <c r="CV563">
        <v>-2.1534576093234356E-5</v>
      </c>
      <c r="CW563">
        <v>8.397853858708719E-3</v>
      </c>
      <c r="CX563">
        <v>-2.5642951705932143E-3</v>
      </c>
      <c r="CY563">
        <v>30.073750000000043</v>
      </c>
      <c r="CZ563">
        <v>25.964318164425769</v>
      </c>
    </row>
    <row r="564" spans="1:104" x14ac:dyDescent="0.55000000000000004">
      <c r="A564" s="1" t="s">
        <v>80</v>
      </c>
      <c r="B564">
        <v>0</v>
      </c>
      <c r="C564">
        <v>563</v>
      </c>
      <c r="D564">
        <v>250</v>
      </c>
      <c r="E564">
        <v>4511</v>
      </c>
      <c r="F564">
        <v>6838</v>
      </c>
      <c r="G564">
        <v>14338</v>
      </c>
      <c r="H564">
        <v>297397762</v>
      </c>
      <c r="I564">
        <v>325</v>
      </c>
      <c r="J564">
        <v>462</v>
      </c>
      <c r="K564">
        <v>332.584</v>
      </c>
      <c r="L564">
        <v>469.16</v>
      </c>
      <c r="M564">
        <v>-0.11482156804964261</v>
      </c>
      <c r="N564">
        <v>0.1310688791319562</v>
      </c>
      <c r="O564">
        <v>0.17424994567082669</v>
      </c>
      <c r="P564">
        <v>1.1451074970539188</v>
      </c>
      <c r="Q564" s="1" t="s">
        <v>1205</v>
      </c>
      <c r="R564">
        <v>59</v>
      </c>
      <c r="S564">
        <v>73.4974746830583</v>
      </c>
      <c r="T564">
        <v>2167</v>
      </c>
      <c r="U564">
        <v>2721</v>
      </c>
      <c r="V564">
        <v>4093</v>
      </c>
      <c r="W564">
        <v>142717181</v>
      </c>
      <c r="X564">
        <v>-24.553104195260588</v>
      </c>
      <c r="Y564">
        <v>-18.484081846169346</v>
      </c>
      <c r="Z564">
        <v>-25.208959740548661</v>
      </c>
      <c r="AA564">
        <v>-18.292084653012722</v>
      </c>
      <c r="AB564">
        <v>-43.395292977055817</v>
      </c>
      <c r="AC564">
        <v>-38.985385483183919</v>
      </c>
      <c r="AD564">
        <v>-1615609.1255271551</v>
      </c>
      <c r="AE564">
        <v>-1216094.5469272076</v>
      </c>
      <c r="AF564">
        <v>-0.12352502296025329</v>
      </c>
      <c r="AG564">
        <v>-9.2992177945793023E-2</v>
      </c>
      <c r="AH564">
        <v>-9.7574055034481674E-2</v>
      </c>
      <c r="AI564">
        <v>-7.0801528226393018E-2</v>
      </c>
      <c r="AJ564">
        <v>-0.10819179130236423</v>
      </c>
      <c r="AK564">
        <v>-9.7197147447972379E-2</v>
      </c>
      <c r="AL564">
        <v>-0.12339346312409888</v>
      </c>
      <c r="AM564">
        <v>-9.2880211717495623E-2</v>
      </c>
      <c r="AN564">
        <v>-0.11696585617975871</v>
      </c>
      <c r="AO564">
        <v>0.38785668551624453</v>
      </c>
      <c r="AP564">
        <v>-0.10602355017886343</v>
      </c>
      <c r="AQ564">
        <v>0.30025225757947266</v>
      </c>
      <c r="AR564">
        <v>-0.14525932744135631</v>
      </c>
      <c r="AS564">
        <v>4.5378921996199958E-2</v>
      </c>
      <c r="AT564">
        <v>-0.11691326025182333</v>
      </c>
      <c r="AU564">
        <v>0.38741928265386211</v>
      </c>
      <c r="AV564">
        <v>-9.302129678162431E-2</v>
      </c>
      <c r="AW564">
        <v>0.29916861845447551</v>
      </c>
      <c r="AX564">
        <v>-7.4710820000155664E-2</v>
      </c>
      <c r="AY564">
        <v>0.20783703017264787</v>
      </c>
      <c r="AZ564">
        <v>-7.9860615089023868E-2</v>
      </c>
      <c r="BA564">
        <v>-6.8822075717295719E-2</v>
      </c>
      <c r="BB564">
        <v>-9.2928399088018879E-2</v>
      </c>
      <c r="BC564">
        <v>0.29869598811022785</v>
      </c>
      <c r="BD564">
        <v>332.66060740412325</v>
      </c>
      <c r="BE564">
        <v>470.63976945244957</v>
      </c>
      <c r="BF564">
        <v>332.62679145949107</v>
      </c>
      <c r="BG564">
        <v>469.87847323778885</v>
      </c>
      <c r="BH564">
        <v>332.78344260008367</v>
      </c>
      <c r="BI564">
        <v>468.36483470497978</v>
      </c>
      <c r="BJ564">
        <v>332.66041428045446</v>
      </c>
      <c r="BK564">
        <v>470.63517867024166</v>
      </c>
      <c r="BL564" s="1" t="s">
        <v>1206</v>
      </c>
      <c r="BM564">
        <v>4</v>
      </c>
      <c r="BN564">
        <v>3</v>
      </c>
      <c r="BO564">
        <v>2</v>
      </c>
      <c r="BP564" t="b">
        <v>0</v>
      </c>
      <c r="BQ564" t="b">
        <v>0</v>
      </c>
      <c r="BR564">
        <v>563</v>
      </c>
      <c r="BS564">
        <v>5232493</v>
      </c>
      <c r="BT564" s="1">
        <v>7.1192761100154895E-4</v>
      </c>
      <c r="BU564">
        <v>0.65384615384615397</v>
      </c>
      <c r="BV564">
        <v>6.0619445187941899E-2</v>
      </c>
      <c r="BW564">
        <v>-0.98131732572394204</v>
      </c>
      <c r="BX564">
        <v>0.58947900107095497</v>
      </c>
      <c r="BY564">
        <f>cells1__2[theta1N]-cells1__2[theta2N]</f>
        <v>-1.570796326794897</v>
      </c>
      <c r="BZ564">
        <v>4.0510718254937403</v>
      </c>
      <c r="CA564">
        <v>7.2052034489287404</v>
      </c>
      <c r="CB564">
        <f>cells1__2[lambda1]/cells1__2[lambda2]</f>
        <v>0.56224253127731572</v>
      </c>
      <c r="CC564">
        <v>563</v>
      </c>
      <c r="CD564">
        <v>116.58559322033896</v>
      </c>
      <c r="CE564">
        <v>194.05423728813557</v>
      </c>
      <c r="CF564">
        <v>17.782193707894415</v>
      </c>
      <c r="CG564">
        <v>34.567098366761428</v>
      </c>
      <c r="CH564">
        <v>25.714672583351351</v>
      </c>
      <c r="CI564">
        <v>1.3917814082361724</v>
      </c>
      <c r="CJ564">
        <v>2.9726312223507025</v>
      </c>
      <c r="CK564">
        <v>-2.5937022523080611</v>
      </c>
      <c r="CL564">
        <v>116.39771529491314</v>
      </c>
      <c r="CM564">
        <v>193.81678247485516</v>
      </c>
      <c r="CN564">
        <v>17.782193707894415</v>
      </c>
      <c r="CO564">
        <v>4.0031524809088239</v>
      </c>
      <c r="CP564">
        <v>3.024420999369307</v>
      </c>
      <c r="CQ564">
        <v>2.0613821917151638</v>
      </c>
      <c r="CR564">
        <v>0.65513732606484243</v>
      </c>
      <c r="CS564">
        <v>-1.2237413100765282</v>
      </c>
      <c r="CT564">
        <v>3</v>
      </c>
      <c r="CU564">
        <v>1.2238533509134402E-2</v>
      </c>
      <c r="CV564">
        <v>9.8089504174342726E-5</v>
      </c>
      <c r="CW564">
        <v>1.9428262174380602E-2</v>
      </c>
      <c r="CX564">
        <v>5.0488048438882029E-3</v>
      </c>
      <c r="CY564">
        <v>34.055000000000042</v>
      </c>
      <c r="CZ564">
        <v>25.519090885901004</v>
      </c>
    </row>
    <row r="565" spans="1:104" x14ac:dyDescent="0.55000000000000004">
      <c r="A565" s="1" t="s">
        <v>80</v>
      </c>
      <c r="B565">
        <v>0</v>
      </c>
      <c r="C565">
        <v>564</v>
      </c>
      <c r="D565">
        <v>215</v>
      </c>
      <c r="E565">
        <v>6023</v>
      </c>
      <c r="F565">
        <v>8103</v>
      </c>
      <c r="G565">
        <v>12249</v>
      </c>
      <c r="H565">
        <v>396809945</v>
      </c>
      <c r="I565">
        <v>325</v>
      </c>
      <c r="J565">
        <v>576</v>
      </c>
      <c r="K565">
        <v>334.52093023255816</v>
      </c>
      <c r="L565">
        <v>579.15348837209308</v>
      </c>
      <c r="M565">
        <v>6.1682187956081359E-2</v>
      </c>
      <c r="N565">
        <v>1.9064133621948479E-2</v>
      </c>
      <c r="O565">
        <v>6.4561083493114138E-2</v>
      </c>
      <c r="P565">
        <v>0.14987863857918063</v>
      </c>
      <c r="Q565" s="1" t="s">
        <v>1207</v>
      </c>
      <c r="R565">
        <v>63</v>
      </c>
      <c r="S565">
        <v>74.183766184073534</v>
      </c>
      <c r="T565">
        <v>2914</v>
      </c>
      <c r="U565">
        <v>3590</v>
      </c>
      <c r="V565">
        <v>5749</v>
      </c>
      <c r="W565">
        <v>191896693</v>
      </c>
      <c r="X565">
        <v>-5.6333918736342392</v>
      </c>
      <c r="Y565">
        <v>27.11567279549838</v>
      </c>
      <c r="Z565">
        <v>-5.3901440367250633</v>
      </c>
      <c r="AA565">
        <v>31.483085188937338</v>
      </c>
      <c r="AB565">
        <v>62.002354684153374</v>
      </c>
      <c r="AC565">
        <v>39.69483849738122</v>
      </c>
      <c r="AD565">
        <v>-370507.84434921108</v>
      </c>
      <c r="AE565">
        <v>1785152.0969726506</v>
      </c>
      <c r="AF565">
        <v>-2.0864855301044406E-2</v>
      </c>
      <c r="AG565">
        <v>0.10043054024280959</v>
      </c>
      <c r="AH565">
        <v>-1.5956427236974508E-2</v>
      </c>
      <c r="AI565">
        <v>9.3199282726027149E-2</v>
      </c>
      <c r="AJ565">
        <v>0.11688193962184558</v>
      </c>
      <c r="AK565">
        <v>7.4829572847426376E-2</v>
      </c>
      <c r="AL565">
        <v>-2.0836874269303411E-2</v>
      </c>
      <c r="AM565">
        <v>0.10039460800496182</v>
      </c>
      <c r="AN565">
        <v>6.5615308791428281E-2</v>
      </c>
      <c r="AO565">
        <v>1.357113166047655E-2</v>
      </c>
      <c r="AP565">
        <v>6.1469217922632123E-2</v>
      </c>
      <c r="AQ565">
        <v>2.4044298828295892E-2</v>
      </c>
      <c r="AR565">
        <v>0.16839182878441003</v>
      </c>
      <c r="AS565">
        <v>0.14417217946484964</v>
      </c>
      <c r="AT565">
        <v>6.5598531216534792E-2</v>
      </c>
      <c r="AU565">
        <v>1.3625202863140538E-2</v>
      </c>
      <c r="AV565">
        <v>-7.6209411158759885E-2</v>
      </c>
      <c r="AW565">
        <v>-0.15635121935636243</v>
      </c>
      <c r="AX565">
        <v>-7.5069507707182598E-2</v>
      </c>
      <c r="AY565">
        <v>-0.13519562033331731</v>
      </c>
      <c r="AZ565">
        <v>4.0160074142760571E-2</v>
      </c>
      <c r="BA565">
        <v>-8.3120367006923792E-3</v>
      </c>
      <c r="BB565">
        <v>-7.6200395711252519E-2</v>
      </c>
      <c r="BC565">
        <v>-0.15624391480796151</v>
      </c>
      <c r="BD565">
        <v>334.62925452432341</v>
      </c>
      <c r="BE565">
        <v>579.3601195417566</v>
      </c>
      <c r="BF565">
        <v>334.61754905590522</v>
      </c>
      <c r="BG565">
        <v>579.36171788226579</v>
      </c>
      <c r="BH565">
        <v>335.67352436933629</v>
      </c>
      <c r="BI565">
        <v>580.0317576945057</v>
      </c>
      <c r="BJ565">
        <v>334.62922556792267</v>
      </c>
      <c r="BK565">
        <v>579.36014862984348</v>
      </c>
      <c r="BL565" s="1" t="s">
        <v>1208</v>
      </c>
      <c r="BM565">
        <v>4</v>
      </c>
      <c r="BN565">
        <v>4</v>
      </c>
      <c r="BO565">
        <v>2</v>
      </c>
      <c r="BP565" t="b">
        <v>0</v>
      </c>
      <c r="BQ565" t="b">
        <v>0</v>
      </c>
      <c r="BR565">
        <v>564</v>
      </c>
      <c r="BS565">
        <v>220169</v>
      </c>
      <c r="BT565" s="1">
        <v>1.6732790024081901E-2</v>
      </c>
      <c r="BU565">
        <v>0.91304347826086996</v>
      </c>
      <c r="BV565">
        <v>7.7764502202057897E-2</v>
      </c>
      <c r="BW565">
        <v>-1.3961116424718301</v>
      </c>
      <c r="BX565">
        <v>0.174684684323068</v>
      </c>
      <c r="BY565">
        <f>cells1__2[theta1N]-cells1__2[theta2N]</f>
        <v>-1.5707963267948981</v>
      </c>
      <c r="BZ565">
        <v>6.0855925106388504</v>
      </c>
      <c r="CA565">
        <v>8.3543061167889405</v>
      </c>
      <c r="CB565">
        <f>cells1__2[lambda1]/cells1__2[lambda2]</f>
        <v>0.72843781704493105</v>
      </c>
      <c r="CC565">
        <v>564</v>
      </c>
      <c r="CD565">
        <v>121.09999999999998</v>
      </c>
      <c r="CE565">
        <v>225.22657657657658</v>
      </c>
      <c r="CF565">
        <v>18.735901042816845</v>
      </c>
      <c r="CG565">
        <v>92.720040324405744</v>
      </c>
      <c r="CH565">
        <v>43.87059752033916</v>
      </c>
      <c r="CI565">
        <v>2.0230397721290743</v>
      </c>
      <c r="CJ565">
        <v>2.9760013195869983</v>
      </c>
      <c r="CK565">
        <v>1.6147818734393882</v>
      </c>
      <c r="CL565">
        <v>121.26637529718927</v>
      </c>
      <c r="CM565">
        <v>225.04863514033764</v>
      </c>
      <c r="CN565">
        <v>18.735901042816845</v>
      </c>
      <c r="CO565">
        <v>7.8803423164281359</v>
      </c>
      <c r="CP565">
        <v>3.8886839111827656</v>
      </c>
      <c r="CQ565">
        <v>4.8516247335620877E-2</v>
      </c>
      <c r="CR565">
        <v>0.86976487767573096</v>
      </c>
      <c r="CS565">
        <v>0.35846623312871073</v>
      </c>
      <c r="CT565">
        <v>6</v>
      </c>
      <c r="CU565">
        <v>1.2728575450466897E-2</v>
      </c>
      <c r="CV565">
        <v>1.435462291474517E-4</v>
      </c>
      <c r="CW565">
        <v>1.702629622440939E-2</v>
      </c>
      <c r="CX565">
        <v>8.4308546765244022E-3</v>
      </c>
      <c r="CY565">
        <v>91.017499999999956</v>
      </c>
      <c r="CZ565">
        <v>43.42914139223987</v>
      </c>
    </row>
    <row r="566" spans="1:104" x14ac:dyDescent="0.55000000000000004">
      <c r="A566" s="1" t="s">
        <v>80</v>
      </c>
      <c r="B566">
        <v>0</v>
      </c>
      <c r="C566">
        <v>565</v>
      </c>
      <c r="D566">
        <v>559</v>
      </c>
      <c r="E566">
        <v>7179</v>
      </c>
      <c r="F566">
        <v>12399</v>
      </c>
      <c r="G566">
        <v>33260</v>
      </c>
      <c r="H566">
        <v>473690348</v>
      </c>
      <c r="I566">
        <v>327</v>
      </c>
      <c r="J566">
        <v>395</v>
      </c>
      <c r="K566">
        <v>346.65474060822896</v>
      </c>
      <c r="L566">
        <v>398.76386404293379</v>
      </c>
      <c r="M566">
        <v>0.12844944368865721</v>
      </c>
      <c r="N566">
        <v>-0.10475829817812753</v>
      </c>
      <c r="O566">
        <v>0.16575150262095062</v>
      </c>
      <c r="P566">
        <v>2.7995139919497789</v>
      </c>
      <c r="Q566" s="1" t="s">
        <v>1209</v>
      </c>
      <c r="R566">
        <v>93</v>
      </c>
      <c r="S566">
        <v>107.49747468305826</v>
      </c>
      <c r="T566">
        <v>3691</v>
      </c>
      <c r="U566">
        <v>4623</v>
      </c>
      <c r="V566">
        <v>5250</v>
      </c>
      <c r="W566">
        <v>243082114</v>
      </c>
      <c r="X566">
        <v>-36.438872869067708</v>
      </c>
      <c r="Y566">
        <v>16.086386605439635</v>
      </c>
      <c r="Z566">
        <v>-36.268876979119106</v>
      </c>
      <c r="AA566">
        <v>17.215079763105607</v>
      </c>
      <c r="AB566">
        <v>-41.262717011291748</v>
      </c>
      <c r="AC566">
        <v>36.58458368930394</v>
      </c>
      <c r="AD566">
        <v>-2397384.0675708861</v>
      </c>
      <c r="AE566">
        <v>1058681.0775771351</v>
      </c>
      <c r="AF566">
        <v>-0.15051842940528082</v>
      </c>
      <c r="AG566">
        <v>6.6448203690524024E-2</v>
      </c>
      <c r="AH566">
        <v>-0.1185765493608624</v>
      </c>
      <c r="AI566">
        <v>5.6282546505542624E-2</v>
      </c>
      <c r="AJ566">
        <v>-0.11225120634469114</v>
      </c>
      <c r="AK566">
        <v>9.9524799872457978E-2</v>
      </c>
      <c r="AL566">
        <v>-0.15036067986341498</v>
      </c>
      <c r="AM566">
        <v>6.639904249648311E-2</v>
      </c>
      <c r="AN566">
        <v>5.5396067262664002E-2</v>
      </c>
      <c r="AO566">
        <v>8.9068472856630568E-2</v>
      </c>
      <c r="AP566">
        <v>2.2914468864125771E-2</v>
      </c>
      <c r="AQ566">
        <v>8.9094276109535006E-2</v>
      </c>
      <c r="AR566">
        <v>-8.9870315288393357E-2</v>
      </c>
      <c r="AS566">
        <v>3.2473821199590525E-2</v>
      </c>
      <c r="AT566">
        <v>5.5234787480335501E-2</v>
      </c>
      <c r="AU566">
        <v>8.9067376173387988E-2</v>
      </c>
      <c r="AV566">
        <v>0.10349669570199904</v>
      </c>
      <c r="AW566">
        <v>0.14101353894600704</v>
      </c>
      <c r="AX566">
        <v>6.2354521828536597E-2</v>
      </c>
      <c r="AY566">
        <v>0.13592063136566701</v>
      </c>
      <c r="AZ566">
        <v>-7.8649869952718054E-2</v>
      </c>
      <c r="BA566">
        <v>3.3863149343780284E-2</v>
      </c>
      <c r="BB566">
        <v>0.10329044618372854</v>
      </c>
      <c r="BC566">
        <v>0.14098605721902963</v>
      </c>
      <c r="BD566">
        <v>346.9215768212843</v>
      </c>
      <c r="BE566">
        <v>400.85903329154479</v>
      </c>
      <c r="BF566">
        <v>346.61956609403984</v>
      </c>
      <c r="BG566">
        <v>399.98064360029036</v>
      </c>
      <c r="BH566">
        <v>346.04052916416117</v>
      </c>
      <c r="BI566">
        <v>398.47705953096812</v>
      </c>
      <c r="BJ566">
        <v>346.91949122003223</v>
      </c>
      <c r="BK566">
        <v>400.85298005480996</v>
      </c>
      <c r="BL566" s="1" t="s">
        <v>1210</v>
      </c>
      <c r="BM566">
        <v>4</v>
      </c>
      <c r="BN566">
        <v>4</v>
      </c>
      <c r="BO566">
        <v>2</v>
      </c>
      <c r="BP566" t="b">
        <v>0</v>
      </c>
      <c r="BQ566" t="b">
        <v>0</v>
      </c>
      <c r="BR566">
        <v>565</v>
      </c>
      <c r="BS566">
        <v>4250064</v>
      </c>
      <c r="BT566" s="1">
        <v>6.6493366594701396E-3</v>
      </c>
      <c r="BU566">
        <v>1.37037037037037</v>
      </c>
      <c r="BV566">
        <v>7.3101290485214701E-2</v>
      </c>
      <c r="BW566">
        <v>1.0158915349303099</v>
      </c>
      <c r="BX566">
        <v>-0.55490479186458896</v>
      </c>
      <c r="BY566">
        <f>cells1__2[theta1N]-cells1__2[theta2N]</f>
        <v>1.5707963267948988</v>
      </c>
      <c r="BZ566">
        <v>4.3773297408344201</v>
      </c>
      <c r="CA566">
        <v>9.1966686035248006</v>
      </c>
      <c r="CB566">
        <f>cells1__2[lambda1]/cells1__2[lambda2]</f>
        <v>0.47596906331459243</v>
      </c>
      <c r="CC566">
        <v>565</v>
      </c>
      <c r="CD566">
        <v>121.52307692307693</v>
      </c>
      <c r="CE566">
        <v>219.0884615384615</v>
      </c>
      <c r="CF566">
        <v>18.649604765067373</v>
      </c>
      <c r="CG566">
        <v>75.236878586299468</v>
      </c>
      <c r="CH566">
        <v>37.360051469803736</v>
      </c>
      <c r="CI566">
        <v>1.4631022980178161</v>
      </c>
      <c r="CJ566">
        <v>2.9616846064773243</v>
      </c>
      <c r="CK566">
        <v>1.9372548072619389</v>
      </c>
      <c r="CL566">
        <v>121.55238804941287</v>
      </c>
      <c r="CM566">
        <v>219.46540732526006</v>
      </c>
      <c r="CN566">
        <v>18.649604765067373</v>
      </c>
      <c r="CO566">
        <v>6.2216462570195565</v>
      </c>
      <c r="CP566">
        <v>4.2075608177362476</v>
      </c>
      <c r="CQ566">
        <v>2.3884589570364065</v>
      </c>
      <c r="CR566">
        <v>0.73664674688334864</v>
      </c>
      <c r="CS566">
        <v>0.28469740232300289</v>
      </c>
      <c r="CT566">
        <v>4</v>
      </c>
      <c r="CU566">
        <v>1.3872545806301541E-2</v>
      </c>
      <c r="CV566">
        <v>1.8292587675218064E-4</v>
      </c>
      <c r="CW566">
        <v>1.6958262966987828E-2</v>
      </c>
      <c r="CX566">
        <v>1.0786828645615254E-2</v>
      </c>
      <c r="CY566">
        <v>73.867499999999993</v>
      </c>
      <c r="CZ566">
        <v>37.009040379562173</v>
      </c>
    </row>
    <row r="567" spans="1:104" x14ac:dyDescent="0.55000000000000004">
      <c r="A567" s="1" t="s">
        <v>80</v>
      </c>
      <c r="B567">
        <v>0</v>
      </c>
      <c r="C567">
        <v>566</v>
      </c>
      <c r="D567">
        <v>511</v>
      </c>
      <c r="E567">
        <v>9892</v>
      </c>
      <c r="F567">
        <v>19812</v>
      </c>
      <c r="G567">
        <v>29843</v>
      </c>
      <c r="H567">
        <v>653383827</v>
      </c>
      <c r="I567">
        <v>328</v>
      </c>
      <c r="J567">
        <v>483</v>
      </c>
      <c r="K567">
        <v>341.70645792563602</v>
      </c>
      <c r="L567">
        <v>487.4324853228963</v>
      </c>
      <c r="M567">
        <v>-0.17294726905230429</v>
      </c>
      <c r="N567">
        <v>-8.6177566256109995E-3</v>
      </c>
      <c r="O567">
        <v>0.17316184222255315</v>
      </c>
      <c r="P567">
        <v>1.5956901424276548</v>
      </c>
      <c r="Q567" s="1" t="s">
        <v>1211</v>
      </c>
      <c r="R567">
        <v>91</v>
      </c>
      <c r="S567">
        <v>106.32590180780446</v>
      </c>
      <c r="T567">
        <v>3894</v>
      </c>
      <c r="U567">
        <v>4903</v>
      </c>
      <c r="V567">
        <v>5784</v>
      </c>
      <c r="W567">
        <v>256458136</v>
      </c>
      <c r="X567">
        <v>5.6148899704006094</v>
      </c>
      <c r="Y567">
        <v>10.063527461139003</v>
      </c>
      <c r="Z567">
        <v>7.7640452925969656</v>
      </c>
      <c r="AA567">
        <v>-3.2697867107996319</v>
      </c>
      <c r="AB567">
        <v>52.728359212236398</v>
      </c>
      <c r="AC567">
        <v>-15.012453451426779</v>
      </c>
      <c r="AD567">
        <v>370017.75305429113</v>
      </c>
      <c r="AE567">
        <v>658671.25784178684</v>
      </c>
      <c r="AF567">
        <v>2.2503953416997242E-2</v>
      </c>
      <c r="AG567">
        <v>4.033367606311021E-2</v>
      </c>
      <c r="AH567">
        <v>2.4014779024413034E-2</v>
      </c>
      <c r="AI567">
        <v>-1.0113697480833546E-2</v>
      </c>
      <c r="AJ567">
        <v>0.13481999332084824</v>
      </c>
      <c r="AK567">
        <v>-3.8385015279997735E-2</v>
      </c>
      <c r="AL567">
        <v>2.2514234705027281E-2</v>
      </c>
      <c r="AM567">
        <v>4.0077750783837837E-2</v>
      </c>
      <c r="AN567">
        <v>-4.1023908548606033E-2</v>
      </c>
      <c r="AO567">
        <v>-9.0890067915748149E-2</v>
      </c>
      <c r="AP567">
        <v>-2.5491314690069933E-2</v>
      </c>
      <c r="AQ567">
        <v>-5.5485182526921209E-2</v>
      </c>
      <c r="AR567">
        <v>-0.13356536731876487</v>
      </c>
      <c r="AS567">
        <v>-2.9941326039891202E-2</v>
      </c>
      <c r="AT567">
        <v>-4.0949975409784893E-2</v>
      </c>
      <c r="AU567">
        <v>-9.0715413262924954E-2</v>
      </c>
      <c r="AV567">
        <v>-0.1036225671623523</v>
      </c>
      <c r="AW567">
        <v>-5.3244308905246451E-2</v>
      </c>
      <c r="AX567">
        <v>-9.1998742868368122E-2</v>
      </c>
      <c r="AY567">
        <v>-1.5841726907570457E-2</v>
      </c>
      <c r="AZ567">
        <v>-0.2183843171887552</v>
      </c>
      <c r="BA567">
        <v>2.4266459918382059E-2</v>
      </c>
      <c r="BB567">
        <v>-0.10356676080764969</v>
      </c>
      <c r="BC567">
        <v>-5.3054105689734198E-2</v>
      </c>
      <c r="BD567">
        <v>340.14264051759</v>
      </c>
      <c r="BE567">
        <v>487.83057015770322</v>
      </c>
      <c r="BF567">
        <v>340.46108419139915</v>
      </c>
      <c r="BG567">
        <v>487.75580456289117</v>
      </c>
      <c r="BH567">
        <v>340.38672385484034</v>
      </c>
      <c r="BI567">
        <v>487.80075729651844</v>
      </c>
      <c r="BJ567">
        <v>340.14512357527332</v>
      </c>
      <c r="BK567">
        <v>487.82998843036864</v>
      </c>
      <c r="BL567" s="1" t="s">
        <v>1212</v>
      </c>
      <c r="BM567">
        <v>7</v>
      </c>
      <c r="BN567">
        <v>6</v>
      </c>
      <c r="BO567">
        <v>2</v>
      </c>
      <c r="BP567" t="b">
        <v>0</v>
      </c>
      <c r="BQ567" t="b">
        <v>0</v>
      </c>
      <c r="BR567">
        <v>566</v>
      </c>
      <c r="BS567">
        <v>16386193</v>
      </c>
      <c r="BT567" s="1">
        <v>-1.7104900027255301E-2</v>
      </c>
      <c r="BU567">
        <v>0.75</v>
      </c>
      <c r="BV567">
        <v>7.2056387863506793E-2</v>
      </c>
      <c r="BW567">
        <v>1.2734638099558399E-2</v>
      </c>
      <c r="BX567">
        <v>-1.55806168869534</v>
      </c>
      <c r="BY567">
        <f>cells1__2[theta1N]-cells1__2[theta2N]</f>
        <v>1.5707963267948983</v>
      </c>
      <c r="BZ567">
        <v>5.4147244502863598</v>
      </c>
      <c r="CA567">
        <v>7.9652485032358902</v>
      </c>
      <c r="CB567">
        <f>cells1__2[lambda1]/cells1__2[lambda2]</f>
        <v>0.67979353664692599</v>
      </c>
      <c r="CC567">
        <v>566</v>
      </c>
      <c r="CD567">
        <v>120.09615384615384</v>
      </c>
      <c r="CE567">
        <v>187.66923076923078</v>
      </c>
      <c r="CF567">
        <v>18.940350833203844</v>
      </c>
      <c r="CG567">
        <v>71.338804016244268</v>
      </c>
      <c r="CH567">
        <v>37.712318476086431</v>
      </c>
      <c r="CI567">
        <v>1.32673584335397</v>
      </c>
      <c r="CJ567">
        <v>2.8648163850206689</v>
      </c>
      <c r="CK567">
        <v>-3.0338789484421</v>
      </c>
      <c r="CL567">
        <v>120.05159069017664</v>
      </c>
      <c r="CM567">
        <v>187.9406681114325</v>
      </c>
      <c r="CN567">
        <v>18.940350833203844</v>
      </c>
      <c r="CO567">
        <v>5.6811299825271497</v>
      </c>
      <c r="CP567">
        <v>4.3124577515662992</v>
      </c>
      <c r="CQ567">
        <v>2.8639851252087345</v>
      </c>
      <c r="CR567">
        <v>0.65099209775977285</v>
      </c>
      <c r="CS567">
        <v>1.4902806178053516</v>
      </c>
      <c r="CT567">
        <v>5</v>
      </c>
      <c r="CU567">
        <v>1.1930595872781604E-2</v>
      </c>
      <c r="CV567">
        <v>9.9926215729790319E-5</v>
      </c>
      <c r="CW567">
        <v>1.844311475182089E-2</v>
      </c>
      <c r="CX567">
        <v>5.4180769937423176E-3</v>
      </c>
      <c r="CY567">
        <v>67.987499999999955</v>
      </c>
      <c r="CZ567">
        <v>37.009040379562151</v>
      </c>
    </row>
    <row r="568" spans="1:104" x14ac:dyDescent="0.55000000000000004">
      <c r="A568" s="1" t="s">
        <v>80</v>
      </c>
      <c r="B568">
        <v>0</v>
      </c>
      <c r="C568">
        <v>567</v>
      </c>
      <c r="D568">
        <v>983</v>
      </c>
      <c r="E568">
        <v>17435</v>
      </c>
      <c r="F568">
        <v>27701</v>
      </c>
      <c r="G568">
        <v>48118</v>
      </c>
      <c r="H568">
        <v>1149759734</v>
      </c>
      <c r="I568">
        <v>329</v>
      </c>
      <c r="J568">
        <v>286</v>
      </c>
      <c r="K568">
        <v>345.29806714140386</v>
      </c>
      <c r="L568">
        <v>300.73855544252291</v>
      </c>
      <c r="M568">
        <v>-0.26296509533615575</v>
      </c>
      <c r="N568">
        <v>7.2560731019126898E-2</v>
      </c>
      <c r="O568">
        <v>0.27279241384463676</v>
      </c>
      <c r="P568">
        <v>1.4361796529297761</v>
      </c>
      <c r="Q568" s="1" t="s">
        <v>1213</v>
      </c>
      <c r="R568">
        <v>120</v>
      </c>
      <c r="S568">
        <v>144.85281374238568</v>
      </c>
      <c r="T568">
        <v>4226</v>
      </c>
      <c r="U568">
        <v>5183</v>
      </c>
      <c r="V568">
        <v>5660</v>
      </c>
      <c r="W568">
        <v>278287644</v>
      </c>
      <c r="X568">
        <v>9.4526254270022996</v>
      </c>
      <c r="Y568">
        <v>5.3159886589497054</v>
      </c>
      <c r="Z568">
        <v>11.608694580138735</v>
      </c>
      <c r="AA568">
        <v>5.9453858886901498</v>
      </c>
      <c r="AB568">
        <v>12.647726595752728</v>
      </c>
      <c r="AC568">
        <v>23.584524527028847</v>
      </c>
      <c r="AD568">
        <v>622471.73352313368</v>
      </c>
      <c r="AE568">
        <v>349934.2360649585</v>
      </c>
      <c r="AF568">
        <v>4.3724610549171102E-2</v>
      </c>
      <c r="AG568">
        <v>2.4589944411888064E-2</v>
      </c>
      <c r="AH568">
        <v>4.32544158288709E-2</v>
      </c>
      <c r="AI568">
        <v>2.2152722833494648E-2</v>
      </c>
      <c r="AJ568">
        <v>4.1947131776128133E-2</v>
      </c>
      <c r="AK568">
        <v>7.8219840595291343E-2</v>
      </c>
      <c r="AL568">
        <v>4.3722303802808775E-2</v>
      </c>
      <c r="AM568">
        <v>2.4579318475458627E-2</v>
      </c>
      <c r="AN568">
        <v>-0.10059168968273301</v>
      </c>
      <c r="AO568">
        <v>6.6104248554762005E-2</v>
      </c>
      <c r="AP568">
        <v>-7.7107694811590619E-2</v>
      </c>
      <c r="AQ568">
        <v>6.4666625860563112E-2</v>
      </c>
      <c r="AR568">
        <v>-5.546843804195957E-2</v>
      </c>
      <c r="AS568">
        <v>5.4660239719578427E-3</v>
      </c>
      <c r="AT568">
        <v>-0.10047880256787758</v>
      </c>
      <c r="AU568">
        <v>6.6096160811032714E-2</v>
      </c>
      <c r="AV568">
        <v>-1.8920493427486498E-2</v>
      </c>
      <c r="AW568">
        <v>1.9449896016699299E-2</v>
      </c>
      <c r="AX568">
        <v>9.9620909153597254E-3</v>
      </c>
      <c r="AY568">
        <v>1.6113695645115517E-2</v>
      </c>
      <c r="AZ568">
        <v>3.5829572686995693E-2</v>
      </c>
      <c r="BA568">
        <v>-5.5453571309152985E-3</v>
      </c>
      <c r="BB568">
        <v>-1.8779950090777119E-2</v>
      </c>
      <c r="BC568">
        <v>1.9433266562046782E-2</v>
      </c>
      <c r="BD568">
        <v>345.56002294235731</v>
      </c>
      <c r="BE568">
        <v>302.24817895038717</v>
      </c>
      <c r="BF568">
        <v>346.27980939316268</v>
      </c>
      <c r="BG568">
        <v>301.275946716725</v>
      </c>
      <c r="BH568">
        <v>346.20194106155702</v>
      </c>
      <c r="BI568">
        <v>301.57733072862544</v>
      </c>
      <c r="BJ568">
        <v>345.56448928572411</v>
      </c>
      <c r="BK568">
        <v>302.24215436822732</v>
      </c>
      <c r="BL568" s="1" t="s">
        <v>1214</v>
      </c>
      <c r="BM568">
        <v>6</v>
      </c>
      <c r="BN568">
        <v>6</v>
      </c>
      <c r="BO568">
        <v>2</v>
      </c>
      <c r="BP568" t="b">
        <v>0</v>
      </c>
      <c r="BQ568" t="b">
        <v>1</v>
      </c>
      <c r="BR568">
        <v>567</v>
      </c>
      <c r="BS568">
        <v>4682231</v>
      </c>
      <c r="BT568" s="1">
        <v>-1.9367404044732701E-2</v>
      </c>
      <c r="BU568">
        <v>0.70212765957446799</v>
      </c>
      <c r="BV568">
        <v>8.4745715174032996E-2</v>
      </c>
      <c r="BW568">
        <v>-0.378976810117582</v>
      </c>
      <c r="BX568">
        <v>1.19181951667732</v>
      </c>
      <c r="BY568">
        <f>cells1__2[theta1N]-cells1__2[theta2N]</f>
        <v>-1.5707963267949019</v>
      </c>
      <c r="BZ568">
        <v>6.5328614469184796</v>
      </c>
      <c r="CA568">
        <v>9.2033613998796397</v>
      </c>
      <c r="CB568">
        <f>cells1__2[lambda1]/cells1__2[lambda2]</f>
        <v>0.70983428370029189</v>
      </c>
      <c r="CC568">
        <v>567</v>
      </c>
      <c r="CD568">
        <v>120.56776859504131</v>
      </c>
      <c r="CE568">
        <v>252.645041322314</v>
      </c>
      <c r="CF568">
        <v>27.112470586535437</v>
      </c>
      <c r="CG568">
        <v>190.64045541977049</v>
      </c>
      <c r="CH568">
        <v>60.612248898404665</v>
      </c>
      <c r="CI568">
        <v>-1.2696222974469733</v>
      </c>
      <c r="CJ568">
        <v>0.79287792535109303</v>
      </c>
      <c r="CK568">
        <v>2.322855109758196</v>
      </c>
      <c r="CL568">
        <v>121.39297918880948</v>
      </c>
      <c r="CM568">
        <v>252.3376039449505</v>
      </c>
      <c r="CN568">
        <v>27.112470586535437</v>
      </c>
      <c r="CO568">
        <v>8.8139025076459063</v>
      </c>
      <c r="CP568">
        <v>7.1364099699551247</v>
      </c>
      <c r="CQ568">
        <v>5.7125997038572907E-2</v>
      </c>
      <c r="CR568">
        <v>0.58687641113538169</v>
      </c>
      <c r="CS568">
        <v>1.2822291101469143</v>
      </c>
      <c r="CT568">
        <v>6</v>
      </c>
      <c r="CU568">
        <v>6.3178870606942867E-3</v>
      </c>
      <c r="CV568">
        <v>-6.8647165705757772E-5</v>
      </c>
      <c r="CW568">
        <v>1.6737237453950386E-2</v>
      </c>
      <c r="CX568">
        <v>-4.1014633325618137E-3</v>
      </c>
      <c r="CY568">
        <v>127.64500000000014</v>
      </c>
      <c r="CZ568">
        <v>50.620478262586232</v>
      </c>
    </row>
    <row r="569" spans="1:104" x14ac:dyDescent="0.55000000000000004">
      <c r="A569" s="1" t="s">
        <v>80</v>
      </c>
      <c r="B569">
        <v>0</v>
      </c>
      <c r="C569">
        <v>568</v>
      </c>
      <c r="D569">
        <v>372</v>
      </c>
      <c r="E569">
        <v>7638</v>
      </c>
      <c r="F569">
        <v>12295</v>
      </c>
      <c r="G569">
        <v>27584</v>
      </c>
      <c r="H569">
        <v>503739072</v>
      </c>
      <c r="I569">
        <v>331</v>
      </c>
      <c r="J569">
        <v>422</v>
      </c>
      <c r="K569">
        <v>344.96505376344084</v>
      </c>
      <c r="L569">
        <v>422.30645161290323</v>
      </c>
      <c r="M569">
        <v>0.10933331691187777</v>
      </c>
      <c r="N569">
        <v>-1.0899048283713179E-2</v>
      </c>
      <c r="O569">
        <v>0.10987521758997253</v>
      </c>
      <c r="P569">
        <v>3.0919135637420676</v>
      </c>
      <c r="Q569" s="1" t="s">
        <v>1215</v>
      </c>
      <c r="R569">
        <v>69</v>
      </c>
      <c r="S569">
        <v>81.012193308819718</v>
      </c>
      <c r="T569">
        <v>2963</v>
      </c>
      <c r="U569">
        <v>3924</v>
      </c>
      <c r="V569">
        <v>6420</v>
      </c>
      <c r="W569">
        <v>195194132</v>
      </c>
      <c r="X569">
        <v>-7.2272859048713105</v>
      </c>
      <c r="Y569">
        <v>3.2433130200627378</v>
      </c>
      <c r="Z569">
        <v>-4.6554052917449775</v>
      </c>
      <c r="AA569">
        <v>4.6154576556789815</v>
      </c>
      <c r="AB569">
        <v>44.147623168937017</v>
      </c>
      <c r="AC569">
        <v>42.165090914983175</v>
      </c>
      <c r="AD569">
        <v>-474795.04519316478</v>
      </c>
      <c r="AE569">
        <v>213777.48433360003</v>
      </c>
      <c r="AF569">
        <v>-2.7624246426204396E-2</v>
      </c>
      <c r="AG569">
        <v>1.2396642291837711E-2</v>
      </c>
      <c r="AH569">
        <v>-1.3395740115159651E-2</v>
      </c>
      <c r="AI569">
        <v>1.3280792410841843E-2</v>
      </c>
      <c r="AJ569">
        <v>7.6782471414151746E-2</v>
      </c>
      <c r="AK569">
        <v>7.3334409770281592E-2</v>
      </c>
      <c r="AL569">
        <v>-2.7547318314962405E-2</v>
      </c>
      <c r="AM569">
        <v>1.2403238974647892E-2</v>
      </c>
      <c r="AN569">
        <v>9.3190736022124351E-4</v>
      </c>
      <c r="AO569">
        <v>-0.23579155991001849</v>
      </c>
      <c r="AP569">
        <v>2.5170282664529534E-2</v>
      </c>
      <c r="AQ569">
        <v>-0.18865631885175457</v>
      </c>
      <c r="AR569">
        <v>6.5187684775621396E-2</v>
      </c>
      <c r="AS569">
        <v>-3.9510218460476781E-2</v>
      </c>
      <c r="AT569">
        <v>1.0587607462271957E-3</v>
      </c>
      <c r="AU569">
        <v>-0.23554252809073351</v>
      </c>
      <c r="AV569">
        <v>-3.0847897475848263E-2</v>
      </c>
      <c r="AW569">
        <v>-0.23718570975006734</v>
      </c>
      <c r="AX569">
        <v>-4.2761737875245866E-3</v>
      </c>
      <c r="AY569">
        <v>-0.18656015253635033</v>
      </c>
      <c r="AZ569">
        <v>3.9131744444623875E-2</v>
      </c>
      <c r="BA569">
        <v>-3.5722484973387758E-2</v>
      </c>
      <c r="BB569">
        <v>-3.0708404212566934E-2</v>
      </c>
      <c r="BC569">
        <v>-0.23691766841514539</v>
      </c>
      <c r="BD569">
        <v>343.64519507724538</v>
      </c>
      <c r="BE569">
        <v>422.14270751505632</v>
      </c>
      <c r="BF569">
        <v>344.33623424156161</v>
      </c>
      <c r="BG569">
        <v>422.109963399756</v>
      </c>
      <c r="BH569">
        <v>345.50833816705335</v>
      </c>
      <c r="BI569">
        <v>422.37616009280742</v>
      </c>
      <c r="BJ569">
        <v>343.64961493000885</v>
      </c>
      <c r="BK569">
        <v>422.14251570305032</v>
      </c>
      <c r="BL569" s="1" t="s">
        <v>1216</v>
      </c>
      <c r="BM569">
        <v>5</v>
      </c>
      <c r="BN569">
        <v>5</v>
      </c>
      <c r="BO569">
        <v>2</v>
      </c>
      <c r="BP569" t="b">
        <v>0</v>
      </c>
      <c r="BQ569" t="b">
        <v>0</v>
      </c>
      <c r="BR569">
        <v>568</v>
      </c>
      <c r="BS569">
        <v>4737962</v>
      </c>
      <c r="BT569" s="1">
        <v>-3.2252919989542599E-3</v>
      </c>
      <c r="BU569">
        <v>1</v>
      </c>
      <c r="BV569">
        <v>0.104792912427674</v>
      </c>
      <c r="BW569">
        <v>1.18549833628082</v>
      </c>
      <c r="BX569">
        <v>-0.38529799051407199</v>
      </c>
      <c r="BY569">
        <f>cells1__2[theta1N]-cells1__2[theta2N]</f>
        <v>1.5707963267948921</v>
      </c>
      <c r="BZ569">
        <v>7.5213474558039097</v>
      </c>
      <c r="CA569">
        <v>11.9373900076823</v>
      </c>
      <c r="CB569">
        <f>cells1__2[lambda1]/cells1__2[lambda2]</f>
        <v>0.63006632529921125</v>
      </c>
      <c r="CC569">
        <v>568</v>
      </c>
      <c r="CD569">
        <v>117.40978260869564</v>
      </c>
      <c r="CE569">
        <v>53.024999999999999</v>
      </c>
      <c r="CF569">
        <v>49.845854633409679</v>
      </c>
      <c r="CG569">
        <v>15.684483874965885</v>
      </c>
      <c r="CH569">
        <v>18.162267593514279</v>
      </c>
      <c r="CI569">
        <v>1.1683613090339373</v>
      </c>
      <c r="CJ569">
        <v>2.8513030026999497</v>
      </c>
      <c r="CK569">
        <v>-0.14506719875972088</v>
      </c>
      <c r="CL569">
        <v>117.70005103671097</v>
      </c>
      <c r="CM569">
        <v>53.048502152121472</v>
      </c>
      <c r="CN569">
        <v>49.845854633409679</v>
      </c>
      <c r="CO569">
        <v>3.6407063622904463</v>
      </c>
      <c r="CP569">
        <v>1.3994580301548545</v>
      </c>
      <c r="CQ569">
        <v>-1.7774015840262537E-2</v>
      </c>
      <c r="CR569">
        <v>0.92317001058126658</v>
      </c>
      <c r="CS569">
        <v>1.3245019494099521</v>
      </c>
      <c r="CT569">
        <v>4</v>
      </c>
      <c r="CU569">
        <v>2.535069863857569E-4</v>
      </c>
      <c r="CV569">
        <v>-6.6684599130005789E-6</v>
      </c>
      <c r="CW569">
        <v>2.8482566284797621E-3</v>
      </c>
      <c r="CX569">
        <v>-2.341242655708248E-3</v>
      </c>
      <c r="CY569">
        <v>14.883749999999997</v>
      </c>
      <c r="CZ569">
        <v>17.924621202458745</v>
      </c>
    </row>
    <row r="570" spans="1:104" x14ac:dyDescent="0.55000000000000004">
      <c r="A570" s="1" t="s">
        <v>80</v>
      </c>
      <c r="B570">
        <v>0</v>
      </c>
      <c r="C570">
        <v>569</v>
      </c>
      <c r="D570">
        <v>182</v>
      </c>
      <c r="E570">
        <v>8033</v>
      </c>
      <c r="F570">
        <v>10350</v>
      </c>
      <c r="G570">
        <v>15747</v>
      </c>
      <c r="H570">
        <v>529116035</v>
      </c>
      <c r="I570">
        <v>331</v>
      </c>
      <c r="J570">
        <v>638</v>
      </c>
      <c r="K570">
        <v>339.52747252747253</v>
      </c>
      <c r="L570">
        <v>637.86263736263732</v>
      </c>
      <c r="M570">
        <v>-9.3049837458512766E-2</v>
      </c>
      <c r="N570">
        <v>1.2463753778479839E-2</v>
      </c>
      <c r="O570">
        <v>9.3880868175077153E-2</v>
      </c>
      <c r="P570">
        <v>1.5042190731091261</v>
      </c>
      <c r="Q570" s="1" t="s">
        <v>1217</v>
      </c>
      <c r="R570">
        <v>48</v>
      </c>
      <c r="S570">
        <v>58.769552621700441</v>
      </c>
      <c r="T570">
        <v>3974</v>
      </c>
      <c r="U570">
        <v>4670</v>
      </c>
      <c r="V570">
        <v>6559</v>
      </c>
      <c r="W570">
        <v>261642143</v>
      </c>
      <c r="X570">
        <v>1.8052084903832295</v>
      </c>
      <c r="Y570">
        <v>50.625998829872707</v>
      </c>
      <c r="Z570">
        <v>8.6991499659461056</v>
      </c>
      <c r="AA570">
        <v>48.545184273996519</v>
      </c>
      <c r="AB570">
        <v>26.37720884520219</v>
      </c>
      <c r="AC570">
        <v>37.170587310505184</v>
      </c>
      <c r="AD570">
        <v>120559.5032258837</v>
      </c>
      <c r="AE570">
        <v>3330290.197075991</v>
      </c>
      <c r="AF570">
        <v>3.6489374012169218E-3</v>
      </c>
      <c r="AG570">
        <v>0.1023322799490434</v>
      </c>
      <c r="AH570">
        <v>1.4866679928920913E-2</v>
      </c>
      <c r="AI570">
        <v>8.2962785963823726E-2</v>
      </c>
      <c r="AJ570">
        <v>3.1950120877825616E-2</v>
      </c>
      <c r="AK570">
        <v>4.5023897890031216E-2</v>
      </c>
      <c r="AL570">
        <v>3.7012433963021342E-3</v>
      </c>
      <c r="AM570">
        <v>0.10224175008918625</v>
      </c>
      <c r="AN570">
        <v>3.9951449485657653E-2</v>
      </c>
      <c r="AO570">
        <v>-1.5135770700885006E-2</v>
      </c>
      <c r="AP570">
        <v>5.2765890335927525E-2</v>
      </c>
      <c r="AQ570">
        <v>-1.8494976788982983E-2</v>
      </c>
      <c r="AR570">
        <v>8.423662092374247E-2</v>
      </c>
      <c r="AS570">
        <v>-3.3149607942616968E-2</v>
      </c>
      <c r="AT570">
        <v>4.0011112606383528E-2</v>
      </c>
      <c r="AU570">
        <v>-1.5151571484250817E-2</v>
      </c>
      <c r="AV570">
        <v>-1.0007940854214569E-2</v>
      </c>
      <c r="AW570">
        <v>-7.3666755276995843E-2</v>
      </c>
      <c r="AX570">
        <v>4.6668292753744367E-3</v>
      </c>
      <c r="AY570">
        <v>-7.1771479970672833E-2</v>
      </c>
      <c r="AZ570">
        <v>3.7392217850806125E-2</v>
      </c>
      <c r="BA570">
        <v>-8.9501768687901384E-2</v>
      </c>
      <c r="BB570">
        <v>-9.9392524422199039E-3</v>
      </c>
      <c r="BC570">
        <v>-7.3658440543183171E-2</v>
      </c>
      <c r="BD570">
        <v>339.17378314452884</v>
      </c>
      <c r="BE570">
        <v>637.20876384912242</v>
      </c>
      <c r="BF570">
        <v>339.38386473429949</v>
      </c>
      <c r="BG570">
        <v>637.22125603864731</v>
      </c>
      <c r="BH570">
        <v>339.7562075315933</v>
      </c>
      <c r="BI570">
        <v>637.11360894138568</v>
      </c>
      <c r="BJ570">
        <v>339.17485248202695</v>
      </c>
      <c r="BK570">
        <v>637.20882357307505</v>
      </c>
      <c r="BL570" s="1" t="s">
        <v>1218</v>
      </c>
      <c r="BM570">
        <v>4</v>
      </c>
      <c r="BN570">
        <v>4</v>
      </c>
      <c r="BO570">
        <v>2</v>
      </c>
      <c r="BP570" t="b">
        <v>0</v>
      </c>
      <c r="BQ570" t="b">
        <v>0</v>
      </c>
      <c r="BR570">
        <v>569</v>
      </c>
      <c r="BS570">
        <v>9785990</v>
      </c>
      <c r="BT570" s="1">
        <v>3.3651510787241302E-2</v>
      </c>
      <c r="BU570">
        <v>0.75</v>
      </c>
      <c r="BV570">
        <v>0.11671881615028599</v>
      </c>
      <c r="BW570">
        <v>-0.14365026109686399</v>
      </c>
      <c r="BX570">
        <v>1.4271460656980299</v>
      </c>
      <c r="BY570">
        <f>cells1__2[theta1N]-cells1__2[theta2N]</f>
        <v>-1.5707963267948939</v>
      </c>
      <c r="BZ570">
        <v>8.7954500039707693</v>
      </c>
      <c r="CA570">
        <v>12.8777791095425</v>
      </c>
      <c r="CB570">
        <f>cells1__2[lambda1]/cells1__2[lambda2]</f>
        <v>0.68299432139298744</v>
      </c>
      <c r="CC570">
        <v>569</v>
      </c>
      <c r="CD570">
        <v>119.26249999999999</v>
      </c>
      <c r="CE570">
        <v>135.12187499999996</v>
      </c>
      <c r="CF570">
        <v>35.272173337947883</v>
      </c>
      <c r="CG570">
        <v>26.278137351987517</v>
      </c>
      <c r="CH570">
        <v>20.891192464995886</v>
      </c>
      <c r="CI570">
        <v>0.84967151563367371</v>
      </c>
      <c r="CJ570">
        <v>2.8390300196038005</v>
      </c>
      <c r="CK570">
        <v>2.0669993573611958</v>
      </c>
      <c r="CL570">
        <v>119.23933198262924</v>
      </c>
      <c r="CM570">
        <v>135.25217884425052</v>
      </c>
      <c r="CN570">
        <v>35.272173337947883</v>
      </c>
      <c r="CO570">
        <v>3.2318570031545604</v>
      </c>
      <c r="CP570">
        <v>2.7061536995887998</v>
      </c>
      <c r="CQ570">
        <v>0.10750419308346082</v>
      </c>
      <c r="CR570">
        <v>0.54668694677912999</v>
      </c>
      <c r="CS570">
        <v>-1.3467317040487838</v>
      </c>
      <c r="CT570">
        <v>4</v>
      </c>
      <c r="CU570">
        <v>9.3486630710227874E-4</v>
      </c>
      <c r="CV570">
        <v>-2.5382271759381707E-5</v>
      </c>
      <c r="CW570">
        <v>6.0589512762979263E-3</v>
      </c>
      <c r="CX570">
        <v>-4.1892186620933686E-3</v>
      </c>
      <c r="CY570">
        <v>25.051249999999975</v>
      </c>
      <c r="CZ570">
        <v>20.364318164425754</v>
      </c>
    </row>
    <row r="571" spans="1:104" x14ac:dyDescent="0.55000000000000004">
      <c r="A571" s="1" t="s">
        <v>80</v>
      </c>
      <c r="B571">
        <v>0</v>
      </c>
      <c r="C571">
        <v>570</v>
      </c>
      <c r="D571">
        <v>100</v>
      </c>
      <c r="E571">
        <v>2076</v>
      </c>
      <c r="F571">
        <v>2960</v>
      </c>
      <c r="G571">
        <v>3156</v>
      </c>
      <c r="H571">
        <v>136813652</v>
      </c>
      <c r="I571">
        <v>331</v>
      </c>
      <c r="J571">
        <v>876</v>
      </c>
      <c r="K571">
        <v>334.66</v>
      </c>
      <c r="L571">
        <v>872.05</v>
      </c>
      <c r="M571">
        <v>-0.49058534976564766</v>
      </c>
      <c r="N571">
        <v>-0.24628727990666985</v>
      </c>
      <c r="O571">
        <v>0.54893661715038577</v>
      </c>
      <c r="P571">
        <v>1.8034304271830539</v>
      </c>
      <c r="Q571" s="1" t="s">
        <v>1219</v>
      </c>
      <c r="R571">
        <v>45</v>
      </c>
      <c r="S571">
        <v>51.213203435596412</v>
      </c>
      <c r="T571">
        <v>1391</v>
      </c>
      <c r="U571">
        <v>1832</v>
      </c>
      <c r="V571">
        <v>2127</v>
      </c>
      <c r="W571">
        <v>91631695</v>
      </c>
      <c r="X571">
        <v>1.5122199154024161</v>
      </c>
      <c r="Y571">
        <v>0.39015514365622206</v>
      </c>
      <c r="Z571">
        <v>-2.7396957857318611</v>
      </c>
      <c r="AA571">
        <v>1.5837176446584778</v>
      </c>
      <c r="AB571">
        <v>4.4681249998148047</v>
      </c>
      <c r="AC571">
        <v>15.734846243785451</v>
      </c>
      <c r="AD571">
        <v>98407.95037966501</v>
      </c>
      <c r="AE571">
        <v>25990.374057930603</v>
      </c>
      <c r="AF571">
        <v>7.5256786170073411E-3</v>
      </c>
      <c r="AG571">
        <v>1.9416370542559029E-3</v>
      </c>
      <c r="AH571">
        <v>-1.0469836243890317E-2</v>
      </c>
      <c r="AI571">
        <v>6.0522283103430575E-3</v>
      </c>
      <c r="AJ571">
        <v>1.4431345164013922E-2</v>
      </c>
      <c r="AK571">
        <v>5.0821093245190685E-2</v>
      </c>
      <c r="AL571">
        <v>7.4347642005652128E-3</v>
      </c>
      <c r="AM571">
        <v>1.9635842618375551E-3</v>
      </c>
      <c r="AN571">
        <v>6.3576292440254534E-2</v>
      </c>
      <c r="AO571">
        <v>-0.32358430267033017</v>
      </c>
      <c r="AP571">
        <v>4.5737294397317801E-2</v>
      </c>
      <c r="AQ571">
        <v>-0.2619078625641047</v>
      </c>
      <c r="AR571">
        <v>-1.9010691063696093E-2</v>
      </c>
      <c r="AS571">
        <v>-0.27325665773744862</v>
      </c>
      <c r="AT571">
        <v>6.3483071313175432E-2</v>
      </c>
      <c r="AU571">
        <v>-0.32326746029500286</v>
      </c>
      <c r="AV571">
        <v>2.7887627638140917E-2</v>
      </c>
      <c r="AW571">
        <v>-0.23939159287083694</v>
      </c>
      <c r="AX571">
        <v>2.178348265086387E-2</v>
      </c>
      <c r="AY571">
        <v>-0.19776984182267507</v>
      </c>
      <c r="AZ571">
        <v>-7.097501251765688E-2</v>
      </c>
      <c r="BA571">
        <v>-0.19989231579914798</v>
      </c>
      <c r="BB571">
        <v>2.7854421808507179E-2</v>
      </c>
      <c r="BC571">
        <v>-0.23918001974656258</v>
      </c>
      <c r="BD571">
        <v>335.06551059730248</v>
      </c>
      <c r="BE571">
        <v>869.95086705202311</v>
      </c>
      <c r="BF571">
        <v>334.96351351351353</v>
      </c>
      <c r="BG571">
        <v>870.44290540540544</v>
      </c>
      <c r="BH571">
        <v>334.81780735107731</v>
      </c>
      <c r="BI571">
        <v>870.1299112801014</v>
      </c>
      <c r="BJ571">
        <v>335.06493995935438</v>
      </c>
      <c r="BK571">
        <v>869.95359639986805</v>
      </c>
      <c r="BL571" s="1" t="s">
        <v>1220</v>
      </c>
      <c r="BM571">
        <v>4</v>
      </c>
      <c r="BN571">
        <v>4</v>
      </c>
      <c r="BO571">
        <v>2</v>
      </c>
      <c r="BP571" t="b">
        <v>0</v>
      </c>
      <c r="BQ571" t="b">
        <v>1</v>
      </c>
      <c r="BR571">
        <v>570</v>
      </c>
      <c r="BS571">
        <v>4953294</v>
      </c>
      <c r="BT571" s="1">
        <v>1.52792820296513E-2</v>
      </c>
      <c r="BU571">
        <v>0.35</v>
      </c>
      <c r="BV571">
        <v>0.12216049947803199</v>
      </c>
      <c r="BW571">
        <v>0.44867723324857101</v>
      </c>
      <c r="BX571">
        <v>-1.1221190935463301</v>
      </c>
      <c r="BY571">
        <f>cells1__2[theta1N]-cells1__2[theta2N]</f>
        <v>1.570796326794901</v>
      </c>
      <c r="BZ571">
        <v>5.8782585082712</v>
      </c>
      <c r="CA571">
        <v>16.805423361835999</v>
      </c>
      <c r="CB571">
        <f>cells1__2[lambda1]/cells1__2[lambda2]</f>
        <v>0.34978342298833931</v>
      </c>
      <c r="CC571">
        <v>570</v>
      </c>
      <c r="CD571">
        <v>121.08478260869566</v>
      </c>
      <c r="CE571">
        <v>210.56811594202898</v>
      </c>
      <c r="CF571">
        <v>18.685396368744101</v>
      </c>
      <c r="CG571">
        <v>51.09768623906826</v>
      </c>
      <c r="CH571">
        <v>28.580091366215196</v>
      </c>
      <c r="CI571">
        <v>1.5570525731125302</v>
      </c>
      <c r="CJ571">
        <v>2.9051312605067885</v>
      </c>
      <c r="CK571">
        <v>1.4454407472034632</v>
      </c>
      <c r="CL571">
        <v>121.0798188159894</v>
      </c>
      <c r="CM571">
        <v>210.58848471640016</v>
      </c>
      <c r="CN571">
        <v>18.685396368744101</v>
      </c>
      <c r="CO571">
        <v>4.5559827126473387</v>
      </c>
      <c r="CP571">
        <v>3.6752305017618179</v>
      </c>
      <c r="CQ571">
        <v>1.7321732091511777E-2</v>
      </c>
      <c r="CR571">
        <v>0.59098536902323118</v>
      </c>
      <c r="CS571">
        <v>9.7357363084300139E-2</v>
      </c>
      <c r="CT571">
        <v>4</v>
      </c>
      <c r="CU571">
        <v>1.3037677323848251E-2</v>
      </c>
      <c r="CV571">
        <v>1.4734265018216311E-4</v>
      </c>
      <c r="CW571">
        <v>1.779565796889335E-2</v>
      </c>
      <c r="CX571">
        <v>8.2796966788031522E-3</v>
      </c>
      <c r="CY571">
        <v>49.61249999999994</v>
      </c>
      <c r="CZ571">
        <v>28.149242404917455</v>
      </c>
    </row>
    <row r="572" spans="1:104" x14ac:dyDescent="0.55000000000000004">
      <c r="A572" s="1" t="s">
        <v>80</v>
      </c>
      <c r="B572">
        <v>0</v>
      </c>
      <c r="C572">
        <v>571</v>
      </c>
      <c r="D572">
        <v>408</v>
      </c>
      <c r="E572">
        <v>4170</v>
      </c>
      <c r="F572">
        <v>8470</v>
      </c>
      <c r="G572">
        <v>18899</v>
      </c>
      <c r="H572">
        <v>275472339</v>
      </c>
      <c r="I572">
        <v>335</v>
      </c>
      <c r="J572">
        <v>357</v>
      </c>
      <c r="K572">
        <v>348.33823529411762</v>
      </c>
      <c r="L572">
        <v>356.3235294117647</v>
      </c>
      <c r="M572">
        <v>1.8325979029197369E-2</v>
      </c>
      <c r="N572">
        <v>-0.11038923978155375</v>
      </c>
      <c r="O572">
        <v>0.11190007045095168</v>
      </c>
      <c r="P572">
        <v>2.4384504874037756</v>
      </c>
      <c r="Q572" s="1" t="s">
        <v>1221</v>
      </c>
      <c r="R572">
        <v>70</v>
      </c>
      <c r="S572">
        <v>86.568542494923761</v>
      </c>
      <c r="T572">
        <v>2369</v>
      </c>
      <c r="U572">
        <v>3042</v>
      </c>
      <c r="V572">
        <v>3104</v>
      </c>
      <c r="W572">
        <v>156036640</v>
      </c>
      <c r="X572">
        <v>9.7882001230777327</v>
      </c>
      <c r="Y572">
        <v>2.8318301428894563</v>
      </c>
      <c r="Z572">
        <v>17.456419938573578</v>
      </c>
      <c r="AA572">
        <v>-0.37177811035227581</v>
      </c>
      <c r="AB572">
        <v>24.822804199958824</v>
      </c>
      <c r="AC572">
        <v>9.2719330314494215</v>
      </c>
      <c r="AD572">
        <v>645973.14957449702</v>
      </c>
      <c r="AE572">
        <v>185500.91698118477</v>
      </c>
      <c r="AF572">
        <v>4.972979869701169E-2</v>
      </c>
      <c r="AG572">
        <v>1.4387358368163614E-2</v>
      </c>
      <c r="AH572">
        <v>6.8361668790389074E-2</v>
      </c>
      <c r="AI572">
        <v>-1.4559326673425439E-3</v>
      </c>
      <c r="AJ572">
        <v>9.4180003816908997E-2</v>
      </c>
      <c r="AK572">
        <v>3.517856730681055E-2</v>
      </c>
      <c r="AL572">
        <v>4.9824646261223085E-2</v>
      </c>
      <c r="AM572">
        <v>1.4307897434758852E-2</v>
      </c>
      <c r="AN572">
        <v>0.14834685218852545</v>
      </c>
      <c r="AO572">
        <v>4.0550161253223346E-2</v>
      </c>
      <c r="AP572">
        <v>0.1106945447478611</v>
      </c>
      <c r="AQ572">
        <v>4.2267476940753952E-2</v>
      </c>
      <c r="AR572">
        <v>0.12102911060410761</v>
      </c>
      <c r="AS572">
        <v>7.2213743407858105E-2</v>
      </c>
      <c r="AT572">
        <v>0.148158392580616</v>
      </c>
      <c r="AU572">
        <v>4.0559361956246071E-2</v>
      </c>
      <c r="AV572">
        <v>7.7334320030545162E-2</v>
      </c>
      <c r="AW572">
        <v>-9.020673061081768E-3</v>
      </c>
      <c r="AX572">
        <v>4.418277493554236E-2</v>
      </c>
      <c r="AY572">
        <v>-6.9066234698703152E-3</v>
      </c>
      <c r="AZ572">
        <v>5.2942959617560917E-2</v>
      </c>
      <c r="BA572">
        <v>2.1555207724248668E-2</v>
      </c>
      <c r="BB572">
        <v>7.7166670461087092E-2</v>
      </c>
      <c r="BC572">
        <v>-9.0093922066765281E-3</v>
      </c>
      <c r="BD572">
        <v>349.30359712230216</v>
      </c>
      <c r="BE572">
        <v>356.89688249400479</v>
      </c>
      <c r="BF572">
        <v>348.90141676505311</v>
      </c>
      <c r="BG572">
        <v>356.66446280991738</v>
      </c>
      <c r="BH572">
        <v>349.3389597333192</v>
      </c>
      <c r="BI572">
        <v>357.08518969257631</v>
      </c>
      <c r="BJ572">
        <v>349.30043387405226</v>
      </c>
      <c r="BK572">
        <v>356.8950659724859</v>
      </c>
      <c r="BL572" s="1" t="s">
        <v>1222</v>
      </c>
      <c r="BM572">
        <v>5</v>
      </c>
      <c r="BN572">
        <v>5</v>
      </c>
      <c r="BO572">
        <v>2</v>
      </c>
      <c r="BP572" t="b">
        <v>0</v>
      </c>
      <c r="BQ572" t="b">
        <v>0</v>
      </c>
      <c r="BR572">
        <v>571</v>
      </c>
      <c r="BS572">
        <v>12631539</v>
      </c>
      <c r="BT572" s="1">
        <v>1.3386233728468399E-2</v>
      </c>
      <c r="BU572">
        <v>1.1599999999999999</v>
      </c>
      <c r="BV572">
        <v>7.4894452667509298E-2</v>
      </c>
      <c r="BW572">
        <v>1.29592989079288</v>
      </c>
      <c r="BX572">
        <v>-0.27486643600201699</v>
      </c>
      <c r="BY572">
        <f>cells1__2[theta1N]-cells1__2[theta2N]</f>
        <v>1.570796326794897</v>
      </c>
      <c r="BZ572">
        <v>5.4085928668790499</v>
      </c>
      <c r="CA572">
        <v>8.4983733407295503</v>
      </c>
      <c r="CB572">
        <f>cells1__2[lambda1]/cells1__2[lambda2]</f>
        <v>0.63642683723456472</v>
      </c>
      <c r="CC572">
        <v>571</v>
      </c>
      <c r="CD572">
        <v>120.40593220338982</v>
      </c>
      <c r="CE572">
        <v>60.140677966101684</v>
      </c>
      <c r="CF572">
        <v>49.91214353118896</v>
      </c>
      <c r="CG572">
        <v>41.050664097451296</v>
      </c>
      <c r="CH572">
        <v>26.209275823199143</v>
      </c>
      <c r="CI572">
        <v>1.2108542465199534</v>
      </c>
      <c r="CJ572">
        <v>2.7818934551306551</v>
      </c>
      <c r="CK572">
        <v>0.38268131862643179</v>
      </c>
      <c r="CL572">
        <v>120.75091759359584</v>
      </c>
      <c r="CM572">
        <v>60.194771924431606</v>
      </c>
      <c r="CN572">
        <v>49.91214353118896</v>
      </c>
      <c r="CO572">
        <v>4.6781757199537273</v>
      </c>
      <c r="CP572">
        <v>2.8601472397529419</v>
      </c>
      <c r="CQ572">
        <v>-1.9487226006799103E-2</v>
      </c>
      <c r="CR572">
        <v>0.79133646836455018</v>
      </c>
      <c r="CS572">
        <v>0.86908258656367909</v>
      </c>
      <c r="CT572">
        <v>5</v>
      </c>
      <c r="CU572">
        <v>4.7224526120504402E-4</v>
      </c>
      <c r="CV572">
        <v>-5.4501113839740439E-7</v>
      </c>
      <c r="CW572">
        <v>1.3486166009509446E-3</v>
      </c>
      <c r="CX572">
        <v>-4.0412607854085648E-4</v>
      </c>
      <c r="CY572">
        <v>38.342500000000008</v>
      </c>
      <c r="CZ572">
        <v>25.519090885900987</v>
      </c>
    </row>
    <row r="573" spans="1:104" x14ac:dyDescent="0.55000000000000004">
      <c r="A573" s="1" t="s">
        <v>80</v>
      </c>
      <c r="B573">
        <v>0</v>
      </c>
      <c r="C573">
        <v>572</v>
      </c>
      <c r="D573">
        <v>285</v>
      </c>
      <c r="E573">
        <v>7479</v>
      </c>
      <c r="F573">
        <v>10983</v>
      </c>
      <c r="G573">
        <v>14705</v>
      </c>
      <c r="H573">
        <v>492970097</v>
      </c>
      <c r="I573">
        <v>335</v>
      </c>
      <c r="J573">
        <v>854</v>
      </c>
      <c r="K573">
        <v>343.61052631578946</v>
      </c>
      <c r="L573">
        <v>851.71929824561403</v>
      </c>
      <c r="M573">
        <v>-5.6277709102475225E-2</v>
      </c>
      <c r="N573">
        <v>-0.27791880467716518</v>
      </c>
      <c r="O573">
        <v>0.28355959256390378</v>
      </c>
      <c r="P573">
        <v>2.2562968340623732</v>
      </c>
      <c r="Q573" s="1" t="s">
        <v>1223</v>
      </c>
      <c r="R573">
        <v>60</v>
      </c>
      <c r="S573">
        <v>74.083261120685194</v>
      </c>
      <c r="T573">
        <v>2358</v>
      </c>
      <c r="U573">
        <v>3072</v>
      </c>
      <c r="V573">
        <v>3678</v>
      </c>
      <c r="W573">
        <v>155323998</v>
      </c>
      <c r="X573">
        <v>-20.688340532042368</v>
      </c>
      <c r="Y573">
        <v>-9.3291932624976912</v>
      </c>
      <c r="Z573">
        <v>-27.672569000014018</v>
      </c>
      <c r="AA573">
        <v>-6.994424321891163</v>
      </c>
      <c r="AB573">
        <v>-31.426568956686108</v>
      </c>
      <c r="AC573">
        <v>11.097295632403116</v>
      </c>
      <c r="AD573">
        <v>-1362946.6893408888</v>
      </c>
      <c r="AE573">
        <v>-613177.48498182138</v>
      </c>
      <c r="AF573">
        <v>-8.747693957219832E-2</v>
      </c>
      <c r="AG573">
        <v>-3.9446821460469517E-2</v>
      </c>
      <c r="AH573">
        <v>-8.8613850431328328E-2</v>
      </c>
      <c r="AI573">
        <v>-2.2397735125820613E-2</v>
      </c>
      <c r="AJ573">
        <v>-8.2588411077788054E-2</v>
      </c>
      <c r="AK573">
        <v>2.9163476764002907E-2</v>
      </c>
      <c r="AL573">
        <v>-8.7482654051496841E-2</v>
      </c>
      <c r="AM573">
        <v>-3.9357661022510468E-2</v>
      </c>
      <c r="AN573">
        <v>7.5820058374716962E-2</v>
      </c>
      <c r="AO573">
        <v>2.3794306623028134E-2</v>
      </c>
      <c r="AP573">
        <v>4.637413991922331E-2</v>
      </c>
      <c r="AQ573">
        <v>4.5473162231040087E-2</v>
      </c>
      <c r="AR573">
        <v>-2.4690940735286292E-3</v>
      </c>
      <c r="AS573">
        <v>4.453962097380073E-2</v>
      </c>
      <c r="AT573">
        <v>7.5669114796471565E-2</v>
      </c>
      <c r="AU573">
        <v>2.3904561620711761E-2</v>
      </c>
      <c r="AV573">
        <v>0.11801053697666063</v>
      </c>
      <c r="AW573">
        <v>-3.5343554004561763E-3</v>
      </c>
      <c r="AX573">
        <v>9.2278808870872919E-2</v>
      </c>
      <c r="AY573">
        <v>2.1163262786001221E-2</v>
      </c>
      <c r="AZ573">
        <v>4.6242061076947824E-2</v>
      </c>
      <c r="BA573">
        <v>1.9682088346308028E-2</v>
      </c>
      <c r="BB573">
        <v>0.11787674580269326</v>
      </c>
      <c r="BC573">
        <v>-3.4070564437795568E-3</v>
      </c>
      <c r="BD573">
        <v>343.87765744083435</v>
      </c>
      <c r="BE573">
        <v>851.61091054953874</v>
      </c>
      <c r="BF573">
        <v>343.72858053355185</v>
      </c>
      <c r="BG573">
        <v>851.77884002549399</v>
      </c>
      <c r="BH573">
        <v>343.43032981978916</v>
      </c>
      <c r="BI573">
        <v>851.81101666099971</v>
      </c>
      <c r="BJ573">
        <v>343.8767938392823</v>
      </c>
      <c r="BK573">
        <v>851.61187430198231</v>
      </c>
      <c r="BL573" s="1" t="s">
        <v>1224</v>
      </c>
      <c r="BM573">
        <v>6</v>
      </c>
      <c r="BN573">
        <v>5</v>
      </c>
      <c r="BO573">
        <v>2</v>
      </c>
      <c r="BP573" t="b">
        <v>0</v>
      </c>
      <c r="BQ573" t="b">
        <v>1</v>
      </c>
      <c r="BR573">
        <v>572</v>
      </c>
      <c r="BS573">
        <v>3166253</v>
      </c>
      <c r="BT573" s="1">
        <v>-2.5605175229018499E-2</v>
      </c>
      <c r="BU573">
        <v>0.88</v>
      </c>
      <c r="BV573">
        <v>0.11922729242925501</v>
      </c>
      <c r="BW573">
        <v>0.62539504371437504</v>
      </c>
      <c r="BX573">
        <v>-0.94540128308052096</v>
      </c>
      <c r="BY573">
        <f>cells1__2[theta1N]-cells1__2[theta2N]</f>
        <v>1.5707963267948961</v>
      </c>
      <c r="BZ573">
        <v>7.6341437144886504</v>
      </c>
      <c r="CA573">
        <v>14.5048781727443</v>
      </c>
      <c r="CB573">
        <f>cells1__2[lambda1]/cells1__2[lambda2]</f>
        <v>0.52631560386586018</v>
      </c>
      <c r="CC573">
        <v>572</v>
      </c>
      <c r="CD573">
        <v>122.28695652173911</v>
      </c>
      <c r="CE573">
        <v>233.46521739130435</v>
      </c>
      <c r="CF573">
        <v>20.306561319582354</v>
      </c>
      <c r="CG573">
        <v>57.218981888586256</v>
      </c>
      <c r="CH573">
        <v>30.868764787942261</v>
      </c>
      <c r="CI573">
        <v>2.6328842991871717</v>
      </c>
      <c r="CJ573">
        <v>2.8220492019638117</v>
      </c>
      <c r="CK573">
        <v>1.2443178018780052</v>
      </c>
      <c r="CL573">
        <v>122.56482703978921</v>
      </c>
      <c r="CM573">
        <v>233.42343084476227</v>
      </c>
      <c r="CN573">
        <v>20.306561319582354</v>
      </c>
      <c r="CO573">
        <v>5.0193874670913665</v>
      </c>
      <c r="CP573">
        <v>3.771855883191142</v>
      </c>
      <c r="CQ573">
        <v>0.66699057336878165</v>
      </c>
      <c r="CR573">
        <v>0.65978160608473913</v>
      </c>
      <c r="CS573">
        <v>0.70489180077731051</v>
      </c>
      <c r="CT573">
        <v>5</v>
      </c>
      <c r="CU573">
        <v>9.3811102458836778E-3</v>
      </c>
      <c r="CV573">
        <v>5.9351554880727264E-5</v>
      </c>
      <c r="CW573">
        <v>1.4734022963712772E-2</v>
      </c>
      <c r="CX573">
        <v>4.0281975280545843E-3</v>
      </c>
      <c r="CY573">
        <v>54.022500000000079</v>
      </c>
      <c r="CZ573">
        <v>29.888939366884543</v>
      </c>
    </row>
    <row r="574" spans="1:104" x14ac:dyDescent="0.55000000000000004">
      <c r="A574" s="1" t="s">
        <v>80</v>
      </c>
      <c r="B574">
        <v>0</v>
      </c>
      <c r="C574">
        <v>573</v>
      </c>
      <c r="D574">
        <v>1101</v>
      </c>
      <c r="E574">
        <v>30696</v>
      </c>
      <c r="F574">
        <v>46330</v>
      </c>
      <c r="G574">
        <v>93720</v>
      </c>
      <c r="H574">
        <v>2023647256</v>
      </c>
      <c r="I574">
        <v>336</v>
      </c>
      <c r="J574">
        <v>761</v>
      </c>
      <c r="K574">
        <v>353.60308810172569</v>
      </c>
      <c r="L574">
        <v>746.97638510445051</v>
      </c>
      <c r="M574">
        <v>-0.22138948986827134</v>
      </c>
      <c r="N574">
        <v>-0.2137355855520057</v>
      </c>
      <c r="O574">
        <v>0.30772748781249976</v>
      </c>
      <c r="P574">
        <v>1.9547012530994812</v>
      </c>
      <c r="Q574" s="1" t="s">
        <v>1225</v>
      </c>
      <c r="R574">
        <v>119</v>
      </c>
      <c r="S574">
        <v>145.92388155425118</v>
      </c>
      <c r="T574">
        <v>8873</v>
      </c>
      <c r="U574">
        <v>10631</v>
      </c>
      <c r="V574">
        <v>13228</v>
      </c>
      <c r="W574">
        <v>584235692</v>
      </c>
      <c r="X574">
        <v>77.434773525984468</v>
      </c>
      <c r="Y574">
        <v>77.374688413300234</v>
      </c>
      <c r="Z574">
        <v>92.708696049204576</v>
      </c>
      <c r="AA574">
        <v>91.672385788012861</v>
      </c>
      <c r="AB574">
        <v>110.95584079601217</v>
      </c>
      <c r="AC574">
        <v>87.682159449590557</v>
      </c>
      <c r="AD574">
        <v>5098609.699828309</v>
      </c>
      <c r="AE574">
        <v>5094383.392775218</v>
      </c>
      <c r="AF574">
        <v>0.15704614134570319</v>
      </c>
      <c r="AG574">
        <v>0.15692428220323132</v>
      </c>
      <c r="AH574">
        <v>0.15669259464268837</v>
      </c>
      <c r="AI574">
        <v>0.15494106376585684</v>
      </c>
      <c r="AJ574">
        <v>0.15494819508024987</v>
      </c>
      <c r="AK574">
        <v>0.12244684236524689</v>
      </c>
      <c r="AL574">
        <v>0.1570444456589809</v>
      </c>
      <c r="AM574">
        <v>0.15691426937810973</v>
      </c>
      <c r="AN574">
        <v>-0.15414014234946136</v>
      </c>
      <c r="AO574">
        <v>6.4202067874789145E-2</v>
      </c>
      <c r="AP574">
        <v>-0.15268310458315271</v>
      </c>
      <c r="AQ574">
        <v>6.0127977791233127E-2</v>
      </c>
      <c r="AR574">
        <v>-0.17023405870053365</v>
      </c>
      <c r="AS574">
        <v>8.4363449177383448E-2</v>
      </c>
      <c r="AT574">
        <v>-0.1541337194443558</v>
      </c>
      <c r="AU574">
        <v>6.4183546089444765E-2</v>
      </c>
      <c r="AV574">
        <v>-0.18069499149753562</v>
      </c>
      <c r="AW574">
        <v>2.6062793715011124E-2</v>
      </c>
      <c r="AX574">
        <v>-0.18030144411669585</v>
      </c>
      <c r="AY574">
        <v>2.3104698446394248E-2</v>
      </c>
      <c r="AZ574">
        <v>-0.20092793914377888</v>
      </c>
      <c r="BA574">
        <v>4.1074636781331844E-2</v>
      </c>
      <c r="BB574">
        <v>-0.18069360173321156</v>
      </c>
      <c r="BC574">
        <v>2.6049324318460052E-2</v>
      </c>
      <c r="BD574">
        <v>353.10219572582747</v>
      </c>
      <c r="BE574">
        <v>748.66679697680479</v>
      </c>
      <c r="BF574">
        <v>353.13015324843514</v>
      </c>
      <c r="BG574">
        <v>747.76695445715518</v>
      </c>
      <c r="BH574">
        <v>352.92995091762697</v>
      </c>
      <c r="BI574">
        <v>747.95124839948778</v>
      </c>
      <c r="BJ574">
        <v>353.10235160618328</v>
      </c>
      <c r="BK574">
        <v>748.66148991284479</v>
      </c>
      <c r="BL574" s="1" t="s">
        <v>1226</v>
      </c>
      <c r="BM574">
        <v>6</v>
      </c>
      <c r="BN574">
        <v>6</v>
      </c>
      <c r="BO574">
        <v>2</v>
      </c>
      <c r="BP574" t="b">
        <v>0</v>
      </c>
      <c r="BQ574" t="b">
        <v>0</v>
      </c>
      <c r="BR574">
        <v>573</v>
      </c>
      <c r="BS574">
        <v>28170</v>
      </c>
      <c r="BT574" s="1">
        <v>-3.0564063936744002E-3</v>
      </c>
      <c r="BU574">
        <v>0.76923076923076905</v>
      </c>
      <c r="BV574">
        <v>4.9155014266004701E-2</v>
      </c>
      <c r="BW574">
        <v>0.51508900785023704</v>
      </c>
      <c r="BX574">
        <v>-1.05570731894466</v>
      </c>
      <c r="BY574">
        <f>cells1__2[theta1N]-cells1__2[theta2N]</f>
        <v>1.570796326794897</v>
      </c>
      <c r="BZ574">
        <v>2.62140939417479</v>
      </c>
      <c r="CA574">
        <v>6.5060639764718502</v>
      </c>
      <c r="CB574">
        <f>cells1__2[lambda1]/cells1__2[lambda2]</f>
        <v>0.40291786303588495</v>
      </c>
      <c r="CC574">
        <v>573</v>
      </c>
      <c r="CD574">
        <v>124.18291666666666</v>
      </c>
      <c r="CE574">
        <v>96.81</v>
      </c>
      <c r="CF574">
        <v>45.798428222216941</v>
      </c>
      <c r="CG574">
        <v>179.71369145533248</v>
      </c>
      <c r="CH574">
        <v>55.291088861680649</v>
      </c>
      <c r="CI574">
        <v>1.132858066169351</v>
      </c>
      <c r="CJ574">
        <v>2.5146405239558747</v>
      </c>
      <c r="CK574">
        <v>3.370057339176985E-2</v>
      </c>
      <c r="CL574">
        <v>124.65604929994872</v>
      </c>
      <c r="CM574">
        <v>96.709921792931581</v>
      </c>
      <c r="CN574">
        <v>45.798428222216941</v>
      </c>
      <c r="CO574">
        <v>9.1813315015502095</v>
      </c>
      <c r="CP574">
        <v>6.2549013905630924</v>
      </c>
      <c r="CQ574">
        <v>-7.1466145350492533E-2</v>
      </c>
      <c r="CR574">
        <v>0.73203875073266134</v>
      </c>
      <c r="CS574">
        <v>1.1634463630881784</v>
      </c>
      <c r="CT574">
        <v>6</v>
      </c>
      <c r="CU574">
        <v>-2.6401078438990607E-4</v>
      </c>
      <c r="CV574">
        <v>-2.5489846503454358E-6</v>
      </c>
      <c r="CW574">
        <v>1.3542247808537976E-3</v>
      </c>
      <c r="CX574">
        <v>-1.88224634963361E-3</v>
      </c>
      <c r="CY574">
        <v>142.03875000000002</v>
      </c>
      <c r="CZ574">
        <v>50.418793110429121</v>
      </c>
    </row>
    <row r="575" spans="1:104" x14ac:dyDescent="0.55000000000000004">
      <c r="A575" s="1" t="s">
        <v>80</v>
      </c>
      <c r="B575">
        <v>0</v>
      </c>
      <c r="C575">
        <v>574</v>
      </c>
      <c r="D575">
        <v>416</v>
      </c>
      <c r="E575">
        <v>11913</v>
      </c>
      <c r="F575">
        <v>16278</v>
      </c>
      <c r="G575">
        <v>25218</v>
      </c>
      <c r="H575">
        <v>784922754</v>
      </c>
      <c r="I575">
        <v>337</v>
      </c>
      <c r="J575">
        <v>694</v>
      </c>
      <c r="K575">
        <v>348.41826923076923</v>
      </c>
      <c r="L575">
        <v>701.40144230769226</v>
      </c>
      <c r="M575">
        <v>-0.15971155491655187</v>
      </c>
      <c r="N575">
        <v>0.21201394956695679</v>
      </c>
      <c r="O575">
        <v>0.26543868517012148</v>
      </c>
      <c r="P575">
        <v>1.1082052228209942</v>
      </c>
      <c r="Q575" s="1" t="s">
        <v>1227</v>
      </c>
      <c r="R575">
        <v>77</v>
      </c>
      <c r="S575">
        <v>93.154328932550655</v>
      </c>
      <c r="T575">
        <v>5895</v>
      </c>
      <c r="U575">
        <v>6885</v>
      </c>
      <c r="V575">
        <v>7843</v>
      </c>
      <c r="W575">
        <v>388105123</v>
      </c>
      <c r="X575">
        <v>45.480567011215584</v>
      </c>
      <c r="Y575">
        <v>71.220782938935031</v>
      </c>
      <c r="Z575">
        <v>48.990436381899798</v>
      </c>
      <c r="AA575">
        <v>67.229207209379666</v>
      </c>
      <c r="AB575">
        <v>37.719098612546276</v>
      </c>
      <c r="AC575">
        <v>49.720039015100227</v>
      </c>
      <c r="AD575">
        <v>2993193.7104594065</v>
      </c>
      <c r="AE575">
        <v>4684785.6277706614</v>
      </c>
      <c r="AF575">
        <v>0.10144692024735015</v>
      </c>
      <c r="AG575">
        <v>0.15886189556471997</v>
      </c>
      <c r="AH575">
        <v>9.2151989341312884E-2</v>
      </c>
      <c r="AI575">
        <v>0.12645948155858053</v>
      </c>
      <c r="AJ575">
        <v>6.1086870557102262E-2</v>
      </c>
      <c r="AK575">
        <v>8.0522645002954613E-2</v>
      </c>
      <c r="AL575">
        <v>0.1014032201720538</v>
      </c>
      <c r="AM575">
        <v>0.15871086017977395</v>
      </c>
      <c r="AN575">
        <v>0.1422864799025651</v>
      </c>
      <c r="AO575">
        <v>7.4045938429153371E-2</v>
      </c>
      <c r="AP575">
        <v>0.11775390746757521</v>
      </c>
      <c r="AQ575">
        <v>5.2148814200298148E-2</v>
      </c>
      <c r="AR575">
        <v>3.6641284231182181E-2</v>
      </c>
      <c r="AS575">
        <v>-1.8842348839746271E-2</v>
      </c>
      <c r="AT575">
        <v>0.14217293152732058</v>
      </c>
      <c r="AU575">
        <v>7.3944616607338767E-2</v>
      </c>
      <c r="AV575">
        <v>0.12446182516303583</v>
      </c>
      <c r="AW575">
        <v>-1.0034442856346725E-2</v>
      </c>
      <c r="AX575">
        <v>0.10023590335231872</v>
      </c>
      <c r="AY575">
        <v>-2.7494105097539585E-2</v>
      </c>
      <c r="AZ575">
        <v>6.2801964687108211E-3</v>
      </c>
      <c r="BA575">
        <v>-9.3204162417676706E-2</v>
      </c>
      <c r="BB575">
        <v>0.12434765539444859</v>
      </c>
      <c r="BC575">
        <v>-1.0116683278743578E-2</v>
      </c>
      <c r="BD575">
        <v>349.67119952992527</v>
      </c>
      <c r="BE575">
        <v>703.11046755645089</v>
      </c>
      <c r="BF575">
        <v>349.25764835974934</v>
      </c>
      <c r="BG575">
        <v>702.25113650325591</v>
      </c>
      <c r="BH575">
        <v>348.61491791577447</v>
      </c>
      <c r="BI575">
        <v>699.98156078991201</v>
      </c>
      <c r="BJ575">
        <v>349.6689700436433</v>
      </c>
      <c r="BK575">
        <v>703.10580482802516</v>
      </c>
      <c r="BL575" s="1" t="s">
        <v>1228</v>
      </c>
      <c r="BM575">
        <v>4</v>
      </c>
      <c r="BN575">
        <v>4</v>
      </c>
      <c r="BO575">
        <v>2</v>
      </c>
      <c r="BP575" t="b">
        <v>0</v>
      </c>
      <c r="BQ575" t="b">
        <v>0</v>
      </c>
      <c r="BR575">
        <v>574</v>
      </c>
      <c r="BS575">
        <v>3548968</v>
      </c>
      <c r="BT575" s="1">
        <v>-6.5158248998545797E-3</v>
      </c>
      <c r="BU575">
        <v>0.67647058823529405</v>
      </c>
      <c r="BV575">
        <v>7.1552616094406898E-2</v>
      </c>
      <c r="BW575">
        <v>-0.16727765490066601</v>
      </c>
      <c r="BX575">
        <v>1.4035186718942301</v>
      </c>
      <c r="BY575">
        <f>cells1__2[theta1N]-cells1__2[theta2N]</f>
        <v>-1.5707963267948961</v>
      </c>
      <c r="BZ575">
        <v>4.9446507105919402</v>
      </c>
      <c r="CA575">
        <v>8.3417781055517892</v>
      </c>
      <c r="CB575">
        <f>cells1__2[lambda1]/cells1__2[lambda2]</f>
        <v>0.59275740112303832</v>
      </c>
      <c r="CC575">
        <v>574</v>
      </c>
      <c r="CD575">
        <v>122.39679487179485</v>
      </c>
      <c r="CE575">
        <v>112.52499999999999</v>
      </c>
      <c r="CF575">
        <v>38.133016339911343</v>
      </c>
      <c r="CG575">
        <v>66.666050340634371</v>
      </c>
      <c r="CH575">
        <v>36.408545682381281</v>
      </c>
      <c r="CI575">
        <v>-1.950993588519973</v>
      </c>
      <c r="CJ575">
        <v>0.51001297536439749</v>
      </c>
      <c r="CK575">
        <v>2.1424176797601833</v>
      </c>
      <c r="CL575">
        <v>122.40143497034738</v>
      </c>
      <c r="CM575">
        <v>112.60494052916134</v>
      </c>
      <c r="CN575">
        <v>38.133016339911343</v>
      </c>
      <c r="CO575">
        <v>6.1956126899796837</v>
      </c>
      <c r="CP575">
        <v>3.4006509757072578</v>
      </c>
      <c r="CQ575">
        <v>1.9668733329463197</v>
      </c>
      <c r="CR575">
        <v>0.83590083110616187</v>
      </c>
      <c r="CS575">
        <v>-1.0482682545911701</v>
      </c>
      <c r="CT575">
        <v>4</v>
      </c>
      <c r="CU575">
        <v>4.7666240678990628E-3</v>
      </c>
      <c r="CV575">
        <v>2.0368994602995055E-5</v>
      </c>
      <c r="CW575">
        <v>6.3001528096184849E-3</v>
      </c>
      <c r="CX575">
        <v>3.2330953261796407E-3</v>
      </c>
      <c r="CY575">
        <v>55.553749999999951</v>
      </c>
      <c r="CZ575">
        <v>32.604015126392753</v>
      </c>
    </row>
    <row r="576" spans="1:104" x14ac:dyDescent="0.55000000000000004">
      <c r="A576" s="1" t="s">
        <v>80</v>
      </c>
      <c r="B576">
        <v>0</v>
      </c>
      <c r="C576">
        <v>575</v>
      </c>
      <c r="D576">
        <v>392</v>
      </c>
      <c r="E576">
        <v>14519</v>
      </c>
      <c r="F576">
        <v>19024</v>
      </c>
      <c r="G576">
        <v>35264</v>
      </c>
      <c r="H576">
        <v>956422592</v>
      </c>
      <c r="I576">
        <v>339</v>
      </c>
      <c r="J576">
        <v>569</v>
      </c>
      <c r="K576">
        <v>350.03316326530614</v>
      </c>
      <c r="L576">
        <v>576.00255102040819</v>
      </c>
      <c r="M576">
        <v>-0.27533860425911694</v>
      </c>
      <c r="N576">
        <v>-0.10791113975104469</v>
      </c>
      <c r="O576">
        <v>0.29572987856780403</v>
      </c>
      <c r="P576">
        <v>1.7575577658649277</v>
      </c>
      <c r="Q576" s="1" t="s">
        <v>1229</v>
      </c>
      <c r="R576">
        <v>86</v>
      </c>
      <c r="S576">
        <v>99.254833995938981</v>
      </c>
      <c r="T576">
        <v>5281</v>
      </c>
      <c r="U576">
        <v>6217</v>
      </c>
      <c r="V576">
        <v>10293</v>
      </c>
      <c r="W576">
        <v>347697461</v>
      </c>
      <c r="X576">
        <v>-37.84008872173623</v>
      </c>
      <c r="Y576">
        <v>4.341088291907214</v>
      </c>
      <c r="Z576">
        <v>-40.939941344975118</v>
      </c>
      <c r="AA576">
        <v>5.3182557264133896</v>
      </c>
      <c r="AB576">
        <v>-61.799474683973855</v>
      </c>
      <c r="AC576">
        <v>-49.189763887328525</v>
      </c>
      <c r="AD576">
        <v>-2490430.4789267029</v>
      </c>
      <c r="AE576">
        <v>285809.8460005073</v>
      </c>
      <c r="AF576">
        <v>-0.11485649962567671</v>
      </c>
      <c r="AG576">
        <v>1.3176560167208638E-2</v>
      </c>
      <c r="AH576">
        <v>-0.10316946840919336</v>
      </c>
      <c r="AI576">
        <v>1.3402110460658046E-2</v>
      </c>
      <c r="AJ576">
        <v>-8.7924299658770688E-2</v>
      </c>
      <c r="AK576">
        <v>-6.9984017862456421E-2</v>
      </c>
      <c r="AL576">
        <v>-0.11480089883232807</v>
      </c>
      <c r="AM576">
        <v>1.3174921963743437E-2</v>
      </c>
      <c r="AN576">
        <v>0.18251721700179446</v>
      </c>
      <c r="AO576">
        <v>0.25797532610066454</v>
      </c>
      <c r="AP576">
        <v>0.16519946471745556</v>
      </c>
      <c r="AQ576">
        <v>0.22315602060526477</v>
      </c>
      <c r="AR576">
        <v>0.13873194588939219</v>
      </c>
      <c r="AS576">
        <v>0.15575113024659074</v>
      </c>
      <c r="AT576">
        <v>0.18243665045121152</v>
      </c>
      <c r="AU576">
        <v>0.25781291787143751</v>
      </c>
      <c r="AV576">
        <v>0.13753051508201472</v>
      </c>
      <c r="AW576">
        <v>0.22866817697375103</v>
      </c>
      <c r="AX576">
        <v>0.12155354510236251</v>
      </c>
      <c r="AY576">
        <v>0.19168752832900002</v>
      </c>
      <c r="AZ576">
        <v>8.2592434947748261E-2</v>
      </c>
      <c r="BA576">
        <v>0.14639490046606154</v>
      </c>
      <c r="BB576">
        <v>0.13745391791174483</v>
      </c>
      <c r="BC576">
        <v>0.22849233783130252</v>
      </c>
      <c r="BD576">
        <v>351.15200771402988</v>
      </c>
      <c r="BE576">
        <v>577.03567738824984</v>
      </c>
      <c r="BF576">
        <v>350.95736963835157</v>
      </c>
      <c r="BG576">
        <v>576.8751051303617</v>
      </c>
      <c r="BH576">
        <v>350.80022118874774</v>
      </c>
      <c r="BI576">
        <v>577.53539019963705</v>
      </c>
      <c r="BJ576">
        <v>351.15100363814912</v>
      </c>
      <c r="BK576">
        <v>577.03487817234668</v>
      </c>
      <c r="BL576" s="1" t="s">
        <v>1230</v>
      </c>
      <c r="BM576">
        <v>7</v>
      </c>
      <c r="BN576">
        <v>5</v>
      </c>
      <c r="BO576">
        <v>2</v>
      </c>
      <c r="BP576" t="b">
        <v>0</v>
      </c>
      <c r="BQ576" t="b">
        <v>0</v>
      </c>
      <c r="BR576">
        <v>575</v>
      </c>
      <c r="BS576">
        <v>13601021</v>
      </c>
      <c r="BT576" s="1">
        <v>-5.1414285240258102E-2</v>
      </c>
      <c r="BU576">
        <v>0.77419354838709697</v>
      </c>
      <c r="BV576">
        <v>8.7162037380188406E-2</v>
      </c>
      <c r="BW576">
        <v>1.0758002618242199</v>
      </c>
      <c r="BX576">
        <v>-0.494996064970672</v>
      </c>
      <c r="BY576">
        <f>cells1__2[theta1N]-cells1__2[theta2N]</f>
        <v>1.5707963267948919</v>
      </c>
      <c r="BZ576">
        <v>7.0346303839949798</v>
      </c>
      <c r="CA576">
        <v>9.1502733740166793</v>
      </c>
      <c r="CB576">
        <f>cells1__2[lambda1]/cells1__2[lambda2]</f>
        <v>0.76878909475761381</v>
      </c>
      <c r="CC576">
        <v>575</v>
      </c>
      <c r="CD576">
        <v>125.24504132231407</v>
      </c>
      <c r="CE576">
        <v>123.27520661157025</v>
      </c>
      <c r="CF576">
        <v>38.630900511897011</v>
      </c>
      <c r="CG576">
        <v>137.49370235989119</v>
      </c>
      <c r="CH576">
        <v>51.220266835784848</v>
      </c>
      <c r="CI576">
        <v>1.5957699506464593</v>
      </c>
      <c r="CJ576">
        <v>2.8230532119178</v>
      </c>
      <c r="CK576">
        <v>0.63552032183917861</v>
      </c>
      <c r="CL576">
        <v>125.09385977646797</v>
      </c>
      <c r="CM576">
        <v>123.24198108661507</v>
      </c>
      <c r="CN576">
        <v>38.630900511897011</v>
      </c>
      <c r="CO576">
        <v>8.2076014985260599</v>
      </c>
      <c r="CP576">
        <v>5.5707782490239142</v>
      </c>
      <c r="CQ576">
        <v>3.0674946215232577</v>
      </c>
      <c r="CR576">
        <v>0.73438419671973698</v>
      </c>
      <c r="CS576">
        <v>1.0573429249277477</v>
      </c>
      <c r="CT576">
        <v>8</v>
      </c>
      <c r="CU576">
        <v>4.0183687840718825E-3</v>
      </c>
      <c r="CV576">
        <v>1.0473707794816434E-5</v>
      </c>
      <c r="CW576">
        <v>6.4002965516557165E-3</v>
      </c>
      <c r="CX576">
        <v>1.6364410164880485E-3</v>
      </c>
      <c r="CY576">
        <v>129.85</v>
      </c>
      <c r="CZ576">
        <v>49.75062978160274</v>
      </c>
    </row>
    <row r="577" spans="1:104" x14ac:dyDescent="0.55000000000000004">
      <c r="A577" s="1" t="s">
        <v>80</v>
      </c>
      <c r="B577">
        <v>0</v>
      </c>
      <c r="C577">
        <v>576</v>
      </c>
      <c r="D577">
        <v>1001</v>
      </c>
      <c r="E577">
        <v>25703</v>
      </c>
      <c r="F577">
        <v>38049</v>
      </c>
      <c r="G577">
        <v>66472</v>
      </c>
      <c r="H577">
        <v>1694278824</v>
      </c>
      <c r="I577">
        <v>339</v>
      </c>
      <c r="J577">
        <v>675</v>
      </c>
      <c r="K577">
        <v>356.22777222777222</v>
      </c>
      <c r="L577">
        <v>671.79320679320676</v>
      </c>
      <c r="M577">
        <v>-0.12408771098155702</v>
      </c>
      <c r="N577">
        <v>-0.15915274555181208</v>
      </c>
      <c r="O577">
        <v>0.20181019903196731</v>
      </c>
      <c r="P577">
        <v>2.0250818166582851</v>
      </c>
      <c r="Q577" s="1" t="s">
        <v>1231</v>
      </c>
      <c r="R577">
        <v>122</v>
      </c>
      <c r="S577">
        <v>143.53910524340091</v>
      </c>
      <c r="T577">
        <v>7506</v>
      </c>
      <c r="U577">
        <v>9053</v>
      </c>
      <c r="V577">
        <v>11157</v>
      </c>
      <c r="W577">
        <v>494241941</v>
      </c>
      <c r="X577">
        <v>-15.836849328079376</v>
      </c>
      <c r="Y577">
        <v>15.623794089184386</v>
      </c>
      <c r="Z577">
        <v>-11.999390960705622</v>
      </c>
      <c r="AA577">
        <v>18.715641281799883</v>
      </c>
      <c r="AB577">
        <v>12.362220751435057</v>
      </c>
      <c r="AC577">
        <v>34.364044143997866</v>
      </c>
      <c r="AD577">
        <v>-1040943.2394302004</v>
      </c>
      <c r="AE577">
        <v>1028746.5376410709</v>
      </c>
      <c r="AF577">
        <v>-4.2662882226064472E-2</v>
      </c>
      <c r="AG577">
        <v>4.208893280113013E-2</v>
      </c>
      <c r="AH577">
        <v>-2.6597646805157693E-2</v>
      </c>
      <c r="AI577">
        <v>4.1484773533545197E-2</v>
      </c>
      <c r="AJ577">
        <v>2.1322323137018765E-2</v>
      </c>
      <c r="AK577">
        <v>5.9271005450055772E-2</v>
      </c>
      <c r="AL577">
        <v>-4.2585458348309305E-2</v>
      </c>
      <c r="AM577">
        <v>4.2086485766180771E-2</v>
      </c>
      <c r="AN577">
        <v>9.456515517729866E-2</v>
      </c>
      <c r="AO577">
        <v>0.11960530748431972</v>
      </c>
      <c r="AP577">
        <v>9.3494384725078886E-2</v>
      </c>
      <c r="AQ577">
        <v>0.11810438275356919</v>
      </c>
      <c r="AR577">
        <v>-1.5018089464261515E-2</v>
      </c>
      <c r="AS577">
        <v>0.12267094651324033</v>
      </c>
      <c r="AT577">
        <v>9.4557660460058812E-2</v>
      </c>
      <c r="AU577">
        <v>0.11959833864678086</v>
      </c>
      <c r="AV577">
        <v>6.0726972383798303E-2</v>
      </c>
      <c r="AW577">
        <v>0.14647201727631493</v>
      </c>
      <c r="AX577">
        <v>6.1955648221061421E-2</v>
      </c>
      <c r="AY577">
        <v>0.14332258825445593</v>
      </c>
      <c r="AZ577">
        <v>-4.1133887201784909E-2</v>
      </c>
      <c r="BA577">
        <v>0.13788395827624436</v>
      </c>
      <c r="BB577">
        <v>6.0730361685276242E-2</v>
      </c>
      <c r="BC577">
        <v>0.14645693292090958</v>
      </c>
      <c r="BD577">
        <v>356.02692292728477</v>
      </c>
      <c r="BE577">
        <v>671.04392483367701</v>
      </c>
      <c r="BF577">
        <v>355.65925517096377</v>
      </c>
      <c r="BG577">
        <v>671.59657284028492</v>
      </c>
      <c r="BH577">
        <v>353.84786075339991</v>
      </c>
      <c r="BI577">
        <v>673.73294018534125</v>
      </c>
      <c r="BJ577">
        <v>356.0247236844412</v>
      </c>
      <c r="BK577">
        <v>671.04720754982418</v>
      </c>
      <c r="BL577" s="1" t="s">
        <v>1232</v>
      </c>
      <c r="BM577">
        <v>8</v>
      </c>
      <c r="BN577">
        <v>8</v>
      </c>
      <c r="BO577">
        <v>2</v>
      </c>
      <c r="BP577" t="b">
        <v>0</v>
      </c>
      <c r="BQ577" t="b">
        <v>0</v>
      </c>
      <c r="BR577">
        <v>576</v>
      </c>
      <c r="BS577">
        <v>8358027</v>
      </c>
      <c r="BT577" s="1">
        <v>-2.54266706785032E-2</v>
      </c>
      <c r="BU577">
        <v>0.86956521739130399</v>
      </c>
      <c r="BV577">
        <v>7.0258763053604401E-2</v>
      </c>
      <c r="BW577">
        <v>0.588349435704976</v>
      </c>
      <c r="BX577">
        <v>-0.982446891089921</v>
      </c>
      <c r="BY577">
        <f>cells1__2[theta1N]-cells1__2[theta2N]</f>
        <v>1.570796326794897</v>
      </c>
      <c r="BZ577">
        <v>6.0100609563599399</v>
      </c>
      <c r="CA577">
        <v>7.0361154795983802</v>
      </c>
      <c r="CB577">
        <f>cells1__2[lambda1]/cells1__2[lambda2]</f>
        <v>0.85417315474517952</v>
      </c>
      <c r="CC577">
        <v>576</v>
      </c>
      <c r="CD577">
        <v>122.95988372093022</v>
      </c>
      <c r="CE577">
        <v>156.78779069767441</v>
      </c>
      <c r="CF577">
        <v>30.93276269895998</v>
      </c>
      <c r="CG577">
        <v>64.234514733670238</v>
      </c>
      <c r="CH577">
        <v>36.886349957686818</v>
      </c>
      <c r="CI577">
        <v>1.007232419289771</v>
      </c>
      <c r="CJ577">
        <v>2.6357978637239299</v>
      </c>
      <c r="CK577">
        <v>-2.6409419742511377</v>
      </c>
      <c r="CL577">
        <v>122.90218679705488</v>
      </c>
      <c r="CM577">
        <v>157.0276257471179</v>
      </c>
      <c r="CN577">
        <v>30.93276269895998</v>
      </c>
      <c r="CO577">
        <v>5.3827204278780281</v>
      </c>
      <c r="CP577">
        <v>3.9049289087469403</v>
      </c>
      <c r="CQ577">
        <v>2.1519238300539802</v>
      </c>
      <c r="CR577">
        <v>0.68826813956015931</v>
      </c>
      <c r="CS577">
        <v>1.4429009060388629</v>
      </c>
      <c r="CT577">
        <v>5</v>
      </c>
      <c r="CU577">
        <v>2.3792052327767303E-3</v>
      </c>
      <c r="CV577">
        <v>-2.6245455199838394E-5</v>
      </c>
      <c r="CW577">
        <v>8.0277513058392997E-3</v>
      </c>
      <c r="CX577">
        <v>-3.2693408402858387E-3</v>
      </c>
      <c r="CY577">
        <v>53.103749999999991</v>
      </c>
      <c r="CZ577">
        <v>34.534166645409236</v>
      </c>
    </row>
    <row r="578" spans="1:104" x14ac:dyDescent="0.55000000000000004">
      <c r="A578" s="1" t="s">
        <v>80</v>
      </c>
      <c r="B578">
        <v>0</v>
      </c>
      <c r="C578">
        <v>577</v>
      </c>
      <c r="D578">
        <v>494</v>
      </c>
      <c r="E578">
        <v>14540</v>
      </c>
      <c r="F578">
        <v>20408</v>
      </c>
      <c r="G578">
        <v>42595</v>
      </c>
      <c r="H578">
        <v>958160483</v>
      </c>
      <c r="I578">
        <v>340</v>
      </c>
      <c r="J578">
        <v>627</v>
      </c>
      <c r="K578">
        <v>355.58502024291499</v>
      </c>
      <c r="L578">
        <v>615.32186234817812</v>
      </c>
      <c r="M578">
        <v>-7.0843465925980023E-2</v>
      </c>
      <c r="N578">
        <v>-0.32814905321619009</v>
      </c>
      <c r="O578">
        <v>0.33570909697398349</v>
      </c>
      <c r="P578">
        <v>2.2498820711462479</v>
      </c>
      <c r="Q578" s="1" t="s">
        <v>1233</v>
      </c>
      <c r="R578">
        <v>82</v>
      </c>
      <c r="S578">
        <v>101.88225099390849</v>
      </c>
      <c r="T578">
        <v>5158</v>
      </c>
      <c r="U578">
        <v>6197</v>
      </c>
      <c r="V578">
        <v>8308</v>
      </c>
      <c r="W578">
        <v>339629428</v>
      </c>
      <c r="X578">
        <v>72.492580848067973</v>
      </c>
      <c r="Y578">
        <v>-30.631093427428429</v>
      </c>
      <c r="Z578">
        <v>75.44900308333105</v>
      </c>
      <c r="AA578">
        <v>-19.196269356047097</v>
      </c>
      <c r="AB578">
        <v>53.147324905119291</v>
      </c>
      <c r="AC578">
        <v>44.193652459159033</v>
      </c>
      <c r="AD578">
        <v>4770241.8705732198</v>
      </c>
      <c r="AE578">
        <v>-2012309.3901626377</v>
      </c>
      <c r="AF578">
        <v>0.1907361370019135</v>
      </c>
      <c r="AG578">
        <v>-8.0593853386696057E-2</v>
      </c>
      <c r="AH578">
        <v>0.16259639565599687</v>
      </c>
      <c r="AI578">
        <v>-4.1368925761518759E-2</v>
      </c>
      <c r="AJ578">
        <v>8.2132691340485744E-2</v>
      </c>
      <c r="AK578">
        <v>6.8295885505371523E-2</v>
      </c>
      <c r="AL578">
        <v>0.19059976651640639</v>
      </c>
      <c r="AM578">
        <v>-8.0403826541751808E-2</v>
      </c>
      <c r="AN578">
        <v>0.28152768278668244</v>
      </c>
      <c r="AO578">
        <v>0.23740489270100068</v>
      </c>
      <c r="AP578">
        <v>0.22085147960452975</v>
      </c>
      <c r="AQ578">
        <v>0.21365337073186991</v>
      </c>
      <c r="AR578">
        <v>0.15058522959720122</v>
      </c>
      <c r="AS578">
        <v>0.21284467487760408</v>
      </c>
      <c r="AT578">
        <v>0.28124105703448815</v>
      </c>
      <c r="AU578">
        <v>0.23729334694651977</v>
      </c>
      <c r="AV578">
        <v>0.39680677867096886</v>
      </c>
      <c r="AW578">
        <v>0.23225459900000903</v>
      </c>
      <c r="AX578">
        <v>0.31716765276966585</v>
      </c>
      <c r="AY578">
        <v>0.19549157881543758</v>
      </c>
      <c r="AZ578">
        <v>0.21542823715173401</v>
      </c>
      <c r="BA578">
        <v>0.17388923904365722</v>
      </c>
      <c r="BB578">
        <v>0.39642408978990484</v>
      </c>
      <c r="BC578">
        <v>0.23207859788032725</v>
      </c>
      <c r="BD578">
        <v>357.67991746905091</v>
      </c>
      <c r="BE578">
        <v>617.04325997248964</v>
      </c>
      <c r="BF578">
        <v>356.93071344570757</v>
      </c>
      <c r="BG578">
        <v>616.61093688749509</v>
      </c>
      <c r="BH578">
        <v>356.49545721328792</v>
      </c>
      <c r="BI578">
        <v>615.40309895527639</v>
      </c>
      <c r="BJ578">
        <v>357.67577971799949</v>
      </c>
      <c r="BK578">
        <v>617.04082978237375</v>
      </c>
      <c r="BL578" s="1" t="s">
        <v>1234</v>
      </c>
      <c r="BM578">
        <v>6</v>
      </c>
      <c r="BN578">
        <v>6</v>
      </c>
      <c r="BO578">
        <v>2</v>
      </c>
      <c r="BP578" t="b">
        <v>0</v>
      </c>
      <c r="BQ578" t="b">
        <v>0</v>
      </c>
      <c r="BR578">
        <v>577</v>
      </c>
      <c r="BS578">
        <v>13232760</v>
      </c>
      <c r="BT578" s="1">
        <v>1.27634176318418E-3</v>
      </c>
      <c r="BU578">
        <v>0.88235294117647101</v>
      </c>
      <c r="BV578">
        <v>8.1019110667773203E-2</v>
      </c>
      <c r="BW578">
        <v>0.66400273851619995</v>
      </c>
      <c r="BX578">
        <v>-0.90679358827869605</v>
      </c>
      <c r="BY578">
        <f>cells1__2[theta1N]-cells1__2[theta2N]</f>
        <v>1.5707963267948961</v>
      </c>
      <c r="BZ578">
        <v>3.4269856220851098</v>
      </c>
      <c r="CA578">
        <v>11.617253224672901</v>
      </c>
      <c r="CB578">
        <f>cells1__2[lambda1]/cells1__2[lambda2]</f>
        <v>0.2949910409809115</v>
      </c>
      <c r="CC578">
        <v>577</v>
      </c>
      <c r="CD578">
        <v>124.44397590361446</v>
      </c>
      <c r="CE578">
        <v>142.77048192771082</v>
      </c>
      <c r="CF578">
        <v>35.589687275514308</v>
      </c>
      <c r="CG578">
        <v>74.180629070666569</v>
      </c>
      <c r="CH578">
        <v>37.483539701461545</v>
      </c>
      <c r="CI578">
        <v>1.0882922433528184</v>
      </c>
      <c r="CJ578">
        <v>2.659788224267206</v>
      </c>
      <c r="CK578">
        <v>0.26452120278455538</v>
      </c>
      <c r="CL578">
        <v>125.26631467845699</v>
      </c>
      <c r="CM578">
        <v>142.8318970439656</v>
      </c>
      <c r="CN578">
        <v>35.589687275514308</v>
      </c>
      <c r="CO578">
        <v>6.6591078573248979</v>
      </c>
      <c r="CP578">
        <v>3.7772273172157562</v>
      </c>
      <c r="CQ578">
        <v>-1.86545992741655E-2</v>
      </c>
      <c r="CR578">
        <v>0.82356133185453606</v>
      </c>
      <c r="CS578">
        <v>0.86947649452757803</v>
      </c>
      <c r="CT578">
        <v>6</v>
      </c>
      <c r="CU578">
        <v>6.0135445582197816E-4</v>
      </c>
      <c r="CV578">
        <v>-3.0427607966836277E-5</v>
      </c>
      <c r="CW578">
        <v>6.1501592954584586E-3</v>
      </c>
      <c r="CX578">
        <v>-4.9474503838145018E-3</v>
      </c>
      <c r="CY578">
        <v>65.41500000000002</v>
      </c>
      <c r="CZ578">
        <v>35.65878784786802</v>
      </c>
    </row>
    <row r="579" spans="1:104" x14ac:dyDescent="0.55000000000000004">
      <c r="A579" s="1" t="s">
        <v>80</v>
      </c>
      <c r="B579">
        <v>0</v>
      </c>
      <c r="C579">
        <v>578</v>
      </c>
      <c r="D579">
        <v>551</v>
      </c>
      <c r="E579">
        <v>13496</v>
      </c>
      <c r="F579">
        <v>21543</v>
      </c>
      <c r="G579">
        <v>37743</v>
      </c>
      <c r="H579">
        <v>890026607</v>
      </c>
      <c r="I579">
        <v>341</v>
      </c>
      <c r="J579">
        <v>560</v>
      </c>
      <c r="K579">
        <v>357.88021778584391</v>
      </c>
      <c r="L579">
        <v>552.71687840290383</v>
      </c>
      <c r="M579">
        <v>0.29195662976593278</v>
      </c>
      <c r="N579">
        <v>-0.29304407794679183</v>
      </c>
      <c r="O579">
        <v>0.41365868210877355</v>
      </c>
      <c r="P579">
        <v>2.747964131196396</v>
      </c>
      <c r="Q579" s="1" t="s">
        <v>1235</v>
      </c>
      <c r="R579">
        <v>100</v>
      </c>
      <c r="S579">
        <v>114.91168824543135</v>
      </c>
      <c r="T579">
        <v>5975</v>
      </c>
      <c r="U579">
        <v>7484</v>
      </c>
      <c r="V579">
        <v>10294</v>
      </c>
      <c r="W579">
        <v>393503798</v>
      </c>
      <c r="X579">
        <v>38.556747623797747</v>
      </c>
      <c r="Y579">
        <v>77.065511285837147</v>
      </c>
      <c r="Z579">
        <v>55.101062975584462</v>
      </c>
      <c r="AA579">
        <v>85.521008829170682</v>
      </c>
      <c r="AB579">
        <v>13.080685615729514</v>
      </c>
      <c r="AC579">
        <v>34.410287758469082</v>
      </c>
      <c r="AD579">
        <v>2540973.9650805723</v>
      </c>
      <c r="AE579">
        <v>5072493.1361766495</v>
      </c>
      <c r="AF579">
        <v>9.460357414687838E-2</v>
      </c>
      <c r="AG579">
        <v>0.18908941392652331</v>
      </c>
      <c r="AH579">
        <v>0.10977664982260865</v>
      </c>
      <c r="AI579">
        <v>0.17038164659139246</v>
      </c>
      <c r="AJ579">
        <v>1.9770247782784672E-2</v>
      </c>
      <c r="AK579">
        <v>5.2007970778213321E-2</v>
      </c>
      <c r="AL579">
        <v>9.4674372704015644E-2</v>
      </c>
      <c r="AM579">
        <v>0.18899646840644485</v>
      </c>
      <c r="AN579">
        <v>5.8465920316902627E-2</v>
      </c>
      <c r="AO579">
        <v>-7.4612288650335701E-2</v>
      </c>
      <c r="AP579">
        <v>3.964267303625265E-2</v>
      </c>
      <c r="AQ579">
        <v>-7.1746714839610023E-2</v>
      </c>
      <c r="AR579">
        <v>0.19145007315953402</v>
      </c>
      <c r="AS579">
        <v>4.8664751133261543E-3</v>
      </c>
      <c r="AT579">
        <v>5.8377751928020694E-2</v>
      </c>
      <c r="AU579">
        <v>-7.4596257499549998E-2</v>
      </c>
      <c r="AV579">
        <v>3.7246912172998331E-2</v>
      </c>
      <c r="AW579">
        <v>-3.1630683276465878E-2</v>
      </c>
      <c r="AX579">
        <v>1.7316390850754492E-2</v>
      </c>
      <c r="AY579">
        <v>-3.1250468609534086E-2</v>
      </c>
      <c r="AZ579">
        <v>0.14564262953241491</v>
      </c>
      <c r="BA579">
        <v>9.7911269651865765E-2</v>
      </c>
      <c r="BB579">
        <v>3.7154164018999881E-2</v>
      </c>
      <c r="BC579">
        <v>-3.162566948568795E-2</v>
      </c>
      <c r="BD579">
        <v>358.67397747480737</v>
      </c>
      <c r="BE579">
        <v>551.96621221102544</v>
      </c>
      <c r="BF579">
        <v>359.03481409274474</v>
      </c>
      <c r="BG579">
        <v>551.94917142459269</v>
      </c>
      <c r="BH579">
        <v>360.71279442545637</v>
      </c>
      <c r="BI579">
        <v>552.39069496330444</v>
      </c>
      <c r="BJ579">
        <v>358.67629984122487</v>
      </c>
      <c r="BK579">
        <v>551.96612461946324</v>
      </c>
      <c r="BL579" s="1" t="s">
        <v>1236</v>
      </c>
      <c r="BM579">
        <v>6</v>
      </c>
      <c r="BN579">
        <v>6</v>
      </c>
      <c r="BO579">
        <v>2</v>
      </c>
      <c r="BP579" t="b">
        <v>0</v>
      </c>
      <c r="BQ579" t="b">
        <v>0</v>
      </c>
      <c r="BR579">
        <v>578</v>
      </c>
      <c r="BS579">
        <v>8820855</v>
      </c>
      <c r="BT579" s="1">
        <v>-1.50910366778341E-2</v>
      </c>
      <c r="BU579">
        <v>1.42307692307692</v>
      </c>
      <c r="BV579">
        <v>8.2066100563491506E-2</v>
      </c>
      <c r="BW579">
        <v>0.78698644472060597</v>
      </c>
      <c r="BX579">
        <v>-0.78380988207429103</v>
      </c>
      <c r="BY579">
        <f>cells1__2[theta1N]-cells1__2[theta2N]</f>
        <v>1.570796326794897</v>
      </c>
      <c r="BZ579">
        <v>4.3318494639182603</v>
      </c>
      <c r="CA579">
        <v>10.90680235444</v>
      </c>
      <c r="CB579">
        <f>cells1__2[lambda1]/cells1__2[lambda2]</f>
        <v>0.39716952073994699</v>
      </c>
      <c r="CC579">
        <v>578</v>
      </c>
      <c r="CD579">
        <v>125.70599999999999</v>
      </c>
      <c r="CE579">
        <v>165.09150000000002</v>
      </c>
      <c r="CF579">
        <v>30.176315499177484</v>
      </c>
      <c r="CG579">
        <v>96.816152314879304</v>
      </c>
      <c r="CH579">
        <v>44.993777599975886</v>
      </c>
      <c r="CI579">
        <v>1.0962265266255642</v>
      </c>
      <c r="CJ579">
        <v>2.484657270073896</v>
      </c>
      <c r="CK579">
        <v>0.81108179287979387</v>
      </c>
      <c r="CL579">
        <v>125.62943428126088</v>
      </c>
      <c r="CM579">
        <v>165.07591881250599</v>
      </c>
      <c r="CN579">
        <v>30.176315499177484</v>
      </c>
      <c r="CO579">
        <v>8.4583021761636417</v>
      </c>
      <c r="CP579">
        <v>3.5924167273121275</v>
      </c>
      <c r="CQ579">
        <v>3.1303136798596753E-2</v>
      </c>
      <c r="CR579">
        <v>0.90532439272668608</v>
      </c>
      <c r="CS579">
        <v>0.37025799808853088</v>
      </c>
      <c r="CT579">
        <v>6</v>
      </c>
      <c r="CU579">
        <v>3.3377856627388805E-3</v>
      </c>
      <c r="CV579">
        <v>-1.0868139281520704E-5</v>
      </c>
      <c r="CW579">
        <v>8.0291556558118975E-3</v>
      </c>
      <c r="CX579">
        <v>-1.3535843303341373E-3</v>
      </c>
      <c r="CY579">
        <v>73.438750000000027</v>
      </c>
      <c r="CZ579">
        <v>40.014065632731608</v>
      </c>
    </row>
    <row r="580" spans="1:104" x14ac:dyDescent="0.55000000000000004">
      <c r="A580" s="1" t="s">
        <v>80</v>
      </c>
      <c r="B580">
        <v>0</v>
      </c>
      <c r="C580">
        <v>579</v>
      </c>
      <c r="D580">
        <v>504</v>
      </c>
      <c r="E580">
        <v>18485</v>
      </c>
      <c r="F580">
        <v>27652</v>
      </c>
      <c r="G580">
        <v>45820</v>
      </c>
      <c r="H580">
        <v>1218557692</v>
      </c>
      <c r="I580">
        <v>342</v>
      </c>
      <c r="J580">
        <v>809</v>
      </c>
      <c r="K580">
        <v>356.63095238095241</v>
      </c>
      <c r="L580">
        <v>805.94444444444446</v>
      </c>
      <c r="M580">
        <v>-0.16125486591282168</v>
      </c>
      <c r="N580">
        <v>-0.2618822563387691</v>
      </c>
      <c r="O580">
        <v>0.30754747270242178</v>
      </c>
      <c r="P580">
        <v>2.0802333101520403</v>
      </c>
      <c r="Q580" s="1" t="s">
        <v>1237</v>
      </c>
      <c r="R580">
        <v>85</v>
      </c>
      <c r="S580">
        <v>103.63961030678922</v>
      </c>
      <c r="T580">
        <v>7059</v>
      </c>
      <c r="U580">
        <v>8306</v>
      </c>
      <c r="V580">
        <v>9649</v>
      </c>
      <c r="W580">
        <v>464754609</v>
      </c>
      <c r="X580">
        <v>0.72559501768379331</v>
      </c>
      <c r="Y580">
        <v>-25.504485517331883</v>
      </c>
      <c r="Z580">
        <v>-8.1755613501844238</v>
      </c>
      <c r="AA580">
        <v>-23.684720183518731</v>
      </c>
      <c r="AB580">
        <v>4.6992323546854635</v>
      </c>
      <c r="AC580">
        <v>-27.860482863453644</v>
      </c>
      <c r="AD580">
        <v>45464.350605635293</v>
      </c>
      <c r="AE580">
        <v>-1677553.1117137042</v>
      </c>
      <c r="AF580">
        <v>1.4043444750192994E-3</v>
      </c>
      <c r="AG580">
        <v>-4.9362361167815338E-2</v>
      </c>
      <c r="AH580">
        <v>-1.3368261003558051E-2</v>
      </c>
      <c r="AI580">
        <v>-3.8728046631608407E-2</v>
      </c>
      <c r="AJ580">
        <v>6.5751430151724426E-3</v>
      </c>
      <c r="AK580">
        <v>-3.8982251881271385E-2</v>
      </c>
      <c r="AL580">
        <v>1.3364659883756788E-3</v>
      </c>
      <c r="AM580">
        <v>-4.9313201390393482E-2</v>
      </c>
      <c r="AN580">
        <v>0.12571157920599249</v>
      </c>
      <c r="AO580">
        <v>-5.562324802150765E-2</v>
      </c>
      <c r="AP580">
        <v>0.11176120804606665</v>
      </c>
      <c r="AQ580">
        <v>-4.7738018250634312E-2</v>
      </c>
      <c r="AR580">
        <v>9.2428375948386973E-2</v>
      </c>
      <c r="AS580">
        <v>3.9820526720329402E-2</v>
      </c>
      <c r="AT580">
        <v>0.12564706273760634</v>
      </c>
      <c r="AU580">
        <v>-5.5585190120477586E-2</v>
      </c>
      <c r="AV580">
        <v>0.16136922419218572</v>
      </c>
      <c r="AW580">
        <v>-6.0659552746063786E-2</v>
      </c>
      <c r="AX580">
        <v>0.13572383546013866</v>
      </c>
      <c r="AY580">
        <v>-5.9302195406510154E-2</v>
      </c>
      <c r="AZ580">
        <v>0.13176228309791704</v>
      </c>
      <c r="BA580">
        <v>1.6110978810383005E-2</v>
      </c>
      <c r="BB580">
        <v>0.16125057586346994</v>
      </c>
      <c r="BC580">
        <v>-6.0651692973513333E-2</v>
      </c>
      <c r="BD580">
        <v>357.57543954557747</v>
      </c>
      <c r="BE580">
        <v>804.95050040573437</v>
      </c>
      <c r="BF580">
        <v>357.12169101692461</v>
      </c>
      <c r="BG580">
        <v>805.27726746709095</v>
      </c>
      <c r="BH580">
        <v>356.85220427760805</v>
      </c>
      <c r="BI580">
        <v>805.59111741597553</v>
      </c>
      <c r="BJ580">
        <v>357.57277640983455</v>
      </c>
      <c r="BK580">
        <v>804.95242276719387</v>
      </c>
      <c r="BL580" s="1" t="s">
        <v>1238</v>
      </c>
      <c r="BM580">
        <v>8</v>
      </c>
      <c r="BN580">
        <v>7</v>
      </c>
      <c r="BO580">
        <v>2</v>
      </c>
      <c r="BP580" t="b">
        <v>0</v>
      </c>
      <c r="BQ580" t="b">
        <v>0</v>
      </c>
      <c r="BR580">
        <v>579</v>
      </c>
      <c r="BS580">
        <v>12679529</v>
      </c>
      <c r="BT580" s="1">
        <v>-3.2131662411871202E-2</v>
      </c>
      <c r="BU580">
        <v>0.90909090909090895</v>
      </c>
      <c r="BV580">
        <v>7.94787103018849E-2</v>
      </c>
      <c r="BW580">
        <v>0.70694791401503498</v>
      </c>
      <c r="BX580">
        <v>-0.86384841277986202</v>
      </c>
      <c r="BY580">
        <f>cells1__2[theta1N]-cells1__2[theta2N]</f>
        <v>1.570796326794897</v>
      </c>
      <c r="BZ580">
        <v>5.4829785152447501</v>
      </c>
      <c r="CA580">
        <v>9.2752271865793006</v>
      </c>
      <c r="CB580">
        <f>cells1__2[lambda1]/cells1__2[lambda2]</f>
        <v>0.59114223349464612</v>
      </c>
      <c r="CC580">
        <v>579</v>
      </c>
      <c r="CD580">
        <v>125.35416666666667</v>
      </c>
      <c r="CE580">
        <v>76.17916666666666</v>
      </c>
      <c r="CF580">
        <v>49.593219475969718</v>
      </c>
      <c r="CG580">
        <v>78.836701345053555</v>
      </c>
      <c r="CH580">
        <v>38.613126016857393</v>
      </c>
      <c r="CI580">
        <v>1.2292262317549434</v>
      </c>
      <c r="CJ580">
        <v>2.6095569549561013</v>
      </c>
      <c r="CK580">
        <v>2.8256197145360749</v>
      </c>
      <c r="CL580">
        <v>125.26959107254304</v>
      </c>
      <c r="CM580">
        <v>76.35260420241157</v>
      </c>
      <c r="CN580">
        <v>49.593219475969718</v>
      </c>
      <c r="CO580">
        <v>5.9941755131577876</v>
      </c>
      <c r="CP580">
        <v>4.2670338861498607</v>
      </c>
      <c r="CQ580">
        <v>0.62331043538918529</v>
      </c>
      <c r="CR580">
        <v>0.70231799423109698</v>
      </c>
      <c r="CS580">
        <v>0.96223384087555641</v>
      </c>
      <c r="CT580">
        <v>7</v>
      </c>
      <c r="CU580">
        <v>-2.4954509173401801E-3</v>
      </c>
      <c r="CV580">
        <v>2.0862552358572822E-6</v>
      </c>
      <c r="CW580">
        <v>-4.6050127545793846E-4</v>
      </c>
      <c r="CX580">
        <v>-4.5304005592224222E-3</v>
      </c>
      <c r="CY580">
        <v>66.701250000000016</v>
      </c>
      <c r="CZ580">
        <v>35.863813101037422</v>
      </c>
    </row>
    <row r="581" spans="1:104" x14ac:dyDescent="0.55000000000000004">
      <c r="A581" s="1" t="s">
        <v>80</v>
      </c>
      <c r="B581">
        <v>0</v>
      </c>
      <c r="C581">
        <v>580</v>
      </c>
      <c r="D581">
        <v>210</v>
      </c>
      <c r="E581">
        <v>7546</v>
      </c>
      <c r="F581">
        <v>10828</v>
      </c>
      <c r="G581">
        <v>14429</v>
      </c>
      <c r="H581">
        <v>497321053</v>
      </c>
      <c r="I581">
        <v>343</v>
      </c>
      <c r="J581">
        <v>830</v>
      </c>
      <c r="K581">
        <v>349.57142857142856</v>
      </c>
      <c r="L581">
        <v>830.81428571428569</v>
      </c>
      <c r="M581">
        <v>-0.23353818443855034</v>
      </c>
      <c r="N581">
        <v>-0.11759458813395061</v>
      </c>
      <c r="O581">
        <v>0.26147384333666696</v>
      </c>
      <c r="P581">
        <v>1.8040320258159126</v>
      </c>
      <c r="Q581" s="1" t="s">
        <v>1239</v>
      </c>
      <c r="R581">
        <v>54</v>
      </c>
      <c r="S581">
        <v>61.455844122715689</v>
      </c>
      <c r="T581">
        <v>2937</v>
      </c>
      <c r="U581">
        <v>3713</v>
      </c>
      <c r="V581">
        <v>4498</v>
      </c>
      <c r="W581">
        <v>193434258</v>
      </c>
      <c r="X581">
        <v>-33.732530531334177</v>
      </c>
      <c r="Y581">
        <v>28.120694874197383</v>
      </c>
      <c r="Z581">
        <v>-42.723392401225183</v>
      </c>
      <c r="AA581">
        <v>25.95331061192724</v>
      </c>
      <c r="AB581">
        <v>-63.914605232452999</v>
      </c>
      <c r="AC581">
        <v>-8.355953932972179</v>
      </c>
      <c r="AD581">
        <v>-2221696.2239614623</v>
      </c>
      <c r="AE581">
        <v>1849553.5508381161</v>
      </c>
      <c r="AF581">
        <v>-9.8804449681450066E-2</v>
      </c>
      <c r="AG581">
        <v>8.2367072316858705E-2</v>
      </c>
      <c r="AH581">
        <v>-9.9924654980417638E-2</v>
      </c>
      <c r="AI581">
        <v>6.0701537559130506E-2</v>
      </c>
      <c r="AJ581">
        <v>-0.12622928666882172</v>
      </c>
      <c r="AK581">
        <v>-1.6502739875502666E-2</v>
      </c>
      <c r="AL581">
        <v>-9.8810520446388758E-2</v>
      </c>
      <c r="AM581">
        <v>8.2259377758635788E-2</v>
      </c>
      <c r="AN581">
        <v>-6.3901853383778892E-2</v>
      </c>
      <c r="AO581">
        <v>-0.19520826513807979</v>
      </c>
      <c r="AP581">
        <v>-2.8516992636937286E-2</v>
      </c>
      <c r="AQ581">
        <v>-0.198630942624903</v>
      </c>
      <c r="AR581">
        <v>3.5325452028669546E-2</v>
      </c>
      <c r="AS581">
        <v>-0.28831258921883562</v>
      </c>
      <c r="AT581">
        <v>-6.3725666261145619E-2</v>
      </c>
      <c r="AU581">
        <v>-0.1952272490247699</v>
      </c>
      <c r="AV581">
        <v>-7.704132033615245E-2</v>
      </c>
      <c r="AW581">
        <v>-0.13300882057418037</v>
      </c>
      <c r="AX581">
        <v>-4.897905612433457E-2</v>
      </c>
      <c r="AY581">
        <v>-0.1377971090710125</v>
      </c>
      <c r="AZ581">
        <v>7.337847071996681E-3</v>
      </c>
      <c r="BA581">
        <v>-0.21466440669088616</v>
      </c>
      <c r="BB581">
        <v>-7.6902812750690774E-2</v>
      </c>
      <c r="BC581">
        <v>-0.13303396885699784</v>
      </c>
      <c r="BD581">
        <v>349.0254439438113</v>
      </c>
      <c r="BE581">
        <v>829.73111582295257</v>
      </c>
      <c r="BF581">
        <v>349.31483191725158</v>
      </c>
      <c r="BG581">
        <v>829.55448836350206</v>
      </c>
      <c r="BH581">
        <v>349.55991406195858</v>
      </c>
      <c r="BI581">
        <v>829.26744750155933</v>
      </c>
      <c r="BJ581">
        <v>349.02707244127066</v>
      </c>
      <c r="BK581">
        <v>829.73011788423116</v>
      </c>
      <c r="BL581" s="1" t="s">
        <v>1240</v>
      </c>
      <c r="BM581">
        <v>5</v>
      </c>
      <c r="BN581">
        <v>4</v>
      </c>
      <c r="BO581">
        <v>2</v>
      </c>
      <c r="BP581" t="b">
        <v>0</v>
      </c>
      <c r="BQ581" t="b">
        <v>0</v>
      </c>
      <c r="BR581">
        <v>580</v>
      </c>
      <c r="BS581">
        <v>1493898</v>
      </c>
      <c r="BT581" s="1">
        <v>-3.35784894085073E-2</v>
      </c>
      <c r="BU581">
        <v>0.52380952380952395</v>
      </c>
      <c r="BV581">
        <v>0.119088668057175</v>
      </c>
      <c r="BW581">
        <v>0.13547458552091499</v>
      </c>
      <c r="BX581">
        <v>-1.43532174127398</v>
      </c>
      <c r="BY581">
        <f>cells1__2[theta1N]-cells1__2[theta2N]</f>
        <v>1.570796326794895</v>
      </c>
      <c r="BZ581">
        <v>6.5650631648514199</v>
      </c>
      <c r="CA581">
        <v>15.548217904611899</v>
      </c>
      <c r="CB581">
        <f>cells1__2[lambda1]/cells1__2[lambda2]</f>
        <v>0.42223894758408914</v>
      </c>
      <c r="CC581">
        <v>580</v>
      </c>
      <c r="CD581">
        <v>122.77999999999999</v>
      </c>
      <c r="CE581">
        <v>67.759999999999991</v>
      </c>
      <c r="CF581">
        <v>49.645991923939171</v>
      </c>
      <c r="CG581">
        <v>32.740679419491187</v>
      </c>
      <c r="CH581">
        <v>22.671543999256343</v>
      </c>
      <c r="CI581">
        <v>1.2062194927359848</v>
      </c>
      <c r="CJ581">
        <v>2.6531389298049288</v>
      </c>
      <c r="CK581">
        <v>3.0049538422632911</v>
      </c>
      <c r="CL581">
        <v>122.8850235093837</v>
      </c>
      <c r="CM581">
        <v>67.819596580995821</v>
      </c>
      <c r="CN581">
        <v>49.645991923939171</v>
      </c>
      <c r="CO581">
        <v>3.9136745986067507</v>
      </c>
      <c r="CP581">
        <v>2.7182610675983101</v>
      </c>
      <c r="CQ581">
        <v>1.1360986674198159E-3</v>
      </c>
      <c r="CR581">
        <v>0.71943990402222102</v>
      </c>
      <c r="CS581">
        <v>1.3260375166032727</v>
      </c>
      <c r="CT581">
        <v>4</v>
      </c>
      <c r="CU581">
        <v>-2.8873539772991859E-4</v>
      </c>
      <c r="CV581">
        <v>-2.4926681059246069E-6</v>
      </c>
      <c r="CW581">
        <v>1.3162681025238538E-3</v>
      </c>
      <c r="CX581">
        <v>-1.8937388979836912E-3</v>
      </c>
      <c r="CY581">
        <v>28.909999999999993</v>
      </c>
      <c r="CZ581">
        <v>21.509545442950483</v>
      </c>
    </row>
    <row r="582" spans="1:104" x14ac:dyDescent="0.55000000000000004">
      <c r="A582" s="1" t="s">
        <v>80</v>
      </c>
      <c r="B582">
        <v>0</v>
      </c>
      <c r="C582">
        <v>581</v>
      </c>
      <c r="D582">
        <v>1277</v>
      </c>
      <c r="E582">
        <v>19213</v>
      </c>
      <c r="F582">
        <v>31064</v>
      </c>
      <c r="G582">
        <v>59270</v>
      </c>
      <c r="H582">
        <v>1267154822</v>
      </c>
      <c r="I582">
        <v>344</v>
      </c>
      <c r="J582">
        <v>327</v>
      </c>
      <c r="K582">
        <v>365.41738449490992</v>
      </c>
      <c r="L582">
        <v>328.47141738449488</v>
      </c>
      <c r="M582">
        <v>-6.9427586373330907E-2</v>
      </c>
      <c r="N582">
        <v>-5.935978033628353E-2</v>
      </c>
      <c r="O582">
        <v>9.1344256914149546E-2</v>
      </c>
      <c r="P582">
        <v>1.9244878080910859</v>
      </c>
      <c r="Q582" s="1" t="s">
        <v>1241</v>
      </c>
      <c r="R582">
        <v>125</v>
      </c>
      <c r="S582">
        <v>148.61017305526639</v>
      </c>
      <c r="T582">
        <v>4889</v>
      </c>
      <c r="U582">
        <v>6066</v>
      </c>
      <c r="V582">
        <v>7310</v>
      </c>
      <c r="W582">
        <v>321965710</v>
      </c>
      <c r="X582">
        <v>12.427886438816511</v>
      </c>
      <c r="Y582">
        <v>7.6991140098412441</v>
      </c>
      <c r="Z582">
        <v>7.8214114414668572</v>
      </c>
      <c r="AA582">
        <v>6.5480963848703668</v>
      </c>
      <c r="AB582">
        <v>-5.7843048183353662</v>
      </c>
      <c r="AC582">
        <v>-2.2458981445090127</v>
      </c>
      <c r="AD582">
        <v>816470.46267847647</v>
      </c>
      <c r="AE582">
        <v>506243.20252533874</v>
      </c>
      <c r="AF582">
        <v>5.2336331402077628E-2</v>
      </c>
      <c r="AG582">
        <v>3.242251884945626E-2</v>
      </c>
      <c r="AH582">
        <v>2.6436547390311427E-2</v>
      </c>
      <c r="AI582">
        <v>2.2132713729542251E-2</v>
      </c>
      <c r="AJ582">
        <v>-1.6149784216289348E-2</v>
      </c>
      <c r="AK582">
        <v>-6.270549624323456E-3</v>
      </c>
      <c r="AL582">
        <v>5.2209326311399899E-2</v>
      </c>
      <c r="AM582">
        <v>3.2371797586977509E-2</v>
      </c>
      <c r="AN582">
        <v>4.2511853540406208E-2</v>
      </c>
      <c r="AO582">
        <v>6.7667006099498508E-2</v>
      </c>
      <c r="AP582">
        <v>4.8025120106681432E-2</v>
      </c>
      <c r="AQ582">
        <v>4.9965518954196174E-2</v>
      </c>
      <c r="AR582">
        <v>0.15291409639113038</v>
      </c>
      <c r="AS582">
        <v>-4.990387156475453E-2</v>
      </c>
      <c r="AT582">
        <v>4.2540951576942251E-2</v>
      </c>
      <c r="AU582">
        <v>6.7578959419938439E-2</v>
      </c>
      <c r="AV582">
        <v>3.8024008256453398E-2</v>
      </c>
      <c r="AW582">
        <v>6.5616303427177641E-2</v>
      </c>
      <c r="AX582">
        <v>4.1705184448602724E-2</v>
      </c>
      <c r="AY582">
        <v>4.7153747203607495E-2</v>
      </c>
      <c r="AZ582">
        <v>0.15372345562436071</v>
      </c>
      <c r="BA582">
        <v>-5.3259465748501052E-2</v>
      </c>
      <c r="BB582">
        <v>3.8044486609636829E-2</v>
      </c>
      <c r="BC582">
        <v>6.5524163877276789E-2</v>
      </c>
      <c r="BD582">
        <v>367.04590641752981</v>
      </c>
      <c r="BE582">
        <v>327.26731900275854</v>
      </c>
      <c r="BF582">
        <v>366.37483904197785</v>
      </c>
      <c r="BG582">
        <v>327.24607262425957</v>
      </c>
      <c r="BH582">
        <v>365.22389066981611</v>
      </c>
      <c r="BI582">
        <v>327.41059557955123</v>
      </c>
      <c r="BJ582">
        <v>367.04160972367748</v>
      </c>
      <c r="BK582">
        <v>327.26719236680617</v>
      </c>
      <c r="BL582" s="1" t="s">
        <v>1242</v>
      </c>
      <c r="BM582">
        <v>6</v>
      </c>
      <c r="BN582">
        <v>6</v>
      </c>
      <c r="BO582">
        <v>2</v>
      </c>
      <c r="BP582" t="b">
        <v>0</v>
      </c>
      <c r="BQ582" t="b">
        <v>1</v>
      </c>
      <c r="BR582">
        <v>581</v>
      </c>
      <c r="BS582">
        <v>8446780</v>
      </c>
      <c r="BT582" s="1">
        <v>-1.31137628754762E-2</v>
      </c>
      <c r="BU582">
        <v>0.93617021276595802</v>
      </c>
      <c r="BV582">
        <v>6.7826748122020802E-2</v>
      </c>
      <c r="BW582">
        <v>-0.46321123605532599</v>
      </c>
      <c r="BX582">
        <v>1.1075850907395699</v>
      </c>
      <c r="BY582">
        <f>cells1__2[theta1N]-cells1__2[theta2N]</f>
        <v>-1.5707963267948959</v>
      </c>
      <c r="BZ582">
        <v>5.8270206923150596</v>
      </c>
      <c r="CA582">
        <v>6.7675608889470897</v>
      </c>
      <c r="CB582">
        <f>cells1__2[lambda1]/cells1__2[lambda2]</f>
        <v>0.86102227788328611</v>
      </c>
      <c r="CC582">
        <v>581</v>
      </c>
      <c r="CD582">
        <v>129.38242187499998</v>
      </c>
      <c r="CE582">
        <v>174.08945312500001</v>
      </c>
      <c r="CF582">
        <v>29.36045964802226</v>
      </c>
      <c r="CG582">
        <v>215.79295291981674</v>
      </c>
      <c r="CH582">
        <v>61.824462660943503</v>
      </c>
      <c r="CI582">
        <v>1.0566763059085307</v>
      </c>
      <c r="CJ582">
        <v>2.3381790854964644</v>
      </c>
      <c r="CK582">
        <v>0.62272915596694856</v>
      </c>
      <c r="CL582">
        <v>130.03983587153493</v>
      </c>
      <c r="CM582">
        <v>173.87640100501534</v>
      </c>
      <c r="CN582">
        <v>29.36045964802226</v>
      </c>
      <c r="CO582">
        <v>10.145534669551859</v>
      </c>
      <c r="CP582">
        <v>6.8628418243303377</v>
      </c>
      <c r="CQ582">
        <v>3.124984214920679</v>
      </c>
      <c r="CR582">
        <v>0.73649807385340904</v>
      </c>
      <c r="CS582">
        <v>0.60815781125861412</v>
      </c>
      <c r="CT582">
        <v>6</v>
      </c>
      <c r="CU582">
        <v>3.5513576381653363E-3</v>
      </c>
      <c r="CV582">
        <v>3.5345859904497531E-6</v>
      </c>
      <c r="CW582">
        <v>6.5642557585314266E-3</v>
      </c>
      <c r="CX582">
        <v>5.3845951779924557E-4</v>
      </c>
      <c r="CY582">
        <v>146.93875</v>
      </c>
      <c r="CZ582">
        <v>53.629167883718779</v>
      </c>
    </row>
    <row r="583" spans="1:104" x14ac:dyDescent="0.55000000000000004">
      <c r="A583" s="1" t="s">
        <v>80</v>
      </c>
      <c r="B583">
        <v>0</v>
      </c>
      <c r="C583">
        <v>582</v>
      </c>
      <c r="D583">
        <v>1137</v>
      </c>
      <c r="E583">
        <v>28416</v>
      </c>
      <c r="F583">
        <v>40507</v>
      </c>
      <c r="G583">
        <v>67574</v>
      </c>
      <c r="H583">
        <v>1872708342</v>
      </c>
      <c r="I583">
        <v>344</v>
      </c>
      <c r="J583">
        <v>540</v>
      </c>
      <c r="K583">
        <v>369.3843447669305</v>
      </c>
      <c r="L583">
        <v>525.90413368513634</v>
      </c>
      <c r="M583">
        <v>2.0556524146874009E-2</v>
      </c>
      <c r="N583">
        <v>-0.3158693775834146</v>
      </c>
      <c r="O583">
        <v>0.31653757182984577</v>
      </c>
      <c r="P583">
        <v>2.3886882646829783</v>
      </c>
      <c r="Q583" s="1" t="s">
        <v>1243</v>
      </c>
      <c r="R583">
        <v>128</v>
      </c>
      <c r="S583">
        <v>154.50966799187808</v>
      </c>
      <c r="T583">
        <v>6826</v>
      </c>
      <c r="U583">
        <v>8256</v>
      </c>
      <c r="V583">
        <v>9469</v>
      </c>
      <c r="W583">
        <v>449471741</v>
      </c>
      <c r="X583">
        <v>6.6403061812864541</v>
      </c>
      <c r="Y583">
        <v>-13.725071890543218</v>
      </c>
      <c r="Z583">
        <v>5.7370375339460349</v>
      </c>
      <c r="AA583">
        <v>-14.536825339852825</v>
      </c>
      <c r="AB583">
        <v>-23.769682383076233</v>
      </c>
      <c r="AC583">
        <v>4.269909503827126</v>
      </c>
      <c r="AD583">
        <v>436624.01782309788</v>
      </c>
      <c r="AE583">
        <v>-903203.46879613737</v>
      </c>
      <c r="AF583">
        <v>2.1394438291593623E-2</v>
      </c>
      <c r="AG583">
        <v>-4.4220883132986034E-2</v>
      </c>
      <c r="AH583">
        <v>1.5178500726009066E-2</v>
      </c>
      <c r="AI583">
        <v>-3.8460130802570866E-2</v>
      </c>
      <c r="AJ583">
        <v>-5.2131269559843693E-2</v>
      </c>
      <c r="AK583">
        <v>9.3646940566036452E-3</v>
      </c>
      <c r="AL583">
        <v>2.1363369518438882E-2</v>
      </c>
      <c r="AM583">
        <v>-4.4192414220432095E-2</v>
      </c>
      <c r="AN583">
        <v>-5.0146877097829411E-3</v>
      </c>
      <c r="AO583">
        <v>2.785078988023041E-2</v>
      </c>
      <c r="AP583">
        <v>-1.598485493108379E-2</v>
      </c>
      <c r="AQ583">
        <v>4.5836100300624565E-2</v>
      </c>
      <c r="AR583">
        <v>3.6308759049041933E-2</v>
      </c>
      <c r="AS583">
        <v>6.7786924651940625E-2</v>
      </c>
      <c r="AT583">
        <v>-5.0654018026869722E-3</v>
      </c>
      <c r="AU583">
        <v>2.7936202939168122E-2</v>
      </c>
      <c r="AV583">
        <v>5.3282311984499516E-2</v>
      </c>
      <c r="AW583">
        <v>-6.4514212425761325E-3</v>
      </c>
      <c r="AX583">
        <v>4.2696454063940986E-2</v>
      </c>
      <c r="AY583">
        <v>1.2417430469008591E-2</v>
      </c>
      <c r="AZ583">
        <v>9.3643988390211819E-2</v>
      </c>
      <c r="BA583">
        <v>5.0476561380187773E-2</v>
      </c>
      <c r="BB583">
        <v>5.3233095207913042E-2</v>
      </c>
      <c r="BC583">
        <v>-6.3608193541334155E-3</v>
      </c>
      <c r="BD583">
        <v>369.38858389639637</v>
      </c>
      <c r="BE583">
        <v>526.57013654279274</v>
      </c>
      <c r="BF583">
        <v>369.65586194978647</v>
      </c>
      <c r="BG583">
        <v>526.35793813414966</v>
      </c>
      <c r="BH583">
        <v>370.84875839820052</v>
      </c>
      <c r="BI583">
        <v>526.51820226714415</v>
      </c>
      <c r="BJ583">
        <v>369.39011658976204</v>
      </c>
      <c r="BK583">
        <v>526.56895965757383</v>
      </c>
      <c r="BL583" s="1" t="s">
        <v>1244</v>
      </c>
      <c r="BM583">
        <v>6</v>
      </c>
      <c r="BN583">
        <v>6</v>
      </c>
      <c r="BO583">
        <v>2</v>
      </c>
      <c r="BP583" t="b">
        <v>0</v>
      </c>
      <c r="BQ583" t="b">
        <v>0</v>
      </c>
      <c r="BR583">
        <v>582</v>
      </c>
      <c r="BS583">
        <v>9044504</v>
      </c>
      <c r="BT583" s="1">
        <v>-2.61971531636329E-2</v>
      </c>
      <c r="BU583">
        <v>1</v>
      </c>
      <c r="BV583">
        <v>7.9442953574044906E-2</v>
      </c>
      <c r="BW583">
        <v>0.62362528135583695</v>
      </c>
      <c r="BX583">
        <v>-0.94717104543906006</v>
      </c>
      <c r="BY583">
        <f>cells1__2[theta1N]-cells1__2[theta2N]</f>
        <v>1.570796326794897</v>
      </c>
      <c r="BZ583">
        <v>4.5175534023167403</v>
      </c>
      <c r="CA583">
        <v>10.234012720899599</v>
      </c>
      <c r="CB583">
        <f>cells1__2[lambda1]/cells1__2[lambda2]</f>
        <v>0.44142542378231814</v>
      </c>
      <c r="CC583">
        <v>582</v>
      </c>
      <c r="CD583">
        <v>128.37317073170732</v>
      </c>
      <c r="CE583">
        <v>243.44349593495932</v>
      </c>
      <c r="CF583">
        <v>28.858773450110704</v>
      </c>
      <c r="CG583">
        <v>239.06392122219427</v>
      </c>
      <c r="CH583">
        <v>63.396586692770882</v>
      </c>
      <c r="CI583">
        <v>2.3215994733915775</v>
      </c>
      <c r="CJ583">
        <v>2.3350808466945345</v>
      </c>
      <c r="CK583">
        <v>1.696668786708301</v>
      </c>
      <c r="CL583">
        <v>128.41897787073125</v>
      </c>
      <c r="CM583">
        <v>243.43170905198193</v>
      </c>
      <c r="CN583">
        <v>28.858773450110704</v>
      </c>
      <c r="CO583">
        <v>10.946646772650718</v>
      </c>
      <c r="CP583">
        <v>6.997521811842379</v>
      </c>
      <c r="CQ583">
        <v>2.8706931926069377</v>
      </c>
      <c r="CR583">
        <v>0.76900825891643199</v>
      </c>
      <c r="CS583">
        <v>0.95880276971004463</v>
      </c>
      <c r="CT583">
        <v>6</v>
      </c>
      <c r="CU583">
        <v>5.8884610833016124E-3</v>
      </c>
      <c r="CV583">
        <v>-1.3027146915644857E-5</v>
      </c>
      <c r="CW583">
        <v>1.2795060886765141E-2</v>
      </c>
      <c r="CX583">
        <v>-1.0181387201619162E-3</v>
      </c>
      <c r="CY583">
        <v>163.78249999999991</v>
      </c>
      <c r="CZ583">
        <v>51.320478262586199</v>
      </c>
    </row>
    <row r="584" spans="1:104" x14ac:dyDescent="0.55000000000000004">
      <c r="A584" s="1" t="s">
        <v>80</v>
      </c>
      <c r="B584">
        <v>0</v>
      </c>
      <c r="C584">
        <v>583</v>
      </c>
      <c r="D584">
        <v>334</v>
      </c>
      <c r="E584">
        <v>13389</v>
      </c>
      <c r="F584">
        <v>17454</v>
      </c>
      <c r="G584">
        <v>33298</v>
      </c>
      <c r="H584">
        <v>881963026</v>
      </c>
      <c r="I584">
        <v>345</v>
      </c>
      <c r="J584">
        <v>644</v>
      </c>
      <c r="K584">
        <v>353.37425149700601</v>
      </c>
      <c r="L584">
        <v>639.7634730538922</v>
      </c>
      <c r="M584">
        <v>-0.33220131822655891</v>
      </c>
      <c r="N584">
        <v>-0.12365281278865821</v>
      </c>
      <c r="O584">
        <v>0.35446824109080693</v>
      </c>
      <c r="P584">
        <v>1.7489630273550749</v>
      </c>
      <c r="Q584" s="1" t="s">
        <v>1245</v>
      </c>
      <c r="R584">
        <v>76</v>
      </c>
      <c r="S584">
        <v>85.941125496954257</v>
      </c>
      <c r="T584">
        <v>4320</v>
      </c>
      <c r="U584">
        <v>5292</v>
      </c>
      <c r="V584">
        <v>8957</v>
      </c>
      <c r="W584">
        <v>284479229</v>
      </c>
      <c r="X584">
        <v>-46.720619588149304</v>
      </c>
      <c r="Y584">
        <v>-16.758486397813272</v>
      </c>
      <c r="Z584">
        <v>-39.608317192019463</v>
      </c>
      <c r="AA584">
        <v>-14.537107821784288</v>
      </c>
      <c r="AB584">
        <v>24.75531656149834</v>
      </c>
      <c r="AC584">
        <v>35.915828954804262</v>
      </c>
      <c r="AD584">
        <v>-3071997.4992135502</v>
      </c>
      <c r="AE584">
        <v>-1101969.7483405131</v>
      </c>
      <c r="AF584">
        <v>-0.13384608514769017</v>
      </c>
      <c r="AG584">
        <v>-4.8010018212966396E-2</v>
      </c>
      <c r="AH584">
        <v>-9.2159112654252848E-2</v>
      </c>
      <c r="AI584">
        <v>-3.3824384684658482E-2</v>
      </c>
      <c r="AJ584">
        <v>3.2687393264357698E-2</v>
      </c>
      <c r="AK584">
        <v>4.742394719714442E-2</v>
      </c>
      <c r="AL584">
        <v>-0.13364106879587681</v>
      </c>
      <c r="AM584">
        <v>-4.7938976182972534E-2</v>
      </c>
      <c r="AN584">
        <v>-0.24240416540493806</v>
      </c>
      <c r="AO584">
        <v>-1.5806425428244422E-3</v>
      </c>
      <c r="AP584">
        <v>-0.20755654224142031</v>
      </c>
      <c r="AQ584">
        <v>-2.4958295968062913E-2</v>
      </c>
      <c r="AR584">
        <v>-6.8049760065890363E-2</v>
      </c>
      <c r="AS584">
        <v>-0.10090405872834832</v>
      </c>
      <c r="AT584">
        <v>-0.24223272378596275</v>
      </c>
      <c r="AU584">
        <v>-1.6950992737654194E-3</v>
      </c>
      <c r="AV584">
        <v>-0.32473978206885068</v>
      </c>
      <c r="AW584">
        <v>5.7200156375709868E-2</v>
      </c>
      <c r="AX584">
        <v>-0.27766214059204919</v>
      </c>
      <c r="AY584">
        <v>3.4863832132533745E-2</v>
      </c>
      <c r="AZ584">
        <v>-9.3290903265112482E-2</v>
      </c>
      <c r="BA584">
        <v>-3.3469797705053934E-2</v>
      </c>
      <c r="BB584">
        <v>-0.32450682520269741</v>
      </c>
      <c r="BC584">
        <v>5.7090259001321433E-2</v>
      </c>
      <c r="BD584">
        <v>352.41638658600345</v>
      </c>
      <c r="BE584">
        <v>641.82605123608937</v>
      </c>
      <c r="BF584">
        <v>352.69491234101065</v>
      </c>
      <c r="BG584">
        <v>641.19302165692682</v>
      </c>
      <c r="BH584">
        <v>353.36677878551262</v>
      </c>
      <c r="BI584">
        <v>638.8141029491261</v>
      </c>
      <c r="BJ584">
        <v>352.41783354192449</v>
      </c>
      <c r="BK584">
        <v>641.82273045083411</v>
      </c>
      <c r="BL584" s="1" t="s">
        <v>1246</v>
      </c>
      <c r="BM584">
        <v>5</v>
      </c>
      <c r="BN584">
        <v>5</v>
      </c>
      <c r="BO584">
        <v>2</v>
      </c>
      <c r="BP584" t="b">
        <v>0</v>
      </c>
      <c r="BQ584" t="b">
        <v>0</v>
      </c>
      <c r="BR584">
        <v>583</v>
      </c>
      <c r="BS584">
        <v>13775928</v>
      </c>
      <c r="BT584" s="1">
        <v>1.5831130225574402E-2</v>
      </c>
      <c r="BU584">
        <v>0.58620689655172398</v>
      </c>
      <c r="BV584">
        <v>7.86289473676266E-2</v>
      </c>
      <c r="BW584">
        <v>0.33636441600204298</v>
      </c>
      <c r="BX584">
        <v>-1.2344319107928501</v>
      </c>
      <c r="BY584">
        <f>cells1__2[theta1N]-cells1__2[theta2N]</f>
        <v>1.570796326794893</v>
      </c>
      <c r="BZ584">
        <v>5.2457194133902396</v>
      </c>
      <c r="CA584">
        <v>9.3546959048966993</v>
      </c>
      <c r="CB584">
        <f>cells1__2[lambda1]/cells1__2[lambda2]</f>
        <v>0.56075787676266176</v>
      </c>
      <c r="CC584">
        <v>583</v>
      </c>
      <c r="CD584">
        <v>124.16250000000001</v>
      </c>
      <c r="CE584">
        <v>134.69934210526316</v>
      </c>
      <c r="CF584">
        <v>37.012232229264292</v>
      </c>
      <c r="CG584">
        <v>50.610931221567164</v>
      </c>
      <c r="CH584">
        <v>31.068231800431384</v>
      </c>
      <c r="CI584">
        <v>1.0881657500210526</v>
      </c>
      <c r="CJ584">
        <v>2.7101107846092929</v>
      </c>
      <c r="CK584">
        <v>-0.29718009677802698</v>
      </c>
      <c r="CL584">
        <v>123.98847730331468</v>
      </c>
      <c r="CM584">
        <v>134.61478333785314</v>
      </c>
      <c r="CN584">
        <v>37.012232229264292</v>
      </c>
      <c r="CO584">
        <v>5.3288909246765002</v>
      </c>
      <c r="CP584">
        <v>3.1217552454249966</v>
      </c>
      <c r="CQ584">
        <v>3.1108721216594155</v>
      </c>
      <c r="CR584">
        <v>0.8104433141347186</v>
      </c>
      <c r="CS584">
        <v>1.387860915216746</v>
      </c>
      <c r="CT584">
        <v>5</v>
      </c>
      <c r="CU584">
        <v>1.7320788857701436E-3</v>
      </c>
      <c r="CV584">
        <v>-1.6891179924417767E-5</v>
      </c>
      <c r="CW584">
        <v>6.19204269626777E-3</v>
      </c>
      <c r="CX584">
        <v>-2.7278849247274828E-3</v>
      </c>
      <c r="CY584">
        <v>45.386250000000004</v>
      </c>
      <c r="CZ584">
        <v>29.874368670764614</v>
      </c>
    </row>
    <row r="585" spans="1:104" x14ac:dyDescent="0.55000000000000004">
      <c r="A585" s="1" t="s">
        <v>80</v>
      </c>
      <c r="B585">
        <v>0</v>
      </c>
      <c r="C585">
        <v>584</v>
      </c>
      <c r="D585">
        <v>377</v>
      </c>
      <c r="E585">
        <v>14827</v>
      </c>
      <c r="F585">
        <v>20001</v>
      </c>
      <c r="G585">
        <v>29913</v>
      </c>
      <c r="H585">
        <v>976852441</v>
      </c>
      <c r="I585">
        <v>347</v>
      </c>
      <c r="J585">
        <v>774</v>
      </c>
      <c r="K585">
        <v>356.51193633952255</v>
      </c>
      <c r="L585">
        <v>779.61273209549074</v>
      </c>
      <c r="M585">
        <v>-0.11257370143639196</v>
      </c>
      <c r="N585">
        <v>-8.2094566775089306E-2</v>
      </c>
      <c r="O585">
        <v>0.13932823170154537</v>
      </c>
      <c r="P585">
        <v>1.8858410490801685</v>
      </c>
      <c r="Q585" s="1" t="s">
        <v>1247</v>
      </c>
      <c r="R585">
        <v>66</v>
      </c>
      <c r="S585">
        <v>80.911688245431378</v>
      </c>
      <c r="T585">
        <v>5980</v>
      </c>
      <c r="U585">
        <v>6959</v>
      </c>
      <c r="V585">
        <v>7656</v>
      </c>
      <c r="W585">
        <v>393694440</v>
      </c>
      <c r="X585">
        <v>32.31971644567939</v>
      </c>
      <c r="Y585">
        <v>77.804740889717564</v>
      </c>
      <c r="Z585">
        <v>32.007080183435221</v>
      </c>
      <c r="AA585">
        <v>91.850141792810092</v>
      </c>
      <c r="AB585">
        <v>43.211430876702877</v>
      </c>
      <c r="AC585">
        <v>114.16248978230622</v>
      </c>
      <c r="AD585">
        <v>2126341.9609418763</v>
      </c>
      <c r="AE585">
        <v>5122639.2977372687</v>
      </c>
      <c r="AF585">
        <v>5.7296270794508497E-2</v>
      </c>
      <c r="AG585">
        <v>0.13793194970031292</v>
      </c>
      <c r="AH585">
        <v>4.8774110062359294E-2</v>
      </c>
      <c r="AI585">
        <v>0.13996618558678575</v>
      </c>
      <c r="AJ585">
        <v>5.936213423111443E-2</v>
      </c>
      <c r="AK585">
        <v>0.15683185918912076</v>
      </c>
      <c r="AL585">
        <v>5.7257759225140023E-2</v>
      </c>
      <c r="AM585">
        <v>0.13794152252780501</v>
      </c>
      <c r="AN585">
        <v>4.6339386880940241E-2</v>
      </c>
      <c r="AO585">
        <v>5.9189052260339221E-2</v>
      </c>
      <c r="AP585">
        <v>4.5684119484168062E-2</v>
      </c>
      <c r="AQ585">
        <v>5.8171192520068783E-2</v>
      </c>
      <c r="AR585">
        <v>-1.9109176152448039E-2</v>
      </c>
      <c r="AS585">
        <v>-1.8404189936693099E-2</v>
      </c>
      <c r="AT585">
        <v>4.6335148985970222E-2</v>
      </c>
      <c r="AU585">
        <v>5.9182937429098616E-2</v>
      </c>
      <c r="AV585">
        <v>4.7243774367055812E-2</v>
      </c>
      <c r="AW585">
        <v>5.5519187195541456E-2</v>
      </c>
      <c r="AX585">
        <v>4.6948961840921399E-2</v>
      </c>
      <c r="AY585">
        <v>5.3376223266596551E-2</v>
      </c>
      <c r="AZ585">
        <v>-2.0033287327024394E-2</v>
      </c>
      <c r="BA585">
        <v>-2.7136414907484474E-2</v>
      </c>
      <c r="BB585">
        <v>4.7241121976424001E-2</v>
      </c>
      <c r="BC585">
        <v>5.5507872800052219E-2</v>
      </c>
      <c r="BD585">
        <v>357.24846563701357</v>
      </c>
      <c r="BE585">
        <v>780.37627301544478</v>
      </c>
      <c r="BF585">
        <v>357.04514774261287</v>
      </c>
      <c r="BG585">
        <v>780.04189790510475</v>
      </c>
      <c r="BH585">
        <v>356.95079062614917</v>
      </c>
      <c r="BI585">
        <v>779.48323471400397</v>
      </c>
      <c r="BJ585">
        <v>357.24739081345041</v>
      </c>
      <c r="BK585">
        <v>780.37449301311619</v>
      </c>
      <c r="BL585" s="1" t="s">
        <v>1248</v>
      </c>
      <c r="BM585">
        <v>5</v>
      </c>
      <c r="BN585">
        <v>5</v>
      </c>
      <c r="BO585">
        <v>2</v>
      </c>
      <c r="BP585" t="b">
        <v>0</v>
      </c>
      <c r="BQ585" t="b">
        <v>0</v>
      </c>
      <c r="BR585">
        <v>584</v>
      </c>
      <c r="BS585">
        <v>2366571</v>
      </c>
      <c r="BT585" s="1">
        <v>8.0473247145211105E-3</v>
      </c>
      <c r="BU585">
        <v>0.78571428571428603</v>
      </c>
      <c r="BV585">
        <v>8.3485213653969895E-2</v>
      </c>
      <c r="BW585">
        <v>0.41686393276810002</v>
      </c>
      <c r="BX585">
        <v>-1.1539323940268</v>
      </c>
      <c r="BY585">
        <f>cells1__2[theta1N]-cells1__2[theta2N]</f>
        <v>1.5707963267949001</v>
      </c>
      <c r="BZ585">
        <v>5.7305203106015599</v>
      </c>
      <c r="CA585">
        <v>9.7716431176441692</v>
      </c>
      <c r="CB585">
        <f>cells1__2[lambda1]/cells1__2[lambda2]</f>
        <v>0.58644388068719422</v>
      </c>
      <c r="CC585">
        <v>584</v>
      </c>
      <c r="CD585">
        <v>125.01363636363635</v>
      </c>
      <c r="CE585">
        <v>85.559090909090898</v>
      </c>
      <c r="CF585">
        <v>48.096434331317731</v>
      </c>
      <c r="CG585">
        <v>54.694938104650419</v>
      </c>
      <c r="CH585">
        <v>29.365321279501476</v>
      </c>
      <c r="CI585">
        <v>-1.6687397273171549</v>
      </c>
      <c r="CJ585">
        <v>0.41543913612847416</v>
      </c>
      <c r="CK585">
        <v>2.6027632587356884</v>
      </c>
      <c r="CL585">
        <v>125.0517146279084</v>
      </c>
      <c r="CM585">
        <v>85.50893004547865</v>
      </c>
      <c r="CN585">
        <v>48.096434331317731</v>
      </c>
      <c r="CO585">
        <v>4.564870018493699</v>
      </c>
      <c r="CP585">
        <v>3.8592549104907556</v>
      </c>
      <c r="CQ585">
        <v>0.24870322506649067</v>
      </c>
      <c r="CR585">
        <v>0.5340942704405397</v>
      </c>
      <c r="CS585">
        <v>1.2062025523181688</v>
      </c>
      <c r="CT585">
        <v>5</v>
      </c>
      <c r="CU585">
        <v>-2.6530017160919187E-3</v>
      </c>
      <c r="CV585">
        <v>1.7807136622819406E-6</v>
      </c>
      <c r="CW585">
        <v>-3.6003323761151776E-4</v>
      </c>
      <c r="CX585">
        <v>-4.9459701945723192E-3</v>
      </c>
      <c r="CY585">
        <v>50.041249999999984</v>
      </c>
      <c r="CZ585">
        <v>28.114065632731599</v>
      </c>
    </row>
    <row r="586" spans="1:104" x14ac:dyDescent="0.55000000000000004">
      <c r="A586" s="1" t="s">
        <v>80</v>
      </c>
      <c r="B586">
        <v>0</v>
      </c>
      <c r="C586">
        <v>585</v>
      </c>
      <c r="D586">
        <v>772</v>
      </c>
      <c r="E586">
        <v>15100</v>
      </c>
      <c r="F586">
        <v>24761</v>
      </c>
      <c r="G586">
        <v>58714</v>
      </c>
      <c r="H586">
        <v>995991130</v>
      </c>
      <c r="I586">
        <v>352</v>
      </c>
      <c r="J586">
        <v>434</v>
      </c>
      <c r="K586">
        <v>364.98704663212436</v>
      </c>
      <c r="L586">
        <v>431.05310880829018</v>
      </c>
      <c r="M586">
        <v>-0.19522210218050362</v>
      </c>
      <c r="N586">
        <v>-0.10663200564788984</v>
      </c>
      <c r="O586">
        <v>0.22244561989004549</v>
      </c>
      <c r="P586">
        <v>1.8207601993373841</v>
      </c>
      <c r="Q586" s="1" t="s">
        <v>1249</v>
      </c>
      <c r="R586">
        <v>109</v>
      </c>
      <c r="S586">
        <v>127.63961030678918</v>
      </c>
      <c r="T586">
        <v>4854</v>
      </c>
      <c r="U586">
        <v>6175</v>
      </c>
      <c r="V586">
        <v>9068</v>
      </c>
      <c r="W586">
        <v>319701612</v>
      </c>
      <c r="X586">
        <v>13.671776216187206</v>
      </c>
      <c r="Y586">
        <v>-31.657171952723793</v>
      </c>
      <c r="Z586">
        <v>22.130050379914859</v>
      </c>
      <c r="AA586">
        <v>-33.758261635853522</v>
      </c>
      <c r="AB586">
        <v>56.711920795740824</v>
      </c>
      <c r="AC586">
        <v>-58.402631369101975</v>
      </c>
      <c r="AD586">
        <v>901715.53092210076</v>
      </c>
      <c r="AE586">
        <v>-2083384.9387038543</v>
      </c>
      <c r="AF586">
        <v>5.0311211656859103E-2</v>
      </c>
      <c r="AG586">
        <v>-0.11649625135652246</v>
      </c>
      <c r="AH586">
        <v>6.3715920235174681E-2</v>
      </c>
      <c r="AI586">
        <v>-9.7195382240086697E-2</v>
      </c>
      <c r="AJ586">
        <v>0.11207606555654138</v>
      </c>
      <c r="AK586">
        <v>-0.11541730645260699</v>
      </c>
      <c r="AL586">
        <v>5.0379548980522069E-2</v>
      </c>
      <c r="AM586">
        <v>-0.11640033909295093</v>
      </c>
      <c r="AN586">
        <v>2.5199612171753989E-2</v>
      </c>
      <c r="AO586">
        <v>2.1442427006572132E-2</v>
      </c>
      <c r="AP586">
        <v>-1.3703159063058329E-3</v>
      </c>
      <c r="AQ586">
        <v>-1.2188272598391422E-3</v>
      </c>
      <c r="AR586">
        <v>-0.15594917041098061</v>
      </c>
      <c r="AS586">
        <v>4.6705674964028991E-2</v>
      </c>
      <c r="AT586">
        <v>2.5063096127329768E-2</v>
      </c>
      <c r="AU586">
        <v>2.1331092492525707E-2</v>
      </c>
      <c r="AV586">
        <v>0.10164258351374794</v>
      </c>
      <c r="AW586">
        <v>0.1029399479207108</v>
      </c>
      <c r="AX586">
        <v>6.6721743801708686E-2</v>
      </c>
      <c r="AY586">
        <v>7.994177371959249E-2</v>
      </c>
      <c r="AZ586">
        <v>-0.11533313324681135</v>
      </c>
      <c r="BA586">
        <v>0.1038230778434478</v>
      </c>
      <c r="BB586">
        <v>0.10146297155982882</v>
      </c>
      <c r="BC586">
        <v>0.1028257238655874</v>
      </c>
      <c r="BD586">
        <v>366.72980132450328</v>
      </c>
      <c r="BE586">
        <v>431.62662251655627</v>
      </c>
      <c r="BF586">
        <v>365.81143734097975</v>
      </c>
      <c r="BG586">
        <v>431.4769193489762</v>
      </c>
      <c r="BH586">
        <v>364.32963177436386</v>
      </c>
      <c r="BI586">
        <v>432.6453316074531</v>
      </c>
      <c r="BJ586">
        <v>366.72381506248956</v>
      </c>
      <c r="BK586">
        <v>431.62572980946123</v>
      </c>
      <c r="BL586" s="1" t="s">
        <v>1250</v>
      </c>
      <c r="BM586">
        <v>6</v>
      </c>
      <c r="BN586">
        <v>6</v>
      </c>
      <c r="BO586">
        <v>2</v>
      </c>
      <c r="BP586" t="b">
        <v>0</v>
      </c>
      <c r="BQ586" t="b">
        <v>0</v>
      </c>
      <c r="BR586">
        <v>585</v>
      </c>
      <c r="BS586">
        <v>16461390</v>
      </c>
      <c r="BT586" s="1">
        <v>-2.7515054468667099E-3</v>
      </c>
      <c r="BU586">
        <v>0.65116279069767502</v>
      </c>
      <c r="BV586">
        <v>6.1819422162528698E-2</v>
      </c>
      <c r="BW586">
        <v>-0.100782020568843</v>
      </c>
      <c r="BX586">
        <v>1.47001430622605</v>
      </c>
      <c r="BY586">
        <f>cells1__2[theta1N]-cells1__2[theta2N]</f>
        <v>-1.570796326794893</v>
      </c>
      <c r="BZ586">
        <v>3.9450062406423898</v>
      </c>
      <c r="CA586">
        <v>7.5340897987514701</v>
      </c>
      <c r="CB586">
        <f>cells1__2[lambda1]/cells1__2[lambda2]</f>
        <v>0.5236208149916326</v>
      </c>
      <c r="CC586">
        <v>585</v>
      </c>
      <c r="CD586">
        <v>126.04117647058823</v>
      </c>
      <c r="CE586">
        <v>66.999264705882354</v>
      </c>
      <c r="CF586">
        <v>51.456426530930322</v>
      </c>
      <c r="CG586">
        <v>35.991864735840046</v>
      </c>
      <c r="CH586">
        <v>28.563344971770064</v>
      </c>
      <c r="CI586">
        <v>1.3645154955472067</v>
      </c>
      <c r="CJ586">
        <v>2.6309746555478202</v>
      </c>
      <c r="CK586">
        <v>5.5527569040340827E-2</v>
      </c>
      <c r="CL586">
        <v>125.94968371702497</v>
      </c>
      <c r="CM586">
        <v>67.066582644715254</v>
      </c>
      <c r="CN586">
        <v>51.456426530930322</v>
      </c>
      <c r="CO586">
        <v>5.2650118165439466</v>
      </c>
      <c r="CP586">
        <v>2.0986222074409295</v>
      </c>
      <c r="CQ586">
        <v>3.1047602810585211</v>
      </c>
      <c r="CR586">
        <v>0.91712582651598151</v>
      </c>
      <c r="CS586">
        <v>1.3482045549433064</v>
      </c>
      <c r="CT586">
        <v>6</v>
      </c>
      <c r="CU586">
        <v>-6.0507411791967016E-4</v>
      </c>
      <c r="CV586">
        <v>-2.5577885426772846E-6</v>
      </c>
      <c r="CW586">
        <v>1.104868346274243E-3</v>
      </c>
      <c r="CX586">
        <v>-2.3150165821135831E-3</v>
      </c>
      <c r="CY586">
        <v>29.706249999999994</v>
      </c>
      <c r="CZ586">
        <v>27.364318164425782</v>
      </c>
    </row>
    <row r="587" spans="1:104" x14ac:dyDescent="0.55000000000000004">
      <c r="A587" s="1" t="s">
        <v>80</v>
      </c>
      <c r="B587">
        <v>0</v>
      </c>
      <c r="C587">
        <v>586</v>
      </c>
      <c r="D587">
        <v>872</v>
      </c>
      <c r="E587">
        <v>15522</v>
      </c>
      <c r="F587">
        <v>24236</v>
      </c>
      <c r="G587">
        <v>50562</v>
      </c>
      <c r="H587">
        <v>1023504770</v>
      </c>
      <c r="I587">
        <v>352</v>
      </c>
      <c r="J587">
        <v>470</v>
      </c>
      <c r="K587">
        <v>363.90252293577981</v>
      </c>
      <c r="L587">
        <v>482.96674311926603</v>
      </c>
      <c r="M587">
        <v>-0.22296047069259661</v>
      </c>
      <c r="N587">
        <v>8.0126721090213765E-2</v>
      </c>
      <c r="O587">
        <v>0.23692121670321792</v>
      </c>
      <c r="P587">
        <v>1.3982946385332455</v>
      </c>
      <c r="Q587" s="1" t="s">
        <v>1251</v>
      </c>
      <c r="R587">
        <v>106</v>
      </c>
      <c r="S587">
        <v>125.05382386916231</v>
      </c>
      <c r="T587">
        <v>5518</v>
      </c>
      <c r="U587">
        <v>6601</v>
      </c>
      <c r="V587">
        <v>7534</v>
      </c>
      <c r="W587">
        <v>363325038</v>
      </c>
      <c r="X587">
        <v>-7.2749842806020162</v>
      </c>
      <c r="Y587">
        <v>62.196502192566776</v>
      </c>
      <c r="Z587">
        <v>-5.8572494800997026</v>
      </c>
      <c r="AA587">
        <v>64.592530197190115</v>
      </c>
      <c r="AB587">
        <v>-33.754184406338666</v>
      </c>
      <c r="AC587">
        <v>58.766903553380921</v>
      </c>
      <c r="AD587">
        <v>-478306.57986484695</v>
      </c>
      <c r="AE587">
        <v>4092704.4223260917</v>
      </c>
      <c r="AF587">
        <v>-2.3313017757303326E-2</v>
      </c>
      <c r="AG587">
        <v>0.19931151795388838</v>
      </c>
      <c r="AH587">
        <v>-1.5545594837142889E-2</v>
      </c>
      <c r="AI587">
        <v>0.17143358966747349</v>
      </c>
      <c r="AJ587">
        <v>-7.8566222644985945E-2</v>
      </c>
      <c r="AK587">
        <v>0.13678581514961155</v>
      </c>
      <c r="AL587">
        <v>-2.327771130081175E-2</v>
      </c>
      <c r="AM587">
        <v>0.19917934645469854</v>
      </c>
      <c r="AN587">
        <v>6.9299282857555031E-2</v>
      </c>
      <c r="AO587">
        <v>-6.0233570136767008E-2</v>
      </c>
      <c r="AP587">
        <v>4.7214550686733553E-2</v>
      </c>
      <c r="AQ587">
        <v>-5.3713260058613627E-2</v>
      </c>
      <c r="AR587">
        <v>3.3749487595793909E-2</v>
      </c>
      <c r="AS587">
        <v>-7.1842605673781368E-2</v>
      </c>
      <c r="AT587">
        <v>6.9195827699243734E-2</v>
      </c>
      <c r="AU587">
        <v>-6.020348434170622E-2</v>
      </c>
      <c r="AV587">
        <v>0.10173573134445374</v>
      </c>
      <c r="AW587">
        <v>-4.6710379492573548E-2</v>
      </c>
      <c r="AX587">
        <v>7.3100921742173947E-2</v>
      </c>
      <c r="AY587">
        <v>-3.9844420716878715E-2</v>
      </c>
      <c r="AZ587">
        <v>5.8111204645071649E-2</v>
      </c>
      <c r="BA587">
        <v>-5.6300169940991532E-2</v>
      </c>
      <c r="BB587">
        <v>0.10160040210159893</v>
      </c>
      <c r="BC587">
        <v>-4.6678349916536625E-2</v>
      </c>
      <c r="BD587">
        <v>365.03723746939829</v>
      </c>
      <c r="BE587">
        <v>482.21511403169694</v>
      </c>
      <c r="BF587">
        <v>364.53857897342795</v>
      </c>
      <c r="BG587">
        <v>482.19512295758375</v>
      </c>
      <c r="BH587">
        <v>364.39029310549427</v>
      </c>
      <c r="BI587">
        <v>481.84523950793084</v>
      </c>
      <c r="BJ587">
        <v>365.03418267606122</v>
      </c>
      <c r="BK587">
        <v>482.21497457505745</v>
      </c>
      <c r="BL587" s="1" t="s">
        <v>1252</v>
      </c>
      <c r="BM587">
        <v>6</v>
      </c>
      <c r="BN587">
        <v>6</v>
      </c>
      <c r="BO587">
        <v>2</v>
      </c>
      <c r="BP587" t="b">
        <v>0</v>
      </c>
      <c r="BQ587" t="b">
        <v>0</v>
      </c>
      <c r="BR587">
        <v>586</v>
      </c>
      <c r="BS587">
        <v>8181827</v>
      </c>
      <c r="BT587" s="1">
        <v>-1.5382883019590701E-2</v>
      </c>
      <c r="BU587">
        <v>0.48979591836734698</v>
      </c>
      <c r="BV587">
        <v>7.6017680680314295E-2</v>
      </c>
      <c r="BW587">
        <v>-6.9625839738809994E-2</v>
      </c>
      <c r="BX587">
        <v>1.50117048705609</v>
      </c>
      <c r="BY587">
        <f>cells1__2[theta1N]-cells1__2[theta2N]</f>
        <v>-1.5707963267949001</v>
      </c>
      <c r="BZ587">
        <v>4.4393248775897396</v>
      </c>
      <c r="CA587">
        <v>9.6762107695588604</v>
      </c>
      <c r="CB587">
        <f>cells1__2[lambda1]/cells1__2[lambda2]</f>
        <v>0.4587875340164928</v>
      </c>
      <c r="CC587">
        <v>586</v>
      </c>
      <c r="CD587">
        <v>127.64859813084109</v>
      </c>
      <c r="CE587">
        <v>189.32710280373831</v>
      </c>
      <c r="CF587">
        <v>22.197613898009113</v>
      </c>
      <c r="CG587">
        <v>133.45001178153061</v>
      </c>
      <c r="CH587">
        <v>47.26530059560271</v>
      </c>
      <c r="CI587">
        <v>-1.8991992040003578</v>
      </c>
      <c r="CJ587">
        <v>0.54201229733884515</v>
      </c>
      <c r="CK587">
        <v>2.3408213889552436</v>
      </c>
      <c r="CL587">
        <v>127.71193288188292</v>
      </c>
      <c r="CM587">
        <v>189.16008480124043</v>
      </c>
      <c r="CN587">
        <v>22.197613898009113</v>
      </c>
      <c r="CO587">
        <v>8.1094353230013319</v>
      </c>
      <c r="CP587">
        <v>5.2691117188369541</v>
      </c>
      <c r="CQ587">
        <v>1.4503270398147288</v>
      </c>
      <c r="CR587">
        <v>0.76014732595940115</v>
      </c>
      <c r="CS587">
        <v>-1.32237012052898</v>
      </c>
      <c r="CT587">
        <v>6</v>
      </c>
      <c r="CU587">
        <v>8.6018528883862987E-3</v>
      </c>
      <c r="CV587">
        <v>5.810855003947275E-5</v>
      </c>
      <c r="CW587">
        <v>1.2587241586363819E-2</v>
      </c>
      <c r="CX587">
        <v>4.616464190408778E-3</v>
      </c>
      <c r="CY587">
        <v>113.19000000000005</v>
      </c>
      <c r="CZ587">
        <v>43.690831806958094</v>
      </c>
    </row>
    <row r="588" spans="1:104" x14ac:dyDescent="0.55000000000000004">
      <c r="A588" s="1" t="s">
        <v>80</v>
      </c>
      <c r="B588">
        <v>0</v>
      </c>
      <c r="C588">
        <v>587</v>
      </c>
      <c r="D588">
        <v>210</v>
      </c>
      <c r="E588">
        <v>7971</v>
      </c>
      <c r="F588">
        <v>10886</v>
      </c>
      <c r="G588">
        <v>13620</v>
      </c>
      <c r="H588">
        <v>525187892</v>
      </c>
      <c r="I588">
        <v>352</v>
      </c>
      <c r="J588">
        <v>842</v>
      </c>
      <c r="K588">
        <v>359.26666666666665</v>
      </c>
      <c r="L588">
        <v>833.26666666666665</v>
      </c>
      <c r="M588">
        <v>-0.528067946033975</v>
      </c>
      <c r="N588">
        <v>-0.22013852288068442</v>
      </c>
      <c r="O588">
        <v>0.5721160064922417</v>
      </c>
      <c r="P588">
        <v>1.7682807970963896</v>
      </c>
      <c r="Q588" s="1" t="s">
        <v>1253</v>
      </c>
      <c r="R588">
        <v>68</v>
      </c>
      <c r="S588">
        <v>78.769552621700427</v>
      </c>
      <c r="T588">
        <v>3052</v>
      </c>
      <c r="U588">
        <v>3966</v>
      </c>
      <c r="V588">
        <v>4937</v>
      </c>
      <c r="W588">
        <v>201036105</v>
      </c>
      <c r="X588">
        <v>15.424533688156425</v>
      </c>
      <c r="Y588">
        <v>34.309915484255846</v>
      </c>
      <c r="Z588">
        <v>8.3249426149878794</v>
      </c>
      <c r="AA588">
        <v>44.380894661017031</v>
      </c>
      <c r="AB588">
        <v>-23.155776837150913</v>
      </c>
      <c r="AC588">
        <v>96.872899926576338</v>
      </c>
      <c r="AD588">
        <v>1012970.2693196184</v>
      </c>
      <c r="AE588">
        <v>2259993.0031093359</v>
      </c>
      <c r="AF588">
        <v>4.8197112729011303E-2</v>
      </c>
      <c r="AG588">
        <v>0.10720835376613426</v>
      </c>
      <c r="AH588">
        <v>2.0760761972622034E-2</v>
      </c>
      <c r="AI588">
        <v>0.11067718215024935</v>
      </c>
      <c r="AJ588">
        <v>-4.7991608914936465E-2</v>
      </c>
      <c r="AK588">
        <v>0.20077436228669635</v>
      </c>
      <c r="AL588">
        <v>4.806128105564255E-2</v>
      </c>
      <c r="AM588">
        <v>0.10722739076950302</v>
      </c>
      <c r="AN588">
        <v>6.3703419246364856E-2</v>
      </c>
      <c r="AO588">
        <v>2.5388051937093713E-2</v>
      </c>
      <c r="AP588">
        <v>5.2934908966434907E-2</v>
      </c>
      <c r="AQ588">
        <v>-7.0616593081499869E-3</v>
      </c>
      <c r="AR588">
        <v>5.4116434711856169E-2</v>
      </c>
      <c r="AS588">
        <v>-6.0858523612355241E-2</v>
      </c>
      <c r="AT588">
        <v>6.3648799423941402E-2</v>
      </c>
      <c r="AU588">
        <v>2.5222052593980925E-2</v>
      </c>
      <c r="AV588">
        <v>4.7932613281844144E-2</v>
      </c>
      <c r="AW588">
        <v>3.4504491817615307E-2</v>
      </c>
      <c r="AX588">
        <v>4.5392628380568317E-2</v>
      </c>
      <c r="AY588">
        <v>2.3862601489320592E-2</v>
      </c>
      <c r="AZ588">
        <v>4.4684724527897367E-2</v>
      </c>
      <c r="BA588">
        <v>1.5798226579933159E-2</v>
      </c>
      <c r="BB588">
        <v>4.7920167847138609E-2</v>
      </c>
      <c r="BC588">
        <v>3.4452231897626952E-2</v>
      </c>
      <c r="BD588">
        <v>359.63291933258063</v>
      </c>
      <c r="BE588">
        <v>833.906034374608</v>
      </c>
      <c r="BF588">
        <v>359.6106926327393</v>
      </c>
      <c r="BG588">
        <v>833.77062281829876</v>
      </c>
      <c r="BH588">
        <v>359.65785609397943</v>
      </c>
      <c r="BI588">
        <v>833.10506607929517</v>
      </c>
      <c r="BJ588">
        <v>359.6328020372564</v>
      </c>
      <c r="BK588">
        <v>833.90529506533255</v>
      </c>
      <c r="BL588" s="1" t="s">
        <v>1254</v>
      </c>
      <c r="BM588">
        <v>6</v>
      </c>
      <c r="BN588">
        <v>6</v>
      </c>
      <c r="BO588">
        <v>2</v>
      </c>
      <c r="BP588" t="b">
        <v>0</v>
      </c>
      <c r="BQ588" t="b">
        <v>0</v>
      </c>
      <c r="BR588">
        <v>587</v>
      </c>
      <c r="BS588">
        <v>4073401</v>
      </c>
      <c r="BT588" s="1">
        <v>-3.2783434960981499E-3</v>
      </c>
      <c r="BU588">
        <v>0.45161290322580599</v>
      </c>
      <c r="BV588">
        <v>8.1001147004781004E-2</v>
      </c>
      <c r="BW588">
        <v>0.10018673666602</v>
      </c>
      <c r="BX588">
        <v>-1.47060959012888</v>
      </c>
      <c r="BY588">
        <f>cells1__2[theta1N]-cells1__2[theta2N]</f>
        <v>1.5707963267949001</v>
      </c>
      <c r="BZ588">
        <v>3.2158153857562701</v>
      </c>
      <c r="CA588">
        <v>11.8250878327236</v>
      </c>
      <c r="CB588">
        <f>cells1__2[lambda1]/cells1__2[lambda2]</f>
        <v>0.27194854120720652</v>
      </c>
      <c r="CC588">
        <v>587</v>
      </c>
      <c r="CD588">
        <v>127.80458715596328</v>
      </c>
      <c r="CE588">
        <v>207.99954128440368</v>
      </c>
      <c r="CF588">
        <v>20.600334758427213</v>
      </c>
      <c r="CG588">
        <v>109.10834406002628</v>
      </c>
      <c r="CH588">
        <v>45.606918307791531</v>
      </c>
      <c r="CI588">
        <v>-1.6304901758526391</v>
      </c>
      <c r="CJ588">
        <v>0.34667729922272489</v>
      </c>
      <c r="CK588">
        <v>-3.0367410467092513</v>
      </c>
      <c r="CL588">
        <v>127.3593882212931</v>
      </c>
      <c r="CM588">
        <v>207.73784995356434</v>
      </c>
      <c r="CN588">
        <v>20.600334758427213</v>
      </c>
      <c r="CO588">
        <v>7.1502229516707461</v>
      </c>
      <c r="CP588">
        <v>5.0436671573885405</v>
      </c>
      <c r="CQ588">
        <v>-0.13272436681229524</v>
      </c>
      <c r="CR588">
        <v>0.70882338625207886</v>
      </c>
      <c r="CS588">
        <v>1.4848871718343246</v>
      </c>
      <c r="CT588">
        <v>6</v>
      </c>
      <c r="CU588">
        <v>1.2218379382152679E-2</v>
      </c>
      <c r="CV588">
        <v>1.3565640043344956E-4</v>
      </c>
      <c r="CW588">
        <v>1.591058662075185E-2</v>
      </c>
      <c r="CX588">
        <v>8.5261721435535079E-3</v>
      </c>
      <c r="CY588">
        <v>101.06250000000009</v>
      </c>
      <c r="CZ588">
        <v>44.468838354206774</v>
      </c>
    </row>
    <row r="589" spans="1:104" x14ac:dyDescent="0.55000000000000004">
      <c r="A589" s="1" t="s">
        <v>80</v>
      </c>
      <c r="B589">
        <v>0</v>
      </c>
      <c r="C589">
        <v>588</v>
      </c>
      <c r="D589">
        <v>333</v>
      </c>
      <c r="E589">
        <v>5533</v>
      </c>
      <c r="F589">
        <v>8946</v>
      </c>
      <c r="G589">
        <v>15061</v>
      </c>
      <c r="H589">
        <v>364915925</v>
      </c>
      <c r="I589">
        <v>354</v>
      </c>
      <c r="J589">
        <v>410</v>
      </c>
      <c r="K589">
        <v>366.32732732732734</v>
      </c>
      <c r="L589">
        <v>401.62462462462463</v>
      </c>
      <c r="M589">
        <v>-0.25050818260187141</v>
      </c>
      <c r="N589">
        <v>-0.16963077547808389</v>
      </c>
      <c r="O589">
        <v>0.30253751757391784</v>
      </c>
      <c r="P589">
        <v>1.8684077884217904</v>
      </c>
      <c r="Q589" s="1" t="s">
        <v>1255</v>
      </c>
      <c r="R589">
        <v>78</v>
      </c>
      <c r="S589">
        <v>87.112698372208072</v>
      </c>
      <c r="T589">
        <v>2357</v>
      </c>
      <c r="U589">
        <v>3075</v>
      </c>
      <c r="V589">
        <v>4035</v>
      </c>
      <c r="W589">
        <v>155259587</v>
      </c>
      <c r="X589">
        <v>3.1400857387554053</v>
      </c>
      <c r="Y589">
        <v>11.555913409800896</v>
      </c>
      <c r="Z589">
        <v>6.8885499466516942</v>
      </c>
      <c r="AA589">
        <v>6.9567291179379662</v>
      </c>
      <c r="AB589">
        <v>77.451184555223335</v>
      </c>
      <c r="AC589">
        <v>-15.615438079270653</v>
      </c>
      <c r="AD589">
        <v>207629.57894597232</v>
      </c>
      <c r="AE589">
        <v>759093.64844082354</v>
      </c>
      <c r="AF589">
        <v>1.7936608085343073E-2</v>
      </c>
      <c r="AG589">
        <v>6.6008990564032685E-2</v>
      </c>
      <c r="AH589">
        <v>2.9579363134348426E-2</v>
      </c>
      <c r="AI589">
        <v>2.9872123799698006E-2</v>
      </c>
      <c r="AJ589">
        <v>0.23248719572503573</v>
      </c>
      <c r="AK589">
        <v>-4.6873258684366211E-2</v>
      </c>
      <c r="AL589">
        <v>1.8002990813531222E-2</v>
      </c>
      <c r="AM589">
        <v>6.58189264211054E-2</v>
      </c>
      <c r="AN589">
        <v>-0.16810744473331118</v>
      </c>
      <c r="AO589">
        <v>8.5516698901850069E-2</v>
      </c>
      <c r="AP589">
        <v>-0.1195382406952159</v>
      </c>
      <c r="AQ589">
        <v>6.2751090841182383E-2</v>
      </c>
      <c r="AR589">
        <v>0.12860876064584634</v>
      </c>
      <c r="AS589">
        <v>-9.8746057508961576E-3</v>
      </c>
      <c r="AT589">
        <v>-0.16785347698761904</v>
      </c>
      <c r="AU589">
        <v>8.5398793199964698E-2</v>
      </c>
      <c r="AV589">
        <v>-0.12409067427729698</v>
      </c>
      <c r="AW589">
        <v>8.678749818667221E-2</v>
      </c>
      <c r="AX589">
        <v>-7.1674987565057441E-2</v>
      </c>
      <c r="AY589">
        <v>6.7122903494204397E-2</v>
      </c>
      <c r="AZ589">
        <v>0.23663108122328622</v>
      </c>
      <c r="BA589">
        <v>6.2325047698511297E-3</v>
      </c>
      <c r="BB589">
        <v>-0.12380930047207685</v>
      </c>
      <c r="BC589">
        <v>8.6683518479569496E-2</v>
      </c>
      <c r="BD589">
        <v>365.94071932044096</v>
      </c>
      <c r="BE589">
        <v>403.15290077715525</v>
      </c>
      <c r="BF589">
        <v>366.25363290856251</v>
      </c>
      <c r="BG589">
        <v>402.41940532081378</v>
      </c>
      <c r="BH589">
        <v>367.35714759976099</v>
      </c>
      <c r="BI589">
        <v>401.12456012216984</v>
      </c>
      <c r="BJ589">
        <v>365.94274159451936</v>
      </c>
      <c r="BK589">
        <v>403.14821371799547</v>
      </c>
      <c r="BL589" s="1" t="s">
        <v>1256</v>
      </c>
      <c r="BM589">
        <v>4</v>
      </c>
      <c r="BN589">
        <v>4</v>
      </c>
      <c r="BO589">
        <v>2</v>
      </c>
      <c r="BP589" t="b">
        <v>0</v>
      </c>
      <c r="BQ589" t="b">
        <v>0</v>
      </c>
      <c r="BR589">
        <v>588</v>
      </c>
      <c r="BS589">
        <v>13402599</v>
      </c>
      <c r="BT589" s="1">
        <v>1.6695525342233598E-2</v>
      </c>
      <c r="BU589">
        <v>0.8</v>
      </c>
      <c r="BV589">
        <v>9.1582171937797302E-2</v>
      </c>
      <c r="BW589">
        <v>0.47412335104117498</v>
      </c>
      <c r="BX589">
        <v>-1.0966729757537199</v>
      </c>
      <c r="BY589">
        <f>cells1__2[theta1N]-cells1__2[theta2N]</f>
        <v>1.5707963267948948</v>
      </c>
      <c r="BZ589">
        <v>5.7305304753093598</v>
      </c>
      <c r="CA589">
        <v>11.275137167561001</v>
      </c>
      <c r="CB589">
        <f>cells1__2[lambda1]/cells1__2[lambda2]</f>
        <v>0.50824485681613829</v>
      </c>
      <c r="CC589">
        <v>588</v>
      </c>
      <c r="CD589">
        <v>128.43181818181819</v>
      </c>
      <c r="CE589">
        <v>217.88636363636363</v>
      </c>
      <c r="CF589">
        <v>20.149210281251484</v>
      </c>
      <c r="CG589">
        <v>46.848756087604386</v>
      </c>
      <c r="CH589">
        <v>30.490307150930676</v>
      </c>
      <c r="CI589">
        <v>-1.8877190153983316</v>
      </c>
      <c r="CJ589">
        <v>0.24914213980053038</v>
      </c>
      <c r="CK589">
        <v>5.3586413090351913E-2</v>
      </c>
      <c r="CL589">
        <v>128.66273705124388</v>
      </c>
      <c r="CM589">
        <v>217.88971321369002</v>
      </c>
      <c r="CN589">
        <v>20.149210281251484</v>
      </c>
      <c r="CO589">
        <v>4.9853356262144315</v>
      </c>
      <c r="CP589">
        <v>3.2028578666664687</v>
      </c>
      <c r="CQ589">
        <v>-9.5799359089329988E-2</v>
      </c>
      <c r="CR589">
        <v>0.76632272886368769</v>
      </c>
      <c r="CS589">
        <v>1.2129625693899977</v>
      </c>
      <c r="CT589">
        <v>4</v>
      </c>
      <c r="CU589">
        <v>1.33967411278659E-2</v>
      </c>
      <c r="CV589">
        <v>1.7926324457109076E-4</v>
      </c>
      <c r="CW589">
        <v>1.3854374470142185E-2</v>
      </c>
      <c r="CX589">
        <v>1.2939107785589616E-2</v>
      </c>
      <c r="CY589">
        <v>45.325000000000067</v>
      </c>
      <c r="CZ589">
        <v>30.079393923933978</v>
      </c>
    </row>
    <row r="590" spans="1:104" x14ac:dyDescent="0.55000000000000004">
      <c r="A590" s="1" t="s">
        <v>80</v>
      </c>
      <c r="B590">
        <v>0</v>
      </c>
      <c r="C590">
        <v>589</v>
      </c>
      <c r="D590">
        <v>294</v>
      </c>
      <c r="E590">
        <v>4178</v>
      </c>
      <c r="F590">
        <v>7329</v>
      </c>
      <c r="G590">
        <v>17117</v>
      </c>
      <c r="H590">
        <v>275702749</v>
      </c>
      <c r="I590">
        <v>356</v>
      </c>
      <c r="J590">
        <v>363</v>
      </c>
      <c r="K590">
        <v>367.88095238095241</v>
      </c>
      <c r="L590">
        <v>358.10884353741494</v>
      </c>
      <c r="M590">
        <v>1.0270906848316316E-2</v>
      </c>
      <c r="N590">
        <v>-0.35978833751486777</v>
      </c>
      <c r="O590">
        <v>0.35993490986454652</v>
      </c>
      <c r="P590">
        <v>2.370464155295037</v>
      </c>
      <c r="Q590" s="1" t="s">
        <v>1257</v>
      </c>
      <c r="R590">
        <v>63</v>
      </c>
      <c r="S590">
        <v>75.840620433565888</v>
      </c>
      <c r="T590">
        <v>2539</v>
      </c>
      <c r="U590">
        <v>3111</v>
      </c>
      <c r="V590">
        <v>3449</v>
      </c>
      <c r="W590">
        <v>167195769</v>
      </c>
      <c r="X590">
        <v>-13.80145110575908</v>
      </c>
      <c r="Y590">
        <v>21.743726514480137</v>
      </c>
      <c r="Z590">
        <v>-13.745988564397082</v>
      </c>
      <c r="AA590">
        <v>27.616330286647791</v>
      </c>
      <c r="AB590">
        <v>-19.104479863705933</v>
      </c>
      <c r="AC590">
        <v>26.208064034369787</v>
      </c>
      <c r="AD590">
        <v>-908029.97721937601</v>
      </c>
      <c r="AE590">
        <v>1432092.8494703881</v>
      </c>
      <c r="AF590">
        <v>-5.3105583703478704E-2</v>
      </c>
      <c r="AG590">
        <v>8.3666078269004227E-2</v>
      </c>
      <c r="AH590">
        <v>-4.3040319600065262E-2</v>
      </c>
      <c r="AI590">
        <v>8.6470003677790577E-2</v>
      </c>
      <c r="AJ590">
        <v>-5.4208415827283946E-2</v>
      </c>
      <c r="AK590">
        <v>7.436463297292889E-2</v>
      </c>
      <c r="AL590">
        <v>-5.305752110610646E-2</v>
      </c>
      <c r="AM590">
        <v>8.3679282064409236E-2</v>
      </c>
      <c r="AN590">
        <v>-3.0242814987727323E-2</v>
      </c>
      <c r="AO590">
        <v>-5.3020920582248748E-2</v>
      </c>
      <c r="AP590">
        <v>-3.0392266976757377E-2</v>
      </c>
      <c r="AQ590">
        <v>-5.0158878674516814E-2</v>
      </c>
      <c r="AR590">
        <v>-1.4474279649252448E-2</v>
      </c>
      <c r="AS590">
        <v>-5.8583657058410364E-2</v>
      </c>
      <c r="AT590">
        <v>-3.0243201602037546E-2</v>
      </c>
      <c r="AU590">
        <v>-5.3007402356857074E-2</v>
      </c>
      <c r="AV590">
        <v>1.729876656878989E-2</v>
      </c>
      <c r="AW590">
        <v>-2.7405540448733463E-2</v>
      </c>
      <c r="AX590">
        <v>1.5516901092780134E-2</v>
      </c>
      <c r="AY590">
        <v>-2.4858257362553215E-2</v>
      </c>
      <c r="AZ590">
        <v>1.6363560804642033E-2</v>
      </c>
      <c r="BA590">
        <v>-2.8766499325066742E-2</v>
      </c>
      <c r="BB590">
        <v>1.729023471201847E-2</v>
      </c>
      <c r="BC590">
        <v>-2.7393399207195277E-2</v>
      </c>
      <c r="BD590">
        <v>368.89995213020586</v>
      </c>
      <c r="BE590">
        <v>358.10220201053136</v>
      </c>
      <c r="BF590">
        <v>368.45831627780052</v>
      </c>
      <c r="BG590">
        <v>358.05921680993316</v>
      </c>
      <c r="BH590">
        <v>368.08804112870246</v>
      </c>
      <c r="BI590">
        <v>358.42729450254132</v>
      </c>
      <c r="BJ590">
        <v>368.89689628375811</v>
      </c>
      <c r="BK590">
        <v>358.10192966918873</v>
      </c>
      <c r="BL590" s="1" t="s">
        <v>1258</v>
      </c>
      <c r="BM590">
        <v>5</v>
      </c>
      <c r="BN590">
        <v>5</v>
      </c>
      <c r="BO590">
        <v>2</v>
      </c>
      <c r="BP590" t="b">
        <v>0</v>
      </c>
      <c r="BQ590" t="b">
        <v>0</v>
      </c>
      <c r="BR590">
        <v>589</v>
      </c>
      <c r="BS590">
        <v>2274195</v>
      </c>
      <c r="BT590" s="1">
        <v>-8.8368535161006696E-3</v>
      </c>
      <c r="BU590">
        <v>1.2380952380952399</v>
      </c>
      <c r="BV590">
        <v>0.114062991986805</v>
      </c>
      <c r="BW590">
        <v>0.961231769346795</v>
      </c>
      <c r="BX590">
        <v>-0.60956455744810201</v>
      </c>
      <c r="BY590">
        <f>cells1__2[theta1N]-cells1__2[theta2N]</f>
        <v>1.570796326794897</v>
      </c>
      <c r="BZ590">
        <v>6.4289519920894698</v>
      </c>
      <c r="CA590">
        <v>14.7511236824256</v>
      </c>
      <c r="CB590">
        <f>cells1__2[lambda1]/cells1__2[lambda2]</f>
        <v>0.43582794982248602</v>
      </c>
      <c r="CC590">
        <v>589</v>
      </c>
      <c r="CD590">
        <v>131.88451612903225</v>
      </c>
      <c r="CE590">
        <v>111.83290322580646</v>
      </c>
      <c r="CF590">
        <v>44.441784828497163</v>
      </c>
      <c r="CG590">
        <v>243.32517247343213</v>
      </c>
      <c r="CH590">
        <v>70.757523596615002</v>
      </c>
      <c r="CI590">
        <v>0.97763838060577757</v>
      </c>
      <c r="CJ590">
        <v>2.447661526541264</v>
      </c>
      <c r="CK590">
        <v>-0.47902329659951465</v>
      </c>
      <c r="CL590">
        <v>131.53027846903956</v>
      </c>
      <c r="CM590">
        <v>111.3872903063111</v>
      </c>
      <c r="CN590">
        <v>44.441784828497163</v>
      </c>
      <c r="CO590">
        <v>11.164397319971561</v>
      </c>
      <c r="CP590">
        <v>7.1077271522760359</v>
      </c>
      <c r="CQ590">
        <v>6.7884368236363707E-2</v>
      </c>
      <c r="CR590">
        <v>0.77115927766778514</v>
      </c>
      <c r="CS590">
        <v>1.3010310098582714</v>
      </c>
      <c r="CT590">
        <v>8</v>
      </c>
      <c r="CU590">
        <v>2.4182026905627796E-3</v>
      </c>
      <c r="CV590">
        <v>3.7555956210557879E-6</v>
      </c>
      <c r="CW590">
        <v>3.864615021673545E-3</v>
      </c>
      <c r="CX590">
        <v>9.717903594520141E-4</v>
      </c>
      <c r="CY590">
        <v>177.87000000000006</v>
      </c>
      <c r="CZ590">
        <v>63.793870599348736</v>
      </c>
    </row>
    <row r="591" spans="1:104" x14ac:dyDescent="0.55000000000000004">
      <c r="A591" s="1" t="s">
        <v>80</v>
      </c>
      <c r="B591">
        <v>0</v>
      </c>
      <c r="C591">
        <v>590</v>
      </c>
      <c r="D591">
        <v>465</v>
      </c>
      <c r="E591">
        <v>14568</v>
      </c>
      <c r="F591">
        <v>20711</v>
      </c>
      <c r="G591">
        <v>42870</v>
      </c>
      <c r="H591">
        <v>960073334</v>
      </c>
      <c r="I591">
        <v>356</v>
      </c>
      <c r="J591">
        <v>580</v>
      </c>
      <c r="K591">
        <v>368.36129032258066</v>
      </c>
      <c r="L591">
        <v>569.80430107526877</v>
      </c>
      <c r="M591">
        <v>-0.16135231252454571</v>
      </c>
      <c r="N591">
        <v>-0.36638080515071086</v>
      </c>
      <c r="O591">
        <v>0.40033668722701626</v>
      </c>
      <c r="P591">
        <v>2.1487755679263354</v>
      </c>
      <c r="Q591" s="1" t="s">
        <v>1259</v>
      </c>
      <c r="R591">
        <v>83</v>
      </c>
      <c r="S591">
        <v>101.63961030678919</v>
      </c>
      <c r="T591">
        <v>5556</v>
      </c>
      <c r="U591">
        <v>6687</v>
      </c>
      <c r="V591">
        <v>9556</v>
      </c>
      <c r="W591">
        <v>365839444</v>
      </c>
      <c r="X591">
        <v>-23.191597306001018</v>
      </c>
      <c r="Y591">
        <v>26.45725188119572</v>
      </c>
      <c r="Z591">
        <v>-32.613243754639477</v>
      </c>
      <c r="AA591">
        <v>34.592010680391532</v>
      </c>
      <c r="AB591">
        <v>-11.60154347501342</v>
      </c>
      <c r="AC591">
        <v>54.265039264367736</v>
      </c>
      <c r="AD591">
        <v>-1528245.1129907467</v>
      </c>
      <c r="AE591">
        <v>1742812.2790594778</v>
      </c>
      <c r="AF591">
        <v>-5.7025852518340567E-2</v>
      </c>
      <c r="AG591">
        <v>6.5055775327180876E-2</v>
      </c>
      <c r="AH591">
        <v>-6.5754811831642418E-2</v>
      </c>
      <c r="AI591">
        <v>6.9744401086866206E-2</v>
      </c>
      <c r="AJ591">
        <v>-1.6166298050308524E-2</v>
      </c>
      <c r="AK591">
        <v>7.5616214372583632E-2</v>
      </c>
      <c r="AL591">
        <v>-5.7066143683802847E-2</v>
      </c>
      <c r="AM591">
        <v>6.5078288217831362E-2</v>
      </c>
      <c r="AN591">
        <v>-0.19716348717803209</v>
      </c>
      <c r="AO591">
        <v>9.2254291968278099E-2</v>
      </c>
      <c r="AP591">
        <v>-0.1617245888758721</v>
      </c>
      <c r="AQ591">
        <v>8.2360577527420251E-2</v>
      </c>
      <c r="AR591">
        <v>-0.13933225121436255</v>
      </c>
      <c r="AS591">
        <v>9.9525337793038168E-2</v>
      </c>
      <c r="AT591">
        <v>-0.19699614739548743</v>
      </c>
      <c r="AU591">
        <v>9.2208186249252991E-2</v>
      </c>
      <c r="AV591">
        <v>-0.15020607049154672</v>
      </c>
      <c r="AW591">
        <v>1.5093959014993363E-2</v>
      </c>
      <c r="AX591">
        <v>-0.10575899651252323</v>
      </c>
      <c r="AY591">
        <v>2.282768051302729E-2</v>
      </c>
      <c r="AZ591">
        <v>-6.0266487146483173E-2</v>
      </c>
      <c r="BA591">
        <v>4.1283879906143052E-2</v>
      </c>
      <c r="BB591">
        <v>-0.14999292611398599</v>
      </c>
      <c r="BC591">
        <v>1.5131328262704483E-2</v>
      </c>
      <c r="BD591">
        <v>367.57269357495881</v>
      </c>
      <c r="BE591">
        <v>571.40657605711147</v>
      </c>
      <c r="BF591">
        <v>368.08024721162667</v>
      </c>
      <c r="BG591">
        <v>570.70305634686883</v>
      </c>
      <c r="BH591">
        <v>368.84373687893634</v>
      </c>
      <c r="BI591">
        <v>569.77683694891527</v>
      </c>
      <c r="BJ591">
        <v>367.57555330143146</v>
      </c>
      <c r="BK591">
        <v>571.40261808896366</v>
      </c>
      <c r="BL591" s="1" t="s">
        <v>1260</v>
      </c>
      <c r="BM591">
        <v>5</v>
      </c>
      <c r="BN591">
        <v>5</v>
      </c>
      <c r="BO591">
        <v>2</v>
      </c>
      <c r="BP591" t="b">
        <v>0</v>
      </c>
      <c r="BQ591" t="b">
        <v>0</v>
      </c>
      <c r="BR591">
        <v>590</v>
      </c>
      <c r="BS591">
        <v>530238</v>
      </c>
      <c r="BT591" s="1">
        <v>-2.30983105727624E-2</v>
      </c>
      <c r="BU591">
        <v>0.67567567567567599</v>
      </c>
      <c r="BV591">
        <v>8.8217261743509495E-2</v>
      </c>
      <c r="BW591">
        <v>0.66577886460831504</v>
      </c>
      <c r="BX591">
        <v>-0.90501746218658097</v>
      </c>
      <c r="BY591">
        <f>cells1__2[theta1N]-cells1__2[theta2N]</f>
        <v>1.5707963267948961</v>
      </c>
      <c r="BZ591">
        <v>3.8752756905128898</v>
      </c>
      <c r="CA591">
        <v>12.5055700770799</v>
      </c>
      <c r="CB591">
        <f>cells1__2[lambda1]/cells1__2[lambda2]</f>
        <v>0.3098839690335638</v>
      </c>
      <c r="CC591">
        <v>590</v>
      </c>
      <c r="CD591">
        <v>128.87916666666666</v>
      </c>
      <c r="CE591">
        <v>158.61666666666665</v>
      </c>
      <c r="CF591">
        <v>34.09781939559754</v>
      </c>
      <c r="CG591">
        <v>79.447896975110226</v>
      </c>
      <c r="CH591">
        <v>38.96328066219467</v>
      </c>
      <c r="CI591">
        <v>1.237201643888961</v>
      </c>
      <c r="CJ591">
        <v>2.4634300413847905</v>
      </c>
      <c r="CK591">
        <v>0.40503946752692999</v>
      </c>
      <c r="CL591">
        <v>129.72658491772958</v>
      </c>
      <c r="CM591">
        <v>158.68142046713308</v>
      </c>
      <c r="CN591">
        <v>34.09781939559754</v>
      </c>
      <c r="CO591">
        <v>7.1008846551627975</v>
      </c>
      <c r="CP591">
        <v>3.6948984121097661</v>
      </c>
      <c r="CQ591">
        <v>-5.2726537492380411E-2</v>
      </c>
      <c r="CR591">
        <v>0.85395711470247992</v>
      </c>
      <c r="CS591">
        <v>0.9583602691832237</v>
      </c>
      <c r="CT591">
        <v>5</v>
      </c>
      <c r="CU591">
        <v>1.134243438743455E-3</v>
      </c>
      <c r="CV591">
        <v>-2.5836977335816028E-5</v>
      </c>
      <c r="CW591">
        <v>6.3422647054193707E-3</v>
      </c>
      <c r="CX591">
        <v>-4.0737778279324611E-3</v>
      </c>
      <c r="CY591">
        <v>61.923749999999892</v>
      </c>
      <c r="CZ591">
        <v>35.573863607376225</v>
      </c>
    </row>
    <row r="592" spans="1:104" x14ac:dyDescent="0.55000000000000004">
      <c r="A592" s="1" t="s">
        <v>80</v>
      </c>
      <c r="B592">
        <v>0</v>
      </c>
      <c r="C592">
        <v>591</v>
      </c>
      <c r="D592">
        <v>1376</v>
      </c>
      <c r="E592">
        <v>36722</v>
      </c>
      <c r="F592">
        <v>59373</v>
      </c>
      <c r="G592">
        <v>100577</v>
      </c>
      <c r="H592">
        <v>2421913057</v>
      </c>
      <c r="I592">
        <v>356</v>
      </c>
      <c r="J592">
        <v>721</v>
      </c>
      <c r="K592">
        <v>374.82630813953489</v>
      </c>
      <c r="L592">
        <v>704.84375</v>
      </c>
      <c r="M592">
        <v>-0.22954841623267794</v>
      </c>
      <c r="N592">
        <v>-0.16453925484347826</v>
      </c>
      <c r="O592">
        <v>0.28242811789794908</v>
      </c>
      <c r="P592">
        <v>1.8817510020008239</v>
      </c>
      <c r="Q592" s="1" t="s">
        <v>1261</v>
      </c>
      <c r="R592">
        <v>157</v>
      </c>
      <c r="S592">
        <v>184.75230867899751</v>
      </c>
      <c r="T592">
        <v>13218</v>
      </c>
      <c r="U592">
        <v>16357</v>
      </c>
      <c r="V592">
        <v>17335</v>
      </c>
      <c r="W592">
        <v>870459575</v>
      </c>
      <c r="X592">
        <v>66.899365763584626</v>
      </c>
      <c r="Y592">
        <v>45.282458393906708</v>
      </c>
      <c r="Z592">
        <v>61.424473954509558</v>
      </c>
      <c r="AA592">
        <v>65.184669095757314</v>
      </c>
      <c r="AB592">
        <v>-11.891760689064292</v>
      </c>
      <c r="AC592">
        <v>58.995724227752561</v>
      </c>
      <c r="AD592">
        <v>4400029.6082539447</v>
      </c>
      <c r="AE592">
        <v>2984377.4643158144</v>
      </c>
      <c r="AF592">
        <v>0.13143361238898918</v>
      </c>
      <c r="AG592">
        <v>8.896402853201521E-2</v>
      </c>
      <c r="AH592">
        <v>9.9868566269867121E-2</v>
      </c>
      <c r="AI592">
        <v>0.10598217658632575</v>
      </c>
      <c r="AJ592">
        <v>-1.8964353798282589E-2</v>
      </c>
      <c r="AK592">
        <v>9.4083274638202125E-2</v>
      </c>
      <c r="AL592">
        <v>0.13128250907296976</v>
      </c>
      <c r="AM592">
        <v>8.9044073885603536E-2</v>
      </c>
      <c r="AN592">
        <v>-2.0775521530222843E-2</v>
      </c>
      <c r="AO592">
        <v>5.5978325041541467E-2</v>
      </c>
      <c r="AP592">
        <v>1.5336155121823182E-2</v>
      </c>
      <c r="AQ592">
        <v>7.5686586453412266E-2</v>
      </c>
      <c r="AR592">
        <v>2.7618058001084916E-3</v>
      </c>
      <c r="AS592">
        <v>7.5394845735326163E-2</v>
      </c>
      <c r="AT592">
        <v>-2.0601335652046179E-2</v>
      </c>
      <c r="AU592">
        <v>5.6073519354908799E-2</v>
      </c>
      <c r="AV592">
        <v>-7.4892606487564892E-2</v>
      </c>
      <c r="AW592">
        <v>-1.8387345309797513E-2</v>
      </c>
      <c r="AX592">
        <v>-3.5158014781194263E-2</v>
      </c>
      <c r="AY592">
        <v>-3.9668713856429111E-3</v>
      </c>
      <c r="AZ592">
        <v>-5.0151310742451757E-2</v>
      </c>
      <c r="BA592">
        <v>-1.3175181944472108E-2</v>
      </c>
      <c r="BB592">
        <v>-7.4705474413044246E-2</v>
      </c>
      <c r="BC592">
        <v>-1.8319501833817593E-2</v>
      </c>
      <c r="BD592">
        <v>374.11584336365121</v>
      </c>
      <c r="BE592">
        <v>704.67496323729642</v>
      </c>
      <c r="BF592">
        <v>375.06932444040223</v>
      </c>
      <c r="BG592">
        <v>704.9354757212875</v>
      </c>
      <c r="BH592">
        <v>375.52477206518387</v>
      </c>
      <c r="BI592">
        <v>705.39645246925238</v>
      </c>
      <c r="BJ592">
        <v>374.1218857481885</v>
      </c>
      <c r="BK592">
        <v>704.67662812843901</v>
      </c>
      <c r="BL592" s="1" t="s">
        <v>1262</v>
      </c>
      <c r="BM592">
        <v>9</v>
      </c>
      <c r="BN592">
        <v>9</v>
      </c>
      <c r="BO592">
        <v>2</v>
      </c>
      <c r="BP592" t="b">
        <v>0</v>
      </c>
      <c r="BQ592" t="b">
        <v>0</v>
      </c>
      <c r="BR592">
        <v>591</v>
      </c>
      <c r="BS592">
        <v>4220965</v>
      </c>
      <c r="BT592" s="1">
        <v>-3.5669206396408103E-2</v>
      </c>
      <c r="BU592">
        <v>0.54545454545454497</v>
      </c>
      <c r="BV592">
        <v>7.3493103469646701E-2</v>
      </c>
      <c r="BW592">
        <v>0.16386590819823599</v>
      </c>
      <c r="BX592">
        <v>-1.40693041859666</v>
      </c>
      <c r="BY592">
        <f>cells1__2[theta1N]-cells1__2[theta2N]</f>
        <v>1.5707963267948961</v>
      </c>
      <c r="BZ592">
        <v>4.43393001093078</v>
      </c>
      <c r="CA592">
        <v>9.2128231202000102</v>
      </c>
      <c r="CB592">
        <f>cells1__2[lambda1]/cells1__2[lambda2]</f>
        <v>0.48127810043470359</v>
      </c>
      <c r="CC592">
        <v>591</v>
      </c>
      <c r="CD592">
        <v>128.953125</v>
      </c>
      <c r="CE592">
        <v>233.06718749999999</v>
      </c>
      <c r="CF592">
        <v>22.234495834463882</v>
      </c>
      <c r="CG592">
        <v>49.684430700209226</v>
      </c>
      <c r="CH592">
        <v>30.824084956273122</v>
      </c>
      <c r="CI592">
        <v>2.2579335551967019</v>
      </c>
      <c r="CJ592">
        <v>2.5638733103387268</v>
      </c>
      <c r="CK592">
        <v>1.5380484731685682</v>
      </c>
      <c r="CL592">
        <v>129.3029173541133</v>
      </c>
      <c r="CM592">
        <v>233.17650997502977</v>
      </c>
      <c r="CN592">
        <v>22.234495834463882</v>
      </c>
      <c r="CO592">
        <v>5.9452281497276962</v>
      </c>
      <c r="CP592">
        <v>2.6000948411919325</v>
      </c>
      <c r="CQ592">
        <v>8.3232315262680157E-3</v>
      </c>
      <c r="CR592">
        <v>0.89929552166006699</v>
      </c>
      <c r="CS592">
        <v>0.71629117062955316</v>
      </c>
      <c r="CT592">
        <v>5</v>
      </c>
      <c r="CU592">
        <v>7.7391775754113408E-3</v>
      </c>
      <c r="CV592">
        <v>5.7992482691247415E-5</v>
      </c>
      <c r="CW592">
        <v>9.1184479812790042E-3</v>
      </c>
      <c r="CX592">
        <v>6.3599071695436783E-3</v>
      </c>
      <c r="CY592">
        <v>39.751250000000049</v>
      </c>
      <c r="CZ592">
        <v>26.544217151748114</v>
      </c>
    </row>
    <row r="593" spans="1:104" x14ac:dyDescent="0.55000000000000004">
      <c r="A593" s="1" t="s">
        <v>80</v>
      </c>
      <c r="B593">
        <v>0</v>
      </c>
      <c r="C593">
        <v>592</v>
      </c>
      <c r="D593">
        <v>363</v>
      </c>
      <c r="E593">
        <v>10798</v>
      </c>
      <c r="F593">
        <v>16215</v>
      </c>
      <c r="G593">
        <v>30029</v>
      </c>
      <c r="H593">
        <v>711838797</v>
      </c>
      <c r="I593">
        <v>357</v>
      </c>
      <c r="J593">
        <v>590</v>
      </c>
      <c r="K593">
        <v>368.66391184573001</v>
      </c>
      <c r="L593">
        <v>592.68044077134982</v>
      </c>
      <c r="M593">
        <v>-7.990790342563335E-2</v>
      </c>
      <c r="N593">
        <v>-6.6996668265149634E-2</v>
      </c>
      <c r="O593">
        <v>0.10427764184383369</v>
      </c>
      <c r="P593">
        <v>1.9196637415254023</v>
      </c>
      <c r="Q593" s="1" t="s">
        <v>1263</v>
      </c>
      <c r="R593">
        <v>65</v>
      </c>
      <c r="S593">
        <v>82.811183182043024</v>
      </c>
      <c r="T593">
        <v>3356</v>
      </c>
      <c r="U593">
        <v>4199</v>
      </c>
      <c r="V593">
        <v>6110</v>
      </c>
      <c r="W593">
        <v>221019870</v>
      </c>
      <c r="X593">
        <v>16.465168795613714</v>
      </c>
      <c r="Y593">
        <v>46.410742997177877</v>
      </c>
      <c r="Z593">
        <v>15.667723439484998</v>
      </c>
      <c r="AA593">
        <v>40.461903775637722</v>
      </c>
      <c r="AB593">
        <v>59.785313199129526</v>
      </c>
      <c r="AC593">
        <v>11.980985751435899</v>
      </c>
      <c r="AD593">
        <v>1083132.0247030482</v>
      </c>
      <c r="AE593">
        <v>3051944.6814153604</v>
      </c>
      <c r="AF593">
        <v>5.3920921745368104E-2</v>
      </c>
      <c r="AG593">
        <v>0.15198811942710738</v>
      </c>
      <c r="AH593">
        <v>4.0928400479890173E-2</v>
      </c>
      <c r="AI593">
        <v>0.10569761511966767</v>
      </c>
      <c r="AJ593">
        <v>0.10688092633828158</v>
      </c>
      <c r="AK593">
        <v>2.1418953703463518E-2</v>
      </c>
      <c r="AL593">
        <v>5.3859081922488651E-2</v>
      </c>
      <c r="AM593">
        <v>0.15175891292136662</v>
      </c>
      <c r="AN593">
        <v>-0.15860590250940604</v>
      </c>
      <c r="AO593">
        <v>-4.0106743670754959E-2</v>
      </c>
      <c r="AP593">
        <v>-0.10356766378868093</v>
      </c>
      <c r="AQ593">
        <v>-6.5516284203620115E-2</v>
      </c>
      <c r="AR593">
        <v>-5.3836840659522113E-3</v>
      </c>
      <c r="AS593">
        <v>-0.1704127181115116</v>
      </c>
      <c r="AT593">
        <v>-0.15833398482056607</v>
      </c>
      <c r="AU593">
        <v>-4.0233926817873779E-2</v>
      </c>
      <c r="AV593">
        <v>-0.16009723374020407</v>
      </c>
      <c r="AW593">
        <v>-3.7058269458967202E-2</v>
      </c>
      <c r="AX593">
        <v>-0.10763623475010625</v>
      </c>
      <c r="AY593">
        <v>-5.7550597034089664E-2</v>
      </c>
      <c r="AZ593">
        <v>-2.4272920065476714E-2</v>
      </c>
      <c r="BA593">
        <v>-0.15699579326739208</v>
      </c>
      <c r="BB593">
        <v>-0.15983781209010325</v>
      </c>
      <c r="BC593">
        <v>-3.7161465090341066E-2</v>
      </c>
      <c r="BD593">
        <v>368.6610483422856</v>
      </c>
      <c r="BE593">
        <v>592.13243193183928</v>
      </c>
      <c r="BF593">
        <v>368.96472402096822</v>
      </c>
      <c r="BG593">
        <v>592.0280604378662</v>
      </c>
      <c r="BH593">
        <v>369.9279696293583</v>
      </c>
      <c r="BI593">
        <v>591.72213526923974</v>
      </c>
      <c r="BJ593">
        <v>368.66287265176976</v>
      </c>
      <c r="BK593">
        <v>592.13180598809083</v>
      </c>
      <c r="BL593" s="1" t="s">
        <v>1264</v>
      </c>
      <c r="BM593">
        <v>7</v>
      </c>
      <c r="BN593">
        <v>6</v>
      </c>
      <c r="BO593">
        <v>2</v>
      </c>
      <c r="BP593" t="b">
        <v>0</v>
      </c>
      <c r="BQ593" t="b">
        <v>0</v>
      </c>
      <c r="BR593">
        <v>592</v>
      </c>
      <c r="BS593">
        <v>7646516</v>
      </c>
      <c r="BT593" s="1">
        <v>-5.0880870660451202E-2</v>
      </c>
      <c r="BU593">
        <v>0.86206896551724099</v>
      </c>
      <c r="BV593">
        <v>0.106262028433331</v>
      </c>
      <c r="BW593">
        <v>-1.4769297462699499E-2</v>
      </c>
      <c r="BX593">
        <v>1.5560270293322001</v>
      </c>
      <c r="BY593">
        <f>cells1__2[theta1N]-cells1__2[theta2N]</f>
        <v>-1.5707963267948994</v>
      </c>
      <c r="BZ593">
        <v>9.0900549762991592</v>
      </c>
      <c r="CA593">
        <v>10.6414790150745</v>
      </c>
      <c r="CB593">
        <f>cells1__2[lambda1]/cells1__2[lambda2]</f>
        <v>0.85420973564129332</v>
      </c>
      <c r="CC593">
        <v>592</v>
      </c>
      <c r="CD593">
        <v>128.24907407407406</v>
      </c>
      <c r="CE593">
        <v>59.960185185185175</v>
      </c>
      <c r="CF593">
        <v>52.727956665468909</v>
      </c>
      <c r="CG593">
        <v>29.749846265653122</v>
      </c>
      <c r="CH593">
        <v>23.802946235847102</v>
      </c>
      <c r="CI593">
        <v>1.5923222297404327</v>
      </c>
      <c r="CJ593">
        <v>2.744661091949208</v>
      </c>
      <c r="CK593">
        <v>2.6252491360355896</v>
      </c>
      <c r="CL593">
        <v>127.91370862055376</v>
      </c>
      <c r="CM593">
        <v>60.085411711527485</v>
      </c>
      <c r="CN593">
        <v>52.727956665468909</v>
      </c>
      <c r="CO593">
        <v>4.4580656721435359</v>
      </c>
      <c r="CP593">
        <v>2.2489063138218084</v>
      </c>
      <c r="CQ593">
        <v>3.138611668745809</v>
      </c>
      <c r="CR593">
        <v>0.8634363075957765</v>
      </c>
      <c r="CS593">
        <v>-1.064085351177301</v>
      </c>
      <c r="CT593">
        <v>3</v>
      </c>
      <c r="CU593">
        <v>8.7360993077221615E-4</v>
      </c>
      <c r="CV593">
        <v>-7.216077230474518E-6</v>
      </c>
      <c r="CW593">
        <v>3.6983703704588024E-3</v>
      </c>
      <c r="CX593">
        <v>-1.9511505089143699E-3</v>
      </c>
      <c r="CY593">
        <v>27.133749999999928</v>
      </c>
      <c r="CZ593">
        <v>23.044217151748086</v>
      </c>
    </row>
    <row r="594" spans="1:104" x14ac:dyDescent="0.55000000000000004">
      <c r="A594" s="1" t="s">
        <v>80</v>
      </c>
      <c r="B594">
        <v>0</v>
      </c>
      <c r="C594">
        <v>593</v>
      </c>
      <c r="D594">
        <v>196</v>
      </c>
      <c r="E594">
        <v>5790</v>
      </c>
      <c r="F594">
        <v>7550</v>
      </c>
      <c r="G594">
        <v>9465</v>
      </c>
      <c r="H594">
        <v>381395705</v>
      </c>
      <c r="I594">
        <v>357</v>
      </c>
      <c r="J594">
        <v>849</v>
      </c>
      <c r="K594">
        <v>365.05612244897958</v>
      </c>
      <c r="L594">
        <v>852.51530612244903</v>
      </c>
      <c r="M594">
        <v>-0.19096670946657618</v>
      </c>
      <c r="N594">
        <v>0.31057762750161855</v>
      </c>
      <c r="O594">
        <v>0.36459120509006498</v>
      </c>
      <c r="P594">
        <v>1.0610411346941517</v>
      </c>
      <c r="Q594" s="1" t="s">
        <v>1265</v>
      </c>
      <c r="R594">
        <v>53</v>
      </c>
      <c r="S594">
        <v>65.840620433565917</v>
      </c>
      <c r="T594">
        <v>2075</v>
      </c>
      <c r="U594">
        <v>2645</v>
      </c>
      <c r="V594">
        <v>3352</v>
      </c>
      <c r="W594">
        <v>136667672</v>
      </c>
      <c r="X594">
        <v>16.862644837808798</v>
      </c>
      <c r="Y594">
        <v>36.415609278832108</v>
      </c>
      <c r="Z594">
        <v>12.193669503457699</v>
      </c>
      <c r="AA594">
        <v>40.638634392919045</v>
      </c>
      <c r="AB594">
        <v>17.575223651000883</v>
      </c>
      <c r="AC594">
        <v>68.182974239683631</v>
      </c>
      <c r="AD594">
        <v>1108249.446707173</v>
      </c>
      <c r="AE594">
        <v>2397005.0430763694</v>
      </c>
      <c r="AF594">
        <v>7.0202339656053658E-2</v>
      </c>
      <c r="AG594">
        <v>0.15160498225300392</v>
      </c>
      <c r="AH594">
        <v>4.0033510242910603E-2</v>
      </c>
      <c r="AI594">
        <v>0.13342227995973563</v>
      </c>
      <c r="AJ594">
        <v>4.6614091173095284E-2</v>
      </c>
      <c r="AK594">
        <v>0.18083908579339308</v>
      </c>
      <c r="AL594">
        <v>7.0053081618457885E-2</v>
      </c>
      <c r="AM594">
        <v>0.15151606023481468</v>
      </c>
      <c r="AN594">
        <v>-7.5164535974828481E-3</v>
      </c>
      <c r="AO594">
        <v>-0.16426424579406865</v>
      </c>
      <c r="AP594">
        <v>-9.713594106211797E-3</v>
      </c>
      <c r="AQ594">
        <v>-0.16515817286238826</v>
      </c>
      <c r="AR594">
        <v>6.8605724003624252E-4</v>
      </c>
      <c r="AS594">
        <v>-0.19297261198515028</v>
      </c>
      <c r="AT594">
        <v>-7.5271381503370545E-3</v>
      </c>
      <c r="AU594">
        <v>-0.16426937887586995</v>
      </c>
      <c r="AV594">
        <v>-3.8175232117836966E-2</v>
      </c>
      <c r="AW594">
        <v>-0.21569645692979933</v>
      </c>
      <c r="AX594">
        <v>-4.1337515640304356E-2</v>
      </c>
      <c r="AY594">
        <v>-0.2027445264064528</v>
      </c>
      <c r="AZ594">
        <v>-4.3741705235658006E-2</v>
      </c>
      <c r="BA594">
        <v>-0.20339424947406751</v>
      </c>
      <c r="BB594">
        <v>-3.8190951017663982E-2</v>
      </c>
      <c r="BC594">
        <v>-0.21563232637162436</v>
      </c>
      <c r="BD594">
        <v>364.90846286701208</v>
      </c>
      <c r="BE594">
        <v>852.90708117443864</v>
      </c>
      <c r="BF594">
        <v>364.90013245033111</v>
      </c>
      <c r="BG594">
        <v>852.64821192052977</v>
      </c>
      <c r="BH594">
        <v>364.76936080295826</v>
      </c>
      <c r="BI594">
        <v>851.97569994717378</v>
      </c>
      <c r="BJ594">
        <v>364.90841719887749</v>
      </c>
      <c r="BK594">
        <v>852.90574618820108</v>
      </c>
      <c r="BL594" s="1" t="s">
        <v>1266</v>
      </c>
      <c r="BM594">
        <v>4</v>
      </c>
      <c r="BN594">
        <v>4</v>
      </c>
      <c r="BO594">
        <v>2</v>
      </c>
      <c r="BP594" t="b">
        <v>0</v>
      </c>
      <c r="BQ594" t="b">
        <v>1</v>
      </c>
      <c r="BR594">
        <v>593</v>
      </c>
      <c r="BS594">
        <v>11667888</v>
      </c>
      <c r="BT594" s="1">
        <v>-0.101717381214271</v>
      </c>
      <c r="BU594">
        <v>0.89473684210526305</v>
      </c>
      <c r="BV594">
        <v>0.15387770874611401</v>
      </c>
      <c r="BW594">
        <v>-0.71179382304822802</v>
      </c>
      <c r="BX594">
        <v>0.85900250374666798</v>
      </c>
      <c r="BY594">
        <f>cells1__2[theta1N]-cells1__2[theta2N]</f>
        <v>-1.5707963267948961</v>
      </c>
      <c r="BZ594">
        <v>11.947942577824501</v>
      </c>
      <c r="CA594">
        <v>16.6252296587998</v>
      </c>
      <c r="CB594">
        <f>cells1__2[lambda1]/cells1__2[lambda2]</f>
        <v>0.71866331010353335</v>
      </c>
      <c r="CC594">
        <v>593</v>
      </c>
      <c r="CD594">
        <v>129.33046874999999</v>
      </c>
      <c r="CE594">
        <v>150.91015624999997</v>
      </c>
      <c r="CF594">
        <v>36.051446746851838</v>
      </c>
      <c r="CG594">
        <v>57.065411818558644</v>
      </c>
      <c r="CH594">
        <v>30.983968486542551</v>
      </c>
      <c r="CI594">
        <v>1.1675658124492474</v>
      </c>
      <c r="CJ594">
        <v>2.5758244809988939</v>
      </c>
      <c r="CK594">
        <v>1.5682230942228657</v>
      </c>
      <c r="CL594">
        <v>129.2564490759043</v>
      </c>
      <c r="CM594">
        <v>150.91815071023314</v>
      </c>
      <c r="CN594">
        <v>36.051446746851838</v>
      </c>
      <c r="CO594">
        <v>4.4062202271266457</v>
      </c>
      <c r="CP594">
        <v>4.3422092239788226</v>
      </c>
      <c r="CQ594">
        <v>0.74421589567097168</v>
      </c>
      <c r="CR594">
        <v>0.16983459651877983</v>
      </c>
      <c r="CS594">
        <v>-1.2294682465596425</v>
      </c>
      <c r="CT594">
        <v>6</v>
      </c>
      <c r="CU594">
        <v>6.0608533746865005E-4</v>
      </c>
      <c r="CV594">
        <v>-2.4437109058635319E-5</v>
      </c>
      <c r="CW594">
        <v>5.5864917962759842E-3</v>
      </c>
      <c r="CX594">
        <v>-4.3743211213386835E-3</v>
      </c>
      <c r="CY594">
        <v>48.20375000000007</v>
      </c>
      <c r="CZ594">
        <v>28.573863607376239</v>
      </c>
    </row>
    <row r="595" spans="1:104" x14ac:dyDescent="0.55000000000000004">
      <c r="A595" s="1" t="s">
        <v>80</v>
      </c>
      <c r="B595">
        <v>0</v>
      </c>
      <c r="C595">
        <v>594</v>
      </c>
      <c r="D595">
        <v>472</v>
      </c>
      <c r="E595">
        <v>10244</v>
      </c>
      <c r="F595">
        <v>15497</v>
      </c>
      <c r="G595">
        <v>30635</v>
      </c>
      <c r="H595">
        <v>675348651</v>
      </c>
      <c r="I595">
        <v>359</v>
      </c>
      <c r="J595">
        <v>456</v>
      </c>
      <c r="K595">
        <v>373.11440677966101</v>
      </c>
      <c r="L595">
        <v>454.81144067796612</v>
      </c>
      <c r="M595">
        <v>-0.12226013928392661</v>
      </c>
      <c r="N595">
        <v>-0.13619566694309007</v>
      </c>
      <c r="O595">
        <v>0.1830213139276359</v>
      </c>
      <c r="P595">
        <v>1.9904285367038688</v>
      </c>
      <c r="Q595" s="1" t="s">
        <v>1267</v>
      </c>
      <c r="R595">
        <v>73</v>
      </c>
      <c r="S595">
        <v>93.296464556281592</v>
      </c>
      <c r="T595">
        <v>3204</v>
      </c>
      <c r="U595">
        <v>4008</v>
      </c>
      <c r="V595">
        <v>6158</v>
      </c>
      <c r="W595">
        <v>211009550</v>
      </c>
      <c r="X595">
        <v>32.692119929749744</v>
      </c>
      <c r="Y595">
        <v>4.1075484566882503</v>
      </c>
      <c r="Z595">
        <v>39.447261220224249</v>
      </c>
      <c r="AA595">
        <v>1.4676548128338047</v>
      </c>
      <c r="AB595">
        <v>121.42804910478532</v>
      </c>
      <c r="AC595">
        <v>-24.79923556573058</v>
      </c>
      <c r="AD595">
        <v>2152730.6986375609</v>
      </c>
      <c r="AE595">
        <v>269543.21605403972</v>
      </c>
      <c r="AF595">
        <v>0.1119973283131329</v>
      </c>
      <c r="AG595">
        <v>1.4071722912260156E-2</v>
      </c>
      <c r="AH595">
        <v>0.10938374509975772</v>
      </c>
      <c r="AI595">
        <v>4.0696761948872482E-3</v>
      </c>
      <c r="AJ595">
        <v>0.22243398170846646</v>
      </c>
      <c r="AK595">
        <v>-4.542766478485967E-2</v>
      </c>
      <c r="AL595">
        <v>0.11198791232016353</v>
      </c>
      <c r="AM595">
        <v>1.4021996371891202E-2</v>
      </c>
      <c r="AN595">
        <v>-0.14866395060022491</v>
      </c>
      <c r="AO595">
        <v>-2.2669434884405402E-3</v>
      </c>
      <c r="AP595">
        <v>-0.10520381113234288</v>
      </c>
      <c r="AQ595">
        <v>-8.14520440582755E-3</v>
      </c>
      <c r="AR595">
        <v>-3.8858460598207044E-2</v>
      </c>
      <c r="AS595">
        <v>2.0037265303382442E-3</v>
      </c>
      <c r="AT595">
        <v>-0.1484494182656069</v>
      </c>
      <c r="AU595">
        <v>-2.2954022907638832E-3</v>
      </c>
      <c r="AV595">
        <v>-0.1974667611435309</v>
      </c>
      <c r="AW595">
        <v>-1.0623650849413255E-2</v>
      </c>
      <c r="AX595">
        <v>-0.15792628635288045</v>
      </c>
      <c r="AY595">
        <v>-1.1567522422771283E-2</v>
      </c>
      <c r="AZ595">
        <v>-8.4556052021267994E-2</v>
      </c>
      <c r="BA595">
        <v>1.7624950560657712E-2</v>
      </c>
      <c r="BB595">
        <v>-0.19727365357372356</v>
      </c>
      <c r="BC595">
        <v>-1.0627381756447615E-2</v>
      </c>
      <c r="BD595">
        <v>373.99834049199529</v>
      </c>
      <c r="BE595">
        <v>454.63041780554471</v>
      </c>
      <c r="BF595">
        <v>374.03813641349939</v>
      </c>
      <c r="BG595">
        <v>454.43634251790667</v>
      </c>
      <c r="BH595">
        <v>373.81370980904194</v>
      </c>
      <c r="BI595">
        <v>454.30138730210541</v>
      </c>
      <c r="BJ595">
        <v>373.99856589185663</v>
      </c>
      <c r="BK595">
        <v>454.62926281465246</v>
      </c>
      <c r="BL595" s="1" t="s">
        <v>1268</v>
      </c>
      <c r="BM595">
        <v>5</v>
      </c>
      <c r="BN595">
        <v>5</v>
      </c>
      <c r="BO595">
        <v>2</v>
      </c>
      <c r="BP595" t="b">
        <v>0</v>
      </c>
      <c r="BQ595" t="b">
        <v>0</v>
      </c>
      <c r="BR595">
        <v>594</v>
      </c>
      <c r="BS595">
        <v>1629715</v>
      </c>
      <c r="BT595" s="1">
        <v>4.6211680583769597E-3</v>
      </c>
      <c r="BU595">
        <v>0.78787878787878796</v>
      </c>
      <c r="BV595">
        <v>8.0843923358978595E-2</v>
      </c>
      <c r="BW595">
        <v>0.29613674948077501</v>
      </c>
      <c r="BX595">
        <v>-1.2746595773141201</v>
      </c>
      <c r="BY595">
        <f>cells1__2[theta1N]-cells1__2[theta2N]</f>
        <v>1.570796326794895</v>
      </c>
      <c r="BZ595">
        <v>5.0445846216173802</v>
      </c>
      <c r="CA595">
        <v>9.9671241258257393</v>
      </c>
      <c r="CB595">
        <f>cells1__2[lambda1]/cells1__2[lambda2]</f>
        <v>0.50612238374220664</v>
      </c>
      <c r="CC595">
        <v>594</v>
      </c>
      <c r="CD595">
        <v>131.15410958904107</v>
      </c>
      <c r="CE595">
        <v>199.28424657534248</v>
      </c>
      <c r="CF595">
        <v>22.585959345162113</v>
      </c>
      <c r="CG595">
        <v>72.924112727905225</v>
      </c>
      <c r="CH595">
        <v>34.831544499640586</v>
      </c>
      <c r="CI595">
        <v>1.4173086156306947</v>
      </c>
      <c r="CJ595">
        <v>2.6077018799041523</v>
      </c>
      <c r="CK595">
        <v>0.64303697287909911</v>
      </c>
      <c r="CL595">
        <v>130.77524494344439</v>
      </c>
      <c r="CM595">
        <v>199.14799381302586</v>
      </c>
      <c r="CN595">
        <v>22.585959345162113</v>
      </c>
      <c r="CO595">
        <v>5.4671847545130072</v>
      </c>
      <c r="CP595">
        <v>4.4048854231811134</v>
      </c>
      <c r="CQ595">
        <v>-0.13986516557557777</v>
      </c>
      <c r="CR595">
        <v>0.5923301248394115</v>
      </c>
      <c r="CS595">
        <v>0.97481777970397243</v>
      </c>
      <c r="CT595">
        <v>5</v>
      </c>
      <c r="CU595">
        <v>8.7286030353918385E-3</v>
      </c>
      <c r="CV595">
        <v>6.4510612777761005E-5</v>
      </c>
      <c r="CW595">
        <v>1.2145897019188171E-2</v>
      </c>
      <c r="CX595">
        <v>5.3113090515955049E-3</v>
      </c>
      <c r="CY595">
        <v>62.10750000000003</v>
      </c>
      <c r="CZ595">
        <v>32.44873734152916</v>
      </c>
    </row>
    <row r="596" spans="1:104" x14ac:dyDescent="0.55000000000000004">
      <c r="A596" s="1" t="s">
        <v>80</v>
      </c>
      <c r="B596">
        <v>0</v>
      </c>
      <c r="C596">
        <v>595</v>
      </c>
      <c r="D596">
        <v>434</v>
      </c>
      <c r="E596">
        <v>12398</v>
      </c>
      <c r="F596">
        <v>18561</v>
      </c>
      <c r="G596">
        <v>43085</v>
      </c>
      <c r="H596">
        <v>817310029</v>
      </c>
      <c r="I596">
        <v>360</v>
      </c>
      <c r="J596">
        <v>645</v>
      </c>
      <c r="K596">
        <v>368.72350230414747</v>
      </c>
      <c r="L596">
        <v>640.32488479262668</v>
      </c>
      <c r="M596">
        <v>-0.28836273414140989</v>
      </c>
      <c r="N596">
        <v>0.12689753385516916</v>
      </c>
      <c r="O596">
        <v>0.31504928271626526</v>
      </c>
      <c r="P596">
        <v>1.3635168422110959</v>
      </c>
      <c r="Q596" s="1" t="s">
        <v>1269</v>
      </c>
      <c r="R596">
        <v>84</v>
      </c>
      <c r="S596">
        <v>94.769552621700427</v>
      </c>
      <c r="T596">
        <v>4910</v>
      </c>
      <c r="U596">
        <v>6071</v>
      </c>
      <c r="V596">
        <v>8469</v>
      </c>
      <c r="W596">
        <v>323344405</v>
      </c>
      <c r="X596">
        <v>-20.777830041886098</v>
      </c>
      <c r="Y596">
        <v>47.687505345759398</v>
      </c>
      <c r="Z596">
        <v>-17.575798210554147</v>
      </c>
      <c r="AA596">
        <v>62.270767109531491</v>
      </c>
      <c r="AB596">
        <v>49.216654982872228</v>
      </c>
      <c r="AC596">
        <v>79.108014644873307</v>
      </c>
      <c r="AD596">
        <v>-1366146.0573119661</v>
      </c>
      <c r="AE596">
        <v>3141268.7747343704</v>
      </c>
      <c r="AF596">
        <v>-6.1334860437572379E-2</v>
      </c>
      <c r="AG596">
        <v>0.14077054625539867</v>
      </c>
      <c r="AH596">
        <v>-4.1572587770178124E-2</v>
      </c>
      <c r="AI596">
        <v>0.14729100210212859</v>
      </c>
      <c r="AJ596">
        <v>8.0981145624583917E-2</v>
      </c>
      <c r="AK596">
        <v>0.1301644261735713</v>
      </c>
      <c r="AL596">
        <v>-6.123511231498157E-2</v>
      </c>
      <c r="AM596">
        <v>0.14080188952188902</v>
      </c>
      <c r="AN596">
        <v>0.22924039525702189</v>
      </c>
      <c r="AO596">
        <v>7.4031071907930082E-2</v>
      </c>
      <c r="AP596">
        <v>0.19669352030916232</v>
      </c>
      <c r="AQ596">
        <v>8.0418302477522755E-2</v>
      </c>
      <c r="AR596">
        <v>-3.0250101112145013E-2</v>
      </c>
      <c r="AS596">
        <v>-1.7038886272396012E-2</v>
      </c>
      <c r="AT596">
        <v>0.22907716003131048</v>
      </c>
      <c r="AU596">
        <v>7.4059387254787418E-2</v>
      </c>
      <c r="AV596">
        <v>0.31374091638656071</v>
      </c>
      <c r="AW596">
        <v>5.2580084284367556E-2</v>
      </c>
      <c r="AX596">
        <v>0.26344411115636557</v>
      </c>
      <c r="AY596">
        <v>6.134794999847297E-2</v>
      </c>
      <c r="AZ596">
        <v>-1.9697732835893603E-2</v>
      </c>
      <c r="BA596">
        <v>4.1285586487753461E-4</v>
      </c>
      <c r="BB596">
        <v>0.31348783192535812</v>
      </c>
      <c r="BC596">
        <v>5.2621198051734201E-2</v>
      </c>
      <c r="BD596">
        <v>370.18978867559287</v>
      </c>
      <c r="BE596">
        <v>640.34876592998876</v>
      </c>
      <c r="BF596">
        <v>369.61138947254994</v>
      </c>
      <c r="BG596">
        <v>640.52895856904263</v>
      </c>
      <c r="BH596">
        <v>368.4787745154926</v>
      </c>
      <c r="BI596">
        <v>640.28046884066384</v>
      </c>
      <c r="BJ596">
        <v>370.18633582434603</v>
      </c>
      <c r="BK596">
        <v>640.34980992017165</v>
      </c>
      <c r="BL596" s="1" t="s">
        <v>1270</v>
      </c>
      <c r="BM596">
        <v>5</v>
      </c>
      <c r="BN596">
        <v>5</v>
      </c>
      <c r="BO596">
        <v>2</v>
      </c>
      <c r="BP596" t="b">
        <v>0</v>
      </c>
      <c r="BQ596" t="b">
        <v>0</v>
      </c>
      <c r="BR596">
        <v>595</v>
      </c>
      <c r="BS596">
        <v>5996331</v>
      </c>
      <c r="BT596" s="1">
        <v>6.7266345373745396E-4</v>
      </c>
      <c r="BU596">
        <v>0.51428571428571401</v>
      </c>
      <c r="BV596">
        <v>8.7295708482765799E-2</v>
      </c>
      <c r="BW596">
        <v>-0.188989919970457</v>
      </c>
      <c r="BX596">
        <v>1.38180640682444</v>
      </c>
      <c r="BY596">
        <f>cells1__2[theta1N]-cells1__2[theta2N]</f>
        <v>-1.570796326794897</v>
      </c>
      <c r="BZ596">
        <v>4.4699654069669998</v>
      </c>
      <c r="CA596">
        <v>11.739759408416299</v>
      </c>
      <c r="CB596">
        <f>cells1__2[lambda1]/cells1__2[lambda2]</f>
        <v>0.38075443043257401</v>
      </c>
      <c r="CC596">
        <v>595</v>
      </c>
      <c r="CD596">
        <v>130.51249999999999</v>
      </c>
      <c r="CE596">
        <v>93.762499999999989</v>
      </c>
      <c r="CF596">
        <v>49.86563913846453</v>
      </c>
      <c r="CG596">
        <v>62.076959378258934</v>
      </c>
      <c r="CH596">
        <v>34.668835768064334</v>
      </c>
      <c r="CI596">
        <v>-1.8685976800176565</v>
      </c>
      <c r="CJ596">
        <v>0.31589458921020203</v>
      </c>
      <c r="CK596">
        <v>-6.9675425391556535E-3</v>
      </c>
      <c r="CL596">
        <v>130.90061883221858</v>
      </c>
      <c r="CM596">
        <v>93.795911204395694</v>
      </c>
      <c r="CN596">
        <v>49.86563913846453</v>
      </c>
      <c r="CO596">
        <v>6.1578883508490234</v>
      </c>
      <c r="CP596">
        <v>3.2712828473933562</v>
      </c>
      <c r="CQ596">
        <v>1.1803318931123741E-2</v>
      </c>
      <c r="CR596">
        <v>0.84722481510419656</v>
      </c>
      <c r="CS596">
        <v>1.2775914735968514</v>
      </c>
      <c r="CT596">
        <v>6</v>
      </c>
      <c r="CU596">
        <v>-2.5071749707916151E-3</v>
      </c>
      <c r="CV596">
        <v>6.1913557988597872E-6</v>
      </c>
      <c r="CW596">
        <v>-2.1996517435320328E-3</v>
      </c>
      <c r="CX596">
        <v>-2.8146981980511974E-3</v>
      </c>
      <c r="CY596">
        <v>58.738749999999996</v>
      </c>
      <c r="CZ596">
        <v>33.834166645409276</v>
      </c>
    </row>
    <row r="597" spans="1:104" x14ac:dyDescent="0.55000000000000004">
      <c r="A597" s="1" t="s">
        <v>80</v>
      </c>
      <c r="B597">
        <v>0</v>
      </c>
      <c r="C597">
        <v>596</v>
      </c>
      <c r="D597">
        <v>439</v>
      </c>
      <c r="E597">
        <v>16364</v>
      </c>
      <c r="F597">
        <v>21973</v>
      </c>
      <c r="G597">
        <v>36794</v>
      </c>
      <c r="H597">
        <v>1078092986</v>
      </c>
      <c r="I597">
        <v>360</v>
      </c>
      <c r="J597">
        <v>766</v>
      </c>
      <c r="K597">
        <v>371.79043280182231</v>
      </c>
      <c r="L597">
        <v>756.73348519362185</v>
      </c>
      <c r="M597">
        <v>-0.33779288023898246</v>
      </c>
      <c r="N597">
        <v>-0.18640889836087171</v>
      </c>
      <c r="O597">
        <v>0.38581382469821029</v>
      </c>
      <c r="P597">
        <v>1.8229251644560869</v>
      </c>
      <c r="Q597" s="1" t="s">
        <v>1271</v>
      </c>
      <c r="R597">
        <v>85</v>
      </c>
      <c r="S597">
        <v>97.840620433565903</v>
      </c>
      <c r="T597">
        <v>7062</v>
      </c>
      <c r="U597">
        <v>8127</v>
      </c>
      <c r="V597">
        <v>8977</v>
      </c>
      <c r="W597">
        <v>464904721</v>
      </c>
      <c r="X597">
        <v>21.382347095217995</v>
      </c>
      <c r="Y597">
        <v>3.3806640381009339</v>
      </c>
      <c r="Z597">
        <v>26.024008846583676</v>
      </c>
      <c r="AA597">
        <v>1.8073495055589461</v>
      </c>
      <c r="AB597">
        <v>1.1808327721157745</v>
      </c>
      <c r="AC597">
        <v>6.0403850446949381</v>
      </c>
      <c r="AD597">
        <v>1407976.8263297041</v>
      </c>
      <c r="AE597">
        <v>222023.92025945315</v>
      </c>
      <c r="AF597">
        <v>4.180674878027571E-2</v>
      </c>
      <c r="AG597">
        <v>6.6098717564549592E-3</v>
      </c>
      <c r="AH597">
        <v>4.3998823837616795E-2</v>
      </c>
      <c r="AI597">
        <v>3.0556880370308935E-3</v>
      </c>
      <c r="AJ597">
        <v>1.8313148815747183E-3</v>
      </c>
      <c r="AK597">
        <v>9.3678353819491161E-3</v>
      </c>
      <c r="AL597">
        <v>4.1815840907542652E-2</v>
      </c>
      <c r="AM597">
        <v>6.5939415717799453E-3</v>
      </c>
      <c r="AN597">
        <v>9.5558412842917981E-2</v>
      </c>
      <c r="AO597">
        <v>-6.4011321406918675E-2</v>
      </c>
      <c r="AP597">
        <v>7.9794021392785519E-2</v>
      </c>
      <c r="AQ597">
        <v>-6.7058070706036754E-2</v>
      </c>
      <c r="AR597">
        <v>5.6645841693579536E-2</v>
      </c>
      <c r="AS597">
        <v>-0.10284208271002369</v>
      </c>
      <c r="AT597">
        <v>9.5487113666466006E-2</v>
      </c>
      <c r="AU597">
        <v>-6.4025705821444914E-2</v>
      </c>
      <c r="AV597">
        <v>2.4997976541226784E-2</v>
      </c>
      <c r="AW597">
        <v>1.3806417485196374E-2</v>
      </c>
      <c r="AX597">
        <v>8.0009395539452459E-3</v>
      </c>
      <c r="AY597">
        <v>6.8236372832387836E-3</v>
      </c>
      <c r="AZ597">
        <v>-3.4504527742903329E-2</v>
      </c>
      <c r="BA597">
        <v>-2.7462996897940056E-2</v>
      </c>
      <c r="BB597">
        <v>2.4920402173493828E-2</v>
      </c>
      <c r="BC597">
        <v>1.3774225932586686E-2</v>
      </c>
      <c r="BD597">
        <v>373.53281593742361</v>
      </c>
      <c r="BE597">
        <v>757.08035932534835</v>
      </c>
      <c r="BF597">
        <v>372.96859782460291</v>
      </c>
      <c r="BG597">
        <v>757.16374641605603</v>
      </c>
      <c r="BH597">
        <v>371.85272055226397</v>
      </c>
      <c r="BI597">
        <v>758.6700277219112</v>
      </c>
      <c r="BJ597">
        <v>373.52981471767038</v>
      </c>
      <c r="BK597">
        <v>757.08084866160141</v>
      </c>
      <c r="BL597" s="1" t="s">
        <v>1272</v>
      </c>
      <c r="BM597">
        <v>6</v>
      </c>
      <c r="BN597">
        <v>6</v>
      </c>
      <c r="BO597">
        <v>2</v>
      </c>
      <c r="BP597" t="b">
        <v>0</v>
      </c>
      <c r="BQ597" t="b">
        <v>0</v>
      </c>
      <c r="BR597">
        <v>596</v>
      </c>
      <c r="BS597">
        <v>13619705</v>
      </c>
      <c r="BT597" s="1">
        <v>8.7039918138343692E-3</v>
      </c>
      <c r="BU597">
        <v>0.58333333333333304</v>
      </c>
      <c r="BV597">
        <v>8.8263403032006402E-2</v>
      </c>
      <c r="BW597">
        <v>0.35761063877287003</v>
      </c>
      <c r="BX597">
        <v>-1.21318568802203</v>
      </c>
      <c r="BY597">
        <f>cells1__2[theta1N]-cells1__2[theta2N]</f>
        <v>1.5707963267949001</v>
      </c>
      <c r="BZ597">
        <v>3.7820750095652098</v>
      </c>
      <c r="CA597">
        <v>12.607338620092801</v>
      </c>
      <c r="CB597">
        <f>cells1__2[lambda1]/cells1__2[lambda2]</f>
        <v>0.29998996009654022</v>
      </c>
      <c r="CC597">
        <v>596</v>
      </c>
      <c r="CD597">
        <v>129.30180722891566</v>
      </c>
      <c r="CE597">
        <v>134.23975903614456</v>
      </c>
      <c r="CF597">
        <v>39.420480669118298</v>
      </c>
      <c r="CG597">
        <v>67.598040593399006</v>
      </c>
      <c r="CH597">
        <v>34.541399635003216</v>
      </c>
      <c r="CI597">
        <v>1.3160792432485866</v>
      </c>
      <c r="CJ597">
        <v>2.6576915162309271</v>
      </c>
      <c r="CK597">
        <v>2.4706460792918303</v>
      </c>
      <c r="CL597">
        <v>129.27280305932038</v>
      </c>
      <c r="CM597">
        <v>134.15221841575385</v>
      </c>
      <c r="CN597">
        <v>39.420480669118298</v>
      </c>
      <c r="CO597">
        <v>6.1261725325162013</v>
      </c>
      <c r="CP597">
        <v>3.5051047441086269</v>
      </c>
      <c r="CQ597">
        <v>0.10354267903761882</v>
      </c>
      <c r="CR597">
        <v>0.82014727424383516</v>
      </c>
      <c r="CS597">
        <v>-1.3118789614969726</v>
      </c>
      <c r="CT597">
        <v>5</v>
      </c>
      <c r="CU597">
        <v>1.8941255459055796E-3</v>
      </c>
      <c r="CV597">
        <v>-7.0256748065997271E-6</v>
      </c>
      <c r="CW597">
        <v>5.1519448150259273E-3</v>
      </c>
      <c r="CX597">
        <v>-1.3636937232147683E-3</v>
      </c>
      <c r="CY597">
        <v>58.065000000000119</v>
      </c>
      <c r="CZ597">
        <v>32.759292911256352</v>
      </c>
    </row>
    <row r="598" spans="1:104" x14ac:dyDescent="0.55000000000000004">
      <c r="A598" s="1" t="s">
        <v>80</v>
      </c>
      <c r="B598">
        <v>0</v>
      </c>
      <c r="C598">
        <v>597</v>
      </c>
      <c r="D598">
        <v>579</v>
      </c>
      <c r="E598">
        <v>8017</v>
      </c>
      <c r="F598">
        <v>13274</v>
      </c>
      <c r="G598">
        <v>27952</v>
      </c>
      <c r="H598">
        <v>528828208</v>
      </c>
      <c r="I598">
        <v>364</v>
      </c>
      <c r="J598">
        <v>382</v>
      </c>
      <c r="K598">
        <v>378.50086355785839</v>
      </c>
      <c r="L598">
        <v>371.82556131260793</v>
      </c>
      <c r="M598">
        <v>4.9238084033422856E-2</v>
      </c>
      <c r="N598">
        <v>-0.28668642644416603</v>
      </c>
      <c r="O598">
        <v>0.29088399066742848</v>
      </c>
      <c r="P598">
        <v>2.4412392202300532</v>
      </c>
      <c r="Q598" s="1" t="s">
        <v>1273</v>
      </c>
      <c r="R598">
        <v>89</v>
      </c>
      <c r="S598">
        <v>108.46803743153539</v>
      </c>
      <c r="T598">
        <v>3052</v>
      </c>
      <c r="U598">
        <v>3850</v>
      </c>
      <c r="V598">
        <v>4429</v>
      </c>
      <c r="W598">
        <v>201005901</v>
      </c>
      <c r="X598">
        <v>25.273742050922102</v>
      </c>
      <c r="Y598">
        <v>-0.94163669887618751</v>
      </c>
      <c r="Z598">
        <v>28.735933198399284</v>
      </c>
      <c r="AA598">
        <v>-9.427409793885061E-2</v>
      </c>
      <c r="AB598">
        <v>33.448716569637085</v>
      </c>
      <c r="AC598">
        <v>-10.363252463292053</v>
      </c>
      <c r="AD598">
        <v>1663729.806664591</v>
      </c>
      <c r="AE598">
        <v>-61745.600119085648</v>
      </c>
      <c r="AF598">
        <v>0.11897926233305642</v>
      </c>
      <c r="AG598">
        <v>-4.4328710640589766E-3</v>
      </c>
      <c r="AH598">
        <v>0.10694103731552905</v>
      </c>
      <c r="AI598">
        <v>-3.5084191475389639E-4</v>
      </c>
      <c r="AJ598">
        <v>0.10898021973715248</v>
      </c>
      <c r="AK598">
        <v>-3.3764809130714231E-2</v>
      </c>
      <c r="AL598">
        <v>0.11891985207704692</v>
      </c>
      <c r="AM598">
        <v>-4.4134435790934073E-3</v>
      </c>
      <c r="AN598">
        <v>1.6503658076616176E-2</v>
      </c>
      <c r="AO598">
        <v>-0.10244875521238062</v>
      </c>
      <c r="AP598">
        <v>1.8713252673293743E-2</v>
      </c>
      <c r="AQ598">
        <v>-8.308899151832734E-2</v>
      </c>
      <c r="AR598">
        <v>2.0440449240130613E-4</v>
      </c>
      <c r="AS598">
        <v>-7.8478963783120165E-2</v>
      </c>
      <c r="AT598">
        <v>1.6514133326496271E-2</v>
      </c>
      <c r="AU598">
        <v>-0.10235329958044334</v>
      </c>
      <c r="AV598">
        <v>-6.1814254175251784E-3</v>
      </c>
      <c r="AW598">
        <v>-0.16340763268460534</v>
      </c>
      <c r="AX598">
        <v>-1.7220141821986143E-3</v>
      </c>
      <c r="AY598">
        <v>-0.14336338748077182</v>
      </c>
      <c r="AZ598">
        <v>-3.3101769728357967E-2</v>
      </c>
      <c r="BA598">
        <v>-0.14977353194746237</v>
      </c>
      <c r="BB598">
        <v>-6.1600894717153062E-3</v>
      </c>
      <c r="BC598">
        <v>-0.16330877778428765</v>
      </c>
      <c r="BD598">
        <v>380.2547087439192</v>
      </c>
      <c r="BE598">
        <v>371.46401397031309</v>
      </c>
      <c r="BF598">
        <v>379.34111797498872</v>
      </c>
      <c r="BG598">
        <v>371.77196022299233</v>
      </c>
      <c r="BH598">
        <v>376.7761877504293</v>
      </c>
      <c r="BI598">
        <v>372.4857970807098</v>
      </c>
      <c r="BJ598">
        <v>380.24865433048154</v>
      </c>
      <c r="BK598">
        <v>371.46604677903264</v>
      </c>
      <c r="BL598" s="1" t="s">
        <v>1274</v>
      </c>
      <c r="BM598">
        <v>7</v>
      </c>
      <c r="BN598">
        <v>7</v>
      </c>
      <c r="BO598">
        <v>2</v>
      </c>
      <c r="BP598" t="b">
        <v>0</v>
      </c>
      <c r="BQ598" t="b">
        <v>0</v>
      </c>
      <c r="BR598">
        <v>597</v>
      </c>
      <c r="BS598">
        <v>15162302</v>
      </c>
      <c r="BT598" s="1">
        <v>-2.0908448136013402E-2</v>
      </c>
      <c r="BU598">
        <v>1</v>
      </c>
      <c r="BV598">
        <v>8.5708535540971895E-2</v>
      </c>
      <c r="BW598">
        <v>0.86889579333939904</v>
      </c>
      <c r="BX598">
        <v>-0.70190053345549697</v>
      </c>
      <c r="BY598">
        <f>cells1__2[theta1N]-cells1__2[theta2N]</f>
        <v>1.5707963267948961</v>
      </c>
      <c r="BZ598">
        <v>6.6248283414505904</v>
      </c>
      <c r="CA598">
        <v>9.2901782447315302</v>
      </c>
      <c r="CB598">
        <f>cells1__2[lambda1]/cells1__2[lambda2]</f>
        <v>0.71310024059092059</v>
      </c>
      <c r="CC598">
        <v>597</v>
      </c>
      <c r="CD598">
        <v>130.48297872340424</v>
      </c>
      <c r="CE598">
        <v>72.814893617021269</v>
      </c>
      <c r="CF598">
        <v>53.787963289391534</v>
      </c>
      <c r="CG598">
        <v>93.413736755123935</v>
      </c>
      <c r="CH598">
        <v>44.103476754783564</v>
      </c>
      <c r="CI598">
        <v>1.3841458533454007</v>
      </c>
      <c r="CJ598">
        <v>2.395209944775595</v>
      </c>
      <c r="CK598">
        <v>-3.0567316896294767</v>
      </c>
      <c r="CL598">
        <v>129.76973951564844</v>
      </c>
      <c r="CM598">
        <v>72.601041376071549</v>
      </c>
      <c r="CN598">
        <v>53.787963289391534</v>
      </c>
      <c r="CO598">
        <v>7.167165753891263</v>
      </c>
      <c r="CP598">
        <v>4.2038757133253286</v>
      </c>
      <c r="CQ598">
        <v>3.0181874075098234</v>
      </c>
      <c r="CR598">
        <v>0.80991558095474814</v>
      </c>
      <c r="CS598">
        <v>1.4124495901518523</v>
      </c>
      <c r="CT598">
        <v>5</v>
      </c>
      <c r="CU598">
        <v>-3.7882217784213938E-3</v>
      </c>
      <c r="CV598">
        <v>1.3272466698595757E-5</v>
      </c>
      <c r="CW598">
        <v>-2.7498781243692344E-3</v>
      </c>
      <c r="CX598">
        <v>-4.8265654324735532E-3</v>
      </c>
      <c r="CY598">
        <v>67.068749999999937</v>
      </c>
      <c r="CZ598">
        <v>39.073863607376261</v>
      </c>
    </row>
    <row r="599" spans="1:104" x14ac:dyDescent="0.55000000000000004">
      <c r="A599" s="1" t="s">
        <v>80</v>
      </c>
      <c r="B599">
        <v>0</v>
      </c>
      <c r="C599">
        <v>598</v>
      </c>
      <c r="D599">
        <v>502</v>
      </c>
      <c r="E599">
        <v>15423</v>
      </c>
      <c r="F599">
        <v>22546</v>
      </c>
      <c r="G599">
        <v>34310</v>
      </c>
      <c r="H599">
        <v>1016567814</v>
      </c>
      <c r="I599">
        <v>364</v>
      </c>
      <c r="J599">
        <v>809</v>
      </c>
      <c r="K599">
        <v>372.32868525896413</v>
      </c>
      <c r="L599">
        <v>814.9800796812749</v>
      </c>
      <c r="M599">
        <v>-0.42291251662099949</v>
      </c>
      <c r="N599">
        <v>-0.12769452501433021</v>
      </c>
      <c r="O599">
        <v>0.44177017603426166</v>
      </c>
      <c r="P599">
        <v>1.7174145028878065</v>
      </c>
      <c r="Q599" s="1" t="s">
        <v>1275</v>
      </c>
      <c r="R599">
        <v>95</v>
      </c>
      <c r="S599">
        <v>112.81118318204302</v>
      </c>
      <c r="T599">
        <v>5664</v>
      </c>
      <c r="U599">
        <v>6805</v>
      </c>
      <c r="V599">
        <v>8231</v>
      </c>
      <c r="W599">
        <v>372946215</v>
      </c>
      <c r="X599">
        <v>-4.34610366224645</v>
      </c>
      <c r="Y599">
        <v>86.855514078213105</v>
      </c>
      <c r="Z599">
        <v>-11.901770454169711</v>
      </c>
      <c r="AA599">
        <v>86.982064333967628</v>
      </c>
      <c r="AB599">
        <v>-57.986760063662189</v>
      </c>
      <c r="AC599">
        <v>66.277438302534151</v>
      </c>
      <c r="AD599">
        <v>-287931.08960531704</v>
      </c>
      <c r="AE599">
        <v>5714496.6565375719</v>
      </c>
      <c r="AF599">
        <v>-1.2382393814902347E-2</v>
      </c>
      <c r="AG599">
        <v>0.24745824395645619</v>
      </c>
      <c r="AH599">
        <v>-2.7960493601758053E-2</v>
      </c>
      <c r="AI599">
        <v>0.20434451014181271</v>
      </c>
      <c r="AJ599">
        <v>-0.11336633041157114</v>
      </c>
      <c r="AK599">
        <v>0.12957492298567094</v>
      </c>
      <c r="AL599">
        <v>-1.2458077342924404E-2</v>
      </c>
      <c r="AM599">
        <v>0.24725235965527126</v>
      </c>
      <c r="AN599">
        <v>-8.7247816812494952E-2</v>
      </c>
      <c r="AO599">
        <v>-3.8377786993170071E-2</v>
      </c>
      <c r="AP599">
        <v>-7.1621285820693104E-2</v>
      </c>
      <c r="AQ599">
        <v>-2.7609150479687428E-2</v>
      </c>
      <c r="AR599">
        <v>-5.0131324048049354E-2</v>
      </c>
      <c r="AS599">
        <v>-7.0467360507386875E-2</v>
      </c>
      <c r="AT599">
        <v>-8.7174004096733496E-2</v>
      </c>
      <c r="AU599">
        <v>-3.8328193522921661E-2</v>
      </c>
      <c r="AV599">
        <v>-8.7593023814734092E-2</v>
      </c>
      <c r="AW599">
        <v>-0.112670163834773</v>
      </c>
      <c r="AX599">
        <v>-6.5062827536736215E-2</v>
      </c>
      <c r="AY599">
        <v>-0.10677778865115416</v>
      </c>
      <c r="AZ599">
        <v>-5.8415124206152649E-2</v>
      </c>
      <c r="BA599">
        <v>-0.17466201461840905</v>
      </c>
      <c r="BB599">
        <v>-8.7486151259766692E-2</v>
      </c>
      <c r="BC599">
        <v>-0.11264375404874728</v>
      </c>
      <c r="BD599">
        <v>372.26155741425146</v>
      </c>
      <c r="BE599">
        <v>816.52363353433179</v>
      </c>
      <c r="BF599">
        <v>372.35310032821786</v>
      </c>
      <c r="BG599">
        <v>815.32347201277389</v>
      </c>
      <c r="BH599">
        <v>373.11891576799769</v>
      </c>
      <c r="BI599">
        <v>812.75776741474783</v>
      </c>
      <c r="BJ599">
        <v>372.26210610480729</v>
      </c>
      <c r="BK599">
        <v>816.51669226564752</v>
      </c>
      <c r="BL599" s="1" t="s">
        <v>1276</v>
      </c>
      <c r="BM599">
        <v>5</v>
      </c>
      <c r="BN599">
        <v>5</v>
      </c>
      <c r="BO599">
        <v>2</v>
      </c>
      <c r="BP599" t="b">
        <v>0</v>
      </c>
      <c r="BQ599" t="b">
        <v>0</v>
      </c>
      <c r="BR599">
        <v>598</v>
      </c>
      <c r="BS599">
        <v>2406035</v>
      </c>
      <c r="BT599" s="1">
        <v>-1.9419939032110301E-2</v>
      </c>
      <c r="BU599">
        <v>0.372093023255814</v>
      </c>
      <c r="BV599">
        <v>8.0996421673643501E-2</v>
      </c>
      <c r="BW599">
        <v>9.9068674566775095E-2</v>
      </c>
      <c r="BX599">
        <v>-1.47172765222812</v>
      </c>
      <c r="BY599">
        <f>cells1__2[theta1N]-cells1__2[theta2N]</f>
        <v>1.570796326794895</v>
      </c>
      <c r="BZ599">
        <v>3.7391058900640801</v>
      </c>
      <c r="CA599">
        <v>11.300919893330599</v>
      </c>
      <c r="CB599">
        <f>cells1__2[lambda1]/cells1__2[lambda2]</f>
        <v>0.33086739180150876</v>
      </c>
      <c r="CC599">
        <v>598</v>
      </c>
      <c r="CD599">
        <v>132.66573033707863</v>
      </c>
      <c r="CE599">
        <v>228.01123595505618</v>
      </c>
      <c r="CF599">
        <v>23.203858549833718</v>
      </c>
      <c r="CG599">
        <v>103.64873264753753</v>
      </c>
      <c r="CH599">
        <v>45.311027300961783</v>
      </c>
      <c r="CI599">
        <v>1.8775040877660285</v>
      </c>
      <c r="CJ599">
        <v>2.4753845358008908</v>
      </c>
      <c r="CK599">
        <v>1.3251198604194065</v>
      </c>
      <c r="CL599">
        <v>133.67998514555345</v>
      </c>
      <c r="CM599">
        <v>227.84885551828413</v>
      </c>
      <c r="CN599">
        <v>23.203858549833718</v>
      </c>
      <c r="CO599">
        <v>8.2003741006071493</v>
      </c>
      <c r="CP599">
        <v>3.9933779509580161</v>
      </c>
      <c r="CQ599">
        <v>3.125355961723761</v>
      </c>
      <c r="CR599">
        <v>0.87341585600971405</v>
      </c>
      <c r="CS599">
        <v>0.63532746356048531</v>
      </c>
      <c r="CT599">
        <v>7</v>
      </c>
      <c r="CU599">
        <v>8.8381661001837031E-3</v>
      </c>
      <c r="CV599">
        <v>7.0163127198804548E-5</v>
      </c>
      <c r="CW599">
        <v>1.1657749902029618E-2</v>
      </c>
      <c r="CX599">
        <v>6.0185822983377883E-3</v>
      </c>
      <c r="CY599">
        <v>76.194999999999865</v>
      </c>
      <c r="CZ599">
        <v>37.758787847867971</v>
      </c>
    </row>
    <row r="600" spans="1:104" x14ac:dyDescent="0.55000000000000004">
      <c r="A600" s="1" t="s">
        <v>80</v>
      </c>
      <c r="B600">
        <v>0</v>
      </c>
      <c r="C600">
        <v>599</v>
      </c>
      <c r="D600">
        <v>782</v>
      </c>
      <c r="E600">
        <v>21278</v>
      </c>
      <c r="F600">
        <v>32514</v>
      </c>
      <c r="G600">
        <v>57077</v>
      </c>
      <c r="H600">
        <v>1402855669</v>
      </c>
      <c r="I600">
        <v>365</v>
      </c>
      <c r="J600">
        <v>620</v>
      </c>
      <c r="K600">
        <v>381.20460358056266</v>
      </c>
      <c r="L600">
        <v>613.77877237851658</v>
      </c>
      <c r="M600">
        <v>-0.19589019782830661</v>
      </c>
      <c r="N600">
        <v>-0.11885642712229123</v>
      </c>
      <c r="O600">
        <v>0.22912839167918414</v>
      </c>
      <c r="P600">
        <v>1.8434803987283721</v>
      </c>
      <c r="Q600" s="1" t="s">
        <v>1277</v>
      </c>
      <c r="R600">
        <v>101</v>
      </c>
      <c r="S600">
        <v>128.75230867899722</v>
      </c>
      <c r="T600">
        <v>6864</v>
      </c>
      <c r="U600">
        <v>8165</v>
      </c>
      <c r="V600">
        <v>9805</v>
      </c>
      <c r="W600">
        <v>451939149</v>
      </c>
      <c r="X600">
        <v>85.772353461747883</v>
      </c>
      <c r="Y600">
        <v>51.14027979851619</v>
      </c>
      <c r="Z600">
        <v>82.992737400495542</v>
      </c>
      <c r="AA600">
        <v>55.324486776952128</v>
      </c>
      <c r="AB600">
        <v>69.594277715524868</v>
      </c>
      <c r="AC600">
        <v>-21.246319619106526</v>
      </c>
      <c r="AD600">
        <v>5642492.6915213512</v>
      </c>
      <c r="AE600">
        <v>3365671.1991708372</v>
      </c>
      <c r="AF600">
        <v>0.19684159515541672</v>
      </c>
      <c r="AG600">
        <v>0.11736339095234991</v>
      </c>
      <c r="AH600">
        <v>0.16101205926758905</v>
      </c>
      <c r="AI600">
        <v>0.1073336031909989</v>
      </c>
      <c r="AJ600">
        <v>0.11617121801801612</v>
      </c>
      <c r="AK600">
        <v>-3.5465715135959759E-2</v>
      </c>
      <c r="AL600">
        <v>0.19667511672643442</v>
      </c>
      <c r="AM600">
        <v>0.11731406882535936</v>
      </c>
      <c r="AN600">
        <v>-0.23889307805924662</v>
      </c>
      <c r="AO600">
        <v>5.910979636289708E-2</v>
      </c>
      <c r="AP600">
        <v>-0.20312982451911649</v>
      </c>
      <c r="AQ600">
        <v>5.1101454270336751E-2</v>
      </c>
      <c r="AR600">
        <v>-0.20314040148303281</v>
      </c>
      <c r="AS600">
        <v>-6.7663019612789865E-2</v>
      </c>
      <c r="AT600">
        <v>-0.23872689564676977</v>
      </c>
      <c r="AU600">
        <v>5.9070007014096496E-2</v>
      </c>
      <c r="AV600">
        <v>-0.21229313168416375</v>
      </c>
      <c r="AW600">
        <v>6.1091369010661568E-2</v>
      </c>
      <c r="AX600">
        <v>-0.17363037539179843</v>
      </c>
      <c r="AY600">
        <v>5.9951151776224558E-2</v>
      </c>
      <c r="AZ600">
        <v>-0.17465729937997915</v>
      </c>
      <c r="BA600">
        <v>-3.5638434463011383E-2</v>
      </c>
      <c r="BB600">
        <v>-0.2121145207835263</v>
      </c>
      <c r="BC600">
        <v>6.1084104884203044E-2</v>
      </c>
      <c r="BD600">
        <v>380.28860795187518</v>
      </c>
      <c r="BE600">
        <v>614.6141084688411</v>
      </c>
      <c r="BF600">
        <v>380.6139201574706</v>
      </c>
      <c r="BG600">
        <v>614.24475610506238</v>
      </c>
      <c r="BH600">
        <v>380.52055994533703</v>
      </c>
      <c r="BI600">
        <v>613.97347442927969</v>
      </c>
      <c r="BJ600">
        <v>380.29054756879628</v>
      </c>
      <c r="BK600">
        <v>614.61189092004872</v>
      </c>
      <c r="BL600" s="1" t="s">
        <v>1278</v>
      </c>
      <c r="BM600">
        <v>7</v>
      </c>
      <c r="BN600">
        <v>7</v>
      </c>
      <c r="BO600">
        <v>2</v>
      </c>
      <c r="BP600" t="b">
        <v>0</v>
      </c>
      <c r="BQ600" t="b">
        <v>0</v>
      </c>
      <c r="BR600">
        <v>599</v>
      </c>
      <c r="BS600">
        <v>8990841</v>
      </c>
      <c r="BT600" s="1">
        <v>-2.6329430547627802E-2</v>
      </c>
      <c r="BU600">
        <v>0.69387755102040805</v>
      </c>
      <c r="BV600">
        <v>7.4188785072033997E-2</v>
      </c>
      <c r="BW600">
        <v>3.7902725968762901E-2</v>
      </c>
      <c r="BX600">
        <v>-1.53289360082613</v>
      </c>
      <c r="BY600">
        <f>cells1__2[theta1N]-cells1__2[theta2N]</f>
        <v>1.570796326794893</v>
      </c>
      <c r="BZ600">
        <v>5.2856476025322996</v>
      </c>
      <c r="CA600">
        <v>8.4902849296230993</v>
      </c>
      <c r="CB600">
        <f>cells1__2[lambda1]/cells1__2[lambda2]</f>
        <v>0.62255244038870439</v>
      </c>
      <c r="CC600">
        <v>599</v>
      </c>
      <c r="CD600">
        <v>132.59312499999999</v>
      </c>
      <c r="CE600">
        <v>62.741874999999993</v>
      </c>
      <c r="CF600">
        <v>55.125631995565961</v>
      </c>
      <c r="CG600">
        <v>71.644857928132055</v>
      </c>
      <c r="CH600">
        <v>35.3679519416213</v>
      </c>
      <c r="CI600">
        <v>-1.3376196972718417</v>
      </c>
      <c r="CJ600">
        <v>0.52058714737076495</v>
      </c>
      <c r="CK600">
        <v>0.85861964692595927</v>
      </c>
      <c r="CL600">
        <v>132.50723718009448</v>
      </c>
      <c r="CM600">
        <v>62.983897330712153</v>
      </c>
      <c r="CN600">
        <v>55.125631995565961</v>
      </c>
      <c r="CO600">
        <v>5.1116867526307965</v>
      </c>
      <c r="CP600">
        <v>4.6219668389377979</v>
      </c>
      <c r="CQ600">
        <v>2.8660914422537562</v>
      </c>
      <c r="CR600">
        <v>0.42711772350410471</v>
      </c>
      <c r="CS600">
        <v>-0.81785380704330979</v>
      </c>
      <c r="CT600">
        <v>6</v>
      </c>
      <c r="CU600">
        <v>-4.9323492787618848E-4</v>
      </c>
      <c r="CV600">
        <v>-1.5040761317271279E-5</v>
      </c>
      <c r="CW600">
        <v>3.4162461133041251E-3</v>
      </c>
      <c r="CX600">
        <v>-4.4027159690565023E-3</v>
      </c>
      <c r="CY600">
        <v>61.80125000000006</v>
      </c>
      <c r="CZ600">
        <v>33.01406563273158</v>
      </c>
    </row>
    <row r="601" spans="1:104" x14ac:dyDescent="0.55000000000000004">
      <c r="A601" s="1" t="s">
        <v>80</v>
      </c>
      <c r="B601">
        <v>0</v>
      </c>
      <c r="C601">
        <v>600</v>
      </c>
      <c r="D601">
        <v>107</v>
      </c>
      <c r="E601">
        <v>5084</v>
      </c>
      <c r="F601">
        <v>6218</v>
      </c>
      <c r="G601">
        <v>6062</v>
      </c>
      <c r="H601">
        <v>334782894</v>
      </c>
      <c r="I601">
        <v>365</v>
      </c>
      <c r="J601">
        <v>786</v>
      </c>
      <c r="K601">
        <v>369.35514018691589</v>
      </c>
      <c r="L601">
        <v>782.26168224299067</v>
      </c>
      <c r="M601">
        <v>-0.55415271483446904</v>
      </c>
      <c r="N601">
        <v>-0.23269330282265355</v>
      </c>
      <c r="O601">
        <v>0.60102529442356045</v>
      </c>
      <c r="P601">
        <v>1.7695713298706357</v>
      </c>
      <c r="Q601" s="1" t="s">
        <v>1279</v>
      </c>
      <c r="R601">
        <v>49</v>
      </c>
      <c r="S601">
        <v>56.870057685088788</v>
      </c>
      <c r="T601">
        <v>4244</v>
      </c>
      <c r="U601">
        <v>4895</v>
      </c>
      <c r="V601">
        <v>5042</v>
      </c>
      <c r="W601">
        <v>279392946</v>
      </c>
      <c r="X601">
        <v>-13.542336023905289</v>
      </c>
      <c r="Y601">
        <v>0.92280265004241535</v>
      </c>
      <c r="Z601">
        <v>-14.400776568712427</v>
      </c>
      <c r="AA601">
        <v>-2.9851744895986485</v>
      </c>
      <c r="AB601">
        <v>-53.526486798381477</v>
      </c>
      <c r="AC601">
        <v>-11.783760234747074</v>
      </c>
      <c r="AD601">
        <v>-891250.65895104408</v>
      </c>
      <c r="AE601">
        <v>59700.806043607066</v>
      </c>
      <c r="AF601">
        <v>-2.504140952566122E-2</v>
      </c>
      <c r="AG601">
        <v>1.7063731863015518E-3</v>
      </c>
      <c r="AH601">
        <v>-2.3028207178233857E-2</v>
      </c>
      <c r="AI601">
        <v>-4.7735770554908708E-3</v>
      </c>
      <c r="AJ601">
        <v>-8.4434898994534713E-2</v>
      </c>
      <c r="AK601">
        <v>-1.8588191841254362E-2</v>
      </c>
      <c r="AL601">
        <v>-2.50334144860965E-2</v>
      </c>
      <c r="AM601">
        <v>1.6768739611397736E-3</v>
      </c>
      <c r="AN601">
        <v>-6.0976405325792085E-2</v>
      </c>
      <c r="AO601">
        <v>3.8465992815636542E-2</v>
      </c>
      <c r="AP601">
        <v>-5.8786058405035049E-2</v>
      </c>
      <c r="AQ601">
        <v>3.1236038725343668E-2</v>
      </c>
      <c r="AR601">
        <v>-7.2961736543023112E-2</v>
      </c>
      <c r="AS601">
        <v>1.1495268262305309E-2</v>
      </c>
      <c r="AT601">
        <v>-6.0966797576091247E-2</v>
      </c>
      <c r="AU601">
        <v>3.8433078647278025E-2</v>
      </c>
      <c r="AV601">
        <v>-0.10800046439783871</v>
      </c>
      <c r="AW601">
        <v>0.10224907700713125</v>
      </c>
      <c r="AX601">
        <v>-0.10293414885247071</v>
      </c>
      <c r="AY601">
        <v>9.4795288963854099E-2</v>
      </c>
      <c r="AZ601">
        <v>-0.1267154790029861</v>
      </c>
      <c r="BA601">
        <v>8.6873094527456951E-2</v>
      </c>
      <c r="BB601">
        <v>-0.10797801635317031</v>
      </c>
      <c r="BC601">
        <v>0.10221528638597602</v>
      </c>
      <c r="BD601">
        <v>368.94217151848937</v>
      </c>
      <c r="BE601">
        <v>783.42427222659319</v>
      </c>
      <c r="BF601">
        <v>368.99662270826633</v>
      </c>
      <c r="BG601">
        <v>783.30910260533938</v>
      </c>
      <c r="BH601">
        <v>368.9322005938634</v>
      </c>
      <c r="BI601">
        <v>783.36737050478393</v>
      </c>
      <c r="BJ601">
        <v>368.94243023958086</v>
      </c>
      <c r="BK601">
        <v>783.42372359383455</v>
      </c>
      <c r="BL601" s="1" t="s">
        <v>1280</v>
      </c>
      <c r="BM601">
        <v>4</v>
      </c>
      <c r="BN601">
        <v>4</v>
      </c>
      <c r="BO601">
        <v>2</v>
      </c>
      <c r="BP601" t="b">
        <v>0</v>
      </c>
      <c r="BQ601" t="b">
        <v>0</v>
      </c>
      <c r="BR601">
        <v>600</v>
      </c>
      <c r="BS601">
        <v>14726033</v>
      </c>
      <c r="BT601" s="1">
        <v>1.70083159331005E-3</v>
      </c>
      <c r="BU601">
        <v>0.45454545454545497</v>
      </c>
      <c r="BV601">
        <v>0.12972800029093101</v>
      </c>
      <c r="BW601">
        <v>0.40889381936735197</v>
      </c>
      <c r="BX601">
        <v>-1.16190250742755</v>
      </c>
      <c r="BY601">
        <f>cells1__2[theta1N]-cells1__2[theta2N]</f>
        <v>1.5707963267949019</v>
      </c>
      <c r="BZ601">
        <v>5.8823510937239796</v>
      </c>
      <c r="CA601">
        <v>18.206521339003999</v>
      </c>
      <c r="CB601">
        <f>cells1__2[lambda1]/cells1__2[lambda2]</f>
        <v>0.32309033583050073</v>
      </c>
      <c r="CC601">
        <v>600</v>
      </c>
      <c r="CD601">
        <v>129.73099999999999</v>
      </c>
      <c r="CE601">
        <v>84.846999999999994</v>
      </c>
      <c r="CF601">
        <v>50.291160230411741</v>
      </c>
      <c r="CG601">
        <v>19.154904185943145</v>
      </c>
      <c r="CH601">
        <v>20.990420449886692</v>
      </c>
      <c r="CI601">
        <v>-1.8276261658516557</v>
      </c>
      <c r="CJ601">
        <v>0.54189331515160843</v>
      </c>
      <c r="CK601">
        <v>-3.5679183288010674E-2</v>
      </c>
      <c r="CL601">
        <v>130.15484778118113</v>
      </c>
      <c r="CM601">
        <v>84.837766810830175</v>
      </c>
      <c r="CN601">
        <v>50.291160230411741</v>
      </c>
      <c r="CO601">
        <v>3.8697230172252319</v>
      </c>
      <c r="CP601">
        <v>1.633295014632967</v>
      </c>
      <c r="CQ601">
        <v>6.3479646782012011E-2</v>
      </c>
      <c r="CR601">
        <v>0.90656312104193681</v>
      </c>
      <c r="CS601">
        <v>1.3377857144864205</v>
      </c>
      <c r="CT601">
        <v>4</v>
      </c>
      <c r="CU601">
        <v>-4.3466208578941149E-3</v>
      </c>
      <c r="CV601">
        <v>1.7309961836379436E-5</v>
      </c>
      <c r="CW601">
        <v>-3.088387554448074E-3</v>
      </c>
      <c r="CX601">
        <v>-5.6048541613401559E-3</v>
      </c>
      <c r="CY601">
        <v>15.986250000000023</v>
      </c>
      <c r="CZ601">
        <v>19.904520189781092</v>
      </c>
    </row>
    <row r="602" spans="1:104" x14ac:dyDescent="0.55000000000000004">
      <c r="A602" s="1" t="s">
        <v>80</v>
      </c>
      <c r="B602">
        <v>0</v>
      </c>
      <c r="C602">
        <v>601</v>
      </c>
      <c r="D602">
        <v>466</v>
      </c>
      <c r="E602">
        <v>11017</v>
      </c>
      <c r="F602">
        <v>17201</v>
      </c>
      <c r="G602">
        <v>30540</v>
      </c>
      <c r="H602">
        <v>726444108</v>
      </c>
      <c r="I602">
        <v>365</v>
      </c>
      <c r="J602">
        <v>838</v>
      </c>
      <c r="K602">
        <v>378.25965665236049</v>
      </c>
      <c r="L602">
        <v>844.29184549356228</v>
      </c>
      <c r="M602">
        <v>-6.3170881437679738E-2</v>
      </c>
      <c r="N602">
        <v>0.11105152946969914</v>
      </c>
      <c r="O602">
        <v>0.12776150617135368</v>
      </c>
      <c r="P602">
        <v>1.0439955608347162</v>
      </c>
      <c r="Q602" s="1" t="s">
        <v>1281</v>
      </c>
      <c r="R602">
        <v>79</v>
      </c>
      <c r="S602">
        <v>94.32590180780447</v>
      </c>
      <c r="T602">
        <v>3449</v>
      </c>
      <c r="U602">
        <v>4338</v>
      </c>
      <c r="V602">
        <v>6489</v>
      </c>
      <c r="W602">
        <v>227150681</v>
      </c>
      <c r="X602">
        <v>56.84537970540763</v>
      </c>
      <c r="Y602">
        <v>19.833713382141944</v>
      </c>
      <c r="Z602">
        <v>58.71868811636493</v>
      </c>
      <c r="AA602">
        <v>20.246700274398272</v>
      </c>
      <c r="AB602">
        <v>67.911931234896457</v>
      </c>
      <c r="AC602">
        <v>31.002445554425623</v>
      </c>
      <c r="AD602">
        <v>3740518.7004626207</v>
      </c>
      <c r="AE602">
        <v>1305036.3979278523</v>
      </c>
      <c r="AF602">
        <v>0.21258402094491599</v>
      </c>
      <c r="AG602">
        <v>7.4171912702407888E-2</v>
      </c>
      <c r="AH602">
        <v>0.17366383702792559</v>
      </c>
      <c r="AI602">
        <v>5.9880759764903757E-2</v>
      </c>
      <c r="AJ602">
        <v>0.13660935182536271</v>
      </c>
      <c r="AK602">
        <v>6.2363474505565487E-2</v>
      </c>
      <c r="AL602">
        <v>0.21239058948114911</v>
      </c>
      <c r="AM602">
        <v>7.4101340494827958E-2</v>
      </c>
      <c r="AN602">
        <v>8.5145221602462323E-2</v>
      </c>
      <c r="AO602">
        <v>3.4514458818183401E-2</v>
      </c>
      <c r="AP602">
        <v>6.291638407716009E-2</v>
      </c>
      <c r="AQ602">
        <v>9.5087975849507678E-3</v>
      </c>
      <c r="AR602">
        <v>9.7511265039771131E-2</v>
      </c>
      <c r="AS602">
        <v>-3.5173662989876474E-2</v>
      </c>
      <c r="AT602">
        <v>8.5036899218769266E-2</v>
      </c>
      <c r="AU602">
        <v>3.43902166496977E-2</v>
      </c>
      <c r="AV602">
        <v>0.11081905197429877</v>
      </c>
      <c r="AW602">
        <v>2.4622926641876319E-2</v>
      </c>
      <c r="AX602">
        <v>8.789142717893654E-2</v>
      </c>
      <c r="AY602">
        <v>-4.451003061808575E-3</v>
      </c>
      <c r="AZ602">
        <v>0.13518705253453192</v>
      </c>
      <c r="BA602">
        <v>-4.9073879197876605E-2</v>
      </c>
      <c r="BB602">
        <v>0.11070705395689352</v>
      </c>
      <c r="BC602">
        <v>2.4477952348463505E-2</v>
      </c>
      <c r="BD602">
        <v>379.12725787419441</v>
      </c>
      <c r="BE602">
        <v>846.16647000090768</v>
      </c>
      <c r="BF602">
        <v>378.80256961804548</v>
      </c>
      <c r="BG602">
        <v>845.06796116504859</v>
      </c>
      <c r="BH602">
        <v>379.04214145383105</v>
      </c>
      <c r="BI602">
        <v>843.74400785854618</v>
      </c>
      <c r="BJ602">
        <v>379.12528614658402</v>
      </c>
      <c r="BK602">
        <v>846.15970937436521</v>
      </c>
      <c r="BL602" s="1" t="s">
        <v>1282</v>
      </c>
      <c r="BM602">
        <v>7</v>
      </c>
      <c r="BN602">
        <v>6</v>
      </c>
      <c r="BO602">
        <v>2</v>
      </c>
      <c r="BP602" t="b">
        <v>0</v>
      </c>
      <c r="BQ602" t="b">
        <v>1</v>
      </c>
      <c r="BR602">
        <v>601</v>
      </c>
      <c r="BS602">
        <v>15104515</v>
      </c>
      <c r="BT602" s="1">
        <v>-1.1063645444708E-2</v>
      </c>
      <c r="BU602">
        <v>0.86666666666666703</v>
      </c>
      <c r="BV602">
        <v>5.7488767800539797E-2</v>
      </c>
      <c r="BW602">
        <v>0.73271016591016103</v>
      </c>
      <c r="BX602">
        <v>-0.83808616088473598</v>
      </c>
      <c r="BY602">
        <f>cells1__2[theta1N]-cells1__2[theta2N]</f>
        <v>1.570796326794897</v>
      </c>
      <c r="BZ602">
        <v>4.26781508078549</v>
      </c>
      <c r="CA602">
        <v>6.4071324305940802</v>
      </c>
      <c r="CB602">
        <f>cells1__2[lambda1]/cells1__2[lambda2]</f>
        <v>0.66610377216594707</v>
      </c>
      <c r="CC602">
        <v>601</v>
      </c>
      <c r="CD602">
        <v>133.53899999999999</v>
      </c>
      <c r="CE602">
        <v>143.63299999999998</v>
      </c>
      <c r="CF602">
        <v>39.786656771299185</v>
      </c>
      <c r="CG602">
        <v>116.03279650369858</v>
      </c>
      <c r="CH602">
        <v>46.977802695091668</v>
      </c>
      <c r="CI602">
        <v>-2.0894639312255201</v>
      </c>
      <c r="CJ602">
        <v>0.45858812538704957</v>
      </c>
      <c r="CK602">
        <v>2.7095810705489547</v>
      </c>
      <c r="CL602">
        <v>133.58917597883857</v>
      </c>
      <c r="CM602">
        <v>143.4156324922215</v>
      </c>
      <c r="CN602">
        <v>39.786656771299185</v>
      </c>
      <c r="CO602">
        <v>7.3667832905433048</v>
      </c>
      <c r="CP602">
        <v>5.1199541824174748</v>
      </c>
      <c r="CQ602">
        <v>0.78285812613751937</v>
      </c>
      <c r="CR602">
        <v>0.71900451401012877</v>
      </c>
      <c r="CS602">
        <v>1.3692284003919823</v>
      </c>
      <c r="CT602">
        <v>7</v>
      </c>
      <c r="CU602">
        <v>3.874664790871578E-4</v>
      </c>
      <c r="CV602">
        <v>-9.0187278991084831E-6</v>
      </c>
      <c r="CW602">
        <v>3.4154787266721443E-3</v>
      </c>
      <c r="CX602">
        <v>-2.6405457684978285E-3</v>
      </c>
      <c r="CY602">
        <v>101.7362499999999</v>
      </c>
      <c r="CZ602">
        <v>44.65325753131026</v>
      </c>
    </row>
    <row r="603" spans="1:104" x14ac:dyDescent="0.55000000000000004">
      <c r="A603" s="1" t="s">
        <v>80</v>
      </c>
      <c r="B603">
        <v>0</v>
      </c>
      <c r="C603">
        <v>602</v>
      </c>
      <c r="D603">
        <v>474</v>
      </c>
      <c r="E603">
        <v>12952</v>
      </c>
      <c r="F603">
        <v>21911</v>
      </c>
      <c r="G603">
        <v>34635</v>
      </c>
      <c r="H603">
        <v>854466123</v>
      </c>
      <c r="I603">
        <v>368</v>
      </c>
      <c r="J603">
        <v>682</v>
      </c>
      <c r="K603">
        <v>380.78691983122366</v>
      </c>
      <c r="L603">
        <v>670.18565400843886</v>
      </c>
      <c r="M603">
        <v>-4.6022886827880541E-2</v>
      </c>
      <c r="N603">
        <v>-0.27234033805184826</v>
      </c>
      <c r="O603">
        <v>0.2762016760306984</v>
      </c>
      <c r="P603">
        <v>2.272490142633401</v>
      </c>
      <c r="Q603" s="1" t="s">
        <v>1283</v>
      </c>
      <c r="R603">
        <v>79</v>
      </c>
      <c r="S603">
        <v>96.81118318204301</v>
      </c>
      <c r="T603">
        <v>5375</v>
      </c>
      <c r="U603">
        <v>6599</v>
      </c>
      <c r="V603">
        <v>7701</v>
      </c>
      <c r="W603">
        <v>353953045</v>
      </c>
      <c r="X603">
        <v>-24.900029677468908</v>
      </c>
      <c r="Y603">
        <v>-12.90149335676179</v>
      </c>
      <c r="Z603">
        <v>-39.687793883819872</v>
      </c>
      <c r="AA603">
        <v>-11.519951993246369</v>
      </c>
      <c r="AB603">
        <v>-71.706104921452521</v>
      </c>
      <c r="AC603">
        <v>-3.18148855327465</v>
      </c>
      <c r="AD603">
        <v>-1642080.1262817851</v>
      </c>
      <c r="AE603">
        <v>-848464.55782756384</v>
      </c>
      <c r="AF603">
        <v>-6.0798317538139551E-2</v>
      </c>
      <c r="AG603">
        <v>-3.1501532326701005E-2</v>
      </c>
      <c r="AH603">
        <v>-7.8402745487463635E-2</v>
      </c>
      <c r="AI603">
        <v>-2.2757522547064882E-2</v>
      </c>
      <c r="AJ603">
        <v>-0.11933864535304692</v>
      </c>
      <c r="AK603">
        <v>-5.2948704237933504E-3</v>
      </c>
      <c r="AL603">
        <v>-6.0884207609273398E-2</v>
      </c>
      <c r="AM603">
        <v>-3.1458935201204116E-2</v>
      </c>
      <c r="AN603">
        <v>7.6436756051773802E-2</v>
      </c>
      <c r="AO603">
        <v>3.4366717515559742E-3</v>
      </c>
      <c r="AP603">
        <v>4.6308796680878221E-2</v>
      </c>
      <c r="AQ603">
        <v>4.8735373579321305E-2</v>
      </c>
      <c r="AR603">
        <v>-1.5103704734508732E-2</v>
      </c>
      <c r="AS603">
        <v>0.1798106243586762</v>
      </c>
      <c r="AT603">
        <v>7.6290969933493699E-2</v>
      </c>
      <c r="AU603">
        <v>3.6567103895892936E-3</v>
      </c>
      <c r="AV603">
        <v>0.12939761249194051</v>
      </c>
      <c r="AW603">
        <v>1.5548177544187218E-2</v>
      </c>
      <c r="AX603">
        <v>0.10766299204070638</v>
      </c>
      <c r="AY603">
        <v>6.1453376249886726E-2</v>
      </c>
      <c r="AZ603">
        <v>7.8138187207709597E-2</v>
      </c>
      <c r="BA603">
        <v>0.20243415586956157</v>
      </c>
      <c r="BB603">
        <v>0.12929203984947527</v>
      </c>
      <c r="BC603">
        <v>1.5772906707160514E-2</v>
      </c>
      <c r="BD603">
        <v>383.1538758492897</v>
      </c>
      <c r="BE603">
        <v>668.57411982705378</v>
      </c>
      <c r="BF603">
        <v>381.47327826206015</v>
      </c>
      <c r="BG603">
        <v>669.54616402720092</v>
      </c>
      <c r="BH603">
        <v>379.96399595784612</v>
      </c>
      <c r="BI603">
        <v>671.37470766565616</v>
      </c>
      <c r="BJ603">
        <v>383.14271412372892</v>
      </c>
      <c r="BK603">
        <v>668.58061441366237</v>
      </c>
      <c r="BL603" s="1" t="s">
        <v>1284</v>
      </c>
      <c r="BM603">
        <v>6</v>
      </c>
      <c r="BN603">
        <v>5</v>
      </c>
      <c r="BO603">
        <v>2</v>
      </c>
      <c r="BP603" t="b">
        <v>0</v>
      </c>
      <c r="BQ603" t="b">
        <v>0</v>
      </c>
      <c r="BR603">
        <v>602</v>
      </c>
      <c r="BS603">
        <v>14785298</v>
      </c>
      <c r="BT603" s="1">
        <v>-5.3484070016230602E-2</v>
      </c>
      <c r="BU603">
        <v>1.1481481481481499</v>
      </c>
      <c r="BV603">
        <v>0.111770801250583</v>
      </c>
      <c r="BW603">
        <v>1.0144436975743201</v>
      </c>
      <c r="BX603">
        <v>-0.55635262922058204</v>
      </c>
      <c r="BY603">
        <f>cells1__2[theta1N]-cells1__2[theta2N]</f>
        <v>1.5707963267949021</v>
      </c>
      <c r="BZ603">
        <v>9.5275237741188299</v>
      </c>
      <c r="CA603">
        <v>11.226920655695601</v>
      </c>
      <c r="CB603">
        <f>cells1__2[lambda1]/cells1__2[lambda2]</f>
        <v>0.84863196831139631</v>
      </c>
      <c r="CC603">
        <v>602</v>
      </c>
      <c r="CD603">
        <v>133.39935897435893</v>
      </c>
      <c r="CE603">
        <v>123.69358974358975</v>
      </c>
      <c r="CF603">
        <v>41.542241410633665</v>
      </c>
      <c r="CG603">
        <v>68.508427813725049</v>
      </c>
      <c r="CH603">
        <v>35.283302912523183</v>
      </c>
      <c r="CI603">
        <v>-1.6208296129392716</v>
      </c>
      <c r="CJ603">
        <v>0.39660787055222613</v>
      </c>
      <c r="CK603">
        <v>0.77920751851563297</v>
      </c>
      <c r="CL603">
        <v>133.48422806455704</v>
      </c>
      <c r="CM603">
        <v>124.11610136536555</v>
      </c>
      <c r="CN603">
        <v>41.542241410633665</v>
      </c>
      <c r="CO603">
        <v>6.0960867540869295</v>
      </c>
      <c r="CP603">
        <v>3.6824032230332246</v>
      </c>
      <c r="CQ603">
        <v>1.5943917141126254</v>
      </c>
      <c r="CR603">
        <v>0.79693870947188827</v>
      </c>
      <c r="CS603">
        <v>0.79304558256262248</v>
      </c>
      <c r="CT603">
        <v>5</v>
      </c>
      <c r="CU603">
        <v>2.3874950216340018E-3</v>
      </c>
      <c r="CV603">
        <v>4.7022462293502722E-6</v>
      </c>
      <c r="CW603">
        <v>3.3864375870384751E-3</v>
      </c>
      <c r="CX603">
        <v>1.3885524562295283E-3</v>
      </c>
      <c r="CY603">
        <v>62.658749999999884</v>
      </c>
      <c r="CZ603">
        <v>33.473863607376217</v>
      </c>
    </row>
    <row r="604" spans="1:104" x14ac:dyDescent="0.55000000000000004">
      <c r="A604" s="1" t="s">
        <v>80</v>
      </c>
      <c r="B604">
        <v>0</v>
      </c>
      <c r="C604">
        <v>603</v>
      </c>
      <c r="D604">
        <v>260</v>
      </c>
      <c r="E604">
        <v>11799</v>
      </c>
      <c r="F604">
        <v>14698</v>
      </c>
      <c r="G604">
        <v>15478</v>
      </c>
      <c r="H604">
        <v>777037430</v>
      </c>
      <c r="I604">
        <v>371</v>
      </c>
      <c r="J604">
        <v>793</v>
      </c>
      <c r="K604">
        <v>377.76153846153846</v>
      </c>
      <c r="L604">
        <v>782.71153846153845</v>
      </c>
      <c r="M604">
        <v>-0.50188113575584792</v>
      </c>
      <c r="N604">
        <v>-8.0953001755323356E-2</v>
      </c>
      <c r="O604">
        <v>0.50836803884663839</v>
      </c>
      <c r="P604">
        <v>1.6507571912915482</v>
      </c>
      <c r="Q604" s="1" t="s">
        <v>1285</v>
      </c>
      <c r="R604">
        <v>68</v>
      </c>
      <c r="S604">
        <v>80.426406871192796</v>
      </c>
      <c r="T604">
        <v>5416</v>
      </c>
      <c r="U604">
        <v>6214</v>
      </c>
      <c r="V604">
        <v>6790</v>
      </c>
      <c r="W604">
        <v>356540550</v>
      </c>
      <c r="X604">
        <v>79.452386999353308</v>
      </c>
      <c r="Y604">
        <v>-28.237238985381143</v>
      </c>
      <c r="Z604">
        <v>82.389224043688984</v>
      </c>
      <c r="AA604">
        <v>-28.440438291198699</v>
      </c>
      <c r="AB604">
        <v>59.659353570205624</v>
      </c>
      <c r="AC604">
        <v>4.9290096476388818</v>
      </c>
      <c r="AD604">
        <v>5228142.9350983743</v>
      </c>
      <c r="AE604">
        <v>-1857831.5173388363</v>
      </c>
      <c r="AF604">
        <v>0.15115537909654073</v>
      </c>
      <c r="AG604">
        <v>-5.3720356614454463E-2</v>
      </c>
      <c r="AH604">
        <v>0.13731556489519045</v>
      </c>
      <c r="AI604">
        <v>-4.7400796586600472E-2</v>
      </c>
      <c r="AJ604">
        <v>9.106699890633492E-2</v>
      </c>
      <c r="AK604">
        <v>7.5238850126430768E-3</v>
      </c>
      <c r="AL604">
        <v>0.1510928062679871</v>
      </c>
      <c r="AM604">
        <v>-5.3691144448895119E-2</v>
      </c>
      <c r="AN604">
        <v>6.5332419836676453E-2</v>
      </c>
      <c r="AO604">
        <v>-9.9502758902732195E-3</v>
      </c>
      <c r="AP604">
        <v>5.5437846519735087E-2</v>
      </c>
      <c r="AQ604">
        <v>-6.5931664008817645E-3</v>
      </c>
      <c r="AR604">
        <v>0.10804579429475505</v>
      </c>
      <c r="AS604">
        <v>9.519623940809735E-2</v>
      </c>
      <c r="AT604">
        <v>6.5289086462374829E-2</v>
      </c>
      <c r="AU604">
        <v>-9.9332949861352469E-3</v>
      </c>
      <c r="AV604">
        <v>0.12249860277852075</v>
      </c>
      <c r="AW604">
        <v>3.5289371234995662E-2</v>
      </c>
      <c r="AX604">
        <v>0.10727799319717853</v>
      </c>
      <c r="AY604">
        <v>3.9954702179402377E-2</v>
      </c>
      <c r="AZ604">
        <v>0.17127397284022225</v>
      </c>
      <c r="BA604">
        <v>0.12586913778529041</v>
      </c>
      <c r="BB604">
        <v>0.12243196166476605</v>
      </c>
      <c r="BC604">
        <v>3.5311795649573881E-2</v>
      </c>
      <c r="BD604">
        <v>377.58411729807608</v>
      </c>
      <c r="BE604">
        <v>781.49156708195608</v>
      </c>
      <c r="BF604">
        <v>377.58395700095252</v>
      </c>
      <c r="BG604">
        <v>781.72982718737239</v>
      </c>
      <c r="BH604">
        <v>377.82045483912651</v>
      </c>
      <c r="BI604">
        <v>783.13134771934358</v>
      </c>
      <c r="BJ604">
        <v>377.58412122952689</v>
      </c>
      <c r="BK604">
        <v>781.49275348421759</v>
      </c>
      <c r="BL604" s="1" t="s">
        <v>1286</v>
      </c>
      <c r="BM604">
        <v>7</v>
      </c>
      <c r="BN604">
        <v>7</v>
      </c>
      <c r="BO604">
        <v>2</v>
      </c>
      <c r="BP604" t="b">
        <v>0</v>
      </c>
      <c r="BQ604" t="b">
        <v>0</v>
      </c>
      <c r="BR604">
        <v>603</v>
      </c>
      <c r="BS604">
        <v>11479119</v>
      </c>
      <c r="BT604" s="1">
        <v>-4.0243519454493698E-2</v>
      </c>
      <c r="BU604">
        <v>0.4375</v>
      </c>
      <c r="BV604">
        <v>9.6163942018500398E-2</v>
      </c>
      <c r="BW604">
        <v>0.24720162622203901</v>
      </c>
      <c r="BX604">
        <v>-1.3235947005728601</v>
      </c>
      <c r="BY604">
        <f>cells1__2[theta1N]-cells1__2[theta2N]</f>
        <v>1.5707963267948992</v>
      </c>
      <c r="BZ604">
        <v>6.1260787993041301</v>
      </c>
      <c r="CA604">
        <v>11.730366430075099</v>
      </c>
      <c r="CB604">
        <f>cells1__2[lambda1]/cells1__2[lambda2]</f>
        <v>0.52224104300763174</v>
      </c>
      <c r="CC604">
        <v>603</v>
      </c>
      <c r="CD604">
        <v>132.518115942029</v>
      </c>
      <c r="CE604">
        <v>84.664492753623179</v>
      </c>
      <c r="CF604">
        <v>52.286501222853289</v>
      </c>
      <c r="CG604">
        <v>48.3753816210723</v>
      </c>
      <c r="CH604">
        <v>30.897702249198584</v>
      </c>
      <c r="CI604">
        <v>-1.9176556005908501</v>
      </c>
      <c r="CJ604">
        <v>0.68906671693192245</v>
      </c>
      <c r="CK604">
        <v>-0.33178469437983321</v>
      </c>
      <c r="CL604">
        <v>132.9736659753174</v>
      </c>
      <c r="CM604">
        <v>85.102685484453758</v>
      </c>
      <c r="CN604">
        <v>52.286501222853289</v>
      </c>
      <c r="CO604">
        <v>5.5797706734263919</v>
      </c>
      <c r="CP604">
        <v>2.7072222830680084</v>
      </c>
      <c r="CQ604">
        <v>0.67589165019372033</v>
      </c>
      <c r="CR604">
        <v>0.87441140122011152</v>
      </c>
      <c r="CS604">
        <v>1.4937901192237804</v>
      </c>
      <c r="CT604">
        <v>6</v>
      </c>
      <c r="CU604">
        <v>-5.0321845479864742E-3</v>
      </c>
      <c r="CV604">
        <v>2.4615122595208373E-5</v>
      </c>
      <c r="CW604">
        <v>-4.1909005710883858E-3</v>
      </c>
      <c r="CX604">
        <v>-5.8734685248845626E-3</v>
      </c>
      <c r="CY604">
        <v>35.892499999999899</v>
      </c>
      <c r="CZ604">
        <v>28.149242404917569</v>
      </c>
    </row>
    <row r="605" spans="1:104" x14ac:dyDescent="0.55000000000000004">
      <c r="A605" s="1" t="s">
        <v>80</v>
      </c>
      <c r="B605">
        <v>0</v>
      </c>
      <c r="C605">
        <v>604</v>
      </c>
      <c r="D605">
        <v>483</v>
      </c>
      <c r="E605">
        <v>15004</v>
      </c>
      <c r="F605">
        <v>21552</v>
      </c>
      <c r="G605">
        <v>44046</v>
      </c>
      <c r="H605">
        <v>988863502</v>
      </c>
      <c r="I605">
        <v>373</v>
      </c>
      <c r="J605">
        <v>579</v>
      </c>
      <c r="K605">
        <v>387.79503105590061</v>
      </c>
      <c r="L605">
        <v>570.21532091097311</v>
      </c>
      <c r="M605">
        <v>-5.4364961347487521E-2</v>
      </c>
      <c r="N605">
        <v>-0.31669763451796074</v>
      </c>
      <c r="O605">
        <v>0.32132995616902205</v>
      </c>
      <c r="P605">
        <v>2.2711919569613626</v>
      </c>
      <c r="Q605" s="1" t="s">
        <v>1287</v>
      </c>
      <c r="R605">
        <v>81</v>
      </c>
      <c r="S605">
        <v>98.811183182043024</v>
      </c>
      <c r="T605">
        <v>4144</v>
      </c>
      <c r="U605">
        <v>5469</v>
      </c>
      <c r="V605">
        <v>9714</v>
      </c>
      <c r="W605">
        <v>272990962</v>
      </c>
      <c r="X605">
        <v>26.788302065999755</v>
      </c>
      <c r="Y605">
        <v>8.0053281719763003</v>
      </c>
      <c r="Z605">
        <v>37.523024837576116</v>
      </c>
      <c r="AA605">
        <v>5.2496218333105045</v>
      </c>
      <c r="AB605">
        <v>19.507994314853324</v>
      </c>
      <c r="AC605">
        <v>-66.355536412945</v>
      </c>
      <c r="AD605">
        <v>1765223.5665500953</v>
      </c>
      <c r="AE605">
        <v>525914.73473155464</v>
      </c>
      <c r="AF605">
        <v>8.5183582987995388E-2</v>
      </c>
      <c r="AG605">
        <v>2.5455982055286371E-2</v>
      </c>
      <c r="AH605">
        <v>9.0184294437038931E-2</v>
      </c>
      <c r="AI605">
        <v>1.2617144890309571E-2</v>
      </c>
      <c r="AJ605">
        <v>2.7286010067003003E-2</v>
      </c>
      <c r="AK605">
        <v>-9.2812095664105948E-2</v>
      </c>
      <c r="AL605">
        <v>8.5207295730941407E-2</v>
      </c>
      <c r="AM605">
        <v>2.5385890592379796E-2</v>
      </c>
      <c r="AN605">
        <v>0.13598255544954418</v>
      </c>
      <c r="AO605">
        <v>5.937620377193964E-2</v>
      </c>
      <c r="AP605">
        <v>0.12697916179600141</v>
      </c>
      <c r="AQ605">
        <v>6.4016128413354523E-2</v>
      </c>
      <c r="AR605">
        <v>6.4212549799810489E-2</v>
      </c>
      <c r="AS605">
        <v>5.5985570871707357E-2</v>
      </c>
      <c r="AT605">
        <v>0.135933826725818</v>
      </c>
      <c r="AU605">
        <v>5.939987948192578E-2</v>
      </c>
      <c r="AV605">
        <v>0.12122074406139574</v>
      </c>
      <c r="AW605">
        <v>6.3944625693374293E-2</v>
      </c>
      <c r="AX605">
        <v>0.11639253634201718</v>
      </c>
      <c r="AY605">
        <v>6.8873279199751003E-2</v>
      </c>
      <c r="AZ605">
        <v>5.0934512145451014E-2</v>
      </c>
      <c r="BA605">
        <v>5.1323847728974012E-2</v>
      </c>
      <c r="BB605">
        <v>0.12119349456347696</v>
      </c>
      <c r="BC605">
        <v>6.3969530474497049E-2</v>
      </c>
      <c r="BD605">
        <v>388.29192215409222</v>
      </c>
      <c r="BE605">
        <v>570.66728872300723</v>
      </c>
      <c r="BF605">
        <v>388.17835931700074</v>
      </c>
      <c r="BG605">
        <v>570.53837230883448</v>
      </c>
      <c r="BH605">
        <v>387.96465059256229</v>
      </c>
      <c r="BI605">
        <v>570.48431185578715</v>
      </c>
      <c r="BJ605">
        <v>388.2912739588603</v>
      </c>
      <c r="BK605">
        <v>570.66656129047828</v>
      </c>
      <c r="BL605" s="1" t="s">
        <v>1288</v>
      </c>
      <c r="BM605">
        <v>5</v>
      </c>
      <c r="BN605">
        <v>5</v>
      </c>
      <c r="BO605">
        <v>2</v>
      </c>
      <c r="BP605" t="b">
        <v>0</v>
      </c>
      <c r="BQ605" t="b">
        <v>0</v>
      </c>
      <c r="BR605">
        <v>604</v>
      </c>
      <c r="BS605">
        <v>8378158</v>
      </c>
      <c r="BT605" s="1">
        <v>6.7837574450418303E-3</v>
      </c>
      <c r="BU605">
        <v>0.967741935483871</v>
      </c>
      <c r="BV605">
        <v>6.9733734322703397E-2</v>
      </c>
      <c r="BW605">
        <v>0.86636832068094605</v>
      </c>
      <c r="BX605">
        <v>-0.70442800611395096</v>
      </c>
      <c r="BY605">
        <f>cells1__2[theta1N]-cells1__2[theta2N]</f>
        <v>1.570796326794897</v>
      </c>
      <c r="BZ605">
        <v>2.5361856655763702</v>
      </c>
      <c r="CA605">
        <v>10.412499480191499</v>
      </c>
      <c r="CB605">
        <f>cells1__2[lambda1]/cells1__2[lambda2]</f>
        <v>0.24357126455575356</v>
      </c>
      <c r="CC605">
        <v>604</v>
      </c>
      <c r="CD605">
        <v>136.13719512195121</v>
      </c>
      <c r="CE605">
        <v>158.76341463414633</v>
      </c>
      <c r="CF605">
        <v>39.019417741297438</v>
      </c>
      <c r="CG605">
        <v>74.805964368399202</v>
      </c>
      <c r="CH605">
        <v>37.201961397291484</v>
      </c>
      <c r="CI605">
        <v>1.5293485430073455</v>
      </c>
      <c r="CJ605">
        <v>2.6167827195175031</v>
      </c>
      <c r="CK605">
        <v>0.86544874358146262</v>
      </c>
      <c r="CL605">
        <v>136.1996756207509</v>
      </c>
      <c r="CM605">
        <v>158.71169642092875</v>
      </c>
      <c r="CN605">
        <v>39.019417741297438</v>
      </c>
      <c r="CO605">
        <v>6.5692357380886133</v>
      </c>
      <c r="CP605">
        <v>3.6972395656495114</v>
      </c>
      <c r="CQ605">
        <v>3.1023485511755911</v>
      </c>
      <c r="CR605">
        <v>0.82658546632453189</v>
      </c>
      <c r="CS605">
        <v>0.77534850902141494</v>
      </c>
      <c r="CT605">
        <v>5</v>
      </c>
      <c r="CU605">
        <v>-1.2510824681591899E-3</v>
      </c>
      <c r="CV605">
        <v>-1.2284335969194986E-5</v>
      </c>
      <c r="CW605">
        <v>2.4704149873458216E-3</v>
      </c>
      <c r="CX605">
        <v>-4.972579923664202E-3</v>
      </c>
      <c r="CY605">
        <v>64.006250000000037</v>
      </c>
      <c r="CZ605">
        <v>34.58391411371511</v>
      </c>
    </row>
    <row r="606" spans="1:104" x14ac:dyDescent="0.55000000000000004">
      <c r="A606" s="1" t="s">
        <v>80</v>
      </c>
      <c r="B606">
        <v>0</v>
      </c>
      <c r="C606">
        <v>605</v>
      </c>
      <c r="D606">
        <v>783</v>
      </c>
      <c r="E606">
        <v>12733</v>
      </c>
      <c r="F606">
        <v>21659</v>
      </c>
      <c r="G606">
        <v>38871</v>
      </c>
      <c r="H606">
        <v>840053463</v>
      </c>
      <c r="I606">
        <v>374</v>
      </c>
      <c r="J606">
        <v>388</v>
      </c>
      <c r="K606">
        <v>385.48403575989784</v>
      </c>
      <c r="L606">
        <v>396.10727969348659</v>
      </c>
      <c r="M606">
        <v>-0.28834969847163699</v>
      </c>
      <c r="N606">
        <v>-0.15172272375759208</v>
      </c>
      <c r="O606">
        <v>0.32583022191489014</v>
      </c>
      <c r="P606">
        <v>1.8129805995342543</v>
      </c>
      <c r="Q606" s="1" t="s">
        <v>1289</v>
      </c>
      <c r="R606">
        <v>110</v>
      </c>
      <c r="S606">
        <v>129.0538238691623</v>
      </c>
      <c r="T606">
        <v>3680</v>
      </c>
      <c r="U606">
        <v>4887</v>
      </c>
      <c r="V606">
        <v>7587</v>
      </c>
      <c r="W606">
        <v>242431139</v>
      </c>
      <c r="X606">
        <v>16.67004919820555</v>
      </c>
      <c r="Y606">
        <v>1.8501047992922963</v>
      </c>
      <c r="Z606">
        <v>16.948590316967923</v>
      </c>
      <c r="AA606">
        <v>-0.65171560834316444</v>
      </c>
      <c r="AB606">
        <v>54.725183345188192</v>
      </c>
      <c r="AC606">
        <v>-19.009365472974956</v>
      </c>
      <c r="AD606">
        <v>1096881.9085580858</v>
      </c>
      <c r="AE606">
        <v>121062.61956521122</v>
      </c>
      <c r="AF606">
        <v>7.8241106030840002E-2</v>
      </c>
      <c r="AG606">
        <v>8.683492414957996E-3</v>
      </c>
      <c r="AH606">
        <v>6.0517499169375391E-2</v>
      </c>
      <c r="AI606">
        <v>-2.3270489196432604E-3</v>
      </c>
      <c r="AJ606">
        <v>0.12432971074261435</v>
      </c>
      <c r="AK606">
        <v>-4.3187226906996293E-2</v>
      </c>
      <c r="AL606">
        <v>7.8152014656536609E-2</v>
      </c>
      <c r="AM606">
        <v>8.6256209942021083E-3</v>
      </c>
      <c r="AN606">
        <v>0.25196967269668746</v>
      </c>
      <c r="AO606">
        <v>7.7449428092129707E-2</v>
      </c>
      <c r="AP606">
        <v>0.19519104581817512</v>
      </c>
      <c r="AQ606">
        <v>5.7196290071108984E-2</v>
      </c>
      <c r="AR606">
        <v>0.10812483331488222</v>
      </c>
      <c r="AS606">
        <v>5.451345428714547E-2</v>
      </c>
      <c r="AT606">
        <v>0.25167216346837584</v>
      </c>
      <c r="AU606">
        <v>7.7344193470749237E-2</v>
      </c>
      <c r="AV606">
        <v>0.30557843197845602</v>
      </c>
      <c r="AW606">
        <v>0.11767651318337262</v>
      </c>
      <c r="AX606">
        <v>0.22660169809732858</v>
      </c>
      <c r="AY606">
        <v>9.739358262862155E-2</v>
      </c>
      <c r="AZ606">
        <v>9.047397423294247E-2</v>
      </c>
      <c r="BA606">
        <v>0.10466938125587352</v>
      </c>
      <c r="BB606">
        <v>0.30516825246166435</v>
      </c>
      <c r="BC606">
        <v>0.11757249480874232</v>
      </c>
      <c r="BD606">
        <v>386.03149297102016</v>
      </c>
      <c r="BE606">
        <v>397.46619021440353</v>
      </c>
      <c r="BF606">
        <v>385.99810702248487</v>
      </c>
      <c r="BG606">
        <v>396.19737753358879</v>
      </c>
      <c r="BH606">
        <v>384.78305163232227</v>
      </c>
      <c r="BI606">
        <v>395.73669316457</v>
      </c>
      <c r="BJ606">
        <v>386.03121484185823</v>
      </c>
      <c r="BK606">
        <v>397.45773549296109</v>
      </c>
      <c r="BL606" s="1" t="s">
        <v>1290</v>
      </c>
      <c r="BM606">
        <v>6</v>
      </c>
      <c r="BN606">
        <v>6</v>
      </c>
      <c r="BO606">
        <v>2</v>
      </c>
      <c r="BP606" t="b">
        <v>0</v>
      </c>
      <c r="BQ606" t="b">
        <v>0</v>
      </c>
      <c r="BR606">
        <v>605</v>
      </c>
      <c r="BS606">
        <v>16565942</v>
      </c>
      <c r="BT606" s="1">
        <v>-1.7776207106980201E-2</v>
      </c>
      <c r="BU606">
        <v>0.5</v>
      </c>
      <c r="BV606">
        <v>7.5333101287852297E-2</v>
      </c>
      <c r="BW606">
        <v>0.25593581085964501</v>
      </c>
      <c r="BX606">
        <v>-1.31486051593525</v>
      </c>
      <c r="BY606">
        <f>cells1__2[theta1N]-cells1__2[theta2N]</f>
        <v>1.570796326794895</v>
      </c>
      <c r="BZ606">
        <v>3.8317587256780499</v>
      </c>
      <c r="CA606">
        <v>10.156659062426201</v>
      </c>
      <c r="CB606">
        <f>cells1__2[lambda1]/cells1__2[lambda2]</f>
        <v>0.37726566404629591</v>
      </c>
      <c r="CC606">
        <v>605</v>
      </c>
      <c r="CD606">
        <v>135.38693693693693</v>
      </c>
      <c r="CE606">
        <v>219.89459459459462</v>
      </c>
      <c r="CF606">
        <v>23.482705722913401</v>
      </c>
      <c r="CG606">
        <v>129.28640693680097</v>
      </c>
      <c r="CH606">
        <v>50.304537404646354</v>
      </c>
      <c r="CI606">
        <v>1.7284682918932892</v>
      </c>
      <c r="CJ606">
        <v>2.5667155286040657</v>
      </c>
      <c r="CK606">
        <v>0.68350836115409586</v>
      </c>
      <c r="CL606">
        <v>135.85838383552831</v>
      </c>
      <c r="CM606">
        <v>219.55095589649051</v>
      </c>
      <c r="CN606">
        <v>23.482705722913401</v>
      </c>
      <c r="CO606">
        <v>8.6556320493320928</v>
      </c>
      <c r="CP606">
        <v>4.5883037403668565</v>
      </c>
      <c r="CQ606">
        <v>3.033036264165617</v>
      </c>
      <c r="CR606">
        <v>0.84793851395593167</v>
      </c>
      <c r="CS606">
        <v>1.2303815195309329</v>
      </c>
      <c r="CT606">
        <v>6</v>
      </c>
      <c r="CU606">
        <v>9.9483391684783515E-3</v>
      </c>
      <c r="CV606">
        <v>8.2289957689783133E-5</v>
      </c>
      <c r="CW606">
        <v>1.4032392855845524E-2</v>
      </c>
      <c r="CX606">
        <v>5.864285481111179E-3</v>
      </c>
      <c r="CY606">
        <v>102.53249999999981</v>
      </c>
      <c r="CZ606">
        <v>45.090831806958022</v>
      </c>
    </row>
    <row r="607" spans="1:104" x14ac:dyDescent="0.55000000000000004">
      <c r="A607" s="1" t="s">
        <v>80</v>
      </c>
      <c r="B607">
        <v>0</v>
      </c>
      <c r="C607">
        <v>606</v>
      </c>
      <c r="D607">
        <v>1140</v>
      </c>
      <c r="E607">
        <v>26462</v>
      </c>
      <c r="F607">
        <v>39438</v>
      </c>
      <c r="G607">
        <v>71494</v>
      </c>
      <c r="H607">
        <v>1744381254</v>
      </c>
      <c r="I607">
        <v>375</v>
      </c>
      <c r="J607">
        <v>500</v>
      </c>
      <c r="K607">
        <v>389.35087719298247</v>
      </c>
      <c r="L607">
        <v>474.86578947368423</v>
      </c>
      <c r="M607">
        <v>-0.36506968707514709</v>
      </c>
      <c r="N607">
        <v>-0.10046268563868843</v>
      </c>
      <c r="O607">
        <v>0.37864049919004145</v>
      </c>
      <c r="P607">
        <v>1.7050666772552032</v>
      </c>
      <c r="Q607" s="1" t="s">
        <v>1291</v>
      </c>
      <c r="R607">
        <v>142</v>
      </c>
      <c r="S607">
        <v>166.85281374238582</v>
      </c>
      <c r="T607">
        <v>6788</v>
      </c>
      <c r="U607">
        <v>8411</v>
      </c>
      <c r="V607">
        <v>11745</v>
      </c>
      <c r="W607">
        <v>447023329</v>
      </c>
      <c r="X607">
        <v>-5.9453993453676848</v>
      </c>
      <c r="Y607">
        <v>1.9412768777673799</v>
      </c>
      <c r="Z607">
        <v>-6.9057714850694669</v>
      </c>
      <c r="AA607">
        <v>8.8929965747330471</v>
      </c>
      <c r="AB607">
        <v>-8.6574611966941077</v>
      </c>
      <c r="AC607">
        <v>20.339399322713671</v>
      </c>
      <c r="AD607">
        <v>-391414.22645939264</v>
      </c>
      <c r="AE607">
        <v>129520.46798381458</v>
      </c>
      <c r="AF607">
        <v>-2.0613976838282512E-2</v>
      </c>
      <c r="AG607">
        <v>6.7308239985879939E-3</v>
      </c>
      <c r="AH607">
        <v>-1.9155480724810974E-2</v>
      </c>
      <c r="AI607">
        <v>2.4667718131335666E-2</v>
      </c>
      <c r="AJ607">
        <v>-1.6603991743985618E-2</v>
      </c>
      <c r="AK607">
        <v>3.900857431055222E-2</v>
      </c>
      <c r="AL607">
        <v>-2.0606780161841178E-2</v>
      </c>
      <c r="AM607">
        <v>6.8188625496425374E-3</v>
      </c>
      <c r="AN607">
        <v>-0.10087271495401151</v>
      </c>
      <c r="AO607">
        <v>0.11163161276406448</v>
      </c>
      <c r="AP607">
        <v>-6.8949059273543681E-2</v>
      </c>
      <c r="AQ607">
        <v>8.5076917306931385E-2</v>
      </c>
      <c r="AR607">
        <v>4.1382880281402537E-2</v>
      </c>
      <c r="AS607">
        <v>-2.4596231148497866E-2</v>
      </c>
      <c r="AT607">
        <v>-0.10071520792118321</v>
      </c>
      <c r="AU607">
        <v>0.11150012523903614</v>
      </c>
      <c r="AV607">
        <v>-5.7357696677086484E-2</v>
      </c>
      <c r="AW607">
        <v>0.17722378656183371</v>
      </c>
      <c r="AX607">
        <v>-1.3328627986926295E-2</v>
      </c>
      <c r="AY607">
        <v>0.15485961884406496</v>
      </c>
      <c r="AZ607">
        <v>0.13861796972098644</v>
      </c>
      <c r="BA607">
        <v>5.7273144731088715E-2</v>
      </c>
      <c r="BB607">
        <v>-5.7138386807812615E-2</v>
      </c>
      <c r="BC607">
        <v>0.17711182992249228</v>
      </c>
      <c r="BD607">
        <v>389.94184113067797</v>
      </c>
      <c r="BE607">
        <v>475.3047010807951</v>
      </c>
      <c r="BF607">
        <v>390.09315888229628</v>
      </c>
      <c r="BG607">
        <v>475.50202850043104</v>
      </c>
      <c r="BH607">
        <v>390.77845693344898</v>
      </c>
      <c r="BI607">
        <v>475.02284107757293</v>
      </c>
      <c r="BJ607">
        <v>389.94275121635764</v>
      </c>
      <c r="BK607">
        <v>475.30583162010981</v>
      </c>
      <c r="BL607" s="1" t="s">
        <v>1292</v>
      </c>
      <c r="BM607">
        <v>6</v>
      </c>
      <c r="BN607">
        <v>6</v>
      </c>
      <c r="BO607">
        <v>2</v>
      </c>
      <c r="BP607" t="b">
        <v>0</v>
      </c>
      <c r="BQ607" t="b">
        <v>0</v>
      </c>
      <c r="BR607">
        <v>606</v>
      </c>
      <c r="BS607">
        <v>7855887</v>
      </c>
      <c r="BT607" s="1">
        <v>-1.77532277274009E-2</v>
      </c>
      <c r="BU607">
        <v>0.50793650793650802</v>
      </c>
      <c r="BV607">
        <v>6.9404585620049697E-2</v>
      </c>
      <c r="BW607">
        <v>0.288872837125834</v>
      </c>
      <c r="BX607">
        <v>-1.2819234896690599</v>
      </c>
      <c r="BY607">
        <f>cells1__2[theta1N]-cells1__2[theta2N]</f>
        <v>1.5707963267948939</v>
      </c>
      <c r="BZ607">
        <v>3.79035039689151</v>
      </c>
      <c r="CA607">
        <v>9.0972159380425808</v>
      </c>
      <c r="CB607">
        <f>cells1__2[lambda1]/cells1__2[lambda2]</f>
        <v>0.4166494917462702</v>
      </c>
      <c r="CC607">
        <v>606</v>
      </c>
      <c r="CD607">
        <v>138.27333333333334</v>
      </c>
      <c r="CE607">
        <v>168.92666666666665</v>
      </c>
      <c r="CF607">
        <v>38.632639796884661</v>
      </c>
      <c r="CG607">
        <v>135.71513503567996</v>
      </c>
      <c r="CH607">
        <v>48.58058114829533</v>
      </c>
      <c r="CI607">
        <v>-1.926417695252187</v>
      </c>
      <c r="CJ607">
        <v>0.64081311060574131</v>
      </c>
      <c r="CK607">
        <v>0.7695701651349216</v>
      </c>
      <c r="CL607">
        <v>138.17614421252625</v>
      </c>
      <c r="CM607">
        <v>168.8112418633844</v>
      </c>
      <c r="CN607">
        <v>38.632639796884661</v>
      </c>
      <c r="CO607">
        <v>8.1504032639126507</v>
      </c>
      <c r="CP607">
        <v>5.3194867185569334</v>
      </c>
      <c r="CQ607">
        <v>1.6752291137272113</v>
      </c>
      <c r="CR607">
        <v>0.75764621929935971</v>
      </c>
      <c r="CS607">
        <v>0.62431320038702842</v>
      </c>
      <c r="CT607">
        <v>8</v>
      </c>
      <c r="CU607">
        <v>-2.3108848641523417E-3</v>
      </c>
      <c r="CV607">
        <v>-9.1486216818704688E-6</v>
      </c>
      <c r="CW607">
        <v>1.4955321567793976E-3</v>
      </c>
      <c r="CX607">
        <v>-6.117301885084081E-3</v>
      </c>
      <c r="CY607">
        <v>107.55499999999994</v>
      </c>
      <c r="CZ607">
        <v>43.648737341529191</v>
      </c>
    </row>
    <row r="608" spans="1:104" x14ac:dyDescent="0.55000000000000004">
      <c r="A608" s="1" t="s">
        <v>80</v>
      </c>
      <c r="B608">
        <v>0</v>
      </c>
      <c r="C608">
        <v>607</v>
      </c>
      <c r="D608">
        <v>827</v>
      </c>
      <c r="E608">
        <v>24417</v>
      </c>
      <c r="F608">
        <v>36560</v>
      </c>
      <c r="G608">
        <v>64239</v>
      </c>
      <c r="H608">
        <v>1609616111</v>
      </c>
      <c r="I608">
        <v>375</v>
      </c>
      <c r="J608">
        <v>551</v>
      </c>
      <c r="K608">
        <v>394.10036275695285</v>
      </c>
      <c r="L608">
        <v>540.95646916565897</v>
      </c>
      <c r="M608">
        <v>2.8420753561561218E-2</v>
      </c>
      <c r="N608">
        <v>-0.26512942708443271</v>
      </c>
      <c r="O608">
        <v>0.26664836834139172</v>
      </c>
      <c r="P608">
        <v>2.40958848342345</v>
      </c>
      <c r="Q608" s="1" t="s">
        <v>1293</v>
      </c>
      <c r="R608">
        <v>105</v>
      </c>
      <c r="S608">
        <v>125.29646455628158</v>
      </c>
      <c r="T608">
        <v>6120</v>
      </c>
      <c r="U608">
        <v>7507</v>
      </c>
      <c r="V608">
        <v>11381</v>
      </c>
      <c r="W608">
        <v>403013493</v>
      </c>
      <c r="X608">
        <v>60.658846565093249</v>
      </c>
      <c r="Y608">
        <v>24.315932276473408</v>
      </c>
      <c r="Z608">
        <v>70.952761744710585</v>
      </c>
      <c r="AA608">
        <v>21.07283977741918</v>
      </c>
      <c r="AB608">
        <v>105.21922508597331</v>
      </c>
      <c r="AC608">
        <v>-26.23243085370143</v>
      </c>
      <c r="AD608">
        <v>3993607.2947216816</v>
      </c>
      <c r="AE608">
        <v>1598937.3522231258</v>
      </c>
      <c r="AF608">
        <v>0.1609041828709111</v>
      </c>
      <c r="AG608">
        <v>6.4500653000248029E-2</v>
      </c>
      <c r="AH608">
        <v>0.15435886280103212</v>
      </c>
      <c r="AI608">
        <v>4.5844298432446411E-2</v>
      </c>
      <c r="AJ608">
        <v>0.15346966414532937</v>
      </c>
      <c r="AK608">
        <v>-3.8261851382612219E-2</v>
      </c>
      <c r="AL608">
        <v>0.16087295151153963</v>
      </c>
      <c r="AM608">
        <v>6.4409380329947238E-2</v>
      </c>
      <c r="AN608">
        <v>6.65862265376716E-2</v>
      </c>
      <c r="AO608">
        <v>-1.9478749584722035E-2</v>
      </c>
      <c r="AP608">
        <v>5.9697941233975864E-2</v>
      </c>
      <c r="AQ608">
        <v>-5.4719933622436748E-3</v>
      </c>
      <c r="AR608">
        <v>-1.1316823758861531E-2</v>
      </c>
      <c r="AS608">
        <v>9.0648084351217573E-2</v>
      </c>
      <c r="AT608">
        <v>6.6551179407857916E-2</v>
      </c>
      <c r="AU608">
        <v>-1.9408847643371141E-2</v>
      </c>
      <c r="AV608">
        <v>5.7186328071308634E-2</v>
      </c>
      <c r="AW608">
        <v>-1.5669135454170612E-2</v>
      </c>
      <c r="AX608">
        <v>5.1069030131349218E-2</v>
      </c>
      <c r="AY608">
        <v>-6.8028036335876533E-3</v>
      </c>
      <c r="AZ608">
        <v>-8.8047338480024672E-3</v>
      </c>
      <c r="BA608">
        <v>8.6559550919597494E-2</v>
      </c>
      <c r="BB608">
        <v>5.7155508409217078E-2</v>
      </c>
      <c r="BC608">
        <v>-1.5624284054381597E-2</v>
      </c>
      <c r="BD608">
        <v>395.78531351107836</v>
      </c>
      <c r="BE608">
        <v>541.08821722570337</v>
      </c>
      <c r="BF608">
        <v>394.57193654266956</v>
      </c>
      <c r="BG608">
        <v>541.28577680525166</v>
      </c>
      <c r="BH608">
        <v>393.38722582854655</v>
      </c>
      <c r="BI608">
        <v>542.22204579772415</v>
      </c>
      <c r="BJ608">
        <v>395.77816243788828</v>
      </c>
      <c r="BK608">
        <v>541.08941121675934</v>
      </c>
      <c r="BL608" s="1" t="s">
        <v>1294</v>
      </c>
      <c r="BM608">
        <v>8</v>
      </c>
      <c r="BN608">
        <v>8</v>
      </c>
      <c r="BO608">
        <v>2</v>
      </c>
      <c r="BP608" t="b">
        <v>0</v>
      </c>
      <c r="BQ608" t="b">
        <v>0</v>
      </c>
      <c r="BR608">
        <v>607</v>
      </c>
      <c r="BS608">
        <v>13333290</v>
      </c>
      <c r="BT608" s="1">
        <v>-2.1464796676948301E-2</v>
      </c>
      <c r="BU608">
        <v>1.0270270270270301</v>
      </c>
      <c r="BV608">
        <v>8.1573765310747406E-2</v>
      </c>
      <c r="BW608">
        <v>0.75349652079033003</v>
      </c>
      <c r="BX608">
        <v>-0.81729980600456598</v>
      </c>
      <c r="BY608">
        <f>cells1__2[theta1N]-cells1__2[theta2N]</f>
        <v>1.5707963267948961</v>
      </c>
      <c r="BZ608">
        <v>5.2317162227483696</v>
      </c>
      <c r="CA608">
        <v>9.9155150767481608</v>
      </c>
      <c r="CB608">
        <f>cells1__2[lambda1]/cells1__2[lambda2]</f>
        <v>0.52762929431842842</v>
      </c>
      <c r="CC608">
        <v>607</v>
      </c>
      <c r="CD608">
        <v>136.3287234042553</v>
      </c>
      <c r="CE608">
        <v>192.70106382978722</v>
      </c>
      <c r="CF608">
        <v>28.347330243031948</v>
      </c>
      <c r="CG608">
        <v>225.33879711910811</v>
      </c>
      <c r="CH608">
        <v>65.873692918756674</v>
      </c>
      <c r="CI608">
        <v>1.2894779561207053</v>
      </c>
      <c r="CJ608">
        <v>2.307307613464527</v>
      </c>
      <c r="CK608">
        <v>-0.25123831903013566</v>
      </c>
      <c r="CL608">
        <v>135.69019271013923</v>
      </c>
      <c r="CM608">
        <v>193.35098102012492</v>
      </c>
      <c r="CN608">
        <v>28.347330243031948</v>
      </c>
      <c r="CO608">
        <v>10.715188710626679</v>
      </c>
      <c r="CP608">
        <v>6.9139829552424885</v>
      </c>
      <c r="CQ608">
        <v>3.163732360601846E-2</v>
      </c>
      <c r="CR608">
        <v>0.76397090356026509</v>
      </c>
      <c r="CS608">
        <v>1.438294996267526</v>
      </c>
      <c r="CT608">
        <v>6</v>
      </c>
      <c r="CU608">
        <v>3.9067555549317443E-3</v>
      </c>
      <c r="CV608">
        <v>1.3552852036889576E-5</v>
      </c>
      <c r="CW608">
        <v>5.2143820035402393E-3</v>
      </c>
      <c r="CX608">
        <v>2.5991291063232496E-3</v>
      </c>
      <c r="CY608">
        <v>148.10249999999988</v>
      </c>
      <c r="CZ608">
        <v>57.595322210771705</v>
      </c>
    </row>
    <row r="609" spans="1:104" x14ac:dyDescent="0.55000000000000004">
      <c r="A609" s="1" t="s">
        <v>80</v>
      </c>
      <c r="B609">
        <v>0</v>
      </c>
      <c r="C609">
        <v>608</v>
      </c>
      <c r="D609">
        <v>1200</v>
      </c>
      <c r="E609">
        <v>32654</v>
      </c>
      <c r="F609">
        <v>46347</v>
      </c>
      <c r="G609">
        <v>92600</v>
      </c>
      <c r="H609">
        <v>2151969976</v>
      </c>
      <c r="I609">
        <v>377</v>
      </c>
      <c r="J609">
        <v>822</v>
      </c>
      <c r="K609">
        <v>397.02666666666664</v>
      </c>
      <c r="L609">
        <v>806.19666666666672</v>
      </c>
      <c r="M609">
        <v>-3.2547584008051238E-2</v>
      </c>
      <c r="N609">
        <v>-0.2077506457342497</v>
      </c>
      <c r="O609">
        <v>0.21028474986969187</v>
      </c>
      <c r="P609">
        <v>2.2784928041811194</v>
      </c>
      <c r="Q609" s="1" t="s">
        <v>1295</v>
      </c>
      <c r="R609">
        <v>134</v>
      </c>
      <c r="S609">
        <v>163.82337649086293</v>
      </c>
      <c r="T609">
        <v>11050</v>
      </c>
      <c r="U609">
        <v>12672</v>
      </c>
      <c r="V609">
        <v>15860</v>
      </c>
      <c r="W609">
        <v>727432692</v>
      </c>
      <c r="X609">
        <v>11.43282793366574</v>
      </c>
      <c r="Y609">
        <v>-16.636497237207646</v>
      </c>
      <c r="Z609">
        <v>14.955637440174389</v>
      </c>
      <c r="AA609">
        <v>-18.789906493716412</v>
      </c>
      <c r="AB609">
        <v>28.614331716724923</v>
      </c>
      <c r="AC609">
        <v>22.906324519115781</v>
      </c>
      <c r="AD609">
        <v>753119.06897712091</v>
      </c>
      <c r="AE609">
        <v>-1095076.792675514</v>
      </c>
      <c r="AF609">
        <v>2.2236619890607604E-2</v>
      </c>
      <c r="AG609">
        <v>-3.2357651800705024E-2</v>
      </c>
      <c r="AH609">
        <v>2.5397075345351856E-2</v>
      </c>
      <c r="AI609">
        <v>-3.1908280263008799E-2</v>
      </c>
      <c r="AJ609">
        <v>3.9074649921837602E-2</v>
      </c>
      <c r="AK609">
        <v>3.1280011025289767E-2</v>
      </c>
      <c r="AL609">
        <v>2.2251060802451685E-2</v>
      </c>
      <c r="AM609">
        <v>-3.2354273448780349E-2</v>
      </c>
      <c r="AN609">
        <v>0.17689327322854503</v>
      </c>
      <c r="AO609">
        <v>-4.2962994122745006E-2</v>
      </c>
      <c r="AP609">
        <v>0.14703912194192842</v>
      </c>
      <c r="AQ609">
        <v>-4.6042838360695504E-2</v>
      </c>
      <c r="AR609">
        <v>9.9589989657406924E-2</v>
      </c>
      <c r="AS609">
        <v>-7.8113425654721166E-2</v>
      </c>
      <c r="AT609">
        <v>0.17675845133606949</v>
      </c>
      <c r="AU609">
        <v>-4.2977495256971004E-2</v>
      </c>
      <c r="AV609">
        <v>0.27809272772370919</v>
      </c>
      <c r="AW609">
        <v>2.9015312965505882E-2</v>
      </c>
      <c r="AX609">
        <v>0.24279172407362448</v>
      </c>
      <c r="AY609">
        <v>2.0887229301549747E-2</v>
      </c>
      <c r="AZ609">
        <v>0.19414394649351896</v>
      </c>
      <c r="BA609">
        <v>2.9816277887409351E-3</v>
      </c>
      <c r="BB609">
        <v>0.27793368144941538</v>
      </c>
      <c r="BC609">
        <v>2.8978547380407834E-2</v>
      </c>
      <c r="BD609">
        <v>398.84972744533593</v>
      </c>
      <c r="BE609">
        <v>806.05870643718993</v>
      </c>
      <c r="BF609">
        <v>397.90745895095694</v>
      </c>
      <c r="BG609">
        <v>806.12063348221034</v>
      </c>
      <c r="BH609">
        <v>398.17671706263496</v>
      </c>
      <c r="BI609">
        <v>805.80125269978407</v>
      </c>
      <c r="BJ609">
        <v>398.84450331197371</v>
      </c>
      <c r="BK609">
        <v>806.05903679206347</v>
      </c>
      <c r="BL609" s="1" t="s">
        <v>1296</v>
      </c>
      <c r="BM609">
        <v>8</v>
      </c>
      <c r="BN609">
        <v>7</v>
      </c>
      <c r="BO609">
        <v>2</v>
      </c>
      <c r="BP609" t="b">
        <v>0</v>
      </c>
      <c r="BQ609" t="b">
        <v>0</v>
      </c>
      <c r="BR609">
        <v>608</v>
      </c>
      <c r="BS609">
        <v>6598897</v>
      </c>
      <c r="BT609" s="1">
        <v>-3.1971139353183298E-2</v>
      </c>
      <c r="BU609">
        <v>0.95555555555555605</v>
      </c>
      <c r="BV609">
        <v>6.2447303588687997E-2</v>
      </c>
      <c r="BW609">
        <v>0.59139508021577103</v>
      </c>
      <c r="BX609">
        <v>-0.97940124657912597</v>
      </c>
      <c r="BY609">
        <f>cells1__2[theta1N]-cells1__2[theta2N]</f>
        <v>1.570796326794897</v>
      </c>
      <c r="BZ609">
        <v>5.0586083916422702</v>
      </c>
      <c r="CA609">
        <v>6.5370774012644102</v>
      </c>
      <c r="CB609">
        <f>cells1__2[lambda1]/cells1__2[lambda2]</f>
        <v>0.7738333327159056</v>
      </c>
      <c r="CC609">
        <v>608</v>
      </c>
      <c r="CD609">
        <v>138.89555555555555</v>
      </c>
      <c r="CE609">
        <v>76.364814814814821</v>
      </c>
      <c r="CF609">
        <v>58.372510108464752</v>
      </c>
      <c r="CG609">
        <v>194.40985414552858</v>
      </c>
      <c r="CH609">
        <v>63.798909652741116</v>
      </c>
      <c r="CI609">
        <v>-2.040131915578141</v>
      </c>
      <c r="CJ609">
        <v>0.50412883735753633</v>
      </c>
      <c r="CK609">
        <v>0.32375433975894397</v>
      </c>
      <c r="CL609">
        <v>138.99863916409586</v>
      </c>
      <c r="CM609">
        <v>76.584543034815511</v>
      </c>
      <c r="CN609">
        <v>58.372510108464752</v>
      </c>
      <c r="CO609">
        <v>8.524301304556122</v>
      </c>
      <c r="CP609">
        <v>6.976446821760212</v>
      </c>
      <c r="CQ609">
        <v>2.4551711717784359</v>
      </c>
      <c r="CR609">
        <v>0.57462246684915119</v>
      </c>
      <c r="CS609">
        <v>0.7806894814333597</v>
      </c>
      <c r="CT609">
        <v>7</v>
      </c>
      <c r="CU609">
        <v>-7.7848243514671298E-3</v>
      </c>
      <c r="CV609">
        <v>5.9852486135149445E-5</v>
      </c>
      <c r="CW609">
        <v>-6.9182194541545349E-3</v>
      </c>
      <c r="CX609">
        <v>-8.6514292487797247E-3</v>
      </c>
      <c r="CY609">
        <v>155.08499999999998</v>
      </c>
      <c r="CZ609">
        <v>57.33818177180202</v>
      </c>
    </row>
    <row r="610" spans="1:104" x14ac:dyDescent="0.55000000000000004">
      <c r="A610" s="1" t="s">
        <v>80</v>
      </c>
      <c r="B610">
        <v>0</v>
      </c>
      <c r="C610">
        <v>609</v>
      </c>
      <c r="D610">
        <v>512</v>
      </c>
      <c r="E610">
        <v>10719</v>
      </c>
      <c r="F610">
        <v>15922</v>
      </c>
      <c r="G610">
        <v>30345</v>
      </c>
      <c r="H610">
        <v>706586761</v>
      </c>
      <c r="I610">
        <v>379</v>
      </c>
      <c r="J610">
        <v>347</v>
      </c>
      <c r="K610">
        <v>390.552734375</v>
      </c>
      <c r="L610">
        <v>347.53125</v>
      </c>
      <c r="M610">
        <v>-0.16025613325529955</v>
      </c>
      <c r="N610">
        <v>0.15204385784244479</v>
      </c>
      <c r="O610">
        <v>0.22090577845215795</v>
      </c>
      <c r="P610">
        <v>1.1912422715804893</v>
      </c>
      <c r="Q610" s="1" t="s">
        <v>1297</v>
      </c>
      <c r="R610">
        <v>81</v>
      </c>
      <c r="S610">
        <v>98.81118318204301</v>
      </c>
      <c r="T610">
        <v>3838</v>
      </c>
      <c r="U610">
        <v>4541</v>
      </c>
      <c r="V610">
        <v>4977</v>
      </c>
      <c r="W610">
        <v>252694641</v>
      </c>
      <c r="X610">
        <v>14.074974924299669</v>
      </c>
      <c r="Y610">
        <v>17.50986610330061</v>
      </c>
      <c r="Z610">
        <v>14.656578372169449</v>
      </c>
      <c r="AA610">
        <v>19.823685830299741</v>
      </c>
      <c r="AB610">
        <v>1.1516876849615851</v>
      </c>
      <c r="AC610">
        <v>27.282744433462913</v>
      </c>
      <c r="AD610">
        <v>926170.7923898634</v>
      </c>
      <c r="AE610">
        <v>1152628.7312628995</v>
      </c>
      <c r="AF610">
        <v>4.7979609114241782E-2</v>
      </c>
      <c r="AG610">
        <v>5.9688669841156179E-2</v>
      </c>
      <c r="AH610">
        <v>4.2153872957155981E-2</v>
      </c>
      <c r="AI610">
        <v>5.7015021706552461E-2</v>
      </c>
      <c r="AJ610">
        <v>3.0180660616350484E-3</v>
      </c>
      <c r="AK610">
        <v>7.1496054110922844E-2</v>
      </c>
      <c r="AL610">
        <v>4.7951873524140792E-2</v>
      </c>
      <c r="AM610">
        <v>5.9676581896078301E-2</v>
      </c>
      <c r="AN610">
        <v>2.2821552651466296E-3</v>
      </c>
      <c r="AO610">
        <v>-4.0336555737459132E-2</v>
      </c>
      <c r="AP610">
        <v>-3.0342591785971576E-3</v>
      </c>
      <c r="AQ610">
        <v>-4.3898829525964918E-2</v>
      </c>
      <c r="AR610">
        <v>-7.768000663822347E-2</v>
      </c>
      <c r="AS610">
        <v>1.5537327910301074E-4</v>
      </c>
      <c r="AT610">
        <v>2.2561227296764301E-3</v>
      </c>
      <c r="AU610">
        <v>-4.0352146098551575E-2</v>
      </c>
      <c r="AV610">
        <v>-1.6424017353899686E-2</v>
      </c>
      <c r="AW610">
        <v>-1.1718632155547458E-2</v>
      </c>
      <c r="AX610">
        <v>-1.9955405487699751E-2</v>
      </c>
      <c r="AY610">
        <v>-1.0755596103364434E-2</v>
      </c>
      <c r="AZ610">
        <v>-0.10954092694625082</v>
      </c>
      <c r="BA610">
        <v>2.8201936865353511E-2</v>
      </c>
      <c r="BB610">
        <v>-1.6442131089402841E-2</v>
      </c>
      <c r="BC610">
        <v>-1.171340539650775E-2</v>
      </c>
      <c r="BD610">
        <v>392.06745032185836</v>
      </c>
      <c r="BE610">
        <v>347.9095064838138</v>
      </c>
      <c r="BF610">
        <v>391.32608968722525</v>
      </c>
      <c r="BG610">
        <v>348.11091571410628</v>
      </c>
      <c r="BH610">
        <v>389.37818421486242</v>
      </c>
      <c r="BI610">
        <v>349.60863404185204</v>
      </c>
      <c r="BJ610">
        <v>392.06305819958607</v>
      </c>
      <c r="BK610">
        <v>347.91074130810102</v>
      </c>
      <c r="BL610" s="1" t="s">
        <v>1298</v>
      </c>
      <c r="BM610">
        <v>7</v>
      </c>
      <c r="BN610">
        <v>7</v>
      </c>
      <c r="BO610">
        <v>2</v>
      </c>
      <c r="BP610" t="b">
        <v>0</v>
      </c>
      <c r="BQ610" t="b">
        <v>1</v>
      </c>
      <c r="BR610">
        <v>609</v>
      </c>
      <c r="BS610">
        <v>4755078</v>
      </c>
      <c r="BT610" s="1">
        <v>-2.14042232757824E-2</v>
      </c>
      <c r="BU610">
        <v>0.77142857142857202</v>
      </c>
      <c r="BV610">
        <v>9.9367787965259802E-2</v>
      </c>
      <c r="BW610">
        <v>-0.31657396363985402</v>
      </c>
      <c r="BX610">
        <v>1.25422236315504</v>
      </c>
      <c r="BY610">
        <f>cells1__2[theta1N]-cells1__2[theta2N]</f>
        <v>-1.5707963267948939</v>
      </c>
      <c r="BZ610">
        <v>6.79030984829296</v>
      </c>
      <c r="CA610">
        <v>11.661049633464501</v>
      </c>
      <c r="CB610">
        <f>cells1__2[lambda1]/cells1__2[lambda2]</f>
        <v>0.58230691590629624</v>
      </c>
      <c r="CC610">
        <v>609</v>
      </c>
      <c r="CD610">
        <v>138.00312500000001</v>
      </c>
      <c r="CE610">
        <v>134.5</v>
      </c>
      <c r="CF610">
        <v>43.112594638759056</v>
      </c>
      <c r="CG610">
        <v>127.36020479980728</v>
      </c>
      <c r="CH610">
        <v>47.769822230750073</v>
      </c>
      <c r="CI610">
        <v>-1.8224341782051274</v>
      </c>
      <c r="CJ610">
        <v>0.39931010749970813</v>
      </c>
      <c r="CK610">
        <v>0.14217894511556201</v>
      </c>
      <c r="CL610">
        <v>137.91354486764487</v>
      </c>
      <c r="CM610">
        <v>134.49614187760903</v>
      </c>
      <c r="CN610">
        <v>43.112594638759056</v>
      </c>
      <c r="CO610">
        <v>8.3203323954719188</v>
      </c>
      <c r="CP610">
        <v>4.8772994427099174</v>
      </c>
      <c r="CQ610">
        <v>2.8785299618866245</v>
      </c>
      <c r="CR610">
        <v>0.81017328334733851</v>
      </c>
      <c r="CS610">
        <v>1.2077028535178997</v>
      </c>
      <c r="CT610">
        <v>5</v>
      </c>
      <c r="CU610">
        <v>5.3913295495512713E-4</v>
      </c>
      <c r="CV610">
        <v>9.1984649661999007E-8</v>
      </c>
      <c r="CW610">
        <v>9.8486795858020496E-4</v>
      </c>
      <c r="CX610">
        <v>9.3397951330049297E-5</v>
      </c>
      <c r="CY610">
        <v>114.23124999999985</v>
      </c>
      <c r="CZ610">
        <v>45.585806553788601</v>
      </c>
    </row>
    <row r="611" spans="1:104" x14ac:dyDescent="0.55000000000000004">
      <c r="A611" s="1" t="s">
        <v>80</v>
      </c>
      <c r="B611">
        <v>0</v>
      </c>
      <c r="C611">
        <v>610</v>
      </c>
      <c r="D611">
        <v>487</v>
      </c>
      <c r="E611">
        <v>12038</v>
      </c>
      <c r="F611">
        <v>19321</v>
      </c>
      <c r="G611">
        <v>29864</v>
      </c>
      <c r="H611">
        <v>793898408</v>
      </c>
      <c r="I611">
        <v>379</v>
      </c>
      <c r="J611">
        <v>422</v>
      </c>
      <c r="K611">
        <v>389.12731006160163</v>
      </c>
      <c r="L611">
        <v>427.08829568788502</v>
      </c>
      <c r="M611">
        <v>-0.18897825717582944</v>
      </c>
      <c r="N611">
        <v>-9.1727220325382552E-2</v>
      </c>
      <c r="O611">
        <v>0.21006347762958513</v>
      </c>
      <c r="P611">
        <v>1.7967400449053492</v>
      </c>
      <c r="Q611" s="1" t="s">
        <v>1299</v>
      </c>
      <c r="R611">
        <v>76</v>
      </c>
      <c r="S611">
        <v>91.740115370177563</v>
      </c>
      <c r="T611">
        <v>3891</v>
      </c>
      <c r="U611">
        <v>4757</v>
      </c>
      <c r="V611">
        <v>6391</v>
      </c>
      <c r="W611">
        <v>256224759</v>
      </c>
      <c r="X611">
        <v>45.626712604296884</v>
      </c>
      <c r="Y611">
        <v>56.53649649767079</v>
      </c>
      <c r="Z611">
        <v>50.27931219749965</v>
      </c>
      <c r="AA611">
        <v>64.843244222950972</v>
      </c>
      <c r="AB611">
        <v>56.60564080266586</v>
      </c>
      <c r="AC611">
        <v>58.435107918767052</v>
      </c>
      <c r="AD611">
        <v>3003120.3467985634</v>
      </c>
      <c r="AE611">
        <v>3721834.1401003492</v>
      </c>
      <c r="AF611">
        <v>0.13519840248437462</v>
      </c>
      <c r="AG611">
        <v>0.16752563514358237</v>
      </c>
      <c r="AH611">
        <v>0.12235781523623752</v>
      </c>
      <c r="AI611">
        <v>0.15780004437579828</v>
      </c>
      <c r="AJ611">
        <v>0.10387846787126613</v>
      </c>
      <c r="AK611">
        <v>0.1072357700472801</v>
      </c>
      <c r="AL611">
        <v>0.13513685129842126</v>
      </c>
      <c r="AM611">
        <v>0.16747811897858139</v>
      </c>
      <c r="AN611">
        <v>-4.2620139253912906E-2</v>
      </c>
      <c r="AO611">
        <v>0.16577493026768206</v>
      </c>
      <c r="AP611">
        <v>-6.540264741187847E-2</v>
      </c>
      <c r="AQ611">
        <v>0.12180672840128928</v>
      </c>
      <c r="AR611">
        <v>-5.5537028327448772E-2</v>
      </c>
      <c r="AS611">
        <v>1.441604987374227E-2</v>
      </c>
      <c r="AT611">
        <v>-4.2728742763274694E-2</v>
      </c>
      <c r="AU611">
        <v>0.16556218166639697</v>
      </c>
      <c r="AV611">
        <v>-3.326439050259989E-2</v>
      </c>
      <c r="AW611">
        <v>0.18105687802600998</v>
      </c>
      <c r="AX611">
        <v>-5.7980215612504132E-2</v>
      </c>
      <c r="AY611">
        <v>0.13494100635549003</v>
      </c>
      <c r="AZ611">
        <v>-5.3443414703280366E-2</v>
      </c>
      <c r="BA611">
        <v>2.4111791523625886E-2</v>
      </c>
      <c r="BB611">
        <v>-3.338188204680341E-2</v>
      </c>
      <c r="BC611">
        <v>0.18083473195151661</v>
      </c>
      <c r="BD611">
        <v>389.12510383784684</v>
      </c>
      <c r="BE611">
        <v>429.37414852965611</v>
      </c>
      <c r="BF611">
        <v>388.93380259820918</v>
      </c>
      <c r="BG611">
        <v>427.85901350861758</v>
      </c>
      <c r="BH611">
        <v>388.92268282882401</v>
      </c>
      <c r="BI611">
        <v>425.25659657112243</v>
      </c>
      <c r="BJ611">
        <v>389.12390437114971</v>
      </c>
      <c r="BK611">
        <v>429.36455398837381</v>
      </c>
      <c r="BL611" s="1" t="s">
        <v>1300</v>
      </c>
      <c r="BM611">
        <v>7</v>
      </c>
      <c r="BN611">
        <v>7</v>
      </c>
      <c r="BO611">
        <v>2</v>
      </c>
      <c r="BP611" t="b">
        <v>0</v>
      </c>
      <c r="BQ611" t="b">
        <v>0</v>
      </c>
      <c r="BR611">
        <v>610</v>
      </c>
      <c r="BS611">
        <v>4840681</v>
      </c>
      <c r="BT611" s="1">
        <v>-3.5125491325786701E-3</v>
      </c>
      <c r="BU611">
        <v>0.64705882352941202</v>
      </c>
      <c r="BV611">
        <v>8.5455295115155497E-2</v>
      </c>
      <c r="BW611">
        <v>8.9225249064950801E-2</v>
      </c>
      <c r="BX611">
        <v>-1.48157107772995</v>
      </c>
      <c r="BY611">
        <f>cells1__2[theta1N]-cells1__2[theta2N]</f>
        <v>1.5707963267949008</v>
      </c>
      <c r="BZ611">
        <v>5.0314219867043501</v>
      </c>
      <c r="CA611">
        <v>10.8365610093614</v>
      </c>
      <c r="CB611">
        <f>cells1__2[lambda1]/cells1__2[lambda2]</f>
        <v>0.46430061920546989</v>
      </c>
      <c r="CC611">
        <v>610</v>
      </c>
      <c r="CD611">
        <v>136.49539473684209</v>
      </c>
      <c r="CE611">
        <v>208.92236842105262</v>
      </c>
      <c r="CF611">
        <v>24.170013538884319</v>
      </c>
      <c r="CG611">
        <v>73.887636873317604</v>
      </c>
      <c r="CH611">
        <v>33.889210085314289</v>
      </c>
      <c r="CI611">
        <v>1.1658397722255072</v>
      </c>
      <c r="CJ611">
        <v>2.6320835412661174</v>
      </c>
      <c r="CK611">
        <v>-2.9710553927854653</v>
      </c>
      <c r="CL611">
        <v>136.4828318062311</v>
      </c>
      <c r="CM611">
        <v>208.79816260127831</v>
      </c>
      <c r="CN611">
        <v>24.170013538884319</v>
      </c>
      <c r="CO611">
        <v>5.5864161651782682</v>
      </c>
      <c r="CP611">
        <v>4.2248235192761232</v>
      </c>
      <c r="CQ611">
        <v>2.7232265544998984</v>
      </c>
      <c r="CR611">
        <v>0.65426284159132675</v>
      </c>
      <c r="CS611">
        <v>1.3832403282453982</v>
      </c>
      <c r="CT611">
        <v>7</v>
      </c>
      <c r="CU611">
        <v>8.7199575298915373E-3</v>
      </c>
      <c r="CV611">
        <v>6.6290977698669871E-5</v>
      </c>
      <c r="CW611">
        <v>1.18419251185193E-2</v>
      </c>
      <c r="CX611">
        <v>5.5979899412637747E-3</v>
      </c>
      <c r="CY611">
        <v>64.128749999999798</v>
      </c>
      <c r="CZ611">
        <v>31.904015126392665</v>
      </c>
    </row>
    <row r="612" spans="1:104" x14ac:dyDescent="0.55000000000000004">
      <c r="A612" s="1" t="s">
        <v>80</v>
      </c>
      <c r="B612">
        <v>0</v>
      </c>
      <c r="C612">
        <v>611</v>
      </c>
      <c r="D612">
        <v>878</v>
      </c>
      <c r="E612">
        <v>24822</v>
      </c>
      <c r="F612">
        <v>43886</v>
      </c>
      <c r="G612">
        <v>71065</v>
      </c>
      <c r="H612">
        <v>1638040473</v>
      </c>
      <c r="I612">
        <v>379</v>
      </c>
      <c r="J612">
        <v>638</v>
      </c>
      <c r="K612">
        <v>393.27334851936217</v>
      </c>
      <c r="L612">
        <v>638.77904328018224</v>
      </c>
      <c r="M612">
        <v>-0.21183878683514423</v>
      </c>
      <c r="N612">
        <v>-0.21971491438245552</v>
      </c>
      <c r="O612">
        <v>0.30520536563087391</v>
      </c>
      <c r="P612">
        <v>1.9726197112455863</v>
      </c>
      <c r="Q612" s="1" t="s">
        <v>1301</v>
      </c>
      <c r="R612">
        <v>113</v>
      </c>
      <c r="S612">
        <v>131.63961030678922</v>
      </c>
      <c r="T612">
        <v>8948</v>
      </c>
      <c r="U612">
        <v>10789</v>
      </c>
      <c r="V612">
        <v>10842</v>
      </c>
      <c r="W612">
        <v>589188954</v>
      </c>
      <c r="X612">
        <v>48.116920828387372</v>
      </c>
      <c r="Y612">
        <v>5.2767900999920014</v>
      </c>
      <c r="Z612">
        <v>56.493472867717443</v>
      </c>
      <c r="AA612">
        <v>4.63680818458496</v>
      </c>
      <c r="AB612">
        <v>58.031147262728858</v>
      </c>
      <c r="AC612">
        <v>-35.016547365658631</v>
      </c>
      <c r="AD612">
        <v>3167910.8836105904</v>
      </c>
      <c r="AE612">
        <v>346971.72234097007</v>
      </c>
      <c r="AF612">
        <v>9.2204760128669488E-2</v>
      </c>
      <c r="AG612">
        <v>1.0111726956810068E-2</v>
      </c>
      <c r="AH612">
        <v>8.9854756032400326E-2</v>
      </c>
      <c r="AI612">
        <v>7.3749983324711207E-3</v>
      </c>
      <c r="AJ612">
        <v>9.4399184904865707E-2</v>
      </c>
      <c r="AK612">
        <v>-5.6961367910501624E-2</v>
      </c>
      <c r="AL612">
        <v>9.2193791740552811E-2</v>
      </c>
      <c r="AM612">
        <v>1.0097707885300618E-2</v>
      </c>
      <c r="AN612">
        <v>5.0162475711121639E-2</v>
      </c>
      <c r="AO612">
        <v>6.7100728974800364E-2</v>
      </c>
      <c r="AP612">
        <v>4.8595964305637541E-2</v>
      </c>
      <c r="AQ612">
        <v>5.3377175385920107E-2</v>
      </c>
      <c r="AR612">
        <v>4.9213273630481086E-2</v>
      </c>
      <c r="AS612">
        <v>1.1128245586970523E-2</v>
      </c>
      <c r="AT612">
        <v>5.015511479463252E-2</v>
      </c>
      <c r="AU612">
        <v>6.7035366091061366E-2</v>
      </c>
      <c r="AV612">
        <v>7.1590900217977607E-2</v>
      </c>
      <c r="AW612">
        <v>4.0453441979372784E-2</v>
      </c>
      <c r="AX612">
        <v>6.5938211237490413E-2</v>
      </c>
      <c r="AY612">
        <v>2.7763500952261756E-2</v>
      </c>
      <c r="AZ612">
        <v>5.7289224908810395E-2</v>
      </c>
      <c r="BA612">
        <v>6.8653148884433839E-3</v>
      </c>
      <c r="BB612">
        <v>7.1564166610234375E-2</v>
      </c>
      <c r="BC612">
        <v>4.0393400156059148E-2</v>
      </c>
      <c r="BD612">
        <v>394.98001772621063</v>
      </c>
      <c r="BE612">
        <v>640.57142857142856</v>
      </c>
      <c r="BF612">
        <v>394.07369092649134</v>
      </c>
      <c r="BG612">
        <v>639.88424554527637</v>
      </c>
      <c r="BH612">
        <v>393.12128333216071</v>
      </c>
      <c r="BI612">
        <v>639.44857524801239</v>
      </c>
      <c r="BJ612">
        <v>394.97372086971626</v>
      </c>
      <c r="BK612">
        <v>640.56666668028049</v>
      </c>
      <c r="BL612" s="1" t="s">
        <v>1302</v>
      </c>
      <c r="BM612">
        <v>5</v>
      </c>
      <c r="BN612">
        <v>5</v>
      </c>
      <c r="BO612">
        <v>2</v>
      </c>
      <c r="BP612" t="b">
        <v>0</v>
      </c>
      <c r="BQ612" t="b">
        <v>0</v>
      </c>
      <c r="BR612">
        <v>611</v>
      </c>
      <c r="BS612">
        <v>3745679</v>
      </c>
      <c r="BT612" s="1">
        <v>-2.75059538747251E-3</v>
      </c>
      <c r="BU612">
        <v>0.54</v>
      </c>
      <c r="BV612">
        <v>7.03751672877833E-2</v>
      </c>
      <c r="BW612">
        <v>0.13181666809692499</v>
      </c>
      <c r="BX612">
        <v>-1.43897965869797</v>
      </c>
      <c r="BY612">
        <f>cells1__2[theta1N]-cells1__2[theta2N]</f>
        <v>1.570796326794895</v>
      </c>
      <c r="BZ612">
        <v>3.6071005767822402</v>
      </c>
      <c r="CA612">
        <v>9.4606906743391495</v>
      </c>
      <c r="CB612">
        <f>cells1__2[lambda1]/cells1__2[lambda2]</f>
        <v>0.38127243569711194</v>
      </c>
      <c r="CC612">
        <v>611</v>
      </c>
      <c r="CD612">
        <v>136.95802469135802</v>
      </c>
      <c r="CE612">
        <v>237.10555555555555</v>
      </c>
      <c r="CF612">
        <v>32.090300576574556</v>
      </c>
      <c r="CG612">
        <v>118.89224218747006</v>
      </c>
      <c r="CH612">
        <v>45.475521032760362</v>
      </c>
      <c r="CI612">
        <v>-1.0105689441486632</v>
      </c>
      <c r="CJ612">
        <v>0.96791619016825314</v>
      </c>
      <c r="CK612">
        <v>1.3094180402569813</v>
      </c>
      <c r="CL612">
        <v>136.87179303964069</v>
      </c>
      <c r="CM612">
        <v>236.71587126921204</v>
      </c>
      <c r="CN612">
        <v>32.090300576574556</v>
      </c>
      <c r="CO612">
        <v>7.2127723174243235</v>
      </c>
      <c r="CP612">
        <v>5.4056683406558355</v>
      </c>
      <c r="CQ612">
        <v>0.57380011623909966</v>
      </c>
      <c r="CR612">
        <v>0.66205213805639496</v>
      </c>
      <c r="CS612">
        <v>1.0780297885958294</v>
      </c>
      <c r="CT612">
        <v>7</v>
      </c>
      <c r="CU612">
        <v>2.7705747851555561E-3</v>
      </c>
      <c r="CV612">
        <v>-5.4855598730173515E-5</v>
      </c>
      <c r="CW612">
        <v>1.0678272513971023E-2</v>
      </c>
      <c r="CX612">
        <v>-5.1371229436599098E-3</v>
      </c>
      <c r="CY612">
        <v>67.497499999999988</v>
      </c>
      <c r="CZ612">
        <v>34.378888860545644</v>
      </c>
    </row>
    <row r="613" spans="1:104" x14ac:dyDescent="0.55000000000000004">
      <c r="A613" s="1" t="s">
        <v>80</v>
      </c>
      <c r="B613">
        <v>0</v>
      </c>
      <c r="C613">
        <v>612</v>
      </c>
      <c r="D613">
        <v>280</v>
      </c>
      <c r="E613">
        <v>7398</v>
      </c>
      <c r="F613">
        <v>11236</v>
      </c>
      <c r="G613">
        <v>28115</v>
      </c>
      <c r="H613">
        <v>487739859</v>
      </c>
      <c r="I613">
        <v>380</v>
      </c>
      <c r="J613">
        <v>727</v>
      </c>
      <c r="K613">
        <v>386.88214285714287</v>
      </c>
      <c r="L613">
        <v>732.37857142857138</v>
      </c>
      <c r="M613">
        <v>-0.30320301220029167</v>
      </c>
      <c r="N613">
        <v>0.10305964688040342</v>
      </c>
      <c r="O613">
        <v>0.32023953132373223</v>
      </c>
      <c r="P613">
        <v>1.4069704996429282</v>
      </c>
      <c r="Q613" s="1" t="s">
        <v>1303</v>
      </c>
      <c r="R613">
        <v>68</v>
      </c>
      <c r="S613">
        <v>79.59797974644664</v>
      </c>
      <c r="T613">
        <v>3719</v>
      </c>
      <c r="U613">
        <v>5479</v>
      </c>
      <c r="V613">
        <v>8122</v>
      </c>
      <c r="W613">
        <v>245139130</v>
      </c>
      <c r="X613">
        <v>99.766307373139867</v>
      </c>
      <c r="Y613">
        <v>19.441891222810455</v>
      </c>
      <c r="Z613">
        <v>160.87519004058186</v>
      </c>
      <c r="AA613">
        <v>53.551842856317954</v>
      </c>
      <c r="AB613">
        <v>143.84236657938521</v>
      </c>
      <c r="AC613">
        <v>53.834807255951318</v>
      </c>
      <c r="AD613">
        <v>6579612.6110230666</v>
      </c>
      <c r="AE613">
        <v>1287906.8897565845</v>
      </c>
      <c r="AF613">
        <v>0.25180222719290918</v>
      </c>
      <c r="AG613">
        <v>4.9069787583056981E-2</v>
      </c>
      <c r="AH613">
        <v>0.27892778036257559</v>
      </c>
      <c r="AI613">
        <v>9.2848976019672361E-2</v>
      </c>
      <c r="AJ613">
        <v>0.17709015822576935</v>
      </c>
      <c r="AK613">
        <v>6.6278209693864457E-2</v>
      </c>
      <c r="AL613">
        <v>0.25195327165160852</v>
      </c>
      <c r="AM613">
        <v>4.9317851010435641E-2</v>
      </c>
      <c r="AN613">
        <v>-0.51075323386764349</v>
      </c>
      <c r="AO613">
        <v>1.8316298879359357E-3</v>
      </c>
      <c r="AP613">
        <v>-0.43565098197278701</v>
      </c>
      <c r="AQ613">
        <v>-2.7529259662453132E-3</v>
      </c>
      <c r="AR613">
        <v>-0.1876199230704079</v>
      </c>
      <c r="AS613">
        <v>0.10337073210317249</v>
      </c>
      <c r="AT613">
        <v>-0.51031281168897269</v>
      </c>
      <c r="AU613">
        <v>1.8087624351461585E-3</v>
      </c>
      <c r="AV613">
        <v>-0.5772657545969988</v>
      </c>
      <c r="AW613">
        <v>-3.5045669140248319E-4</v>
      </c>
      <c r="AX613">
        <v>-0.50769868006098962</v>
      </c>
      <c r="AY613">
        <v>-1.9322851807226246E-2</v>
      </c>
      <c r="AZ613">
        <v>-0.26425744705536713</v>
      </c>
      <c r="BA613">
        <v>6.5965110593282111E-2</v>
      </c>
      <c r="BB613">
        <v>-0.57686268560727783</v>
      </c>
      <c r="BC613">
        <v>-4.5566423562998871E-4</v>
      </c>
      <c r="BD613">
        <v>384.49553933495537</v>
      </c>
      <c r="BE613">
        <v>733.37158691538252</v>
      </c>
      <c r="BF613">
        <v>385.27135991456032</v>
      </c>
      <c r="BG613">
        <v>733.46262014951935</v>
      </c>
      <c r="BH613">
        <v>386.38392317268364</v>
      </c>
      <c r="BI613">
        <v>733.20032011381829</v>
      </c>
      <c r="BJ613">
        <v>384.50022354232073</v>
      </c>
      <c r="BK613">
        <v>733.37211390590903</v>
      </c>
      <c r="BL613" s="1" t="s">
        <v>1304</v>
      </c>
      <c r="BM613">
        <v>3</v>
      </c>
      <c r="BN613">
        <v>3</v>
      </c>
      <c r="BO613">
        <v>2</v>
      </c>
      <c r="BP613" t="b">
        <v>0</v>
      </c>
      <c r="BQ613" t="b">
        <v>0</v>
      </c>
      <c r="BR613">
        <v>612</v>
      </c>
      <c r="BS613">
        <v>14190368</v>
      </c>
      <c r="BT613" s="1">
        <v>3.9797710245127203E-2</v>
      </c>
      <c r="BU613">
        <v>0.58620689655172398</v>
      </c>
      <c r="BV613">
        <v>9.0808910330668E-2</v>
      </c>
      <c r="BW613">
        <v>0.100322932923558</v>
      </c>
      <c r="BX613">
        <v>-1.4704733938713399</v>
      </c>
      <c r="BY613">
        <f>cells1__2[theta1N]-cells1__2[theta2N]</f>
        <v>1.5707963267948979</v>
      </c>
      <c r="BZ613">
        <v>4.44652979971913</v>
      </c>
      <c r="CA613">
        <v>12.415552802377499</v>
      </c>
      <c r="CB613">
        <f>cells1__2[lambda1]/cells1__2[lambda2]</f>
        <v>0.35814191043250587</v>
      </c>
      <c r="CC613">
        <v>612</v>
      </c>
      <c r="CD613">
        <v>139.04210526315791</v>
      </c>
      <c r="CE613">
        <v>93.63684210526317</v>
      </c>
      <c r="CF613">
        <v>53.15058223247204</v>
      </c>
      <c r="CG613">
        <v>149.19738239572618</v>
      </c>
      <c r="CH613">
        <v>56.826147274762612</v>
      </c>
      <c r="CI613">
        <v>-2.1866183539852768</v>
      </c>
      <c r="CJ613">
        <v>0.36773145742376773</v>
      </c>
      <c r="CK613">
        <v>2.5119788520383661</v>
      </c>
      <c r="CL613">
        <v>139.16490876761458</v>
      </c>
      <c r="CM613">
        <v>93.539622324341224</v>
      </c>
      <c r="CN613">
        <v>53.15058223247204</v>
      </c>
      <c r="CO613">
        <v>7.8371074567177743</v>
      </c>
      <c r="CP613">
        <v>6.508907904198499</v>
      </c>
      <c r="CQ613">
        <v>7.2908889134392307E-2</v>
      </c>
      <c r="CR613">
        <v>0.55698244722945733</v>
      </c>
      <c r="CS613">
        <v>0.42882168293077427</v>
      </c>
      <c r="CT613">
        <v>8</v>
      </c>
      <c r="CU613">
        <v>-2.740921475777034E-3</v>
      </c>
      <c r="CV613">
        <v>-1.5544653634539598E-6</v>
      </c>
      <c r="CW613">
        <v>2.7024373055584269E-4</v>
      </c>
      <c r="CX613">
        <v>-5.7520866821099102E-3</v>
      </c>
      <c r="CY613">
        <v>134.87249999999986</v>
      </c>
      <c r="CZ613">
        <v>54.742471715337444</v>
      </c>
    </row>
    <row r="614" spans="1:104" x14ac:dyDescent="0.55000000000000004">
      <c r="A614" s="1" t="s">
        <v>80</v>
      </c>
      <c r="B614">
        <v>0</v>
      </c>
      <c r="C614">
        <v>613</v>
      </c>
      <c r="D614">
        <v>1036</v>
      </c>
      <c r="E614">
        <v>37588</v>
      </c>
      <c r="F614">
        <v>52008</v>
      </c>
      <c r="G614">
        <v>77711</v>
      </c>
      <c r="H614">
        <v>2476758927</v>
      </c>
      <c r="I614">
        <v>380</v>
      </c>
      <c r="J614">
        <v>739</v>
      </c>
      <c r="K614">
        <v>398.59169884169881</v>
      </c>
      <c r="L614">
        <v>756.97586872586874</v>
      </c>
      <c r="M614">
        <v>0.17936818077680872</v>
      </c>
      <c r="N614">
        <v>-0.17955574443911232</v>
      </c>
      <c r="O614">
        <v>0.25379757610400017</v>
      </c>
      <c r="P614">
        <v>2.7486322858189332</v>
      </c>
      <c r="Q614" s="1" t="s">
        <v>1305</v>
      </c>
      <c r="R614">
        <v>133</v>
      </c>
      <c r="S614">
        <v>157.43860018001254</v>
      </c>
      <c r="T614">
        <v>10400</v>
      </c>
      <c r="U614">
        <v>12059</v>
      </c>
      <c r="V614">
        <v>14030</v>
      </c>
      <c r="W614">
        <v>684675534</v>
      </c>
      <c r="X614">
        <v>73.406531874397857</v>
      </c>
      <c r="Y614">
        <v>-21.970577746094364</v>
      </c>
      <c r="Z614">
        <v>70.332480815867868</v>
      </c>
      <c r="AA614">
        <v>-14.787795608815305</v>
      </c>
      <c r="AB614">
        <v>0.12137780580905666</v>
      </c>
      <c r="AC614">
        <v>58.800859006532626</v>
      </c>
      <c r="AD614">
        <v>4828775.7093872055</v>
      </c>
      <c r="AE614">
        <v>-1443590.6579848877</v>
      </c>
      <c r="AF614">
        <v>0.15607349490288644</v>
      </c>
      <c r="AG614">
        <v>-4.671280288429587E-2</v>
      </c>
      <c r="AH614">
        <v>0.12837388991778545</v>
      </c>
      <c r="AI614">
        <v>-2.6991324969507863E-2</v>
      </c>
      <c r="AJ614">
        <v>1.8215173852549396E-4</v>
      </c>
      <c r="AK614">
        <v>8.8242480768532597E-2</v>
      </c>
      <c r="AL614">
        <v>0.15594467407412255</v>
      </c>
      <c r="AM614">
        <v>-4.6620569727076899E-2</v>
      </c>
      <c r="AN614">
        <v>-0.11870817926714947</v>
      </c>
      <c r="AO614">
        <v>-6.32960200895519E-3</v>
      </c>
      <c r="AP614">
        <v>-0.11962251910685331</v>
      </c>
      <c r="AQ614">
        <v>-1.5056066895894227E-2</v>
      </c>
      <c r="AR614">
        <v>-0.11862592485260276</v>
      </c>
      <c r="AS614">
        <v>-4.6086977233349646E-2</v>
      </c>
      <c r="AT614">
        <v>-0.1187123002091241</v>
      </c>
      <c r="AU614">
        <v>-6.3697630768879002E-3</v>
      </c>
      <c r="AV614">
        <v>4.3031459485731244E-4</v>
      </c>
      <c r="AW614">
        <v>5.7580826858742683E-2</v>
      </c>
      <c r="AX614">
        <v>-1.0749815650286548E-3</v>
      </c>
      <c r="AY614">
        <v>4.8858560292826696E-2</v>
      </c>
      <c r="AZ614">
        <v>1.4206618004159134E-2</v>
      </c>
      <c r="BA614">
        <v>2.4067193401803522E-2</v>
      </c>
      <c r="BB614">
        <v>4.2379278157794194E-4</v>
      </c>
      <c r="BC614">
        <v>5.754059792068518E-2</v>
      </c>
      <c r="BD614">
        <v>400.90720442694476</v>
      </c>
      <c r="BE614">
        <v>756.78213791635631</v>
      </c>
      <c r="BF614">
        <v>400.52134287032766</v>
      </c>
      <c r="BG614">
        <v>757.08781341332099</v>
      </c>
      <c r="BH614">
        <v>400.75006112390781</v>
      </c>
      <c r="BI614">
        <v>757.54508370758322</v>
      </c>
      <c r="BJ614">
        <v>400.90512526171267</v>
      </c>
      <c r="BK614">
        <v>756.7838050416766</v>
      </c>
      <c r="BL614" s="1" t="s">
        <v>1306</v>
      </c>
      <c r="BM614">
        <v>8</v>
      </c>
      <c r="BN614">
        <v>8</v>
      </c>
      <c r="BO614">
        <v>2</v>
      </c>
      <c r="BP614" t="b">
        <v>0</v>
      </c>
      <c r="BQ614" t="b">
        <v>0</v>
      </c>
      <c r="BR614">
        <v>613</v>
      </c>
      <c r="BS614">
        <v>3466933</v>
      </c>
      <c r="BT614" s="1">
        <v>-2.83261588174183E-2</v>
      </c>
      <c r="BU614">
        <v>1.02325581395349</v>
      </c>
      <c r="BV614">
        <v>7.5640578098247299E-2</v>
      </c>
      <c r="BW614">
        <v>0.64815347649083499</v>
      </c>
      <c r="BX614">
        <v>-0.92264285030406101</v>
      </c>
      <c r="BY614">
        <f>cells1__2[theta1N]-cells1__2[theta2N]</f>
        <v>1.5707963267948961</v>
      </c>
      <c r="BZ614">
        <v>6.2638496739751703</v>
      </c>
      <c r="CA614">
        <v>7.7816627247375498</v>
      </c>
      <c r="CB614">
        <f>cells1__2[lambda1]/cells1__2[lambda2]</f>
        <v>0.80495003388706099</v>
      </c>
      <c r="CC614">
        <v>613</v>
      </c>
      <c r="CD614">
        <v>136.02647058823527</v>
      </c>
      <c r="CE614">
        <v>102.00441176470588</v>
      </c>
      <c r="CF614">
        <v>50.769217509235396</v>
      </c>
      <c r="CG614">
        <v>46.202214071811554</v>
      </c>
      <c r="CH614">
        <v>29.164274184009393</v>
      </c>
      <c r="CI614">
        <v>1.2287631304407098</v>
      </c>
      <c r="CJ614">
        <v>2.6588972358014411</v>
      </c>
      <c r="CK614">
        <v>2.4992769161946065</v>
      </c>
      <c r="CL614">
        <v>135.83050543301852</v>
      </c>
      <c r="CM614">
        <v>102.23160726038739</v>
      </c>
      <c r="CN614">
        <v>50.769217509235396</v>
      </c>
      <c r="CO614">
        <v>5.2596896750642754</v>
      </c>
      <c r="CP614">
        <v>2.8308098850104666</v>
      </c>
      <c r="CQ614">
        <v>3.6793396557653138E-2</v>
      </c>
      <c r="CR614">
        <v>0.84281170537473438</v>
      </c>
      <c r="CS614">
        <v>-1.3627750081120427</v>
      </c>
      <c r="CT614">
        <v>3</v>
      </c>
      <c r="CU614">
        <v>-3.6062683369429607E-4</v>
      </c>
      <c r="CV614">
        <v>-1.1490455447440274E-5</v>
      </c>
      <c r="CW614">
        <v>3.0482596649472542E-3</v>
      </c>
      <c r="CX614">
        <v>-3.7695133323358463E-3</v>
      </c>
      <c r="CY614">
        <v>38.281249999999943</v>
      </c>
      <c r="CZ614">
        <v>27.654267658086923</v>
      </c>
    </row>
    <row r="615" spans="1:104" x14ac:dyDescent="0.55000000000000004">
      <c r="A615" s="1" t="s">
        <v>80</v>
      </c>
      <c r="B615">
        <v>0</v>
      </c>
      <c r="C615">
        <v>614</v>
      </c>
      <c r="D615">
        <v>179</v>
      </c>
      <c r="E615">
        <v>5610</v>
      </c>
      <c r="F615">
        <v>7797</v>
      </c>
      <c r="G615">
        <v>15250</v>
      </c>
      <c r="H615">
        <v>369668242</v>
      </c>
      <c r="I615">
        <v>381</v>
      </c>
      <c r="J615">
        <v>586</v>
      </c>
      <c r="K615">
        <v>392.09497206703912</v>
      </c>
      <c r="L615">
        <v>583.12290502793292</v>
      </c>
      <c r="M615">
        <v>0.20165676986053221</v>
      </c>
      <c r="N615">
        <v>-0.50233524767824622</v>
      </c>
      <c r="O615">
        <v>0.54130042849655002</v>
      </c>
      <c r="P615">
        <v>2.5470674668731035</v>
      </c>
      <c r="Q615" s="1" t="s">
        <v>1307</v>
      </c>
      <c r="R615">
        <v>54</v>
      </c>
      <c r="S615">
        <v>68.911688245431378</v>
      </c>
      <c r="T615">
        <v>3515</v>
      </c>
      <c r="U615">
        <v>4434</v>
      </c>
      <c r="V615">
        <v>6931</v>
      </c>
      <c r="W615">
        <v>231501075</v>
      </c>
      <c r="X615">
        <v>-41.730537433196289</v>
      </c>
      <c r="Y615">
        <v>48.246945698647565</v>
      </c>
      <c r="Z615">
        <v>-50.517979720699955</v>
      </c>
      <c r="AA615">
        <v>47.080821005713197</v>
      </c>
      <c r="AB615">
        <v>-18.388965421170234</v>
      </c>
      <c r="AC615">
        <v>49.79358420676207</v>
      </c>
      <c r="AD615">
        <v>-2747803.492995874</v>
      </c>
      <c r="AE615">
        <v>3174014.3170682341</v>
      </c>
      <c r="AF615">
        <v>-9.2127557909008118E-2</v>
      </c>
      <c r="AG615">
        <v>0.10651368415516893</v>
      </c>
      <c r="AH615">
        <v>-8.9702283050525813E-2</v>
      </c>
      <c r="AI615">
        <v>8.359908997657578E-2</v>
      </c>
      <c r="AJ615">
        <v>-2.2189696128641943E-2</v>
      </c>
      <c r="AK615">
        <v>6.0085191167523616E-2</v>
      </c>
      <c r="AL615">
        <v>-9.2113893484826598E-2</v>
      </c>
      <c r="AM615">
        <v>0.10640164679424438</v>
      </c>
      <c r="AN615">
        <v>8.6269946707700162E-2</v>
      </c>
      <c r="AO615">
        <v>0.10544356743324139</v>
      </c>
      <c r="AP615">
        <v>7.5866424478293074E-2</v>
      </c>
      <c r="AQ615">
        <v>7.607908586600784E-2</v>
      </c>
      <c r="AR615">
        <v>-3.8969436560841432E-2</v>
      </c>
      <c r="AS615">
        <v>6.8462003548924247E-2</v>
      </c>
      <c r="AT615">
        <v>8.6215186210963204E-2</v>
      </c>
      <c r="AU615">
        <v>0.10529847929615954</v>
      </c>
      <c r="AV615">
        <v>0.13652386808827841</v>
      </c>
      <c r="AW615">
        <v>0.17358895318184805</v>
      </c>
      <c r="AX615">
        <v>0.11564361831534406</v>
      </c>
      <c r="AY615">
        <v>0.14431203739716603</v>
      </c>
      <c r="AZ615">
        <v>-1.0465925553606746E-3</v>
      </c>
      <c r="BA615">
        <v>0.11890226201573031</v>
      </c>
      <c r="BB615">
        <v>0.1364191308290576</v>
      </c>
      <c r="BC615">
        <v>0.17344593693866819</v>
      </c>
      <c r="BD615">
        <v>392.68930481283422</v>
      </c>
      <c r="BE615">
        <v>583.24723707664884</v>
      </c>
      <c r="BF615">
        <v>392.64883929716558</v>
      </c>
      <c r="BG615">
        <v>583.13710401436447</v>
      </c>
      <c r="BH615">
        <v>391.99599999999998</v>
      </c>
      <c r="BI615">
        <v>583.33954098360653</v>
      </c>
      <c r="BJ615">
        <v>392.68905771732483</v>
      </c>
      <c r="BK615">
        <v>583.24664621853015</v>
      </c>
      <c r="BL615" s="1" t="s">
        <v>1308</v>
      </c>
      <c r="BM615">
        <v>5</v>
      </c>
      <c r="BN615">
        <v>5</v>
      </c>
      <c r="BO615">
        <v>2</v>
      </c>
      <c r="BP615" t="b">
        <v>0</v>
      </c>
      <c r="BQ615" t="b">
        <v>0</v>
      </c>
      <c r="BR615">
        <v>614</v>
      </c>
      <c r="BS615">
        <v>2067507</v>
      </c>
      <c r="BT615" s="1">
        <v>4.5554197834139297E-2</v>
      </c>
      <c r="BU615">
        <v>1.2</v>
      </c>
      <c r="BV615">
        <v>0.13462085499027401</v>
      </c>
      <c r="BW615">
        <v>0.95610941064398003</v>
      </c>
      <c r="BX615">
        <v>-0.61468691615091697</v>
      </c>
      <c r="BY615">
        <f>cells1__2[theta1N]-cells1__2[theta2N]</f>
        <v>1.570796326794897</v>
      </c>
      <c r="BZ615">
        <v>3.7128053024132601</v>
      </c>
      <c r="CA615">
        <v>21.2846092524474</v>
      </c>
      <c r="CB615">
        <f>cells1__2[lambda1]/cells1__2[lambda2]</f>
        <v>0.17443615047743219</v>
      </c>
      <c r="CC615">
        <v>614</v>
      </c>
      <c r="CD615">
        <v>137.59454545454543</v>
      </c>
      <c r="CE615">
        <v>154.41999999999999</v>
      </c>
      <c r="CF615">
        <v>39.772706846218099</v>
      </c>
      <c r="CG615">
        <v>27.887204380645056</v>
      </c>
      <c r="CH615">
        <v>25.384937642878377</v>
      </c>
      <c r="CI615">
        <v>1.6845021512086193</v>
      </c>
      <c r="CJ615">
        <v>2.7574507818604017</v>
      </c>
      <c r="CK615">
        <v>2.0139715328433789</v>
      </c>
      <c r="CL615">
        <v>137.45374206878367</v>
      </c>
      <c r="CM615">
        <v>154.70369386912276</v>
      </c>
      <c r="CN615">
        <v>39.772706846218099</v>
      </c>
      <c r="CO615">
        <v>5.3557515419725519</v>
      </c>
      <c r="CP615">
        <v>1.6932252508969494</v>
      </c>
      <c r="CQ615">
        <v>-0.89366902861915931</v>
      </c>
      <c r="CR615">
        <v>0.94870894268411865</v>
      </c>
      <c r="CS615">
        <v>0.59455010883844284</v>
      </c>
      <c r="CT615">
        <v>5</v>
      </c>
      <c r="CU615">
        <v>-1.2361367814942266E-3</v>
      </c>
      <c r="CV615">
        <v>-6.9208357607153947E-6</v>
      </c>
      <c r="CW615">
        <v>1.6705572002104693E-3</v>
      </c>
      <c r="CX615">
        <v>-4.1428307631989226E-3</v>
      </c>
      <c r="CY615">
        <v>25.112499999999962</v>
      </c>
      <c r="CZ615">
        <v>24.119090885900995</v>
      </c>
    </row>
    <row r="616" spans="1:104" x14ac:dyDescent="0.55000000000000004">
      <c r="A616" s="1" t="s">
        <v>80</v>
      </c>
      <c r="B616">
        <v>0</v>
      </c>
      <c r="C616">
        <v>615</v>
      </c>
      <c r="D616">
        <v>76</v>
      </c>
      <c r="E616">
        <v>3948</v>
      </c>
      <c r="F616">
        <v>4775</v>
      </c>
      <c r="G616">
        <v>6778</v>
      </c>
      <c r="H616">
        <v>259965306</v>
      </c>
      <c r="I616">
        <v>382</v>
      </c>
      <c r="J616">
        <v>830</v>
      </c>
      <c r="K616">
        <v>388.28947368421052</v>
      </c>
      <c r="L616">
        <v>834.48684210526312</v>
      </c>
      <c r="M616">
        <v>8.5979160510446739E-2</v>
      </c>
      <c r="N616">
        <v>0.20705846945433745</v>
      </c>
      <c r="O616">
        <v>0.22419996836497091</v>
      </c>
      <c r="P616">
        <v>0.58861030658028568</v>
      </c>
      <c r="Q616" s="1" t="s">
        <v>1309</v>
      </c>
      <c r="R616">
        <v>34</v>
      </c>
      <c r="S616">
        <v>41.45584412271571</v>
      </c>
      <c r="T616">
        <v>1818</v>
      </c>
      <c r="U616">
        <v>2229</v>
      </c>
      <c r="V616">
        <v>3420</v>
      </c>
      <c r="W616">
        <v>119718492</v>
      </c>
      <c r="X616">
        <v>-0.95012049704008206</v>
      </c>
      <c r="Y616">
        <v>27.712726625409779</v>
      </c>
      <c r="Z616">
        <v>3.0743867042891857</v>
      </c>
      <c r="AA616">
        <v>32.24276750573501</v>
      </c>
      <c r="AB616">
        <v>18.688949154797793</v>
      </c>
      <c r="AC616">
        <v>72.382928199483345</v>
      </c>
      <c r="AD616">
        <v>-61461.364948567003</v>
      </c>
      <c r="AE616">
        <v>1824507.7835325226</v>
      </c>
      <c r="AF616">
        <v>-3.0106813015125938E-3</v>
      </c>
      <c r="AG616">
        <v>8.7814322630629077E-2</v>
      </c>
      <c r="AH616">
        <v>7.8936593925670543E-3</v>
      </c>
      <c r="AI616">
        <v>8.2785104492196865E-2</v>
      </c>
      <c r="AJ616">
        <v>3.1796085810155326E-2</v>
      </c>
      <c r="AK616">
        <v>0.12314730898768853</v>
      </c>
      <c r="AL616">
        <v>-2.9573820638349631E-3</v>
      </c>
      <c r="AM616">
        <v>8.7791193685036614E-2</v>
      </c>
      <c r="AN616">
        <v>9.6767985534523537E-2</v>
      </c>
      <c r="AO616">
        <v>-5.8720734881810219E-2</v>
      </c>
      <c r="AP616">
        <v>5.3273007761355587E-2</v>
      </c>
      <c r="AQ616">
        <v>-6.373059173229996E-2</v>
      </c>
      <c r="AR616">
        <v>-1.0619486328863059E-3</v>
      </c>
      <c r="AS616">
        <v>-6.2179949405546428E-2</v>
      </c>
      <c r="AT616">
        <v>9.6557877169880332E-2</v>
      </c>
      <c r="AU616">
        <v>-5.8744712590025325E-2</v>
      </c>
      <c r="AV616">
        <v>0.15456550243375528</v>
      </c>
      <c r="AW616">
        <v>4.6611239198875713E-2</v>
      </c>
      <c r="AX616">
        <v>0.10693999484367527</v>
      </c>
      <c r="AY616">
        <v>4.2920034396369933E-2</v>
      </c>
      <c r="AZ616">
        <v>7.0938166237106887E-2</v>
      </c>
      <c r="BA616">
        <v>4.2813297661364054E-2</v>
      </c>
      <c r="BB616">
        <v>0.15433464844567191</v>
      </c>
      <c r="BC616">
        <v>4.6593422807834538E-2</v>
      </c>
      <c r="BD616">
        <v>388.52507598784194</v>
      </c>
      <c r="BE616">
        <v>835.0519250253293</v>
      </c>
      <c r="BF616">
        <v>388.43958115183244</v>
      </c>
      <c r="BG616">
        <v>834.96858638743458</v>
      </c>
      <c r="BH616">
        <v>388.00191796990265</v>
      </c>
      <c r="BI616">
        <v>834.66996164060197</v>
      </c>
      <c r="BJ616">
        <v>388.52466033679127</v>
      </c>
      <c r="BK616">
        <v>835.05152319440651</v>
      </c>
      <c r="BL616" s="1" t="s">
        <v>1310</v>
      </c>
      <c r="BM616">
        <v>4</v>
      </c>
      <c r="BN616">
        <v>4</v>
      </c>
      <c r="BO616">
        <v>2</v>
      </c>
      <c r="BP616" t="b">
        <v>0</v>
      </c>
      <c r="BQ616" t="b">
        <v>0</v>
      </c>
      <c r="BR616">
        <v>615</v>
      </c>
      <c r="BS616">
        <v>14768650</v>
      </c>
      <c r="BT616" s="1">
        <v>6.3325148190156805E-2</v>
      </c>
      <c r="BU616">
        <v>1.27272727272727</v>
      </c>
      <c r="BV616">
        <v>9.6833457415141003E-2</v>
      </c>
      <c r="BW616">
        <v>1.5550064009103</v>
      </c>
      <c r="BX616">
        <v>-1.5789925884599199E-2</v>
      </c>
      <c r="BY616">
        <f>cells1__2[theta1N]-cells1__2[theta2N]</f>
        <v>1.5707963267948992</v>
      </c>
      <c r="BZ616">
        <v>7.6532095957126902</v>
      </c>
      <c r="CA616">
        <v>10.3275562964784</v>
      </c>
      <c r="CB616">
        <f>cells1__2[lambda1]/cells1__2[lambda2]</f>
        <v>0.74104748267722953</v>
      </c>
      <c r="CC616">
        <v>615</v>
      </c>
      <c r="CD616">
        <v>136.08999999999997</v>
      </c>
      <c r="CE616">
        <v>66.550000000000011</v>
      </c>
      <c r="CF616">
        <v>57.956296822644696</v>
      </c>
      <c r="CG616">
        <v>13.438695456958239</v>
      </c>
      <c r="CH616">
        <v>15.814382136245449</v>
      </c>
      <c r="CI616">
        <v>2.0205160867449932</v>
      </c>
      <c r="CJ616">
        <v>2.5643693410571391</v>
      </c>
      <c r="CK616">
        <v>0.79411847128345758</v>
      </c>
      <c r="CL616">
        <v>135.97737568477297</v>
      </c>
      <c r="CM616">
        <v>66.759131381988979</v>
      </c>
      <c r="CN616">
        <v>57.956296822644696</v>
      </c>
      <c r="CO616">
        <v>2.6132161430042897</v>
      </c>
      <c r="CP616">
        <v>1.7735946487880623</v>
      </c>
      <c r="CQ616">
        <v>1.6025140188070288</v>
      </c>
      <c r="CR616">
        <v>0.73441390878340718</v>
      </c>
      <c r="CS616">
        <v>-0.46313711891369819</v>
      </c>
      <c r="CT616">
        <v>4</v>
      </c>
      <c r="CU616">
        <v>-3.1493312625347561E-3</v>
      </c>
      <c r="CV616">
        <v>-4.2377217549374766E-6</v>
      </c>
      <c r="CW616">
        <v>6.1311596714385243E-4</v>
      </c>
      <c r="CX616">
        <v>-6.9117784922133642E-3</v>
      </c>
      <c r="CY616">
        <v>11.27</v>
      </c>
      <c r="CZ616">
        <v>14.509545442950502</v>
      </c>
    </row>
    <row r="617" spans="1:104" x14ac:dyDescent="0.55000000000000004">
      <c r="A617" s="1" t="s">
        <v>80</v>
      </c>
      <c r="B617">
        <v>0</v>
      </c>
      <c r="C617">
        <v>616</v>
      </c>
      <c r="D617">
        <v>531</v>
      </c>
      <c r="E617">
        <v>16997</v>
      </c>
      <c r="F617">
        <v>25545</v>
      </c>
      <c r="G617">
        <v>52895</v>
      </c>
      <c r="H617">
        <v>1120507807</v>
      </c>
      <c r="I617">
        <v>384</v>
      </c>
      <c r="J617">
        <v>782</v>
      </c>
      <c r="K617">
        <v>403.21845574387947</v>
      </c>
      <c r="L617">
        <v>779.09604519774007</v>
      </c>
      <c r="M617">
        <v>0.27322838487551848</v>
      </c>
      <c r="N617">
        <v>-0.24713699602816605</v>
      </c>
      <c r="O617">
        <v>0.36841613035738574</v>
      </c>
      <c r="P617">
        <v>2.7739428521879179</v>
      </c>
      <c r="Q617" s="1" t="s">
        <v>1311</v>
      </c>
      <c r="R617">
        <v>85</v>
      </c>
      <c r="S617">
        <v>102.81118318204302</v>
      </c>
      <c r="T617">
        <v>6945</v>
      </c>
      <c r="U617">
        <v>8037</v>
      </c>
      <c r="V617">
        <v>10433</v>
      </c>
      <c r="W617">
        <v>457215425</v>
      </c>
      <c r="X617">
        <v>38.932191697410367</v>
      </c>
      <c r="Y617">
        <v>20.982128782861366</v>
      </c>
      <c r="Z617">
        <v>37.26621568655893</v>
      </c>
      <c r="AA617">
        <v>20.455115239771352</v>
      </c>
      <c r="AB617">
        <v>8.3464403210844544</v>
      </c>
      <c r="AC617">
        <v>58.770766606698899</v>
      </c>
      <c r="AD617">
        <v>2561008.6127375667</v>
      </c>
      <c r="AE617">
        <v>1380380.0721815932</v>
      </c>
      <c r="AF617">
        <v>8.1714565409369569E-2</v>
      </c>
      <c r="AG617">
        <v>4.4039275984788358E-2</v>
      </c>
      <c r="AH617">
        <v>6.6827271236982455E-2</v>
      </c>
      <c r="AI617">
        <v>3.6680932290234253E-2</v>
      </c>
      <c r="AJ617">
        <v>1.1133692741543202E-2</v>
      </c>
      <c r="AK617">
        <v>7.8396973130087047E-2</v>
      </c>
      <c r="AL617">
        <v>8.1645124345102627E-2</v>
      </c>
      <c r="AM617">
        <v>4.4006608207497154E-2</v>
      </c>
      <c r="AN617">
        <v>-2.0137489486240084E-3</v>
      </c>
      <c r="AO617">
        <v>8.3685736070206851E-2</v>
      </c>
      <c r="AP617">
        <v>-4.8611965013303678E-3</v>
      </c>
      <c r="AQ617">
        <v>7.4011889197603528E-2</v>
      </c>
      <c r="AR617">
        <v>5.6313068600168936E-2</v>
      </c>
      <c r="AS617">
        <v>6.1911300180817259E-2</v>
      </c>
      <c r="AT617">
        <v>-2.0252315444346468E-3</v>
      </c>
      <c r="AU617">
        <v>8.3641706843147645E-2</v>
      </c>
      <c r="AV617">
        <v>4.5355231869210769E-2</v>
      </c>
      <c r="AW617">
        <v>4.8359856370608835E-2</v>
      </c>
      <c r="AX617">
        <v>3.8277335491564236E-2</v>
      </c>
      <c r="AY617">
        <v>3.9141818679636932E-2</v>
      </c>
      <c r="AZ617">
        <v>8.8646183558304267E-2</v>
      </c>
      <c r="BA617">
        <v>3.8585472613039976E-2</v>
      </c>
      <c r="BB617">
        <v>4.5324053945151981E-2</v>
      </c>
      <c r="BC617">
        <v>4.8317670138483253E-2</v>
      </c>
      <c r="BD617">
        <v>405.72865799847034</v>
      </c>
      <c r="BE617">
        <v>779.23227628405016</v>
      </c>
      <c r="BF617">
        <v>404.49383440986492</v>
      </c>
      <c r="BG617">
        <v>779.29559600704636</v>
      </c>
      <c r="BH617">
        <v>403.88078268267321</v>
      </c>
      <c r="BI617">
        <v>779.32566405142268</v>
      </c>
      <c r="BJ617">
        <v>405.72136407613624</v>
      </c>
      <c r="BK617">
        <v>779.23265023980332</v>
      </c>
      <c r="BL617" s="1" t="s">
        <v>1312</v>
      </c>
      <c r="BM617">
        <v>5</v>
      </c>
      <c r="BN617">
        <v>5</v>
      </c>
      <c r="BO617">
        <v>2</v>
      </c>
      <c r="BP617" t="b">
        <v>0</v>
      </c>
      <c r="BQ617" t="b">
        <v>0</v>
      </c>
      <c r="BR617">
        <v>616</v>
      </c>
      <c r="BS617">
        <v>3674626</v>
      </c>
      <c r="BT617" s="1">
        <v>-7.9280282559618508E-3</v>
      </c>
      <c r="BU617">
        <v>1.85</v>
      </c>
      <c r="BV617">
        <v>8.5776903514439895E-2</v>
      </c>
      <c r="BW617">
        <v>1.15830953881944</v>
      </c>
      <c r="BX617">
        <v>-0.41248678797545801</v>
      </c>
      <c r="BY617">
        <f>cells1__2[theta1N]-cells1__2[theta2N]</f>
        <v>1.5707963267948979</v>
      </c>
      <c r="BZ617">
        <v>4.8591482054486201</v>
      </c>
      <c r="CA617">
        <v>11.068553461114499</v>
      </c>
      <c r="CB617">
        <f>cells1__2[lambda1]/cells1__2[lambda2]</f>
        <v>0.4390048096636604</v>
      </c>
      <c r="CC617">
        <v>616</v>
      </c>
      <c r="CD617">
        <v>141.17616279069765</v>
      </c>
      <c r="CE617">
        <v>85.518023255813944</v>
      </c>
      <c r="CF617">
        <v>56.317242939940478</v>
      </c>
      <c r="CG617">
        <v>83.538421036708598</v>
      </c>
      <c r="CH617">
        <v>38.695040339620654</v>
      </c>
      <c r="CI617">
        <v>-2.5926039429733989</v>
      </c>
      <c r="CJ617">
        <v>0.48314604516764831</v>
      </c>
      <c r="CK617">
        <v>0.26097863569700991</v>
      </c>
      <c r="CL617">
        <v>141.10834806258288</v>
      </c>
      <c r="CM617">
        <v>85.603088281467137</v>
      </c>
      <c r="CN617">
        <v>56.317242939940478</v>
      </c>
      <c r="CO617">
        <v>6.9398283604280246</v>
      </c>
      <c r="CP617">
        <v>3.7120462089805466</v>
      </c>
      <c r="CQ617">
        <v>2.6650626002288131</v>
      </c>
      <c r="CR617">
        <v>0.84492157590304673</v>
      </c>
      <c r="CS617">
        <v>0.35747389036151728</v>
      </c>
      <c r="CT617">
        <v>5</v>
      </c>
      <c r="CU617">
        <v>-6.2748386894832678E-3</v>
      </c>
      <c r="CV617">
        <v>3.6450042572595858E-5</v>
      </c>
      <c r="CW617">
        <v>-4.5649971744766184E-3</v>
      </c>
      <c r="CX617">
        <v>-7.9846802044899173E-3</v>
      </c>
      <c r="CY617">
        <v>70.131250000000051</v>
      </c>
      <c r="CZ617">
        <v>35.983914113715088</v>
      </c>
    </row>
    <row r="618" spans="1:104" x14ac:dyDescent="0.55000000000000004">
      <c r="A618" s="1" t="s">
        <v>80</v>
      </c>
      <c r="B618">
        <v>0</v>
      </c>
      <c r="C618">
        <v>617</v>
      </c>
      <c r="D618">
        <v>992</v>
      </c>
      <c r="E618">
        <v>33423</v>
      </c>
      <c r="F618">
        <v>46812</v>
      </c>
      <c r="G618">
        <v>85515</v>
      </c>
      <c r="H618">
        <v>2202479115</v>
      </c>
      <c r="I618">
        <v>387</v>
      </c>
      <c r="J618">
        <v>503</v>
      </c>
      <c r="K618">
        <v>403.85080645161293</v>
      </c>
      <c r="L618">
        <v>505.06754032258067</v>
      </c>
      <c r="M618">
        <v>-0.13159191530199582</v>
      </c>
      <c r="N618">
        <v>-0.12245084945248902</v>
      </c>
      <c r="O618">
        <v>0.1797516139134327</v>
      </c>
      <c r="P618">
        <v>1.9455119720391791</v>
      </c>
      <c r="Q618" s="1" t="s">
        <v>1313</v>
      </c>
      <c r="R618">
        <v>117</v>
      </c>
      <c r="S618">
        <v>138.95331880577402</v>
      </c>
      <c r="T618">
        <v>7425</v>
      </c>
      <c r="U618">
        <v>8744</v>
      </c>
      <c r="V618">
        <v>11810</v>
      </c>
      <c r="W618">
        <v>488855074</v>
      </c>
      <c r="X618">
        <v>-23.216072664447061</v>
      </c>
      <c r="Y618">
        <v>9.2324359320375073</v>
      </c>
      <c r="Z618">
        <v>-31.070185704906379</v>
      </c>
      <c r="AA618">
        <v>13.114517739649767</v>
      </c>
      <c r="AB618">
        <v>-42.749222347419796</v>
      </c>
      <c r="AC618">
        <v>40.904672175991315</v>
      </c>
      <c r="AD618">
        <v>-1529485.2549000094</v>
      </c>
      <c r="AE618">
        <v>608455.14245553641</v>
      </c>
      <c r="AF618">
        <v>-5.7212154995644145E-2</v>
      </c>
      <c r="AG618">
        <v>2.2751804888170329E-2</v>
      </c>
      <c r="AH618">
        <v>-6.5318294778590108E-2</v>
      </c>
      <c r="AI618">
        <v>2.7570415694754661E-2</v>
      </c>
      <c r="AJ618">
        <v>-6.5053078323947494E-2</v>
      </c>
      <c r="AK618">
        <v>6.2246157865858034E-2</v>
      </c>
      <c r="AL618">
        <v>-5.7249295603483769E-2</v>
      </c>
      <c r="AM618">
        <v>2.2774739540835972E-2</v>
      </c>
      <c r="AN618">
        <v>2.7652673011350316E-2</v>
      </c>
      <c r="AO618">
        <v>-3.211262332552018E-2</v>
      </c>
      <c r="AP618">
        <v>2.0949472911566323E-2</v>
      </c>
      <c r="AQ618">
        <v>-3.7364347198982198E-2</v>
      </c>
      <c r="AR618">
        <v>9.6269476240090135E-2</v>
      </c>
      <c r="AS618">
        <v>-3.1236731080852394E-2</v>
      </c>
      <c r="AT618">
        <v>2.7623636782788948E-2</v>
      </c>
      <c r="AU618">
        <v>-3.2136649772551235E-2</v>
      </c>
      <c r="AV618">
        <v>2.5457561322813078E-2</v>
      </c>
      <c r="AW618">
        <v>-2.3188056600733586E-2</v>
      </c>
      <c r="AX618">
        <v>1.9641191316023952E-2</v>
      </c>
      <c r="AY618">
        <v>-2.5449392304261548E-2</v>
      </c>
      <c r="AZ618">
        <v>9.2209047670307298E-2</v>
      </c>
      <c r="BA618">
        <v>9.2607798873465801E-3</v>
      </c>
      <c r="BB618">
        <v>2.5432692236298255E-2</v>
      </c>
      <c r="BC618">
        <v>-2.3197565607507357E-2</v>
      </c>
      <c r="BD618">
        <v>405.84367052628431</v>
      </c>
      <c r="BE618">
        <v>503.19929389941058</v>
      </c>
      <c r="BF618">
        <v>405.30658805434501</v>
      </c>
      <c r="BG618">
        <v>503.70176450482785</v>
      </c>
      <c r="BH618">
        <v>404.95727065427116</v>
      </c>
      <c r="BI618">
        <v>504.73976495351695</v>
      </c>
      <c r="BJ618">
        <v>405.84071379991269</v>
      </c>
      <c r="BK618">
        <v>503.20208769516529</v>
      </c>
      <c r="BL618" s="1" t="s">
        <v>1314</v>
      </c>
      <c r="BM618">
        <v>7</v>
      </c>
      <c r="BN618">
        <v>7</v>
      </c>
      <c r="BO618">
        <v>2</v>
      </c>
      <c r="BP618" t="b">
        <v>0</v>
      </c>
      <c r="BQ618" t="b">
        <v>0</v>
      </c>
      <c r="BR618">
        <v>617</v>
      </c>
      <c r="BS618">
        <v>2286028</v>
      </c>
      <c r="BT618" s="1">
        <v>-2.62525006243872E-2</v>
      </c>
      <c r="BU618">
        <v>0.72340425531914898</v>
      </c>
      <c r="BV618">
        <v>7.9874682346238304E-2</v>
      </c>
      <c r="BW618">
        <v>0.49852208342278698</v>
      </c>
      <c r="BX618">
        <v>-1.07227424337211</v>
      </c>
      <c r="BY618">
        <f>cells1__2[theta1N]-cells1__2[theta2N]</f>
        <v>1.570796326794897</v>
      </c>
      <c r="BZ618">
        <v>5.3017641824889603</v>
      </c>
      <c r="CA618">
        <v>9.5299685916861794</v>
      </c>
      <c r="CB618">
        <f>cells1__2[lambda1]/cells1__2[lambda2]</f>
        <v>0.55632546230153901</v>
      </c>
      <c r="CC618">
        <v>617</v>
      </c>
      <c r="CD618">
        <v>138.86833333333334</v>
      </c>
      <c r="CE618">
        <v>61.489166666666662</v>
      </c>
      <c r="CF618">
        <v>57.821461079513064</v>
      </c>
      <c r="CG618">
        <v>34.584258135227586</v>
      </c>
      <c r="CH618">
        <v>27.076687474945476</v>
      </c>
      <c r="CI618">
        <v>2.2974791452951764</v>
      </c>
      <c r="CJ618">
        <v>2.7859516773462758</v>
      </c>
      <c r="CK618">
        <v>1.4254067940476589</v>
      </c>
      <c r="CL618">
        <v>139.34704080959938</v>
      </c>
      <c r="CM618">
        <v>61.496344760074386</v>
      </c>
      <c r="CN618">
        <v>57.821461079513064</v>
      </c>
      <c r="CO618">
        <v>4.1745929012766627</v>
      </c>
      <c r="CP618">
        <v>2.89852518708435</v>
      </c>
      <c r="CQ618">
        <v>3.6295085821409501E-3</v>
      </c>
      <c r="CR618">
        <v>0.7196613588416727</v>
      </c>
      <c r="CS618">
        <v>0.87776688600008712</v>
      </c>
      <c r="CT618">
        <v>4</v>
      </c>
      <c r="CU618">
        <v>-1.5973800389655366E-3</v>
      </c>
      <c r="CV618">
        <v>-4.5983117231064811E-5</v>
      </c>
      <c r="CW618">
        <v>5.3693078555759116E-3</v>
      </c>
      <c r="CX618">
        <v>-8.5640679335069851E-3</v>
      </c>
      <c r="CY618">
        <v>31.421250000000001</v>
      </c>
      <c r="CZ618">
        <v>26.014065632731587</v>
      </c>
    </row>
    <row r="619" spans="1:104" x14ac:dyDescent="0.55000000000000004">
      <c r="A619" s="1" t="s">
        <v>80</v>
      </c>
      <c r="B619">
        <v>0</v>
      </c>
      <c r="C619">
        <v>618</v>
      </c>
      <c r="D619">
        <v>320</v>
      </c>
      <c r="E619">
        <v>17361</v>
      </c>
      <c r="F619">
        <v>21635</v>
      </c>
      <c r="G619">
        <v>28828</v>
      </c>
      <c r="H619">
        <v>1143337884</v>
      </c>
      <c r="I619">
        <v>387</v>
      </c>
      <c r="J619">
        <v>593</v>
      </c>
      <c r="K619">
        <v>399.13749999999999</v>
      </c>
      <c r="L619">
        <v>590.28750000000002</v>
      </c>
      <c r="M619">
        <v>-3.0582526604118355E-2</v>
      </c>
      <c r="N619">
        <v>-0.45931907551355805</v>
      </c>
      <c r="O619">
        <v>0.46033607730018428</v>
      </c>
      <c r="P619">
        <v>2.3229523985855169</v>
      </c>
      <c r="Q619" s="1" t="s">
        <v>1315</v>
      </c>
      <c r="R619">
        <v>77</v>
      </c>
      <c r="S619">
        <v>93.154328932550655</v>
      </c>
      <c r="T619">
        <v>4191</v>
      </c>
      <c r="U619">
        <v>5441</v>
      </c>
      <c r="V619">
        <v>7518</v>
      </c>
      <c r="W619">
        <v>276061790</v>
      </c>
      <c r="X619">
        <v>1.6145633376718465</v>
      </c>
      <c r="Y619">
        <v>64.967897744088916</v>
      </c>
      <c r="Z619">
        <v>0.38595998886234018</v>
      </c>
      <c r="AA619">
        <v>89.633153226244886</v>
      </c>
      <c r="AB619">
        <v>8.7028983891503575</v>
      </c>
      <c r="AC619">
        <v>87.453126315115014</v>
      </c>
      <c r="AD619">
        <v>105919.53155319963</v>
      </c>
      <c r="AE619">
        <v>4280769.6869088402</v>
      </c>
      <c r="AF619">
        <v>3.8511630746250469E-3</v>
      </c>
      <c r="AG619">
        <v>0.15496571920729671</v>
      </c>
      <c r="AH619">
        <v>7.2579115819218867E-4</v>
      </c>
      <c r="AI619">
        <v>0.16855361169496055</v>
      </c>
      <c r="AJ619">
        <v>1.2238455959485979E-2</v>
      </c>
      <c r="AK619">
        <v>0.12298101012660327</v>
      </c>
      <c r="AL619">
        <v>3.8359701833468557E-3</v>
      </c>
      <c r="AM619">
        <v>0.15503188732013723</v>
      </c>
      <c r="AN619">
        <v>-1.3289947693892213E-2</v>
      </c>
      <c r="AO619">
        <v>-0.14463957762080573</v>
      </c>
      <c r="AP619">
        <v>6.5117119328998423E-3</v>
      </c>
      <c r="AQ619">
        <v>-0.10509869861673056</v>
      </c>
      <c r="AR619">
        <v>-8.6836102269850696E-2</v>
      </c>
      <c r="AS619">
        <v>-8.2628262782002124E-2</v>
      </c>
      <c r="AT619">
        <v>-1.319203942307566E-2</v>
      </c>
      <c r="AU619">
        <v>-0.14443838160136996</v>
      </c>
      <c r="AV619">
        <v>-9.9556362414219321E-2</v>
      </c>
      <c r="AW619">
        <v>-0.18883913571388763</v>
      </c>
      <c r="AX619">
        <v>-7.4066355963308461E-2</v>
      </c>
      <c r="AY619">
        <v>-0.12635454913245345</v>
      </c>
      <c r="AZ619">
        <v>-0.16444096230089369</v>
      </c>
      <c r="BA619">
        <v>-7.8948919907383078E-2</v>
      </c>
      <c r="BB619">
        <v>-9.9432361082694612E-2</v>
      </c>
      <c r="BC619">
        <v>-0.18852824044952565</v>
      </c>
      <c r="BD619">
        <v>400.12937042797074</v>
      </c>
      <c r="BE619">
        <v>588.76522089741377</v>
      </c>
      <c r="BF619">
        <v>400.03101455974115</v>
      </c>
      <c r="BG619">
        <v>588.93108389184192</v>
      </c>
      <c r="BH619">
        <v>398.89211877341472</v>
      </c>
      <c r="BI619">
        <v>589.43589565700017</v>
      </c>
      <c r="BJ619">
        <v>400.12886277631645</v>
      </c>
      <c r="BK619">
        <v>588.76604128163399</v>
      </c>
      <c r="BL619" s="1" t="s">
        <v>1316</v>
      </c>
      <c r="BM619">
        <v>6</v>
      </c>
      <c r="BN619">
        <v>6</v>
      </c>
      <c r="BO619">
        <v>2</v>
      </c>
      <c r="BP619" t="b">
        <v>0</v>
      </c>
      <c r="BQ619" t="b">
        <v>0</v>
      </c>
      <c r="BR619">
        <v>618</v>
      </c>
      <c r="BS619">
        <v>11027320</v>
      </c>
      <c r="BT619" s="1">
        <v>7.1093197801909598E-3</v>
      </c>
      <c r="BU619">
        <v>0.75</v>
      </c>
      <c r="BV619">
        <v>6.8172305853012496E-2</v>
      </c>
      <c r="BW619">
        <v>0.60400379225345802</v>
      </c>
      <c r="BX619">
        <v>-0.96679253454143799</v>
      </c>
      <c r="BY619">
        <f>cells1__2[theta1N]-cells1__2[theta2N]</f>
        <v>1.5707963267948961</v>
      </c>
      <c r="BZ619">
        <v>3.0313096746679</v>
      </c>
      <c r="CA619">
        <v>9.6274376694313801</v>
      </c>
      <c r="CB619">
        <f>cells1__2[lambda1]/cells1__2[lambda2]</f>
        <v>0.31486152169987891</v>
      </c>
      <c r="CC619">
        <v>618</v>
      </c>
      <c r="CD619">
        <v>140.29090909090908</v>
      </c>
      <c r="CE619">
        <v>152.09545454545452</v>
      </c>
      <c r="CF619">
        <v>40.741426819967536</v>
      </c>
      <c r="CG619">
        <v>50.129331184367061</v>
      </c>
      <c r="CH619">
        <v>33.381477926806099</v>
      </c>
      <c r="CI619">
        <v>1.6241586292318579</v>
      </c>
      <c r="CJ619">
        <v>2.8406813891978544</v>
      </c>
      <c r="CK619">
        <v>2.4287030764227846</v>
      </c>
      <c r="CL619">
        <v>140.25282577025993</v>
      </c>
      <c r="CM619">
        <v>152.69093147690745</v>
      </c>
      <c r="CN619">
        <v>40.741426819967536</v>
      </c>
      <c r="CO619">
        <v>5.8575273159962373</v>
      </c>
      <c r="CP619">
        <v>2.6875698351215029</v>
      </c>
      <c r="CQ619">
        <v>1.4473266431363239</v>
      </c>
      <c r="CR619">
        <v>0.88852755007278683</v>
      </c>
      <c r="CS619">
        <v>0.91252794760676781</v>
      </c>
      <c r="CT619">
        <v>6</v>
      </c>
      <c r="CU619">
        <v>-1.9118419188007101E-3</v>
      </c>
      <c r="CV619">
        <v>-8.9230174434721351E-7</v>
      </c>
      <c r="CW619">
        <v>2.2063112131745152E-4</v>
      </c>
      <c r="CX619">
        <v>-4.0443149589188716E-3</v>
      </c>
      <c r="CY619">
        <v>43.73250000000008</v>
      </c>
      <c r="CZ619">
        <v>32.398989873223336</v>
      </c>
    </row>
    <row r="620" spans="1:104" x14ac:dyDescent="0.55000000000000004">
      <c r="A620" s="1" t="s">
        <v>80</v>
      </c>
      <c r="B620">
        <v>0</v>
      </c>
      <c r="C620">
        <v>619</v>
      </c>
      <c r="D620">
        <v>228</v>
      </c>
      <c r="E620">
        <v>6362</v>
      </c>
      <c r="F620">
        <v>9288</v>
      </c>
      <c r="G620">
        <v>17380</v>
      </c>
      <c r="H620">
        <v>419335140</v>
      </c>
      <c r="I620">
        <v>387</v>
      </c>
      <c r="J620">
        <v>857</v>
      </c>
      <c r="K620">
        <v>396.69736842105266</v>
      </c>
      <c r="L620">
        <v>847.34210526315792</v>
      </c>
      <c r="M620">
        <v>-6.3776861733401524E-2</v>
      </c>
      <c r="N620">
        <v>-0.1157359951795192</v>
      </c>
      <c r="O620">
        <v>0.13214502893697935</v>
      </c>
      <c r="P620">
        <v>2.104368197665023</v>
      </c>
      <c r="Q620" s="1" t="s">
        <v>1317</v>
      </c>
      <c r="R620">
        <v>59</v>
      </c>
      <c r="S620">
        <v>74.32590180780447</v>
      </c>
      <c r="T620">
        <v>3618</v>
      </c>
      <c r="U620">
        <v>4326</v>
      </c>
      <c r="V620">
        <v>6243</v>
      </c>
      <c r="W620">
        <v>238222947</v>
      </c>
      <c r="X620">
        <v>10.318089846745583</v>
      </c>
      <c r="Y620">
        <v>57.590333884465387</v>
      </c>
      <c r="Z620">
        <v>14.238426195171508</v>
      </c>
      <c r="AA620">
        <v>53.723628357307277</v>
      </c>
      <c r="AB620">
        <v>14.588421322038574</v>
      </c>
      <c r="AC620">
        <v>94.315191449372165</v>
      </c>
      <c r="AD620">
        <v>679865.96172360308</v>
      </c>
      <c r="AE620">
        <v>3788087.6855032458</v>
      </c>
      <c r="AF620">
        <v>2.8029904571735178E-2</v>
      </c>
      <c r="AG620">
        <v>0.15644868255775859</v>
      </c>
      <c r="AH620">
        <v>3.1895362667903798E-2</v>
      </c>
      <c r="AI620">
        <v>0.1203457872944613</v>
      </c>
      <c r="AJ620">
        <v>2.2390372020760354E-2</v>
      </c>
      <c r="AK620">
        <v>0.14475536297889047</v>
      </c>
      <c r="AL620">
        <v>2.804797739888E-2</v>
      </c>
      <c r="AM620">
        <v>0.15627815447416898</v>
      </c>
      <c r="AN620">
        <v>-0.17030801500104098</v>
      </c>
      <c r="AO620">
        <v>0.2801145545728535</v>
      </c>
      <c r="AP620">
        <v>-0.14237676599391094</v>
      </c>
      <c r="AQ620">
        <v>0.23015668058496111</v>
      </c>
      <c r="AR620">
        <v>-0.14979912592433828</v>
      </c>
      <c r="AS620">
        <v>0.19793612242017616</v>
      </c>
      <c r="AT620">
        <v>-0.17017763013809617</v>
      </c>
      <c r="AU620">
        <v>0.279880155712667</v>
      </c>
      <c r="AV620">
        <v>-0.1299119028545804</v>
      </c>
      <c r="AW620">
        <v>0.24247461302857523</v>
      </c>
      <c r="AX620">
        <v>-9.1905305523207262E-2</v>
      </c>
      <c r="AY620">
        <v>0.18451225406515057</v>
      </c>
      <c r="AZ620">
        <v>-0.11236967584332119</v>
      </c>
      <c r="BA620">
        <v>0.16281891254282499</v>
      </c>
      <c r="BB620">
        <v>-0.12973224219868917</v>
      </c>
      <c r="BC620">
        <v>0.24219919765276249</v>
      </c>
      <c r="BD620">
        <v>395.86497956617416</v>
      </c>
      <c r="BE620">
        <v>849.44247092109401</v>
      </c>
      <c r="BF620">
        <v>396.29446597760551</v>
      </c>
      <c r="BG620">
        <v>848.54683462532296</v>
      </c>
      <c r="BH620">
        <v>396.48670886075951</v>
      </c>
      <c r="BI620">
        <v>847.97629459148447</v>
      </c>
      <c r="BJ620">
        <v>395.86744062279161</v>
      </c>
      <c r="BK620">
        <v>849.43733168653603</v>
      </c>
      <c r="BL620" s="1" t="s">
        <v>1318</v>
      </c>
      <c r="BM620">
        <v>4</v>
      </c>
      <c r="BN620">
        <v>4</v>
      </c>
      <c r="BO620">
        <v>2</v>
      </c>
      <c r="BP620" t="b">
        <v>0</v>
      </c>
      <c r="BQ620" t="b">
        <v>1</v>
      </c>
      <c r="BR620">
        <v>619</v>
      </c>
      <c r="BS620">
        <v>4773539</v>
      </c>
      <c r="BT620" s="1">
        <v>2.57191417288356E-2</v>
      </c>
      <c r="BU620">
        <v>1.0454545454545501</v>
      </c>
      <c r="BV620">
        <v>9.5222109201125907E-2</v>
      </c>
      <c r="BW620">
        <v>0.921872203019244</v>
      </c>
      <c r="BX620">
        <v>-0.64892412377565301</v>
      </c>
      <c r="BY620">
        <f>cells1__2[theta1N]-cells1__2[theta2N]</f>
        <v>1.570796326794897</v>
      </c>
      <c r="BZ620">
        <v>5.7085997669877404</v>
      </c>
      <c r="CA620">
        <v>11.9729588493256</v>
      </c>
      <c r="CB620">
        <f>cells1__2[lambda1]/cells1__2[lambda2]</f>
        <v>0.47679106216165507</v>
      </c>
      <c r="CC620">
        <v>619</v>
      </c>
      <c r="CD620">
        <v>141.58706896551723</v>
      </c>
      <c r="CE620">
        <v>181.55344827586208</v>
      </c>
      <c r="CF620">
        <v>37.109691171588629</v>
      </c>
      <c r="CG620">
        <v>173.05365736379153</v>
      </c>
      <c r="CH620">
        <v>54.7174384565064</v>
      </c>
      <c r="CI620">
        <v>-1.9707577914656103</v>
      </c>
      <c r="CJ620">
        <v>0.71344892722403785</v>
      </c>
      <c r="CK620">
        <v>0.20316309318892767</v>
      </c>
      <c r="CL620">
        <v>141.38957988828344</v>
      </c>
      <c r="CM620">
        <v>181.38636792508609</v>
      </c>
      <c r="CN620">
        <v>37.109691171588629</v>
      </c>
      <c r="CO620">
        <v>7.7921459602388383</v>
      </c>
      <c r="CP620">
        <v>7.1108776516656027</v>
      </c>
      <c r="CQ620">
        <v>-0.20356372831469352</v>
      </c>
      <c r="CR620">
        <v>0.40892080693737465</v>
      </c>
      <c r="CS620">
        <v>1.170531938195652</v>
      </c>
      <c r="CT620">
        <v>7</v>
      </c>
      <c r="CU620">
        <v>-3.1249673785782358E-3</v>
      </c>
      <c r="CV620">
        <v>-5.3817734195758631E-6</v>
      </c>
      <c r="CW620">
        <v>7.669723096433061E-4</v>
      </c>
      <c r="CX620">
        <v>-7.0169070667997777E-3</v>
      </c>
      <c r="CY620">
        <v>128.44125000000003</v>
      </c>
      <c r="CZ620">
        <v>48.14560452843336</v>
      </c>
    </row>
    <row r="621" spans="1:104" x14ac:dyDescent="0.55000000000000004">
      <c r="A621" s="1" t="s">
        <v>80</v>
      </c>
      <c r="B621">
        <v>0</v>
      </c>
      <c r="C621">
        <v>620</v>
      </c>
      <c r="D621">
        <v>1012</v>
      </c>
      <c r="E621">
        <v>24197</v>
      </c>
      <c r="F621">
        <v>42664</v>
      </c>
      <c r="G621">
        <v>73928</v>
      </c>
      <c r="H621">
        <v>1596770504</v>
      </c>
      <c r="I621">
        <v>390</v>
      </c>
      <c r="J621">
        <v>702</v>
      </c>
      <c r="K621">
        <v>404.77865612648219</v>
      </c>
      <c r="L621">
        <v>696.16304347826087</v>
      </c>
      <c r="M621">
        <v>-0.13111412182210327</v>
      </c>
      <c r="N621">
        <v>0.15127995928272292</v>
      </c>
      <c r="O621">
        <v>0.20019125610716279</v>
      </c>
      <c r="P621">
        <v>1.142452617186275</v>
      </c>
      <c r="Q621" s="1" t="s">
        <v>1319</v>
      </c>
      <c r="R621">
        <v>119</v>
      </c>
      <c r="S621">
        <v>148.40916292848965</v>
      </c>
      <c r="T621">
        <v>8158</v>
      </c>
      <c r="U621">
        <v>9821</v>
      </c>
      <c r="V621">
        <v>10840</v>
      </c>
      <c r="W621">
        <v>537167704</v>
      </c>
      <c r="X621">
        <v>19.668853614672912</v>
      </c>
      <c r="Y621">
        <v>56.083680597558178</v>
      </c>
      <c r="Z621">
        <v>11.555224326361436</v>
      </c>
      <c r="AA621">
        <v>62.400239824247876</v>
      </c>
      <c r="AB621">
        <v>-5.5980302936705861</v>
      </c>
      <c r="AC621">
        <v>92.516357379338075</v>
      </c>
      <c r="AD621">
        <v>1291970.5298884565</v>
      </c>
      <c r="AE621">
        <v>3691567.0693939617</v>
      </c>
      <c r="AF621">
        <v>4.6740684712688677E-2</v>
      </c>
      <c r="AG621">
        <v>0.13327617784404336</v>
      </c>
      <c r="AH621">
        <v>2.3058361414199549E-2</v>
      </c>
      <c r="AI621">
        <v>0.12451919941681533</v>
      </c>
      <c r="AJ621">
        <v>-1.0190844469790523E-2</v>
      </c>
      <c r="AK621">
        <v>0.16841991906160109</v>
      </c>
      <c r="AL621">
        <v>4.6629901573668919E-2</v>
      </c>
      <c r="AM621">
        <v>0.13323632785439735</v>
      </c>
      <c r="AN621">
        <v>-2.0470882509878802E-2</v>
      </c>
      <c r="AO621">
        <v>4.6350616170639854E-2</v>
      </c>
      <c r="AP621">
        <v>-2.0002448970638433E-2</v>
      </c>
      <c r="AQ621">
        <v>1.7746997027202758E-2</v>
      </c>
      <c r="AR621">
        <v>8.1871903234597754E-2</v>
      </c>
      <c r="AS621">
        <v>2.504241250648246E-2</v>
      </c>
      <c r="AT621">
        <v>-2.0466624770364063E-2</v>
      </c>
      <c r="AU621">
        <v>4.6216308927010084E-2</v>
      </c>
      <c r="AV621">
        <v>5.3412042572104926E-2</v>
      </c>
      <c r="AW621">
        <v>0.11110807271216737</v>
      </c>
      <c r="AX621">
        <v>5.6981923489227954E-2</v>
      </c>
      <c r="AY621">
        <v>9.2591655207197976E-2</v>
      </c>
      <c r="AZ621">
        <v>0.148058032979375</v>
      </c>
      <c r="BA621">
        <v>8.9527862345061451E-2</v>
      </c>
      <c r="BB621">
        <v>5.3430448372005682E-2</v>
      </c>
      <c r="BC621">
        <v>0.11102190974103501</v>
      </c>
      <c r="BD621">
        <v>406.99847088482045</v>
      </c>
      <c r="BE621">
        <v>695.74302599495809</v>
      </c>
      <c r="BF621">
        <v>406.35878023626475</v>
      </c>
      <c r="BG621">
        <v>696.12232795799741</v>
      </c>
      <c r="BH621">
        <v>407.33943837247051</v>
      </c>
      <c r="BI621">
        <v>697.15164754896659</v>
      </c>
      <c r="BJ621">
        <v>406.99411115750422</v>
      </c>
      <c r="BK621">
        <v>695.74568565489983</v>
      </c>
      <c r="BL621" s="1" t="s">
        <v>1320</v>
      </c>
      <c r="BM621">
        <v>6</v>
      </c>
      <c r="BN621">
        <v>6</v>
      </c>
      <c r="BO621">
        <v>2</v>
      </c>
      <c r="BP621" t="b">
        <v>0</v>
      </c>
      <c r="BQ621" t="b">
        <v>0</v>
      </c>
      <c r="BR621">
        <v>620</v>
      </c>
      <c r="BS621">
        <v>10196332</v>
      </c>
      <c r="BT621" s="1">
        <v>-9.0552271736619692E-3</v>
      </c>
      <c r="BU621">
        <v>0.71153846153846201</v>
      </c>
      <c r="BV621">
        <v>6.1286453686103498E-2</v>
      </c>
      <c r="BW621">
        <v>5.0260123080458102E-2</v>
      </c>
      <c r="BX621">
        <v>-1.5205362037144401</v>
      </c>
      <c r="BY621">
        <f>cells1__2[theta1N]-cells1__2[theta2N]</f>
        <v>1.5707963267948981</v>
      </c>
      <c r="BZ621">
        <v>4.3480227214372098</v>
      </c>
      <c r="CA621">
        <v>7.0321077160011596</v>
      </c>
      <c r="CB621">
        <f>cells1__2[lambda1]/cells1__2[lambda2]</f>
        <v>0.61831002837791182</v>
      </c>
      <c r="CC621">
        <v>620</v>
      </c>
      <c r="CD621">
        <v>140.39516129032256</v>
      </c>
      <c r="CE621">
        <v>103.59247311827957</v>
      </c>
      <c r="CF621">
        <v>52.523122014847061</v>
      </c>
      <c r="CG621">
        <v>80.473356361462578</v>
      </c>
      <c r="CH621">
        <v>40.298733859347024</v>
      </c>
      <c r="CI621">
        <v>-1.8571989164378437</v>
      </c>
      <c r="CJ621">
        <v>0.47418210486150486</v>
      </c>
      <c r="CK621">
        <v>0.82865591902825009</v>
      </c>
      <c r="CL621">
        <v>140.61483787892797</v>
      </c>
      <c r="CM621">
        <v>103.65387564943973</v>
      </c>
      <c r="CN621">
        <v>52.523122014847061</v>
      </c>
      <c r="CO621">
        <v>6.9457631749874222</v>
      </c>
      <c r="CP621">
        <v>3.7242138419266508</v>
      </c>
      <c r="CQ621">
        <v>3.0422402705397387</v>
      </c>
      <c r="CR621">
        <v>0.84410051208386205</v>
      </c>
      <c r="CS621">
        <v>-1.1854756219963247</v>
      </c>
      <c r="CT621">
        <v>5</v>
      </c>
      <c r="CU621">
        <v>-8.8370948725381726E-4</v>
      </c>
      <c r="CV621">
        <v>-2.2545345481735849E-5</v>
      </c>
      <c r="CW621">
        <v>3.9460201055493095E-3</v>
      </c>
      <c r="CX621">
        <v>-5.7134390800569436E-3</v>
      </c>
      <c r="CY621">
        <v>67.864999999999924</v>
      </c>
      <c r="CZ621">
        <v>37.419090885901028</v>
      </c>
    </row>
    <row r="622" spans="1:104" x14ac:dyDescent="0.55000000000000004">
      <c r="A622" s="1" t="s">
        <v>80</v>
      </c>
      <c r="B622">
        <v>0</v>
      </c>
      <c r="C622">
        <v>621</v>
      </c>
      <c r="D622">
        <v>509</v>
      </c>
      <c r="E622">
        <v>11998</v>
      </c>
      <c r="F622">
        <v>18641</v>
      </c>
      <c r="G622">
        <v>35750</v>
      </c>
      <c r="H622">
        <v>791108774</v>
      </c>
      <c r="I622">
        <v>390</v>
      </c>
      <c r="J622">
        <v>711</v>
      </c>
      <c r="K622">
        <v>400.52455795677798</v>
      </c>
      <c r="L622">
        <v>728.42043222003929</v>
      </c>
      <c r="M622">
        <v>-0.28557175045705746</v>
      </c>
      <c r="N622">
        <v>0.19704631262695074</v>
      </c>
      <c r="O622">
        <v>0.34695601159078637</v>
      </c>
      <c r="P622">
        <v>1.2688026969005839</v>
      </c>
      <c r="Q622" s="1" t="s">
        <v>1321</v>
      </c>
      <c r="R622">
        <v>94</v>
      </c>
      <c r="S622">
        <v>108.08326112068518</v>
      </c>
      <c r="T622">
        <v>4884</v>
      </c>
      <c r="U622">
        <v>6524</v>
      </c>
      <c r="V622">
        <v>8805</v>
      </c>
      <c r="W622">
        <v>321756773</v>
      </c>
      <c r="X622">
        <v>6.7320414032505536</v>
      </c>
      <c r="Y622">
        <v>26.601539966891281</v>
      </c>
      <c r="Z622">
        <v>16.874736094383366</v>
      </c>
      <c r="AA622">
        <v>23.231805874951089</v>
      </c>
      <c r="AB622">
        <v>96.250119859316158</v>
      </c>
      <c r="AC622">
        <v>-68.637502415682292</v>
      </c>
      <c r="AD622">
        <v>445607.24796344887</v>
      </c>
      <c r="AE622">
        <v>1749237.2280717597</v>
      </c>
      <c r="AF622">
        <v>2.1397355082307831E-2</v>
      </c>
      <c r="AG622">
        <v>8.4551261989110407E-2</v>
      </c>
      <c r="AH622">
        <v>4.0324218615888183E-2</v>
      </c>
      <c r="AI622">
        <v>5.5515204131412269E-2</v>
      </c>
      <c r="AJ622">
        <v>0.1574356955022774</v>
      </c>
      <c r="AK622">
        <v>-0.11226991661045982</v>
      </c>
      <c r="AL622">
        <v>2.1499194908260369E-2</v>
      </c>
      <c r="AM622">
        <v>8.4395377945433697E-2</v>
      </c>
      <c r="AN622">
        <v>0.24657233717860091</v>
      </c>
      <c r="AO622">
        <v>-3.9595605950905978E-2</v>
      </c>
      <c r="AP622">
        <v>0.158762894437353</v>
      </c>
      <c r="AQ622">
        <v>-5.1295451866959822E-2</v>
      </c>
      <c r="AR622">
        <v>0.12729833880576619</v>
      </c>
      <c r="AS622">
        <v>7.7690312129329683E-2</v>
      </c>
      <c r="AT622">
        <v>0.24611328041930994</v>
      </c>
      <c r="AU622">
        <v>-3.9653126806726099E-2</v>
      </c>
      <c r="AV622">
        <v>0.33323189331269848</v>
      </c>
      <c r="AW622">
        <v>-5.347901519016382E-2</v>
      </c>
      <c r="AX622">
        <v>0.23854499540264118</v>
      </c>
      <c r="AY622">
        <v>-4.7778584235583926E-2</v>
      </c>
      <c r="AZ622">
        <v>0.17349213041579875</v>
      </c>
      <c r="BA622">
        <v>5.0600868879373706E-2</v>
      </c>
      <c r="BB622">
        <v>0.33273777383521236</v>
      </c>
      <c r="BC622">
        <v>-5.34464814236272E-2</v>
      </c>
      <c r="BD622">
        <v>402.62260376729455</v>
      </c>
      <c r="BE622">
        <v>729.92282047007836</v>
      </c>
      <c r="BF622">
        <v>401.72072313717075</v>
      </c>
      <c r="BG622">
        <v>729.6646639128802</v>
      </c>
      <c r="BH622">
        <v>401.58909090909088</v>
      </c>
      <c r="BI622">
        <v>731.33102097902099</v>
      </c>
      <c r="BJ622">
        <v>402.61711677337559</v>
      </c>
      <c r="BK622">
        <v>729.92132686421201</v>
      </c>
      <c r="BL622" s="1" t="s">
        <v>1322</v>
      </c>
      <c r="BM622">
        <v>5</v>
      </c>
      <c r="BN622">
        <v>5</v>
      </c>
      <c r="BO622">
        <v>2</v>
      </c>
      <c r="BP622" t="b">
        <v>0</v>
      </c>
      <c r="BQ622" t="b">
        <v>0</v>
      </c>
      <c r="BR622">
        <v>621</v>
      </c>
      <c r="BS622">
        <v>8882597</v>
      </c>
      <c r="BT622" s="1">
        <v>-1.3592021409377399E-2</v>
      </c>
      <c r="BU622">
        <v>0.74285714285714299</v>
      </c>
      <c r="BV622">
        <v>7.0918612475091E-2</v>
      </c>
      <c r="BW622">
        <v>-0.61232420404042098</v>
      </c>
      <c r="BX622">
        <v>0.95847212275447602</v>
      </c>
      <c r="BY622">
        <f>cells1__2[theta1N]-cells1__2[theta2N]</f>
        <v>-1.570796326794897</v>
      </c>
      <c r="BZ622">
        <v>4.6058386325613903</v>
      </c>
      <c r="CA622">
        <v>8.5628636151211008</v>
      </c>
      <c r="CB622">
        <f>cells1__2[lambda1]/cells1__2[lambda2]</f>
        <v>0.53788531962928521</v>
      </c>
      <c r="CC622">
        <v>621</v>
      </c>
      <c r="CD622">
        <v>141.42941176470586</v>
      </c>
      <c r="CE622">
        <v>115.27058823529411</v>
      </c>
      <c r="CF622">
        <v>49.723877511968297</v>
      </c>
      <c r="CG622">
        <v>183.83884266913219</v>
      </c>
      <c r="CH622">
        <v>59.394724260259594</v>
      </c>
      <c r="CI622">
        <v>1.102847377490763</v>
      </c>
      <c r="CJ622">
        <v>2.4615905408832681</v>
      </c>
      <c r="CK622">
        <v>2.0253211571606675</v>
      </c>
      <c r="CL622">
        <v>141.86685004737967</v>
      </c>
      <c r="CM622">
        <v>115.01994174232826</v>
      </c>
      <c r="CN622">
        <v>49.723877511968297</v>
      </c>
      <c r="CO622">
        <v>9.6303444504640314</v>
      </c>
      <c r="CP622">
        <v>5.9619889809249642</v>
      </c>
      <c r="CQ622">
        <v>2.1580006814510888E-2</v>
      </c>
      <c r="CR622">
        <v>0.78532503472169723</v>
      </c>
      <c r="CS622">
        <v>-1.0535339575908551</v>
      </c>
      <c r="CT622">
        <v>6</v>
      </c>
      <c r="CU622">
        <v>-1.5324022282297836E-3</v>
      </c>
      <c r="CV622">
        <v>-7.9089528485853744E-6</v>
      </c>
      <c r="CW622">
        <v>1.6702856175755143E-3</v>
      </c>
      <c r="CX622">
        <v>-4.735090074035081E-3</v>
      </c>
      <c r="CY622">
        <v>131.07499999999982</v>
      </c>
      <c r="CZ622">
        <v>51.650004206030331</v>
      </c>
    </row>
    <row r="623" spans="1:104" x14ac:dyDescent="0.55000000000000004">
      <c r="A623" s="1" t="s">
        <v>80</v>
      </c>
      <c r="B623">
        <v>0</v>
      </c>
      <c r="C623">
        <v>622</v>
      </c>
      <c r="D623">
        <v>300</v>
      </c>
      <c r="E623">
        <v>5434</v>
      </c>
      <c r="F623">
        <v>8026</v>
      </c>
      <c r="G623">
        <v>15529</v>
      </c>
      <c r="H623">
        <v>358192809</v>
      </c>
      <c r="I623">
        <v>394</v>
      </c>
      <c r="J623">
        <v>410</v>
      </c>
      <c r="K623">
        <v>403.62333333333333</v>
      </c>
      <c r="L623">
        <v>403.15666666666669</v>
      </c>
      <c r="M623">
        <v>-0.13329636432454156</v>
      </c>
      <c r="N623">
        <v>-0.13034135532517249</v>
      </c>
      <c r="O623">
        <v>0.18643172919367504</v>
      </c>
      <c r="P623">
        <v>1.9578913445833339</v>
      </c>
      <c r="Q623" s="1" t="s">
        <v>1323</v>
      </c>
      <c r="R623">
        <v>64</v>
      </c>
      <c r="S623">
        <v>73.941125496954228</v>
      </c>
      <c r="T623">
        <v>2810</v>
      </c>
      <c r="U623">
        <v>3347</v>
      </c>
      <c r="V623">
        <v>4856</v>
      </c>
      <c r="W623">
        <v>185017848</v>
      </c>
      <c r="X623">
        <v>66.39926323071974</v>
      </c>
      <c r="Y623">
        <v>-4.4229608273172536</v>
      </c>
      <c r="Z623">
        <v>66.219764759604431</v>
      </c>
      <c r="AA623">
        <v>-6.7926571019890218</v>
      </c>
      <c r="AB623">
        <v>26.061870639367513</v>
      </c>
      <c r="AC623">
        <v>-1.9193630641544095</v>
      </c>
      <c r="AD623">
        <v>4368520.4367375458</v>
      </c>
      <c r="AE623">
        <v>-291604.00036023604</v>
      </c>
      <c r="AF623">
        <v>0.24251928484400836</v>
      </c>
      <c r="AG623">
        <v>-1.615459636964434E-2</v>
      </c>
      <c r="AH623">
        <v>0.20364543007309649</v>
      </c>
      <c r="AI623">
        <v>-2.0889436588839533E-2</v>
      </c>
      <c r="AJ623">
        <v>5.4793172350414143E-2</v>
      </c>
      <c r="AK623">
        <v>-4.0353201284934262E-3</v>
      </c>
      <c r="AL623">
        <v>0.2423348202700398</v>
      </c>
      <c r="AM623">
        <v>-1.6176141107879613E-2</v>
      </c>
      <c r="AN623">
        <v>-6.6511494410880057E-2</v>
      </c>
      <c r="AO623">
        <v>-2.7860095427395103E-3</v>
      </c>
      <c r="AP623">
        <v>-7.4110692877133191E-2</v>
      </c>
      <c r="AQ623">
        <v>-1.8846005772268304E-2</v>
      </c>
      <c r="AR623">
        <v>-0.10899780191356372</v>
      </c>
      <c r="AS623">
        <v>8.5697793072543049E-3</v>
      </c>
      <c r="AT623">
        <v>-6.6547801988781782E-2</v>
      </c>
      <c r="AU623">
        <v>-2.860086585180725E-3</v>
      </c>
      <c r="AV623">
        <v>-2.9175111535377597E-2</v>
      </c>
      <c r="AW623">
        <v>5.892527887674668E-2</v>
      </c>
      <c r="AX623">
        <v>-3.8402906536697909E-2</v>
      </c>
      <c r="AY623">
        <v>4.1292929924709128E-2</v>
      </c>
      <c r="AZ623">
        <v>-6.9216802182310355E-2</v>
      </c>
      <c r="BA623">
        <v>7.1894191747966685E-2</v>
      </c>
      <c r="BB623">
        <v>-2.9218780083024792E-2</v>
      </c>
      <c r="BC623">
        <v>5.8844198542010104E-2</v>
      </c>
      <c r="BD623">
        <v>403.72800883327199</v>
      </c>
      <c r="BE623">
        <v>403.36124401913878</v>
      </c>
      <c r="BF623">
        <v>403.53351607276352</v>
      </c>
      <c r="BG623">
        <v>403.13979566409171</v>
      </c>
      <c r="BH623">
        <v>403.13922338849892</v>
      </c>
      <c r="BI623">
        <v>403.47536866507824</v>
      </c>
      <c r="BJ623">
        <v>403.72686766305236</v>
      </c>
      <c r="BK623">
        <v>403.35997870074493</v>
      </c>
      <c r="BL623" s="1" t="s">
        <v>1324</v>
      </c>
      <c r="BM623">
        <v>5</v>
      </c>
      <c r="BN623">
        <v>5</v>
      </c>
      <c r="BO623">
        <v>2</v>
      </c>
      <c r="BP623" t="b">
        <v>0</v>
      </c>
      <c r="BQ623" t="b">
        <v>0</v>
      </c>
      <c r="BR623">
        <v>622</v>
      </c>
      <c r="BS623">
        <v>10001928</v>
      </c>
      <c r="BT623" s="1">
        <v>1.63152337908847E-2</v>
      </c>
      <c r="BU623">
        <v>0.91304347826086996</v>
      </c>
      <c r="BV623">
        <v>9.1865457751047805E-2</v>
      </c>
      <c r="BW623">
        <v>0.35461747073216598</v>
      </c>
      <c r="BX623">
        <v>-1.21617885606273</v>
      </c>
      <c r="BY623">
        <f>cells1__2[theta1N]-cells1__2[theta2N]</f>
        <v>1.5707963267948961</v>
      </c>
      <c r="BZ623">
        <v>6.1247509873651804</v>
      </c>
      <c r="CA623">
        <v>10.933519299514799</v>
      </c>
      <c r="CB623">
        <f>cells1__2[lambda1]/cells1__2[lambda2]</f>
        <v>0.56018111091064526</v>
      </c>
      <c r="CC623">
        <v>622</v>
      </c>
      <c r="CD623">
        <v>143.70662650602409</v>
      </c>
      <c r="CE623">
        <v>68.060240963855406</v>
      </c>
      <c r="CF623">
        <v>61.138424116822129</v>
      </c>
      <c r="CG623">
        <v>88.622632511399928</v>
      </c>
      <c r="CH623">
        <v>38.209937990611444</v>
      </c>
      <c r="CI623">
        <v>2.3767629732840918</v>
      </c>
      <c r="CJ623">
        <v>2.7511760418950826</v>
      </c>
      <c r="CK623">
        <v>1.2263895672814125</v>
      </c>
      <c r="CL623">
        <v>143.42295125541148</v>
      </c>
      <c r="CM623">
        <v>67.888381003149163</v>
      </c>
      <c r="CN623">
        <v>61.138424116822129</v>
      </c>
      <c r="CO623">
        <v>6.2546386994586598</v>
      </c>
      <c r="CP623">
        <v>4.6361685439959661</v>
      </c>
      <c r="CQ623">
        <v>3.1001771946207271</v>
      </c>
      <c r="CR623">
        <v>0.67124359677349676</v>
      </c>
      <c r="CS623">
        <v>1.2198294753675685</v>
      </c>
      <c r="CT623">
        <v>6</v>
      </c>
      <c r="CU623">
        <v>-6.4827697635289547E-3</v>
      </c>
      <c r="CV623">
        <v>5.7278359873889277E-6</v>
      </c>
      <c r="CW623">
        <v>-4.5794878531422133E-4</v>
      </c>
      <c r="CX623">
        <v>-1.2507590741743688E-2</v>
      </c>
      <c r="CY623">
        <v>80.36</v>
      </c>
      <c r="CZ623">
        <v>36.528636328851476</v>
      </c>
    </row>
    <row r="624" spans="1:104" x14ac:dyDescent="0.55000000000000004">
      <c r="A624" s="1" t="s">
        <v>80</v>
      </c>
      <c r="B624">
        <v>0</v>
      </c>
      <c r="C624">
        <v>623</v>
      </c>
      <c r="D624">
        <v>1144</v>
      </c>
      <c r="E624">
        <v>26189</v>
      </c>
      <c r="F624">
        <v>40639</v>
      </c>
      <c r="G624">
        <v>77811</v>
      </c>
      <c r="H624">
        <v>1726803699</v>
      </c>
      <c r="I624">
        <v>394</v>
      </c>
      <c r="J624">
        <v>440</v>
      </c>
      <c r="K624">
        <v>413.80244755244757</v>
      </c>
      <c r="L624">
        <v>453.34090909090907</v>
      </c>
      <c r="M624">
        <v>3.2733752000402433E-2</v>
      </c>
      <c r="N624">
        <v>0.11023236262722534</v>
      </c>
      <c r="O624">
        <v>0.11498987907813434</v>
      </c>
      <c r="P624">
        <v>0.64106897043889244</v>
      </c>
      <c r="Q624" s="1" t="s">
        <v>1325</v>
      </c>
      <c r="R624">
        <v>128</v>
      </c>
      <c r="S624">
        <v>156.16652224137044</v>
      </c>
      <c r="T624">
        <v>5497</v>
      </c>
      <c r="U624">
        <v>6984</v>
      </c>
      <c r="V624">
        <v>10554</v>
      </c>
      <c r="W624">
        <v>362049850</v>
      </c>
      <c r="X624">
        <v>19.336695102084796</v>
      </c>
      <c r="Y624">
        <v>26.36314741660652</v>
      </c>
      <c r="Z624">
        <v>22.365669537172856</v>
      </c>
      <c r="AA624">
        <v>33.12817277660065</v>
      </c>
      <c r="AB624">
        <v>47.906446168358073</v>
      </c>
      <c r="AC624">
        <v>24.855086040947729</v>
      </c>
      <c r="AD624">
        <v>1273023.1680579151</v>
      </c>
      <c r="AE624">
        <v>1736240.8964115765</v>
      </c>
      <c r="AF624">
        <v>7.9384281182811198E-2</v>
      </c>
      <c r="AG624">
        <v>0.10823046525453857</v>
      </c>
      <c r="AH624">
        <v>7.0190156869160317E-2</v>
      </c>
      <c r="AI624">
        <v>0.10396610931380922</v>
      </c>
      <c r="AJ624">
        <v>9.7822923558825048E-2</v>
      </c>
      <c r="AK624">
        <v>5.0753027542201047E-2</v>
      </c>
      <c r="AL624">
        <v>7.9338102568764043E-2</v>
      </c>
      <c r="AM624">
        <v>0.10820703171783726</v>
      </c>
      <c r="AN624">
        <v>-3.3530696139397902E-2</v>
      </c>
      <c r="AO624">
        <v>-3.2632276648523743E-2</v>
      </c>
      <c r="AP624">
        <v>-1.3600353806613227E-2</v>
      </c>
      <c r="AQ624">
        <v>1.0070657068487912E-2</v>
      </c>
      <c r="AR624">
        <v>8.6071365682613714E-4</v>
      </c>
      <c r="AS624">
        <v>0.11934160044011678</v>
      </c>
      <c r="AT624">
        <v>-3.3431271969723002E-2</v>
      </c>
      <c r="AU624">
        <v>-3.2416967407812435E-2</v>
      </c>
      <c r="AV624">
        <v>-4.5508220760758587E-3</v>
      </c>
      <c r="AW624">
        <v>-9.8994074367604046E-2</v>
      </c>
      <c r="AX624">
        <v>1.4787277753254049E-2</v>
      </c>
      <c r="AY624">
        <v>-4.0531748410256217E-2</v>
      </c>
      <c r="AZ624">
        <v>6.3083151791831459E-3</v>
      </c>
      <c r="BA624">
        <v>0.10429834879385429</v>
      </c>
      <c r="BB624">
        <v>-4.4521790008656605E-3</v>
      </c>
      <c r="BC624">
        <v>-9.8690657057256687E-2</v>
      </c>
      <c r="BD624">
        <v>413.41815265951351</v>
      </c>
      <c r="BE624">
        <v>452.96063232654933</v>
      </c>
      <c r="BF624">
        <v>414.06508526292475</v>
      </c>
      <c r="BG624">
        <v>453.88252663697432</v>
      </c>
      <c r="BH624">
        <v>415.00044980786777</v>
      </c>
      <c r="BI624">
        <v>455.52756037064171</v>
      </c>
      <c r="BJ624">
        <v>413.42212157492025</v>
      </c>
      <c r="BK624">
        <v>452.96630218939555</v>
      </c>
      <c r="BL624" s="1" t="s">
        <v>1326</v>
      </c>
      <c r="BM624">
        <v>6</v>
      </c>
      <c r="BN624">
        <v>6</v>
      </c>
      <c r="BO624">
        <v>2</v>
      </c>
      <c r="BP624" t="b">
        <v>0</v>
      </c>
      <c r="BQ624" t="b">
        <v>0</v>
      </c>
      <c r="BR624">
        <v>623</v>
      </c>
      <c r="BS624">
        <v>16704147</v>
      </c>
      <c r="BT624" s="1">
        <v>-1.18025495428328E-2</v>
      </c>
      <c r="BU624">
        <v>0.97959183673469397</v>
      </c>
      <c r="BV624">
        <v>5.7897298097660699E-2</v>
      </c>
      <c r="BW624">
        <v>-1.32159792783928</v>
      </c>
      <c r="BX624">
        <v>0.24919839895561899</v>
      </c>
      <c r="BY624">
        <f>cells1__2[theta1N]-cells1__2[theta2N]</f>
        <v>-1.570796326794899</v>
      </c>
      <c r="BZ624">
        <v>5.1109982545630803</v>
      </c>
      <c r="CA624">
        <v>5.6398082401522398</v>
      </c>
      <c r="CB624">
        <f>cells1__2[lambda1]/cells1__2[lambda2]</f>
        <v>0.90623617628976605</v>
      </c>
      <c r="CC624">
        <v>623</v>
      </c>
      <c r="CD624">
        <v>144.93527131782946</v>
      </c>
      <c r="CE624">
        <v>199.45658914728682</v>
      </c>
      <c r="CF624">
        <v>34.714605813235544</v>
      </c>
      <c r="CG624">
        <v>217.43084703145558</v>
      </c>
      <c r="CH624">
        <v>65.763821911996928</v>
      </c>
      <c r="CI624">
        <v>-1.9485427780668345</v>
      </c>
      <c r="CJ624">
        <v>0.79830652081844844</v>
      </c>
      <c r="CK624">
        <v>1.4759743100893281</v>
      </c>
      <c r="CL624">
        <v>144.98309628371047</v>
      </c>
      <c r="CM624">
        <v>199.58684145593122</v>
      </c>
      <c r="CN624">
        <v>34.714605813235544</v>
      </c>
      <c r="CO624">
        <v>10.62388123028566</v>
      </c>
      <c r="CP624">
        <v>6.9652329477797599</v>
      </c>
      <c r="CQ624">
        <v>3.0883915648224578</v>
      </c>
      <c r="CR624">
        <v>0.75509067657835793</v>
      </c>
      <c r="CS624">
        <v>-0.58823607455645133</v>
      </c>
      <c r="CT624">
        <v>6</v>
      </c>
      <c r="CU624">
        <v>3.6910603312791292E-4</v>
      </c>
      <c r="CV624">
        <v>-2.6824471961084441E-5</v>
      </c>
      <c r="CW624">
        <v>5.5614765153620014E-3</v>
      </c>
      <c r="CX624">
        <v>-4.8232644491061757E-3</v>
      </c>
      <c r="CY624">
        <v>147.85749999999996</v>
      </c>
      <c r="CZ624">
        <v>54.403921105687623</v>
      </c>
    </row>
    <row r="625" spans="1:104" x14ac:dyDescent="0.55000000000000004">
      <c r="A625" s="1" t="s">
        <v>80</v>
      </c>
      <c r="B625">
        <v>0</v>
      </c>
      <c r="C625">
        <v>624</v>
      </c>
      <c r="D625">
        <v>616</v>
      </c>
      <c r="E625">
        <v>21784</v>
      </c>
      <c r="F625">
        <v>31207</v>
      </c>
      <c r="G625">
        <v>47611</v>
      </c>
      <c r="H625">
        <v>1435672827</v>
      </c>
      <c r="I625">
        <v>394</v>
      </c>
      <c r="J625">
        <v>831</v>
      </c>
      <c r="K625">
        <v>409.14285714285717</v>
      </c>
      <c r="L625">
        <v>829.89935064935059</v>
      </c>
      <c r="M625">
        <v>-0.10206975405185434</v>
      </c>
      <c r="N625">
        <v>-6.7063446915684805E-2</v>
      </c>
      <c r="O625">
        <v>0.1221300151658834</v>
      </c>
      <c r="P625">
        <v>1.8614489105258636</v>
      </c>
      <c r="Q625" s="1" t="s">
        <v>1327</v>
      </c>
      <c r="R625">
        <v>82</v>
      </c>
      <c r="S625">
        <v>104.36753236814705</v>
      </c>
      <c r="T625">
        <v>6894</v>
      </c>
      <c r="U625">
        <v>7843</v>
      </c>
      <c r="V625">
        <v>9111</v>
      </c>
      <c r="W625">
        <v>453822103</v>
      </c>
      <c r="X625">
        <v>53.061063630762547</v>
      </c>
      <c r="Y625">
        <v>88.217845203052462</v>
      </c>
      <c r="Z625">
        <v>51.580958817052007</v>
      </c>
      <c r="AA625">
        <v>84.483284842598096</v>
      </c>
      <c r="AB625">
        <v>42.152636332140524</v>
      </c>
      <c r="AC625">
        <v>100.83500165913735</v>
      </c>
      <c r="AD625">
        <v>3490656.7441991535</v>
      </c>
      <c r="AE625">
        <v>5803173.2591486117</v>
      </c>
      <c r="AF625">
        <v>0.10267656816172913</v>
      </c>
      <c r="AG625">
        <v>0.17070719989903663</v>
      </c>
      <c r="AH625">
        <v>8.7372815145451588E-2</v>
      </c>
      <c r="AI625">
        <v>0.14310595612644197</v>
      </c>
      <c r="AJ625">
        <v>6.0854169635986E-2</v>
      </c>
      <c r="AK625">
        <v>0.14557168495606818</v>
      </c>
      <c r="AL625">
        <v>0.10260772990460086</v>
      </c>
      <c r="AM625">
        <v>0.17058406999022607</v>
      </c>
      <c r="AN625">
        <v>0.19993095435107655</v>
      </c>
      <c r="AO625">
        <v>-0.16132444373857691</v>
      </c>
      <c r="AP625">
        <v>0.17869635210514748</v>
      </c>
      <c r="AQ625">
        <v>-0.13547327801652514</v>
      </c>
      <c r="AR625">
        <v>0.15213377752923862</v>
      </c>
      <c r="AS625">
        <v>-0.11047001620803638</v>
      </c>
      <c r="AT625">
        <v>0.19983604825448162</v>
      </c>
      <c r="AU625">
        <v>-0.16120905158008783</v>
      </c>
      <c r="AV625">
        <v>0.17027940563365984</v>
      </c>
      <c r="AW625">
        <v>-0.15807225998579078</v>
      </c>
      <c r="AX625">
        <v>0.14548711017340812</v>
      </c>
      <c r="AY625">
        <v>-0.12908336681793717</v>
      </c>
      <c r="AZ625">
        <v>0.12994491228012181</v>
      </c>
      <c r="BA625">
        <v>-0.10002815480717643</v>
      </c>
      <c r="BB625">
        <v>0.17016844496367811</v>
      </c>
      <c r="BC625">
        <v>-0.15794229540067639</v>
      </c>
      <c r="BD625">
        <v>411.78470437017995</v>
      </c>
      <c r="BE625">
        <v>831.51381748071981</v>
      </c>
      <c r="BF625">
        <v>410.92280578075435</v>
      </c>
      <c r="BG625">
        <v>831.21040151248121</v>
      </c>
      <c r="BH625">
        <v>410.55663607149609</v>
      </c>
      <c r="BI625">
        <v>830.78899834071956</v>
      </c>
      <c r="BJ625">
        <v>411.77986749483836</v>
      </c>
      <c r="BK625">
        <v>831.51210504522555</v>
      </c>
      <c r="BL625" s="1" t="s">
        <v>1328</v>
      </c>
      <c r="BM625">
        <v>6</v>
      </c>
      <c r="BN625">
        <v>6</v>
      </c>
      <c r="BO625">
        <v>2</v>
      </c>
      <c r="BP625" t="b">
        <v>0</v>
      </c>
      <c r="BQ625" t="b">
        <v>1</v>
      </c>
      <c r="BR625">
        <v>624</v>
      </c>
      <c r="BS625">
        <v>12522453</v>
      </c>
      <c r="BT625" s="1">
        <v>-2.2271657407300399E-2</v>
      </c>
      <c r="BU625">
        <v>0.76315789473684204</v>
      </c>
      <c r="BV625">
        <v>8.4037116190562505E-2</v>
      </c>
      <c r="BW625">
        <v>-0.115343212752267</v>
      </c>
      <c r="BX625">
        <v>1.4554531140426299</v>
      </c>
      <c r="BY625">
        <f>cells1__2[theta1N]-cells1__2[theta2N]</f>
        <v>-1.570796326794897</v>
      </c>
      <c r="BZ625">
        <v>5.9371582096964799</v>
      </c>
      <c r="CA625">
        <v>9.6674866394411296</v>
      </c>
      <c r="CB625">
        <f>cells1__2[lambda1]/cells1__2[lambda2]</f>
        <v>0.61413668631040408</v>
      </c>
      <c r="CC625">
        <v>624</v>
      </c>
      <c r="CD625">
        <v>141.43828124999999</v>
      </c>
      <c r="CE625">
        <v>217.44843749999998</v>
      </c>
      <c r="CF625">
        <v>27.279146444131598</v>
      </c>
      <c r="CG625">
        <v>62.554301156616546</v>
      </c>
      <c r="CH625">
        <v>32.581879372027608</v>
      </c>
      <c r="CI625">
        <v>1.7681120799127854</v>
      </c>
      <c r="CJ625">
        <v>2.2827923594629791</v>
      </c>
      <c r="CK625">
        <v>1.2970746319190172</v>
      </c>
      <c r="CL625">
        <v>141.75439778715054</v>
      </c>
      <c r="CM625">
        <v>217.52410094337455</v>
      </c>
      <c r="CN625">
        <v>27.279146444131598</v>
      </c>
      <c r="CO625">
        <v>5.4882497577061695</v>
      </c>
      <c r="CP625">
        <v>3.6887223494602597</v>
      </c>
      <c r="CQ625">
        <v>-7.1323196372126238E-2</v>
      </c>
      <c r="CR625">
        <v>0.74044886507908425</v>
      </c>
      <c r="CS625">
        <v>0.70025629174246551</v>
      </c>
      <c r="CT625">
        <v>5</v>
      </c>
      <c r="CU625">
        <v>6.0377070458373771E-3</v>
      </c>
      <c r="CV625">
        <v>-2.1629376258793083E-5</v>
      </c>
      <c r="CW625">
        <v>1.3658945962847353E-2</v>
      </c>
      <c r="CX625">
        <v>-1.5835318711725985E-3</v>
      </c>
      <c r="CY625">
        <v>40.48625000000002</v>
      </c>
      <c r="CZ625">
        <v>25.674368670764647</v>
      </c>
    </row>
    <row r="626" spans="1:104" x14ac:dyDescent="0.55000000000000004">
      <c r="A626" s="1" t="s">
        <v>80</v>
      </c>
      <c r="B626">
        <v>0</v>
      </c>
      <c r="C626">
        <v>625</v>
      </c>
      <c r="D626">
        <v>329</v>
      </c>
      <c r="E626">
        <v>7311</v>
      </c>
      <c r="F626">
        <v>11166</v>
      </c>
      <c r="G626">
        <v>18826</v>
      </c>
      <c r="H626">
        <v>482011018</v>
      </c>
      <c r="I626">
        <v>396</v>
      </c>
      <c r="J626">
        <v>332</v>
      </c>
      <c r="K626">
        <v>406.49544072948328</v>
      </c>
      <c r="L626">
        <v>337.28571428571428</v>
      </c>
      <c r="M626">
        <v>8.8493387209412022E-2</v>
      </c>
      <c r="N626">
        <v>-6.6818957666356815E-2</v>
      </c>
      <c r="O626">
        <v>0.11088666594055983</v>
      </c>
      <c r="P626">
        <v>2.8182227230839976</v>
      </c>
      <c r="Q626" s="1" t="s">
        <v>1329</v>
      </c>
      <c r="R626">
        <v>60</v>
      </c>
      <c r="S626">
        <v>74.911688245431364</v>
      </c>
      <c r="T626">
        <v>2717</v>
      </c>
      <c r="U626">
        <v>3331</v>
      </c>
      <c r="V626">
        <v>3621</v>
      </c>
      <c r="W626">
        <v>178917669</v>
      </c>
      <c r="X626">
        <v>-7.4419118179540931</v>
      </c>
      <c r="Y626">
        <v>-18.378427982315074</v>
      </c>
      <c r="Z626">
        <v>-12.642366307913182</v>
      </c>
      <c r="AA626">
        <v>-19.014197815002113</v>
      </c>
      <c r="AB626">
        <v>-34.883876884126252</v>
      </c>
      <c r="AC626">
        <v>-23.329108501714373</v>
      </c>
      <c r="AD626">
        <v>-490984.46255314903</v>
      </c>
      <c r="AE626">
        <v>-1209339.6199981433</v>
      </c>
      <c r="AF626">
        <v>-2.6482147703558188E-2</v>
      </c>
      <c r="AG626">
        <v>-6.5399894045059623E-2</v>
      </c>
      <c r="AH626">
        <v>-3.653294835372204E-2</v>
      </c>
      <c r="AI626">
        <v>-5.494578228825174E-2</v>
      </c>
      <c r="AJ626">
        <v>-9.2614043379660671E-2</v>
      </c>
      <c r="AK626">
        <v>-6.1937011014098549E-2</v>
      </c>
      <c r="AL626">
        <v>-2.6531608690870952E-2</v>
      </c>
      <c r="AM626">
        <v>-6.5349777883620994E-2</v>
      </c>
      <c r="AN626">
        <v>0.12521256546868223</v>
      </c>
      <c r="AO626">
        <v>4.7456789518193782E-3</v>
      </c>
      <c r="AP626">
        <v>0.11288918481895976</v>
      </c>
      <c r="AQ626">
        <v>-1.7181279696203235E-2</v>
      </c>
      <c r="AR626">
        <v>0.15460852861864374</v>
      </c>
      <c r="AS626">
        <v>-0.1618231689891402</v>
      </c>
      <c r="AT626">
        <v>0.12515442617144401</v>
      </c>
      <c r="AU626">
        <v>4.6378022232886748E-3</v>
      </c>
      <c r="AV626">
        <v>0.1246304519729115</v>
      </c>
      <c r="AW626">
        <v>5.3650720844723894E-2</v>
      </c>
      <c r="AX626">
        <v>0.1163538863629017</v>
      </c>
      <c r="AY626">
        <v>3.2002402914494889E-2</v>
      </c>
      <c r="AZ626">
        <v>0.15352554076809996</v>
      </c>
      <c r="BA626">
        <v>-0.12527469792181042</v>
      </c>
      <c r="BB626">
        <v>0.12459141871437912</v>
      </c>
      <c r="BC626">
        <v>5.3543444726917355E-2</v>
      </c>
      <c r="BD626">
        <v>407.93270414443987</v>
      </c>
      <c r="BE626">
        <v>338.57324579400904</v>
      </c>
      <c r="BF626">
        <v>407.52489700877663</v>
      </c>
      <c r="BG626">
        <v>338.13200788106752</v>
      </c>
      <c r="BH626">
        <v>407.59539997875277</v>
      </c>
      <c r="BI626">
        <v>337.225167321789</v>
      </c>
      <c r="BJ626">
        <v>407.93027252957938</v>
      </c>
      <c r="BK626">
        <v>338.57057644478988</v>
      </c>
      <c r="BL626" s="1" t="s">
        <v>1330</v>
      </c>
      <c r="BM626">
        <v>3</v>
      </c>
      <c r="BN626">
        <v>3</v>
      </c>
      <c r="BO626">
        <v>2</v>
      </c>
      <c r="BP626" t="b">
        <v>0</v>
      </c>
      <c r="BQ626" t="b">
        <v>1</v>
      </c>
      <c r="BR626">
        <v>625</v>
      </c>
      <c r="BS626">
        <v>2576140</v>
      </c>
      <c r="BT626" s="1">
        <v>4.2294891785231402E-2</v>
      </c>
      <c r="BU626">
        <v>1.44444444444444</v>
      </c>
      <c r="BV626">
        <v>0.104013214030552</v>
      </c>
      <c r="BW626">
        <v>1.5461190152139499</v>
      </c>
      <c r="BX626">
        <v>-2.46773115809472E-2</v>
      </c>
      <c r="BY626">
        <f>cells1__2[theta1N]-cells1__2[theta2N]</f>
        <v>1.570796326794897</v>
      </c>
      <c r="BZ626">
        <v>7.4601775011207003</v>
      </c>
      <c r="CA626">
        <v>11.853779689932701</v>
      </c>
      <c r="CB626">
        <f>cells1__2[lambda1]/cells1__2[lambda2]</f>
        <v>0.6293501057267461</v>
      </c>
      <c r="CC626">
        <v>625</v>
      </c>
      <c r="CD626">
        <v>142.08189655172413</v>
      </c>
      <c r="CE626">
        <v>146.35431034482761</v>
      </c>
      <c r="CF626">
        <v>41.949287503189169</v>
      </c>
      <c r="CG626">
        <v>39.916012477736594</v>
      </c>
      <c r="CH626">
        <v>26.139935369668152</v>
      </c>
      <c r="CI626">
        <v>0.98104513923519721</v>
      </c>
      <c r="CJ626">
        <v>2.6920683351605077</v>
      </c>
      <c r="CK626">
        <v>2.2011090040706929</v>
      </c>
      <c r="CL626">
        <v>142.15972182273444</v>
      </c>
      <c r="CM626">
        <v>146.39628390694716</v>
      </c>
      <c r="CN626">
        <v>41.949287503189169</v>
      </c>
      <c r="CO626">
        <v>3.9982087229146153</v>
      </c>
      <c r="CP626">
        <v>3.240366972897279</v>
      </c>
      <c r="CQ626">
        <v>7.104642901390501E-2</v>
      </c>
      <c r="CR626">
        <v>0.58580134084744984</v>
      </c>
      <c r="CS626">
        <v>-1.3430509677696429</v>
      </c>
      <c r="CT626">
        <v>5</v>
      </c>
      <c r="CU626">
        <v>-2.1507860799425491E-3</v>
      </c>
      <c r="CV626">
        <v>2.0318469632419227E-6</v>
      </c>
      <c r="CW626">
        <v>-5.4018563339079347E-4</v>
      </c>
      <c r="CX626">
        <v>-3.761386526494305E-3</v>
      </c>
      <c r="CY626">
        <v>35.463749999999969</v>
      </c>
      <c r="CZ626">
        <v>24.444217151748123</v>
      </c>
    </row>
    <row r="627" spans="1:104" x14ac:dyDescent="0.55000000000000004">
      <c r="A627" s="1" t="s">
        <v>80</v>
      </c>
      <c r="B627">
        <v>0</v>
      </c>
      <c r="C627">
        <v>626</v>
      </c>
      <c r="D627">
        <v>71</v>
      </c>
      <c r="E627">
        <v>2120</v>
      </c>
      <c r="F627">
        <v>2754</v>
      </c>
      <c r="G627">
        <v>2256</v>
      </c>
      <c r="H627">
        <v>139643600</v>
      </c>
      <c r="I627">
        <v>396</v>
      </c>
      <c r="J627">
        <v>364</v>
      </c>
      <c r="K627">
        <v>402.22535211267603</v>
      </c>
      <c r="L627">
        <v>361.88732394366195</v>
      </c>
      <c r="M627">
        <v>0.21343549275039217</v>
      </c>
      <c r="N627">
        <v>-3.7052189711426375E-2</v>
      </c>
      <c r="O627">
        <v>0.21662773213052441</v>
      </c>
      <c r="P627">
        <v>3.0556496626794969</v>
      </c>
      <c r="Q627" s="1" t="s">
        <v>1331</v>
      </c>
      <c r="R627">
        <v>34</v>
      </c>
      <c r="S627">
        <v>41.45584412271571</v>
      </c>
      <c r="T627">
        <v>1620</v>
      </c>
      <c r="U627">
        <v>1904</v>
      </c>
      <c r="V627">
        <v>1814</v>
      </c>
      <c r="W627">
        <v>106657558</v>
      </c>
      <c r="X627">
        <v>6.4939327366729902</v>
      </c>
      <c r="Y627">
        <v>-16.376085247351661</v>
      </c>
      <c r="Z627">
        <v>6.9595027674030767</v>
      </c>
      <c r="AA627">
        <v>-15.955695910069984</v>
      </c>
      <c r="AB627">
        <v>31.369145245654231</v>
      </c>
      <c r="AC627">
        <v>-13.766471288932577</v>
      </c>
      <c r="AD627">
        <v>427399.37768430251</v>
      </c>
      <c r="AE627">
        <v>-1077321.5473947059</v>
      </c>
      <c r="AF627">
        <v>2.5741365522496177E-2</v>
      </c>
      <c r="AG627">
        <v>-6.4913329606737444E-2</v>
      </c>
      <c r="AH627">
        <v>2.2857845653718643E-2</v>
      </c>
      <c r="AI627">
        <v>-5.2405013202709211E-2</v>
      </c>
      <c r="AJ627">
        <v>0.1100962195378126</v>
      </c>
      <c r="AK627">
        <v>-4.8316153768878538E-2</v>
      </c>
      <c r="AL627">
        <v>2.5729282351215448E-2</v>
      </c>
      <c r="AM627">
        <v>-6.4854353382893984E-2</v>
      </c>
      <c r="AN627">
        <v>0.13479439945014804</v>
      </c>
      <c r="AO627">
        <v>5.5920320784690648E-2</v>
      </c>
      <c r="AP627">
        <v>0.13150254622168736</v>
      </c>
      <c r="AQ627">
        <v>6.6817657082155979E-2</v>
      </c>
      <c r="AR627">
        <v>5.176697058255323E-2</v>
      </c>
      <c r="AS627">
        <v>5.7986453060001782E-2</v>
      </c>
      <c r="AT627">
        <v>0.13477794360719694</v>
      </c>
      <c r="AU627">
        <v>5.5970156645468595E-2</v>
      </c>
      <c r="AV627">
        <v>2.1479620693860012E-2</v>
      </c>
      <c r="AW627">
        <v>-0.12043504370741452</v>
      </c>
      <c r="AX627">
        <v>2.2684912375507304E-2</v>
      </c>
      <c r="AY627">
        <v>-9.6918306717663452E-2</v>
      </c>
      <c r="AZ627">
        <v>-6.5151583272493999E-2</v>
      </c>
      <c r="BA627">
        <v>-0.10760710119641857</v>
      </c>
      <c r="BB627">
        <v>2.1483790235265834E-2</v>
      </c>
      <c r="BC627">
        <v>-0.12032447840550427</v>
      </c>
      <c r="BD627">
        <v>403.01509433962264</v>
      </c>
      <c r="BE627">
        <v>361.56226415094341</v>
      </c>
      <c r="BF627">
        <v>402.8217138707335</v>
      </c>
      <c r="BG627">
        <v>361.66085693536672</v>
      </c>
      <c r="BH627">
        <v>402.78812056737587</v>
      </c>
      <c r="BI627">
        <v>361.62234042553189</v>
      </c>
      <c r="BJ627">
        <v>403.01411434537636</v>
      </c>
      <c r="BK627">
        <v>361.56276289067313</v>
      </c>
      <c r="BL627" s="1" t="s">
        <v>1332</v>
      </c>
      <c r="BM627">
        <v>4</v>
      </c>
      <c r="BN627">
        <v>4</v>
      </c>
      <c r="BO627">
        <v>2</v>
      </c>
      <c r="BP627" t="b">
        <v>0</v>
      </c>
      <c r="BQ627" t="b">
        <v>0</v>
      </c>
      <c r="BR627">
        <v>626</v>
      </c>
      <c r="BS627">
        <v>6070428</v>
      </c>
      <c r="BT627" s="1">
        <v>-2.77502020780695E-2</v>
      </c>
      <c r="BU627">
        <v>1.5</v>
      </c>
      <c r="BV627">
        <v>0.22002590213121001</v>
      </c>
      <c r="BW627">
        <v>-1.2436472329124699</v>
      </c>
      <c r="BX627">
        <v>0.32714909388242802</v>
      </c>
      <c r="BY627">
        <f>cells1__2[theta1N]-cells1__2[theta2N]</f>
        <v>-1.5707963267948979</v>
      </c>
      <c r="BZ627">
        <v>13.800603341462701</v>
      </c>
      <c r="CA627">
        <v>27.055463787054901</v>
      </c>
      <c r="CB627">
        <f>cells1__2[lambda1]/cells1__2[lambda2]</f>
        <v>0.51008563187395106</v>
      </c>
      <c r="CC627">
        <v>626</v>
      </c>
      <c r="CD627">
        <v>141.18382352941174</v>
      </c>
      <c r="CE627">
        <v>231.51470588235298</v>
      </c>
      <c r="CF627">
        <v>33.372396388065383</v>
      </c>
      <c r="CG627">
        <v>18.493316388161336</v>
      </c>
      <c r="CH627">
        <v>20.357586334286943</v>
      </c>
      <c r="CI627">
        <v>-1.0765709197807485</v>
      </c>
      <c r="CJ627">
        <v>0.96141396099636633</v>
      </c>
      <c r="CK627">
        <v>1.7443072917553797</v>
      </c>
      <c r="CL627">
        <v>141.266453066255</v>
      </c>
      <c r="CM627">
        <v>231.70468714824611</v>
      </c>
      <c r="CN627">
        <v>33.372396388065383</v>
      </c>
      <c r="CO627">
        <v>3.7861576493564586</v>
      </c>
      <c r="CP627">
        <v>1.7414723649809274</v>
      </c>
      <c r="CQ627">
        <v>-0.36257336571064036</v>
      </c>
      <c r="CR627">
        <v>0.8879408280001384</v>
      </c>
      <c r="CS627">
        <v>0.17159345082826499</v>
      </c>
      <c r="CT627">
        <v>4</v>
      </c>
      <c r="CU627">
        <v>1.5664434786284054E-3</v>
      </c>
      <c r="CV627">
        <v>-8.7706056081723822E-5</v>
      </c>
      <c r="CW627">
        <v>1.1061694989434281E-2</v>
      </c>
      <c r="CX627">
        <v>-7.9288080321774715E-3</v>
      </c>
      <c r="CY627">
        <v>10.596250000000033</v>
      </c>
      <c r="CZ627">
        <v>14.304520189781083</v>
      </c>
    </row>
    <row r="628" spans="1:104" x14ac:dyDescent="0.55000000000000004">
      <c r="A628" s="1" t="s">
        <v>80</v>
      </c>
      <c r="B628">
        <v>0</v>
      </c>
      <c r="C628">
        <v>627</v>
      </c>
      <c r="D628">
        <v>262</v>
      </c>
      <c r="E628">
        <v>10597</v>
      </c>
      <c r="F628">
        <v>14719</v>
      </c>
      <c r="G628">
        <v>22332</v>
      </c>
      <c r="H628">
        <v>698275388</v>
      </c>
      <c r="I628">
        <v>396</v>
      </c>
      <c r="J628">
        <v>607</v>
      </c>
      <c r="K628">
        <v>404.79007633587787</v>
      </c>
      <c r="L628">
        <v>605.96946564885491</v>
      </c>
      <c r="M628">
        <v>-0.14241890608419552</v>
      </c>
      <c r="N628">
        <v>-2.7810850203411137E-2</v>
      </c>
      <c r="O628">
        <v>0.14510888394324958</v>
      </c>
      <c r="P628">
        <v>1.6672204160811339</v>
      </c>
      <c r="Q628" s="1" t="s">
        <v>1333</v>
      </c>
      <c r="R628">
        <v>59</v>
      </c>
      <c r="S628">
        <v>71.012193308819718</v>
      </c>
      <c r="T628">
        <v>3883</v>
      </c>
      <c r="U628">
        <v>4971</v>
      </c>
      <c r="V628">
        <v>6324</v>
      </c>
      <c r="W628">
        <v>255755188</v>
      </c>
      <c r="X628">
        <v>29.942233763337594</v>
      </c>
      <c r="Y628">
        <v>-27.724498697894017</v>
      </c>
      <c r="Z628">
        <v>10.446604922539173</v>
      </c>
      <c r="AA628">
        <v>-15.980242002350012</v>
      </c>
      <c r="AB628">
        <v>-52.880295067265365</v>
      </c>
      <c r="AC628">
        <v>20.102163579888625</v>
      </c>
      <c r="AD628">
        <v>1964915.6824791967</v>
      </c>
      <c r="AE628">
        <v>-1821023.5864542043</v>
      </c>
      <c r="AF628">
        <v>7.5823287561723934E-2</v>
      </c>
      <c r="AG628">
        <v>-7.0207274911099862E-2</v>
      </c>
      <c r="AH628">
        <v>2.0703203110470983E-2</v>
      </c>
      <c r="AI628">
        <v>-3.1669829421357751E-2</v>
      </c>
      <c r="AJ628">
        <v>-8.1033534321234293E-2</v>
      </c>
      <c r="AK628">
        <v>3.0804468097424514E-2</v>
      </c>
      <c r="AL628">
        <v>7.5545602955795516E-2</v>
      </c>
      <c r="AM628">
        <v>-7.0013347678019047E-2</v>
      </c>
      <c r="AN628">
        <v>0.26033424274015382</v>
      </c>
      <c r="AO628">
        <v>5.7360811681084124E-2</v>
      </c>
      <c r="AP628">
        <v>0.23219898332779496</v>
      </c>
      <c r="AQ628">
        <v>2.1136335156397089E-2</v>
      </c>
      <c r="AR628">
        <v>0.26469206143840257</v>
      </c>
      <c r="AS628">
        <v>2.3941506874749371E-2</v>
      </c>
      <c r="AT628">
        <v>0.26019435624433634</v>
      </c>
      <c r="AU628">
        <v>5.7179741089775304E-2</v>
      </c>
      <c r="AV628">
        <v>0.20027731844844757</v>
      </c>
      <c r="AW628">
        <v>3.9463975478371827E-2</v>
      </c>
      <c r="AX628">
        <v>0.17734792454510001</v>
      </c>
      <c r="AY628">
        <v>8.7989990332581671E-3</v>
      </c>
      <c r="AZ628">
        <v>0.22247017755502721</v>
      </c>
      <c r="BA628">
        <v>2.2936644062153747E-2</v>
      </c>
      <c r="BB628">
        <v>0.2001639984103496</v>
      </c>
      <c r="BC628">
        <v>3.9311265864087799E-2</v>
      </c>
      <c r="BD628">
        <v>405.49825422289325</v>
      </c>
      <c r="BE628">
        <v>607.00981409832968</v>
      </c>
      <c r="BF628">
        <v>405.44452748148649</v>
      </c>
      <c r="BG628">
        <v>606.25470480331546</v>
      </c>
      <c r="BH628">
        <v>405.58678130037612</v>
      </c>
      <c r="BI628">
        <v>605.12408203474831</v>
      </c>
      <c r="BJ628">
        <v>405.49796713155814</v>
      </c>
      <c r="BK628">
        <v>607.0056790359049</v>
      </c>
      <c r="BL628" s="1" t="s">
        <v>1334</v>
      </c>
      <c r="BM628">
        <v>5</v>
      </c>
      <c r="BN628">
        <v>5</v>
      </c>
      <c r="BO628">
        <v>2</v>
      </c>
      <c r="BP628" t="b">
        <v>0</v>
      </c>
      <c r="BQ628" t="b">
        <v>0</v>
      </c>
      <c r="BR628">
        <v>627</v>
      </c>
      <c r="BS628">
        <v>12922112</v>
      </c>
      <c r="BT628" s="1">
        <v>5.1365413341351203E-3</v>
      </c>
      <c r="BU628">
        <v>0.83333333333333304</v>
      </c>
      <c r="BV628">
        <v>0.102606309593734</v>
      </c>
      <c r="BW628">
        <v>-0.29204610487767702</v>
      </c>
      <c r="BX628">
        <v>1.27875022191722</v>
      </c>
      <c r="BY628">
        <f>cells1__2[theta1N]-cells1__2[theta2N]</f>
        <v>-1.570796326794897</v>
      </c>
      <c r="BZ628">
        <v>7.9329051145152398</v>
      </c>
      <c r="CA628">
        <v>11.119807461439301</v>
      </c>
      <c r="CB628">
        <f>cells1__2[lambda1]/cells1__2[lambda2]</f>
        <v>0.71340310001090956</v>
      </c>
      <c r="CC628">
        <v>627</v>
      </c>
      <c r="CD628">
        <v>142.47868852459015</v>
      </c>
      <c r="CE628">
        <v>240.52459016393439</v>
      </c>
      <c r="CF628">
        <v>38.594839397708022</v>
      </c>
      <c r="CG628">
        <v>50.828374908438846</v>
      </c>
      <c r="CH628">
        <v>28.128495265455356</v>
      </c>
      <c r="CI628">
        <v>-0.97723901152626236</v>
      </c>
      <c r="CJ628">
        <v>0.47085345060185496</v>
      </c>
      <c r="CK628">
        <v>1.8312912174092926</v>
      </c>
      <c r="CL628">
        <v>142.2796236435596</v>
      </c>
      <c r="CM628">
        <v>240.32935514941008</v>
      </c>
      <c r="CN628">
        <v>38.594839397708022</v>
      </c>
      <c r="CO628">
        <v>4.648369948087641</v>
      </c>
      <c r="CP628">
        <v>3.4921669561783371</v>
      </c>
      <c r="CQ628">
        <v>-0.49359654710121847</v>
      </c>
      <c r="CR628">
        <v>0.65999840253827258</v>
      </c>
      <c r="CS628">
        <v>0.33319687028352718</v>
      </c>
      <c r="CT628">
        <v>3</v>
      </c>
      <c r="CU628">
        <v>4.555867838606162E-5</v>
      </c>
      <c r="CV628">
        <v>-2.2623869523160671E-4</v>
      </c>
      <c r="CW628">
        <v>1.5086860843583828E-2</v>
      </c>
      <c r="CX628">
        <v>-1.4995743486811704E-2</v>
      </c>
      <c r="CY628">
        <v>43.854999999999954</v>
      </c>
      <c r="CZ628">
        <v>26.219090885901011</v>
      </c>
    </row>
    <row r="629" spans="1:104" x14ac:dyDescent="0.55000000000000004">
      <c r="A629" s="1" t="s">
        <v>80</v>
      </c>
      <c r="B629">
        <v>0</v>
      </c>
      <c r="C629">
        <v>628</v>
      </c>
      <c r="D629">
        <v>425</v>
      </c>
      <c r="E629">
        <v>6981</v>
      </c>
      <c r="F629">
        <v>11366</v>
      </c>
      <c r="G629">
        <v>24224</v>
      </c>
      <c r="H629">
        <v>460440736</v>
      </c>
      <c r="I629">
        <v>397</v>
      </c>
      <c r="J629">
        <v>371</v>
      </c>
      <c r="K629">
        <v>406.12470588235294</v>
      </c>
      <c r="L629">
        <v>379.46352941176468</v>
      </c>
      <c r="M629">
        <v>-0.18852738572693598</v>
      </c>
      <c r="N629">
        <v>5.5169139055436647E-2</v>
      </c>
      <c r="O629">
        <v>0.19643372692374142</v>
      </c>
      <c r="P629">
        <v>1.4284545789207801</v>
      </c>
      <c r="Q629" s="1" t="s">
        <v>1335</v>
      </c>
      <c r="R629">
        <v>81</v>
      </c>
      <c r="S629">
        <v>91.355339059327349</v>
      </c>
      <c r="T629">
        <v>3452</v>
      </c>
      <c r="U629">
        <v>4252</v>
      </c>
      <c r="V629">
        <v>5407</v>
      </c>
      <c r="W629">
        <v>227324191</v>
      </c>
      <c r="X629">
        <v>10.184790031305251</v>
      </c>
      <c r="Y629">
        <v>9.9207113192380181</v>
      </c>
      <c r="Z629">
        <v>14.863527076946449</v>
      </c>
      <c r="AA629">
        <v>10.378035637795143</v>
      </c>
      <c r="AB629">
        <v>25.507711574614959</v>
      </c>
      <c r="AC629">
        <v>-23.707634291692042</v>
      </c>
      <c r="AD629">
        <v>671300.97013489332</v>
      </c>
      <c r="AE629">
        <v>652796.80650656577</v>
      </c>
      <c r="AF629">
        <v>3.8420635194934896E-2</v>
      </c>
      <c r="AG629">
        <v>3.7424436762969464E-2</v>
      </c>
      <c r="AH629">
        <v>4.5248170820777457E-2</v>
      </c>
      <c r="AI629">
        <v>3.1593250168152037E-2</v>
      </c>
      <c r="AJ629">
        <v>6.0407299286464038E-2</v>
      </c>
      <c r="AK629">
        <v>-5.6144360729619737E-2</v>
      </c>
      <c r="AL629">
        <v>3.8454055941331763E-2</v>
      </c>
      <c r="AM629">
        <v>3.7394084073321086E-2</v>
      </c>
      <c r="AN629">
        <v>4.4273050163316285E-2</v>
      </c>
      <c r="AO629">
        <v>-4.7154918211691618E-3</v>
      </c>
      <c r="AP629">
        <v>7.3839127230207703E-3</v>
      </c>
      <c r="AQ629">
        <v>-8.2212743675197947E-3</v>
      </c>
      <c r="AR629">
        <v>-0.1167845456678091</v>
      </c>
      <c r="AS629">
        <v>0.11513918865070501</v>
      </c>
      <c r="AT629">
        <v>4.4092580557272214E-2</v>
      </c>
      <c r="AU629">
        <v>-4.7294280067545526E-3</v>
      </c>
      <c r="AV629">
        <v>0.10747138053753053</v>
      </c>
      <c r="AW629">
        <v>-2.2498681662119279E-2</v>
      </c>
      <c r="AX629">
        <v>6.5896078103130709E-2</v>
      </c>
      <c r="AY629">
        <v>-2.4578410349357684E-2</v>
      </c>
      <c r="AZ629">
        <v>-8.3084377210660393E-2</v>
      </c>
      <c r="BA629">
        <v>7.923689262950788E-2</v>
      </c>
      <c r="BB629">
        <v>0.10726649889581259</v>
      </c>
      <c r="BC629">
        <v>-2.2506239104232672E-2</v>
      </c>
      <c r="BD629">
        <v>406.7570548632001</v>
      </c>
      <c r="BE629">
        <v>378.12032660077352</v>
      </c>
      <c r="BF629">
        <v>406.26711244061238</v>
      </c>
      <c r="BG629">
        <v>378.63522787260251</v>
      </c>
      <c r="BH629">
        <v>405.68283520475563</v>
      </c>
      <c r="BI629">
        <v>379.52571829590488</v>
      </c>
      <c r="BJ629">
        <v>406.75390221989392</v>
      </c>
      <c r="BK629">
        <v>378.12365439143076</v>
      </c>
      <c r="BL629" s="1" t="s">
        <v>1336</v>
      </c>
      <c r="BM629">
        <v>6</v>
      </c>
      <c r="BN629">
        <v>6</v>
      </c>
      <c r="BO629">
        <v>2</v>
      </c>
      <c r="BP629" t="b">
        <v>0</v>
      </c>
      <c r="BQ629" t="b">
        <v>0</v>
      </c>
      <c r="BR629">
        <v>628</v>
      </c>
      <c r="BS629">
        <v>2426282</v>
      </c>
      <c r="BT629" s="1">
        <v>-1.05517060921256E-2</v>
      </c>
      <c r="BU629">
        <v>0.82142857142857095</v>
      </c>
      <c r="BV629">
        <v>8.6373221203258604E-2</v>
      </c>
      <c r="BW629">
        <v>-5.6347117515772101E-2</v>
      </c>
      <c r="BX629">
        <v>1.51444920927912</v>
      </c>
      <c r="BY629">
        <f>cells1__2[theta1N]-cells1__2[theta2N]</f>
        <v>-1.5707963267948921</v>
      </c>
      <c r="BZ629">
        <v>6.6606785015014003</v>
      </c>
      <c r="CA629">
        <v>9.3777519260317099</v>
      </c>
      <c r="CB629">
        <f>cells1__2[lambda1]/cells1__2[lambda2]</f>
        <v>0.71026388350197411</v>
      </c>
      <c r="CC629">
        <v>628</v>
      </c>
      <c r="CD629">
        <v>144.20282258064518</v>
      </c>
      <c r="CE629">
        <v>134.04435483870967</v>
      </c>
      <c r="CF629">
        <v>46.856965559961125</v>
      </c>
      <c r="CG629">
        <v>147.9259235215558</v>
      </c>
      <c r="CH629">
        <v>56.662436013175224</v>
      </c>
      <c r="CI629">
        <v>-1.8812773974900325</v>
      </c>
      <c r="CJ629">
        <v>0.75551488164598335</v>
      </c>
      <c r="CK629">
        <v>-0.19003630689207254</v>
      </c>
      <c r="CL629">
        <v>144.62859188733961</v>
      </c>
      <c r="CM629">
        <v>134.24068680934755</v>
      </c>
      <c r="CN629">
        <v>46.856965559961125</v>
      </c>
      <c r="CO629">
        <v>9.1381590615844672</v>
      </c>
      <c r="CP629">
        <v>5.1630972946917799</v>
      </c>
      <c r="CQ629">
        <v>0.38720739708508578</v>
      </c>
      <c r="CR629">
        <v>0.82508809961232621</v>
      </c>
      <c r="CS629">
        <v>1.4047169300250344</v>
      </c>
      <c r="CT629">
        <v>6</v>
      </c>
      <c r="CU629">
        <v>-2.729598541167669E-3</v>
      </c>
      <c r="CV629">
        <v>-3.2366082375717229E-6</v>
      </c>
      <c r="CW629">
        <v>5.3954759100757971E-4</v>
      </c>
      <c r="CX629">
        <v>-5.9987446733429182E-3</v>
      </c>
      <c r="CY629">
        <v>103.32874999999999</v>
      </c>
      <c r="CZ629">
        <v>50.075756047449737</v>
      </c>
    </row>
    <row r="630" spans="1:104" x14ac:dyDescent="0.55000000000000004">
      <c r="A630" s="1" t="s">
        <v>80</v>
      </c>
      <c r="B630">
        <v>0</v>
      </c>
      <c r="C630">
        <v>629</v>
      </c>
      <c r="D630">
        <v>783</v>
      </c>
      <c r="E630">
        <v>34411</v>
      </c>
      <c r="F630">
        <v>47256</v>
      </c>
      <c r="G630">
        <v>77446</v>
      </c>
      <c r="H630">
        <v>2267334278</v>
      </c>
      <c r="I630">
        <v>397</v>
      </c>
      <c r="J630">
        <v>663</v>
      </c>
      <c r="K630">
        <v>411.60280970625797</v>
      </c>
      <c r="L630">
        <v>641.67816091954023</v>
      </c>
      <c r="M630">
        <v>-0.50879482550265387</v>
      </c>
      <c r="N630">
        <v>-0.20501958718639862</v>
      </c>
      <c r="O630">
        <v>0.54854827097381076</v>
      </c>
      <c r="P630">
        <v>1.762320374347079</v>
      </c>
      <c r="Q630" s="1" t="s">
        <v>1337</v>
      </c>
      <c r="R630">
        <v>125</v>
      </c>
      <c r="S630">
        <v>144.46803743153544</v>
      </c>
      <c r="T630">
        <v>10226</v>
      </c>
      <c r="U630">
        <v>12215</v>
      </c>
      <c r="V630">
        <v>14658</v>
      </c>
      <c r="W630">
        <v>673312834</v>
      </c>
      <c r="X630">
        <v>104.29252215103838</v>
      </c>
      <c r="Y630">
        <v>21.573486155348846</v>
      </c>
      <c r="Z630">
        <v>110.72725844029442</v>
      </c>
      <c r="AA630">
        <v>34.267618781820765</v>
      </c>
      <c r="AB630">
        <v>43.609877545112631</v>
      </c>
      <c r="AC630">
        <v>2.8528678348677694</v>
      </c>
      <c r="AD630">
        <v>6863304.5197287118</v>
      </c>
      <c r="AE630">
        <v>1422615.3519529197</v>
      </c>
      <c r="AF630">
        <v>0.1779022640054384</v>
      </c>
      <c r="AG630">
        <v>3.6800069174358616E-2</v>
      </c>
      <c r="AH630">
        <v>0.16038663665717737</v>
      </c>
      <c r="AI630">
        <v>4.9636089614104414E-2</v>
      </c>
      <c r="AJ630">
        <v>5.7845825612891193E-2</v>
      </c>
      <c r="AK630">
        <v>3.784154062383558E-3</v>
      </c>
      <c r="AL630">
        <v>0.17781971450646858</v>
      </c>
      <c r="AM630">
        <v>3.6858200741293451E-2</v>
      </c>
      <c r="AN630">
        <v>7.3861766849784485E-3</v>
      </c>
      <c r="AO630">
        <v>-4.9182382959103647E-2</v>
      </c>
      <c r="AP630">
        <v>3.4528975959883683E-4</v>
      </c>
      <c r="AQ630">
        <v>-6.6381237436287502E-2</v>
      </c>
      <c r="AR630">
        <v>5.959650964604269E-2</v>
      </c>
      <c r="AS630">
        <v>-0.19927174194693092</v>
      </c>
      <c r="AT630">
        <v>7.3546135913948501E-3</v>
      </c>
      <c r="AU630">
        <v>-4.9265526355310479E-2</v>
      </c>
      <c r="AV630">
        <v>1.244537045082517E-2</v>
      </c>
      <c r="AW630">
        <v>9.452482675716271E-3</v>
      </c>
      <c r="AX630">
        <v>1.3597899937936187E-3</v>
      </c>
      <c r="AY630">
        <v>-2.7762727862270247E-3</v>
      </c>
      <c r="AZ630">
        <v>6.5674417631273255E-2</v>
      </c>
      <c r="BA630">
        <v>-7.7240316190429315E-2</v>
      </c>
      <c r="BB630">
        <v>1.2395649006050809E-2</v>
      </c>
      <c r="BC630">
        <v>9.3947935706839899E-3</v>
      </c>
      <c r="BD630">
        <v>411.6089331899683</v>
      </c>
      <c r="BE630">
        <v>640.80770683792969</v>
      </c>
      <c r="BF630">
        <v>411.72202471643811</v>
      </c>
      <c r="BG630">
        <v>640.74047739969524</v>
      </c>
      <c r="BH630">
        <v>412.49842470882936</v>
      </c>
      <c r="BI630">
        <v>637.76822560235519</v>
      </c>
      <c r="BJ630">
        <v>411.60956698110664</v>
      </c>
      <c r="BK630">
        <v>640.80724430965449</v>
      </c>
      <c r="BL630" s="1" t="s">
        <v>1338</v>
      </c>
      <c r="BM630">
        <v>6</v>
      </c>
      <c r="BN630">
        <v>6</v>
      </c>
      <c r="BO630">
        <v>2</v>
      </c>
      <c r="BP630" t="b">
        <v>0</v>
      </c>
      <c r="BQ630" t="b">
        <v>0</v>
      </c>
      <c r="BR630">
        <v>629</v>
      </c>
      <c r="BS630">
        <v>4898682</v>
      </c>
      <c r="BT630" s="1">
        <v>-1.5033786750264601E-2</v>
      </c>
      <c r="BU630">
        <v>0.52830188679245305</v>
      </c>
      <c r="BV630">
        <v>7.4086005197437299E-2</v>
      </c>
      <c r="BW630">
        <v>0.167716065548458</v>
      </c>
      <c r="BX630">
        <v>-1.4030802612464399</v>
      </c>
      <c r="BY630">
        <f>cells1__2[theta1N]-cells1__2[theta2N]</f>
        <v>1.5707963267948979</v>
      </c>
      <c r="BZ630">
        <v>3.64526447709589</v>
      </c>
      <c r="CA630">
        <v>10.1115831136262</v>
      </c>
      <c r="CB630">
        <f>cells1__2[lambda1]/cells1__2[lambda2]</f>
        <v>0.36050383368590355</v>
      </c>
      <c r="CC630">
        <v>629</v>
      </c>
      <c r="CD630">
        <v>142.23999999999998</v>
      </c>
      <c r="CE630">
        <v>225.47437500000001</v>
      </c>
      <c r="CF630">
        <v>31.375731192731898</v>
      </c>
      <c r="CG630">
        <v>97.770642148113481</v>
      </c>
      <c r="CH630">
        <v>41.541364652631231</v>
      </c>
      <c r="CI630">
        <v>-1.2027863629536182</v>
      </c>
      <c r="CJ630">
        <v>0.9483072246089056</v>
      </c>
      <c r="CK630">
        <v>1.7528695889609425</v>
      </c>
      <c r="CL630">
        <v>142.57531734155822</v>
      </c>
      <c r="CM630">
        <v>225.38637652663195</v>
      </c>
      <c r="CN630">
        <v>31.375731192731898</v>
      </c>
      <c r="CO630">
        <v>6.4644828998292958</v>
      </c>
      <c r="CP630">
        <v>4.9229348340981449</v>
      </c>
      <c r="CQ630">
        <v>0.10287401509141425</v>
      </c>
      <c r="CR630">
        <v>0.64812290603493194</v>
      </c>
      <c r="CS630">
        <v>0.83356124168226864</v>
      </c>
      <c r="CT630">
        <v>6</v>
      </c>
      <c r="CU630">
        <v>3.3308735544109267E-3</v>
      </c>
      <c r="CV630">
        <v>-7.7788110249811418E-5</v>
      </c>
      <c r="CW630">
        <v>1.2758642584530699E-2</v>
      </c>
      <c r="CX630">
        <v>-6.0968954757088453E-3</v>
      </c>
      <c r="CY630">
        <v>56.778750000000024</v>
      </c>
      <c r="CZ630">
        <v>31.564318164425764</v>
      </c>
    </row>
    <row r="631" spans="1:104" x14ac:dyDescent="0.55000000000000004">
      <c r="A631" s="1" t="s">
        <v>80</v>
      </c>
      <c r="B631">
        <v>0</v>
      </c>
      <c r="C631">
        <v>630</v>
      </c>
      <c r="D631">
        <v>186</v>
      </c>
      <c r="E631">
        <v>9120</v>
      </c>
      <c r="F631">
        <v>12365</v>
      </c>
      <c r="G631">
        <v>20071</v>
      </c>
      <c r="H631">
        <v>600873831</v>
      </c>
      <c r="I631">
        <v>398</v>
      </c>
      <c r="J631">
        <v>555</v>
      </c>
      <c r="K631">
        <v>404.04301075268819</v>
      </c>
      <c r="L631">
        <v>561.62903225806451</v>
      </c>
      <c r="M631">
        <v>-0.54410399502691298</v>
      </c>
      <c r="N631">
        <v>0.12590782830176114</v>
      </c>
      <c r="O631">
        <v>0.55848181584713452</v>
      </c>
      <c r="P631">
        <v>1.4570956185877832</v>
      </c>
      <c r="Q631" s="1" t="s">
        <v>1339</v>
      </c>
      <c r="R631">
        <v>61</v>
      </c>
      <c r="S631">
        <v>68.041630560342583</v>
      </c>
      <c r="T631">
        <v>4086</v>
      </c>
      <c r="U631">
        <v>5077</v>
      </c>
      <c r="V631">
        <v>7318</v>
      </c>
      <c r="W631">
        <v>269087126</v>
      </c>
      <c r="X631">
        <v>47.491937133984869</v>
      </c>
      <c r="Y631">
        <v>19.452433796171384</v>
      </c>
      <c r="Z631">
        <v>52.481281431084184</v>
      </c>
      <c r="AA631">
        <v>12.62079175407735</v>
      </c>
      <c r="AB631">
        <v>50.517317076343986</v>
      </c>
      <c r="AC631">
        <v>1.6401836068279438</v>
      </c>
      <c r="AD631">
        <v>3125917.3173762653</v>
      </c>
      <c r="AE631">
        <v>1278067.26413854</v>
      </c>
      <c r="AF631">
        <v>0.10772029233560146</v>
      </c>
      <c r="AG631">
        <v>4.4121633725970867E-2</v>
      </c>
      <c r="AH631">
        <v>9.5449680345670015E-2</v>
      </c>
      <c r="AI631">
        <v>2.2953908627742606E-2</v>
      </c>
      <c r="AJ631">
        <v>6.5674042799855628E-2</v>
      </c>
      <c r="AK631">
        <v>2.132288384033787E-3</v>
      </c>
      <c r="AL631">
        <v>0.10765969283489318</v>
      </c>
      <c r="AM631">
        <v>4.4017904221145175E-2</v>
      </c>
      <c r="AN631">
        <v>0.13724365292853027</v>
      </c>
      <c r="AO631">
        <v>7.9699174233907349E-2</v>
      </c>
      <c r="AP631">
        <v>0.11770118770727957</v>
      </c>
      <c r="AQ631">
        <v>0.10951236162945832</v>
      </c>
      <c r="AR631">
        <v>0.10088883462300022</v>
      </c>
      <c r="AS631">
        <v>0.15152105305882352</v>
      </c>
      <c r="AT631">
        <v>0.13714827259020082</v>
      </c>
      <c r="AU631">
        <v>7.9845127518664294E-2</v>
      </c>
      <c r="AV631">
        <v>0.17556044245152699</v>
      </c>
      <c r="AW631">
        <v>3.7191958787752291E-2</v>
      </c>
      <c r="AX631">
        <v>0.15113599419852361</v>
      </c>
      <c r="AY631">
        <v>6.7357754697416075E-2</v>
      </c>
      <c r="AZ631">
        <v>0.12254213253031483</v>
      </c>
      <c r="BA631">
        <v>0.10638814696429577</v>
      </c>
      <c r="BB631">
        <v>0.17544063278811933</v>
      </c>
      <c r="BC631">
        <v>3.7340030003975157E-2</v>
      </c>
      <c r="BD631">
        <v>404.08749999999998</v>
      </c>
      <c r="BE631">
        <v>563.44747807017541</v>
      </c>
      <c r="BF631">
        <v>404.09486453699958</v>
      </c>
      <c r="BG631">
        <v>563.58325919935305</v>
      </c>
      <c r="BH631">
        <v>404.18997558666734</v>
      </c>
      <c r="BI631">
        <v>563.76179562552932</v>
      </c>
      <c r="BJ631">
        <v>404.08754221982417</v>
      </c>
      <c r="BK631">
        <v>563.44820387260302</v>
      </c>
      <c r="BL631" s="1" t="s">
        <v>1340</v>
      </c>
      <c r="BM631">
        <v>6</v>
      </c>
      <c r="BN631">
        <v>5</v>
      </c>
      <c r="BO631">
        <v>2</v>
      </c>
      <c r="BP631" t="b">
        <v>0</v>
      </c>
      <c r="BQ631" t="b">
        <v>0</v>
      </c>
      <c r="BR631">
        <v>630</v>
      </c>
      <c r="BS631">
        <v>12068999</v>
      </c>
      <c r="BT631" s="1">
        <v>-4.2655100921950399E-2</v>
      </c>
      <c r="BU631">
        <v>0.5</v>
      </c>
      <c r="BV631">
        <v>9.9001883749491704E-2</v>
      </c>
      <c r="BW631">
        <v>0.36761587773014598</v>
      </c>
      <c r="BX631">
        <v>-1.20318044906475</v>
      </c>
      <c r="BY631">
        <f>cells1__2[theta1N]-cells1__2[theta2N]</f>
        <v>1.5707963267948959</v>
      </c>
      <c r="BZ631">
        <v>8.5978137426739192</v>
      </c>
      <c r="CA631">
        <v>9.7856018876677595</v>
      </c>
      <c r="CB631">
        <f>cells1__2[lambda1]/cells1__2[lambda2]</f>
        <v>0.87861879538643994</v>
      </c>
      <c r="CC631">
        <v>630</v>
      </c>
      <c r="CD631">
        <v>147.30130434782606</v>
      </c>
      <c r="CE631">
        <v>121.57782608695655</v>
      </c>
      <c r="CF631">
        <v>51.899748888825194</v>
      </c>
      <c r="CG631">
        <v>141.08758897884459</v>
      </c>
      <c r="CH631">
        <v>56.11949327771493</v>
      </c>
      <c r="CI631">
        <v>-1.7883132514341484</v>
      </c>
      <c r="CJ631">
        <v>0.60874524845959221</v>
      </c>
      <c r="CK631">
        <v>2.0947220963674873</v>
      </c>
      <c r="CL631">
        <v>146.87358108366109</v>
      </c>
      <c r="CM631">
        <v>122.39279463936012</v>
      </c>
      <c r="CN631">
        <v>51.899748888825194</v>
      </c>
      <c r="CO631">
        <v>9.3285875384575903</v>
      </c>
      <c r="CP631">
        <v>5.1589191160646157</v>
      </c>
      <c r="CQ631">
        <v>2.0101529528333892</v>
      </c>
      <c r="CR631">
        <v>0.83316629627887739</v>
      </c>
      <c r="CS631">
        <v>-0.92053260093352163</v>
      </c>
      <c r="CT631">
        <v>8</v>
      </c>
      <c r="CU631">
        <v>-5.5425508207124705E-3</v>
      </c>
      <c r="CV631">
        <v>9.1175298136104973E-6</v>
      </c>
      <c r="CW631">
        <v>-8.947190911239326E-4</v>
      </c>
      <c r="CX631">
        <v>-1.0190382550301007E-2</v>
      </c>
      <c r="CY631">
        <v>112.21000000000011</v>
      </c>
      <c r="CZ631">
        <v>49.390326743569695</v>
      </c>
    </row>
    <row r="632" spans="1:104" x14ac:dyDescent="0.55000000000000004">
      <c r="A632" s="1" t="s">
        <v>80</v>
      </c>
      <c r="B632">
        <v>0</v>
      </c>
      <c r="C632">
        <v>631</v>
      </c>
      <c r="D632">
        <v>860</v>
      </c>
      <c r="E632">
        <v>28822</v>
      </c>
      <c r="F632">
        <v>44069</v>
      </c>
      <c r="G632">
        <v>78808</v>
      </c>
      <c r="H632">
        <v>1900239064</v>
      </c>
      <c r="I632">
        <v>398</v>
      </c>
      <c r="J632">
        <v>666</v>
      </c>
      <c r="K632">
        <v>420.58372093023257</v>
      </c>
      <c r="L632">
        <v>677.9383720930233</v>
      </c>
      <c r="M632">
        <v>-0.17958411719801645</v>
      </c>
      <c r="N632">
        <v>0.26561610997962182</v>
      </c>
      <c r="O632">
        <v>0.32062809145565752</v>
      </c>
      <c r="P632">
        <v>1.0826520247759581</v>
      </c>
      <c r="Q632" s="1" t="s">
        <v>1341</v>
      </c>
      <c r="R632">
        <v>114</v>
      </c>
      <c r="S632">
        <v>141.33809511662423</v>
      </c>
      <c r="T632">
        <v>8377</v>
      </c>
      <c r="U632">
        <v>10339</v>
      </c>
      <c r="V632">
        <v>14574</v>
      </c>
      <c r="W632">
        <v>551656430</v>
      </c>
      <c r="X632">
        <v>-57.012761313997842</v>
      </c>
      <c r="Y632">
        <v>15.76980684177736</v>
      </c>
      <c r="Z632">
        <v>-35.956426501699603</v>
      </c>
      <c r="AA632">
        <v>21.827912984839468</v>
      </c>
      <c r="AB632">
        <v>25.083077693521808</v>
      </c>
      <c r="AC632">
        <v>20.839678496570627</v>
      </c>
      <c r="AD632">
        <v>-3745568.0875809053</v>
      </c>
      <c r="AE632">
        <v>1039098.8465853336</v>
      </c>
      <c r="AF632">
        <v>-0.13305275080690868</v>
      </c>
      <c r="AG632">
        <v>3.6802570716337676E-2</v>
      </c>
      <c r="AH632">
        <v>-6.6900975067084215E-2</v>
      </c>
      <c r="AI632">
        <v>4.061328681525686E-2</v>
      </c>
      <c r="AJ632">
        <v>3.2060001164592268E-2</v>
      </c>
      <c r="AK632">
        <v>2.6636289415247389E-2</v>
      </c>
      <c r="AL632">
        <v>-0.13272564873794704</v>
      </c>
      <c r="AM632">
        <v>3.6820868100935808E-2</v>
      </c>
      <c r="AN632">
        <v>0.16695559452806633</v>
      </c>
      <c r="AO632">
        <v>-3.369950361328141E-2</v>
      </c>
      <c r="AP632">
        <v>0.15679718571626258</v>
      </c>
      <c r="AQ632">
        <v>-3.1941852729265807E-2</v>
      </c>
      <c r="AR632">
        <v>0.23375028402418721</v>
      </c>
      <c r="AS632">
        <v>-2.9935542192673307E-3</v>
      </c>
      <c r="AT632">
        <v>0.1669086202761686</v>
      </c>
      <c r="AU632">
        <v>-3.3690259398102211E-2</v>
      </c>
      <c r="AV632">
        <v>0.18269633904518923</v>
      </c>
      <c r="AW632">
        <v>-2.0499462992502077E-2</v>
      </c>
      <c r="AX632">
        <v>0.1732779554803475</v>
      </c>
      <c r="AY632">
        <v>-1.6063411803510629E-2</v>
      </c>
      <c r="AZ632">
        <v>0.24888183583646295</v>
      </c>
      <c r="BA632">
        <v>-1.6709766342205678E-2</v>
      </c>
      <c r="BB632">
        <v>0.18265225442096575</v>
      </c>
      <c r="BC632">
        <v>-2.0477729858095525E-2</v>
      </c>
      <c r="BD632">
        <v>423.13971965859412</v>
      </c>
      <c r="BE632">
        <v>679.48157657345087</v>
      </c>
      <c r="BF632">
        <v>422.18364383126459</v>
      </c>
      <c r="BG632">
        <v>678.3400803285756</v>
      </c>
      <c r="BH632">
        <v>422.35267993097148</v>
      </c>
      <c r="BI632">
        <v>677.99597756572939</v>
      </c>
      <c r="BJ632">
        <v>423.13401082359815</v>
      </c>
      <c r="BK632">
        <v>679.47473793171105</v>
      </c>
      <c r="BL632" s="1" t="s">
        <v>1342</v>
      </c>
      <c r="BM632">
        <v>9</v>
      </c>
      <c r="BN632">
        <v>8</v>
      </c>
      <c r="BO632">
        <v>2</v>
      </c>
      <c r="BP632" t="b">
        <v>0</v>
      </c>
      <c r="BQ632" t="b">
        <v>0</v>
      </c>
      <c r="BR632">
        <v>631</v>
      </c>
      <c r="BS632">
        <v>6898748</v>
      </c>
      <c r="BT632" s="1">
        <v>-4.10173687744032E-2</v>
      </c>
      <c r="BU632">
        <v>0.87234042553191504</v>
      </c>
      <c r="BV632">
        <v>8.0559142463720798E-2</v>
      </c>
      <c r="BW632">
        <v>-0.52941514653967403</v>
      </c>
      <c r="BX632">
        <v>1.04138118025522</v>
      </c>
      <c r="BY632">
        <f>cells1__2[theta1N]-cells1__2[theta2N]</f>
        <v>-1.5707963267948939</v>
      </c>
      <c r="BZ632">
        <v>6.2055916122718999</v>
      </c>
      <c r="CA632">
        <v>8.7532368730708399</v>
      </c>
      <c r="CB632">
        <f>cells1__2[lambda1]/cells1__2[lambda2]</f>
        <v>0.70894820993172025</v>
      </c>
      <c r="CC632">
        <v>631</v>
      </c>
      <c r="CD632">
        <v>141.80737704918036</v>
      </c>
      <c r="CE632">
        <v>161.75163934426229</v>
      </c>
      <c r="CF632">
        <v>41.880916585535729</v>
      </c>
      <c r="CG632">
        <v>28.883292221002833</v>
      </c>
      <c r="CH632">
        <v>24.133594479646987</v>
      </c>
      <c r="CI632">
        <v>1.6535410539736233</v>
      </c>
      <c r="CJ632">
        <v>2.7961395766807891</v>
      </c>
      <c r="CK632">
        <v>6.6016086321693188E-2</v>
      </c>
      <c r="CL632">
        <v>142.03649670877365</v>
      </c>
      <c r="CM632">
        <v>161.69165387390271</v>
      </c>
      <c r="CN632">
        <v>41.880916585535729</v>
      </c>
      <c r="CO632">
        <v>4.7633776140105342</v>
      </c>
      <c r="CP632">
        <v>1.9347334422103564</v>
      </c>
      <c r="CQ632">
        <v>3.0102586557721009</v>
      </c>
      <c r="CR632">
        <v>0.91379824609745508</v>
      </c>
      <c r="CS632">
        <v>-1.4265825148357605</v>
      </c>
      <c r="CT632">
        <v>5</v>
      </c>
      <c r="CU632">
        <v>-3.8272760674273451E-3</v>
      </c>
      <c r="CV632">
        <v>7.3140164994008179E-7</v>
      </c>
      <c r="CW632">
        <v>-9.6774700806225109E-5</v>
      </c>
      <c r="CX632">
        <v>-7.5577774340484655E-3</v>
      </c>
      <c r="CY632">
        <v>26.337499999999917</v>
      </c>
      <c r="CZ632">
        <v>23.609545442950534</v>
      </c>
    </row>
    <row r="633" spans="1:104" x14ac:dyDescent="0.55000000000000004">
      <c r="A633" s="1" t="s">
        <v>80</v>
      </c>
      <c r="B633">
        <v>0</v>
      </c>
      <c r="C633">
        <v>632</v>
      </c>
      <c r="D633">
        <v>809</v>
      </c>
      <c r="E633">
        <v>14931</v>
      </c>
      <c r="F633">
        <v>25606</v>
      </c>
      <c r="G633">
        <v>56579</v>
      </c>
      <c r="H633">
        <v>985129731</v>
      </c>
      <c r="I633">
        <v>399</v>
      </c>
      <c r="J633">
        <v>416</v>
      </c>
      <c r="K633">
        <v>416.64153275648948</v>
      </c>
      <c r="L633">
        <v>424.2088998763906</v>
      </c>
      <c r="M633">
        <v>1.4442799149124788E-2</v>
      </c>
      <c r="N633">
        <v>0.14427998369249023</v>
      </c>
      <c r="O633">
        <v>0.14500106255323511</v>
      </c>
      <c r="P633">
        <v>0.73551305363971042</v>
      </c>
      <c r="Q633" s="1" t="s">
        <v>1343</v>
      </c>
      <c r="R633">
        <v>102</v>
      </c>
      <c r="S633">
        <v>123.53910524340085</v>
      </c>
      <c r="T633">
        <v>3829</v>
      </c>
      <c r="U633">
        <v>4829</v>
      </c>
      <c r="V633">
        <v>6755</v>
      </c>
      <c r="W633">
        <v>252180323</v>
      </c>
      <c r="X633">
        <v>3.6131864890350576</v>
      </c>
      <c r="Y633">
        <v>2.6753899468606432</v>
      </c>
      <c r="Z633">
        <v>14.702145661350484</v>
      </c>
      <c r="AA633">
        <v>-2.5220245815045863</v>
      </c>
      <c r="AB633">
        <v>66.910608438869872</v>
      </c>
      <c r="AC633">
        <v>-27.668476312824119</v>
      </c>
      <c r="AD633">
        <v>240624.44964314689</v>
      </c>
      <c r="AE633">
        <v>174661.04878828087</v>
      </c>
      <c r="AF633">
        <v>1.5720877897354279E-2</v>
      </c>
      <c r="AG633">
        <v>1.1640550193034123E-2</v>
      </c>
      <c r="AH633">
        <v>5.0085908636756257E-2</v>
      </c>
      <c r="AI633">
        <v>-8.591799841907501E-3</v>
      </c>
      <c r="AJ633">
        <v>0.15842646595853682</v>
      </c>
      <c r="AK633">
        <v>-6.5511568687989782E-2</v>
      </c>
      <c r="AL633">
        <v>1.5895449884843253E-2</v>
      </c>
      <c r="AM633">
        <v>1.1537962796239695E-2</v>
      </c>
      <c r="AN633">
        <v>-1.5938044317937383E-2</v>
      </c>
      <c r="AO633">
        <v>-3.9216591384886187E-2</v>
      </c>
      <c r="AP633">
        <v>2.0357125827501727E-2</v>
      </c>
      <c r="AQ633">
        <v>-3.0520271992525449E-2</v>
      </c>
      <c r="AR633">
        <v>-5.6963736091879658E-2</v>
      </c>
      <c r="AS633">
        <v>-7.1365075630890548E-2</v>
      </c>
      <c r="AT633">
        <v>-1.5761219134515236E-2</v>
      </c>
      <c r="AU633">
        <v>-3.9174821925603572E-2</v>
      </c>
      <c r="AV633">
        <v>3.6052141920409682E-2</v>
      </c>
      <c r="AW633">
        <v>-7.5110701534489802E-2</v>
      </c>
      <c r="AX633">
        <v>7.8092578410681596E-2</v>
      </c>
      <c r="AY633">
        <v>-6.3403916187002987E-2</v>
      </c>
      <c r="AZ633">
        <v>6.6147426310061786E-3</v>
      </c>
      <c r="BA633">
        <v>-9.1289167113591016E-2</v>
      </c>
      <c r="BB633">
        <v>3.6260012439571464E-2</v>
      </c>
      <c r="BC633">
        <v>-7.5053039567131372E-2</v>
      </c>
      <c r="BD633">
        <v>418.29522470028797</v>
      </c>
      <c r="BE633">
        <v>425.06476458375192</v>
      </c>
      <c r="BF633">
        <v>418.37623994376315</v>
      </c>
      <c r="BG633">
        <v>424.87756775755685</v>
      </c>
      <c r="BH633">
        <v>416.7120839887591</v>
      </c>
      <c r="BI633">
        <v>424.13570405981017</v>
      </c>
      <c r="BJ633">
        <v>418.29567285793348</v>
      </c>
      <c r="BK633">
        <v>425.06346560156754</v>
      </c>
      <c r="BL633" s="1" t="s">
        <v>1344</v>
      </c>
      <c r="BM633">
        <v>6</v>
      </c>
      <c r="BN633">
        <v>6</v>
      </c>
      <c r="BO633">
        <v>2</v>
      </c>
      <c r="BP633" t="b">
        <v>0</v>
      </c>
      <c r="BQ633" t="b">
        <v>0</v>
      </c>
      <c r="BR633">
        <v>632</v>
      </c>
      <c r="BS633">
        <v>11336832</v>
      </c>
      <c r="BT633" s="1">
        <v>-3.43616126188476E-3</v>
      </c>
      <c r="BU633">
        <v>0.92307692307692302</v>
      </c>
      <c r="BV633">
        <v>6.1299917538144302E-2</v>
      </c>
      <c r="BW633">
        <v>-0.64795200674974596</v>
      </c>
      <c r="BX633">
        <v>0.92284432004515105</v>
      </c>
      <c r="BY633">
        <f>cells1__2[theta1N]-cells1__2[theta2N]</f>
        <v>-1.570796326794897</v>
      </c>
      <c r="BZ633">
        <v>4.1746842000910496</v>
      </c>
      <c r="CA633">
        <v>7.2079463068276102</v>
      </c>
      <c r="CB633">
        <f>cells1__2[lambda1]/cells1__2[lambda2]</f>
        <v>0.57917803801294243</v>
      </c>
      <c r="CC633">
        <v>632</v>
      </c>
      <c r="CD633">
        <v>145.86078431372547</v>
      </c>
      <c r="CE633">
        <v>209.90392156862742</v>
      </c>
      <c r="CF633">
        <v>32.759330540258112</v>
      </c>
      <c r="CG633">
        <v>167.41851059526027</v>
      </c>
      <c r="CH633">
        <v>55.14272393557625</v>
      </c>
      <c r="CI633">
        <v>-1.7197952024736265</v>
      </c>
      <c r="CJ633">
        <v>0.88430184000048029</v>
      </c>
      <c r="CK633">
        <v>1.7338910253190907</v>
      </c>
      <c r="CL633">
        <v>145.93851584741859</v>
      </c>
      <c r="CM633">
        <v>210.07603045630793</v>
      </c>
      <c r="CN633">
        <v>32.759330540258112</v>
      </c>
      <c r="CO633">
        <v>9.7927956677417605</v>
      </c>
      <c r="CP633">
        <v>5.5905071910959521</v>
      </c>
      <c r="CQ633">
        <v>2.7337748548931451</v>
      </c>
      <c r="CR633">
        <v>0.82103379463497683</v>
      </c>
      <c r="CS633">
        <v>-0.52432160754181212</v>
      </c>
      <c r="CT633">
        <v>6</v>
      </c>
      <c r="CU633">
        <v>2.6152646326220133E-3</v>
      </c>
      <c r="CV633">
        <v>-6.6154132922529555E-5</v>
      </c>
      <c r="CW633">
        <v>1.1158902149580064E-2</v>
      </c>
      <c r="CX633">
        <v>-5.9283728843360379E-3</v>
      </c>
      <c r="CY633">
        <v>105.16625000000001</v>
      </c>
      <c r="CZ633">
        <v>43.03366158202094</v>
      </c>
    </row>
    <row r="634" spans="1:104" x14ac:dyDescent="0.55000000000000004">
      <c r="A634" s="1" t="s">
        <v>80</v>
      </c>
      <c r="B634">
        <v>0</v>
      </c>
      <c r="C634">
        <v>633</v>
      </c>
      <c r="D634">
        <v>538</v>
      </c>
      <c r="E634">
        <v>13474</v>
      </c>
      <c r="F634">
        <v>18876</v>
      </c>
      <c r="G634">
        <v>26948</v>
      </c>
      <c r="H634">
        <v>887891268</v>
      </c>
      <c r="I634">
        <v>404</v>
      </c>
      <c r="J634">
        <v>354</v>
      </c>
      <c r="K634">
        <v>420.1171003717472</v>
      </c>
      <c r="L634">
        <v>350.86059479553904</v>
      </c>
      <c r="M634">
        <v>0.18976329577305642</v>
      </c>
      <c r="N634">
        <v>-0.14936982653541567</v>
      </c>
      <c r="O634">
        <v>0.24149835092992389</v>
      </c>
      <c r="P634">
        <v>2.8081683217430742</v>
      </c>
      <c r="Q634" s="1" t="s">
        <v>1345</v>
      </c>
      <c r="R634">
        <v>83</v>
      </c>
      <c r="S634">
        <v>104.12489168102778</v>
      </c>
      <c r="T634">
        <v>3628</v>
      </c>
      <c r="U634">
        <v>4430</v>
      </c>
      <c r="V634">
        <v>4478</v>
      </c>
      <c r="W634">
        <v>238903166</v>
      </c>
      <c r="X634">
        <v>-8.2073944786729189</v>
      </c>
      <c r="Y634">
        <v>-23.8241731183006</v>
      </c>
      <c r="Z634">
        <v>-6.6306948205727245</v>
      </c>
      <c r="AA634">
        <v>-23.239974257411177</v>
      </c>
      <c r="AB634">
        <v>-10.865402014812723</v>
      </c>
      <c r="AC634">
        <v>-23.686207019978447</v>
      </c>
      <c r="AD634">
        <v>-539588.12783039082</v>
      </c>
      <c r="AE634">
        <v>-1567314.1290978652</v>
      </c>
      <c r="AF634">
        <v>-3.0319604562714632E-2</v>
      </c>
      <c r="AG634">
        <v>-8.8010818763195067E-2</v>
      </c>
      <c r="AH634">
        <v>-1.9992430300018918E-2</v>
      </c>
      <c r="AI634">
        <v>-7.007162568754674E-2</v>
      </c>
      <c r="AJ634">
        <v>-3.2073227179214646E-2</v>
      </c>
      <c r="AK634">
        <v>-6.9918544912557612E-2</v>
      </c>
      <c r="AL634">
        <v>-3.0270448504971736E-2</v>
      </c>
      <c r="AM634">
        <v>-8.7925028719098214E-2</v>
      </c>
      <c r="AN634">
        <v>-1.8756712952394321E-2</v>
      </c>
      <c r="AO634">
        <v>-0.11923132323932134</v>
      </c>
      <c r="AP634">
        <v>-4.0409106072946382E-3</v>
      </c>
      <c r="AQ634">
        <v>-9.5582568356726197E-2</v>
      </c>
      <c r="AR634">
        <v>7.565890788645882E-2</v>
      </c>
      <c r="AS634">
        <v>-8.3199563247653166E-2</v>
      </c>
      <c r="AT634">
        <v>-1.8685086901722291E-2</v>
      </c>
      <c r="AU634">
        <v>-0.11911838656037188</v>
      </c>
      <c r="AV634">
        <v>-3.7964954135011761E-2</v>
      </c>
      <c r="AW634">
        <v>-0.25134068516518937</v>
      </c>
      <c r="AX634">
        <v>-2.7323943121812966E-2</v>
      </c>
      <c r="AY634">
        <v>-0.22028679238492793</v>
      </c>
      <c r="AZ634">
        <v>4.4207297729219004E-2</v>
      </c>
      <c r="BA634">
        <v>-0.18365126580443442</v>
      </c>
      <c r="BB634">
        <v>-3.7912708259913198E-2</v>
      </c>
      <c r="BC634">
        <v>-0.25119148589247858</v>
      </c>
      <c r="BD634">
        <v>420.50096482113702</v>
      </c>
      <c r="BE634">
        <v>349.58097075849787</v>
      </c>
      <c r="BF634">
        <v>420.25301970756516</v>
      </c>
      <c r="BG634">
        <v>349.91232252595887</v>
      </c>
      <c r="BH634">
        <v>419.95691702538221</v>
      </c>
      <c r="BI634">
        <v>350.13002820246402</v>
      </c>
      <c r="BJ634">
        <v>420.49959889345371</v>
      </c>
      <c r="BK634">
        <v>349.58279077027709</v>
      </c>
      <c r="BL634" s="1" t="s">
        <v>1346</v>
      </c>
      <c r="BM634">
        <v>5</v>
      </c>
      <c r="BN634">
        <v>5</v>
      </c>
      <c r="BO634">
        <v>2</v>
      </c>
      <c r="BP634" t="b">
        <v>0</v>
      </c>
      <c r="BQ634" t="b">
        <v>1</v>
      </c>
      <c r="BR634">
        <v>633</v>
      </c>
      <c r="BS634">
        <v>3240255</v>
      </c>
      <c r="BT634" s="1">
        <v>1.7743119936766299E-3</v>
      </c>
      <c r="BU634">
        <v>1.1000000000000001</v>
      </c>
      <c r="BV634">
        <v>6.9599785509516898E-2</v>
      </c>
      <c r="BW634">
        <v>0.88792465033415002</v>
      </c>
      <c r="BX634">
        <v>-0.68287167646074598</v>
      </c>
      <c r="BY634">
        <f>cells1__2[theta1N]-cells1__2[theta2N]</f>
        <v>1.5707963267948961</v>
      </c>
      <c r="BZ634">
        <v>5.6357973725343999</v>
      </c>
      <c r="CA634">
        <v>7.2880151484637201</v>
      </c>
      <c r="CB634">
        <f>cells1__2[lambda1]/cells1__2[lambda2]</f>
        <v>0.77329660514254006</v>
      </c>
      <c r="CC634">
        <v>633</v>
      </c>
      <c r="CD634">
        <v>147.40975609756094</v>
      </c>
      <c r="CE634">
        <v>235.25121951219509</v>
      </c>
      <c r="CF634">
        <v>38.759336066943952</v>
      </c>
      <c r="CG634">
        <v>82.48981444438391</v>
      </c>
      <c r="CH634">
        <v>38.891374204682478</v>
      </c>
      <c r="CI634">
        <v>-0.94025043756492499</v>
      </c>
      <c r="CJ634">
        <v>0.39031125640716013</v>
      </c>
      <c r="CK634">
        <v>1.8619689940789608</v>
      </c>
      <c r="CL634">
        <v>147.54984366057508</v>
      </c>
      <c r="CM634">
        <v>235.50344023138328</v>
      </c>
      <c r="CN634">
        <v>38.759336066943952</v>
      </c>
      <c r="CO634">
        <v>6.2203262610920866</v>
      </c>
      <c r="CP634">
        <v>4.1048949587961037</v>
      </c>
      <c r="CQ634">
        <v>2.6085269486027887</v>
      </c>
      <c r="CR634">
        <v>0.75133908468538235</v>
      </c>
      <c r="CS634">
        <v>0.3698292295486143</v>
      </c>
      <c r="CT634">
        <v>5</v>
      </c>
      <c r="CU634">
        <v>-3.6811370761104635E-3</v>
      </c>
      <c r="CV634">
        <v>-2.0939265515691464E-4</v>
      </c>
      <c r="CW634">
        <v>1.1250153066741552E-2</v>
      </c>
      <c r="CX634">
        <v>-1.8612427218962477E-2</v>
      </c>
      <c r="CY634">
        <v>70.743750000000048</v>
      </c>
      <c r="CZ634">
        <v>36.03366158202094</v>
      </c>
    </row>
    <row r="635" spans="1:104" x14ac:dyDescent="0.55000000000000004">
      <c r="A635" s="1" t="s">
        <v>80</v>
      </c>
      <c r="B635">
        <v>0</v>
      </c>
      <c r="C635">
        <v>634</v>
      </c>
      <c r="D635">
        <v>330</v>
      </c>
      <c r="E635">
        <v>12964</v>
      </c>
      <c r="F635">
        <v>17659</v>
      </c>
      <c r="G635">
        <v>30153</v>
      </c>
      <c r="H635">
        <v>854159561</v>
      </c>
      <c r="I635">
        <v>408</v>
      </c>
      <c r="J635">
        <v>549</v>
      </c>
      <c r="K635">
        <v>414.9848484848485</v>
      </c>
      <c r="L635">
        <v>554.93636363636358</v>
      </c>
      <c r="M635">
        <v>-0.27224303923195176</v>
      </c>
      <c r="N635">
        <v>-8.6710222672467738E-2</v>
      </c>
      <c r="O635">
        <v>0.28571827930001076</v>
      </c>
      <c r="P635">
        <v>1.724968527741719</v>
      </c>
      <c r="Q635" s="1" t="s">
        <v>1347</v>
      </c>
      <c r="R635">
        <v>69</v>
      </c>
      <c r="S635">
        <v>82.669047558312101</v>
      </c>
      <c r="T635">
        <v>5455</v>
      </c>
      <c r="U635">
        <v>6562</v>
      </c>
      <c r="V635">
        <v>9625</v>
      </c>
      <c r="W635">
        <v>359188377</v>
      </c>
      <c r="X635">
        <v>-9.6069778825641947</v>
      </c>
      <c r="Y635">
        <v>8.0228124113373394</v>
      </c>
      <c r="Z635">
        <v>-23.088592796230603</v>
      </c>
      <c r="AA635">
        <v>0.37036779163341915</v>
      </c>
      <c r="AB635">
        <v>-34.817529437453842</v>
      </c>
      <c r="AC635">
        <v>-39.034259527854225</v>
      </c>
      <c r="AD635">
        <v>-635548.39979699894</v>
      </c>
      <c r="AE635">
        <v>525838.81408453523</v>
      </c>
      <c r="AF635">
        <v>-1.9956014515099717E-2</v>
      </c>
      <c r="AG635">
        <v>1.6665320029844492E-2</v>
      </c>
      <c r="AH635">
        <v>-3.995180457962591E-2</v>
      </c>
      <c r="AI635">
        <v>6.4087325565989779E-4</v>
      </c>
      <c r="AJ635">
        <v>-4.0855933837565951E-2</v>
      </c>
      <c r="AK635">
        <v>-4.5803971460216704E-2</v>
      </c>
      <c r="AL635">
        <v>-2.0049902529710707E-2</v>
      </c>
      <c r="AM635">
        <v>1.6588849837559431E-2</v>
      </c>
      <c r="AN635">
        <v>-8.2560685530007422E-2</v>
      </c>
      <c r="AO635">
        <v>0.19556487794104221</v>
      </c>
      <c r="AP635">
        <v>-8.3613780505202281E-2</v>
      </c>
      <c r="AQ635">
        <v>0.18876070545742268</v>
      </c>
      <c r="AR635">
        <v>-4.9578061939571649E-2</v>
      </c>
      <c r="AS635">
        <v>0.14635647901564086</v>
      </c>
      <c r="AT635">
        <v>-8.2564726882966025E-2</v>
      </c>
      <c r="AU635">
        <v>0.19553173719807751</v>
      </c>
      <c r="AV635">
        <v>1.5813972801040483E-2</v>
      </c>
      <c r="AW635">
        <v>0.11776474053777773</v>
      </c>
      <c r="AX635">
        <v>1.1309149357221212E-2</v>
      </c>
      <c r="AY635">
        <v>0.10590153449640589</v>
      </c>
      <c r="AZ635">
        <v>3.153755739255875E-2</v>
      </c>
      <c r="BA635">
        <v>5.2922434720077551E-2</v>
      </c>
      <c r="BB635">
        <v>1.5793370214577485E-2</v>
      </c>
      <c r="BC635">
        <v>0.11770762825936308</v>
      </c>
      <c r="BD635">
        <v>414.31518049984572</v>
      </c>
      <c r="BE635">
        <v>556.42463745757482</v>
      </c>
      <c r="BF635">
        <v>414.48977858315874</v>
      </c>
      <c r="BG635">
        <v>555.94297525341187</v>
      </c>
      <c r="BH635">
        <v>415.3008987497098</v>
      </c>
      <c r="BI635">
        <v>555.20684509004082</v>
      </c>
      <c r="BJ635">
        <v>414.3161393705924</v>
      </c>
      <c r="BK635">
        <v>556.42204523423936</v>
      </c>
      <c r="BL635" s="1" t="s">
        <v>1348</v>
      </c>
      <c r="BM635">
        <v>5</v>
      </c>
      <c r="BN635">
        <v>5</v>
      </c>
      <c r="BO635">
        <v>2</v>
      </c>
      <c r="BP635" t="b">
        <v>0</v>
      </c>
      <c r="BQ635" t="b">
        <v>0</v>
      </c>
      <c r="BR635">
        <v>634</v>
      </c>
      <c r="BS635">
        <v>2526008</v>
      </c>
      <c r="BT635" s="1">
        <v>-3.6821864616071898E-2</v>
      </c>
      <c r="BU635">
        <v>0.59375</v>
      </c>
      <c r="BV635">
        <v>9.2610088323793402E-2</v>
      </c>
      <c r="BW635">
        <v>0.45011849784458802</v>
      </c>
      <c r="BX635">
        <v>-1.1206778289503101</v>
      </c>
      <c r="BY635">
        <f>cells1__2[theta1N]-cells1__2[theta2N]</f>
        <v>1.5707963267948981</v>
      </c>
      <c r="BZ635">
        <v>6.8361445587443601</v>
      </c>
      <c r="CA635">
        <v>10.3603943427459</v>
      </c>
      <c r="CB635">
        <f>cells1__2[lambda1]/cells1__2[lambda2]</f>
        <v>0.65983439747453865</v>
      </c>
      <c r="CC635">
        <v>634</v>
      </c>
      <c r="CD635">
        <v>146.8784722222222</v>
      </c>
      <c r="CE635">
        <v>149.65416666666664</v>
      </c>
      <c r="CF635">
        <v>44.450882305898539</v>
      </c>
      <c r="CG635">
        <v>70.695990368998793</v>
      </c>
      <c r="CH635">
        <v>35.986513841658848</v>
      </c>
      <c r="CI635">
        <v>1.2670757981395799</v>
      </c>
      <c r="CJ635">
        <v>2.3822120530402411</v>
      </c>
      <c r="CK635">
        <v>0.98014425988087261</v>
      </c>
      <c r="CL635">
        <v>147.04877974463363</v>
      </c>
      <c r="CM635">
        <v>150.03818862060319</v>
      </c>
      <c r="CN635">
        <v>44.450882305898539</v>
      </c>
      <c r="CO635">
        <v>5.3396253223279624</v>
      </c>
      <c r="CP635">
        <v>4.2554392185103014</v>
      </c>
      <c r="CQ635">
        <v>1.2295473192615842</v>
      </c>
      <c r="CR635">
        <v>0.60403914545283721</v>
      </c>
      <c r="CS635">
        <v>-1.1010829707673051</v>
      </c>
      <c r="CT635">
        <v>5</v>
      </c>
      <c r="CU635">
        <v>-5.0492035913362269E-3</v>
      </c>
      <c r="CV635">
        <v>4.636656133237868E-6</v>
      </c>
      <c r="CW635">
        <v>-4.8216945816787708E-4</v>
      </c>
      <c r="CX635">
        <v>-9.6162377245045776E-3</v>
      </c>
      <c r="CY635">
        <v>49.428750000000079</v>
      </c>
      <c r="CZ635">
        <v>30.793964620053938</v>
      </c>
    </row>
    <row r="636" spans="1:104" x14ac:dyDescent="0.55000000000000004">
      <c r="A636" s="1" t="s">
        <v>80</v>
      </c>
      <c r="B636">
        <v>0</v>
      </c>
      <c r="C636">
        <v>635</v>
      </c>
      <c r="D636">
        <v>369</v>
      </c>
      <c r="E636">
        <v>10658</v>
      </c>
      <c r="F636">
        <v>16205</v>
      </c>
      <c r="G636">
        <v>25740</v>
      </c>
      <c r="H636">
        <v>702656908</v>
      </c>
      <c r="I636">
        <v>408</v>
      </c>
      <c r="J636">
        <v>593</v>
      </c>
      <c r="K636">
        <v>418.69918699186991</v>
      </c>
      <c r="L636">
        <v>597.01084010840111</v>
      </c>
      <c r="M636">
        <v>-0.18524386534559167</v>
      </c>
      <c r="N636">
        <v>7.8575795007710947E-2</v>
      </c>
      <c r="O636">
        <v>0.20121989267781035</v>
      </c>
      <c r="P636">
        <v>1.3702105473785762</v>
      </c>
      <c r="Q636" s="1" t="s">
        <v>1349</v>
      </c>
      <c r="R636">
        <v>73</v>
      </c>
      <c r="S636">
        <v>89.154328932550641</v>
      </c>
      <c r="T636">
        <v>4670</v>
      </c>
      <c r="U636">
        <v>5560</v>
      </c>
      <c r="V636">
        <v>6117</v>
      </c>
      <c r="W636">
        <v>307482597</v>
      </c>
      <c r="X636">
        <v>1.6931266576929165</v>
      </c>
      <c r="Y636">
        <v>47.092136844585028</v>
      </c>
      <c r="Z636">
        <v>4.5837004582073018</v>
      </c>
      <c r="AA636">
        <v>48.065731213525275</v>
      </c>
      <c r="AB636">
        <v>23.171207207848799</v>
      </c>
      <c r="AC636">
        <v>25.136919059451728</v>
      </c>
      <c r="AD636">
        <v>112157.34716307209</v>
      </c>
      <c r="AE636">
        <v>3098560.2443564464</v>
      </c>
      <c r="AF636">
        <v>4.1986632763535469E-3</v>
      </c>
      <c r="AG636">
        <v>0.11678041018136064</v>
      </c>
      <c r="AH636">
        <v>9.5770464232831556E-3</v>
      </c>
      <c r="AI636">
        <v>0.10042709889053641</v>
      </c>
      <c r="AJ636">
        <v>4.3601860983824098E-2</v>
      </c>
      <c r="AK636">
        <v>4.7300791907838029E-2</v>
      </c>
      <c r="AL636">
        <v>4.2242718789184432E-3</v>
      </c>
      <c r="AM636">
        <v>0.11670355296776504</v>
      </c>
      <c r="AN636">
        <v>-6.4368381191958965E-2</v>
      </c>
      <c r="AO636">
        <v>0.22568996860528548</v>
      </c>
      <c r="AP636">
        <v>-7.9707716649218954E-2</v>
      </c>
      <c r="AQ636">
        <v>0.19543429406834403</v>
      </c>
      <c r="AR636">
        <v>-0.14002975744325771</v>
      </c>
      <c r="AS636">
        <v>0.2561962742822837</v>
      </c>
      <c r="AT636">
        <v>-6.4440893319059778E-2</v>
      </c>
      <c r="AU636">
        <v>0.22555051970555753</v>
      </c>
      <c r="AV636">
        <v>-0.10186740411779309</v>
      </c>
      <c r="AW636">
        <v>0.27377914621448923</v>
      </c>
      <c r="AX636">
        <v>-0.11409521561667746</v>
      </c>
      <c r="AY636">
        <v>0.23910051543439595</v>
      </c>
      <c r="AZ636">
        <v>-0.18023443900823266</v>
      </c>
      <c r="BA636">
        <v>0.28050901489344299</v>
      </c>
      <c r="BB636">
        <v>-0.10192540104344044</v>
      </c>
      <c r="BC636">
        <v>0.27361924749997757</v>
      </c>
      <c r="BD636">
        <v>419.41414899605928</v>
      </c>
      <c r="BE636">
        <v>599.51848376806151</v>
      </c>
      <c r="BF636">
        <v>418.9581610614008</v>
      </c>
      <c r="BG636">
        <v>598.70311632212281</v>
      </c>
      <c r="BH636">
        <v>418.23139083139085</v>
      </c>
      <c r="BI636">
        <v>598.04860139860136</v>
      </c>
      <c r="BJ636">
        <v>419.41141352018133</v>
      </c>
      <c r="BK636">
        <v>599.5136160007695</v>
      </c>
      <c r="BL636" s="1" t="s">
        <v>1350</v>
      </c>
      <c r="BM636">
        <v>5</v>
      </c>
      <c r="BN636">
        <v>5</v>
      </c>
      <c r="BO636">
        <v>2</v>
      </c>
      <c r="BP636" t="b">
        <v>0</v>
      </c>
      <c r="BQ636" t="b">
        <v>0</v>
      </c>
      <c r="BR636">
        <v>635</v>
      </c>
      <c r="BS636">
        <v>3373092</v>
      </c>
      <c r="BT636" s="1">
        <v>2.5893046903310599E-2</v>
      </c>
      <c r="BU636">
        <v>0.67741935483870996</v>
      </c>
      <c r="BV636">
        <v>6.9323362958383095E-2</v>
      </c>
      <c r="BW636">
        <v>0.43096250968630201</v>
      </c>
      <c r="BX636">
        <v>-1.13983381710859</v>
      </c>
      <c r="BY636">
        <f>cells1__2[theta1N]-cells1__2[theta2N]</f>
        <v>1.5707963267948921</v>
      </c>
      <c r="BZ636">
        <v>3.6305475524188502</v>
      </c>
      <c r="CA636">
        <v>9.2419367467855196</v>
      </c>
      <c r="CB636">
        <f>cells1__2[lambda1]/cells1__2[lambda2]</f>
        <v>0.39283406193854414</v>
      </c>
      <c r="CC636">
        <v>635</v>
      </c>
      <c r="CD636">
        <v>145.29565217391303</v>
      </c>
      <c r="CE636">
        <v>163.79999999999998</v>
      </c>
      <c r="CF636">
        <v>42.98976741758942</v>
      </c>
      <c r="CG636">
        <v>46.716786424464935</v>
      </c>
      <c r="CH636">
        <v>29.338902606973399</v>
      </c>
      <c r="CI636">
        <v>1.600909491822686</v>
      </c>
      <c r="CJ636">
        <v>2.8452408784115635</v>
      </c>
      <c r="CK636">
        <v>2.9376092408325714</v>
      </c>
      <c r="CL636">
        <v>144.9940937409182</v>
      </c>
      <c r="CM636">
        <v>163.32564116134088</v>
      </c>
      <c r="CN636">
        <v>42.98976741758942</v>
      </c>
      <c r="CO636">
        <v>5.118840524948177</v>
      </c>
      <c r="CP636">
        <v>3.0603145478258034</v>
      </c>
      <c r="CQ636">
        <v>0.42239190638483937</v>
      </c>
      <c r="CR636">
        <v>0.80160570158772226</v>
      </c>
      <c r="CS636">
        <v>1.391740552357104</v>
      </c>
      <c r="CT636">
        <v>5</v>
      </c>
      <c r="CU636">
        <v>-5.7647045464179845E-3</v>
      </c>
      <c r="CV636">
        <v>3.4465323975977563E-6</v>
      </c>
      <c r="CW636">
        <v>-3.071147752924169E-4</v>
      </c>
      <c r="CX636">
        <v>-1.1222294317543551E-2</v>
      </c>
      <c r="CY636">
        <v>44.467500000000022</v>
      </c>
      <c r="CZ636">
        <v>28.729141392239807</v>
      </c>
    </row>
    <row r="637" spans="1:104" x14ac:dyDescent="0.55000000000000004">
      <c r="A637" s="1" t="s">
        <v>80</v>
      </c>
      <c r="B637">
        <v>0</v>
      </c>
      <c r="C637">
        <v>636</v>
      </c>
      <c r="D637">
        <v>675</v>
      </c>
      <c r="E637">
        <v>23593</v>
      </c>
      <c r="F637">
        <v>33158</v>
      </c>
      <c r="G637">
        <v>59569</v>
      </c>
      <c r="H637">
        <v>1554738865</v>
      </c>
      <c r="I637">
        <v>409</v>
      </c>
      <c r="J637">
        <v>525</v>
      </c>
      <c r="K637">
        <v>424.25629629629628</v>
      </c>
      <c r="L637">
        <v>532.07111111111112</v>
      </c>
      <c r="M637">
        <v>-0.14174152102459761</v>
      </c>
      <c r="N637">
        <v>0.18128505533632774</v>
      </c>
      <c r="O637">
        <v>0.23011938221423647</v>
      </c>
      <c r="P637">
        <v>1.1171924056224145</v>
      </c>
      <c r="Q637" s="1" t="s">
        <v>1351</v>
      </c>
      <c r="R637">
        <v>93</v>
      </c>
      <c r="S637">
        <v>114.95331880577393</v>
      </c>
      <c r="T637">
        <v>6154</v>
      </c>
      <c r="U637">
        <v>7604</v>
      </c>
      <c r="V637">
        <v>11559</v>
      </c>
      <c r="W637">
        <v>405266727</v>
      </c>
      <c r="X637">
        <v>-9.6768258742344937</v>
      </c>
      <c r="Y637">
        <v>41.021719645372691</v>
      </c>
      <c r="Z637">
        <v>-12.965446722768856</v>
      </c>
      <c r="AA637">
        <v>33.001695929649657</v>
      </c>
      <c r="AB637">
        <v>-15.968750266987964</v>
      </c>
      <c r="AC637">
        <v>2.0936351977445877</v>
      </c>
      <c r="AD637">
        <v>-637515.58360512753</v>
      </c>
      <c r="AE637">
        <v>2696849.9464723305</v>
      </c>
      <c r="AF637">
        <v>-2.3554807916976141E-2</v>
      </c>
      <c r="AG637">
        <v>9.9852858698590397E-2</v>
      </c>
      <c r="AH637">
        <v>-2.5490189410306358E-2</v>
      </c>
      <c r="AI637">
        <v>6.4881642576250412E-2</v>
      </c>
      <c r="AJ637">
        <v>-2.0585344215222779E-2</v>
      </c>
      <c r="AK637">
        <v>2.6989088367030713E-3</v>
      </c>
      <c r="AL637">
        <v>-2.3564037709824844E-2</v>
      </c>
      <c r="AM637">
        <v>9.968175754551388E-2</v>
      </c>
      <c r="AN637">
        <v>-6.3070890254637718E-2</v>
      </c>
      <c r="AO637">
        <v>5.6949090424412784E-2</v>
      </c>
      <c r="AP637">
        <v>-4.9008166698523814E-2</v>
      </c>
      <c r="AQ637">
        <v>5.7851613127791864E-2</v>
      </c>
      <c r="AR637">
        <v>-7.336640866225505E-2</v>
      </c>
      <c r="AS637">
        <v>4.012161873321024E-2</v>
      </c>
      <c r="AT637">
        <v>-6.3003636203252306E-2</v>
      </c>
      <c r="AU637">
        <v>5.6952945573393629E-2</v>
      </c>
      <c r="AV637">
        <v>-7.5152715087165464E-2</v>
      </c>
      <c r="AW637">
        <v>4.4248898843169376E-2</v>
      </c>
      <c r="AX637">
        <v>-5.7512301485543073E-2</v>
      </c>
      <c r="AY637">
        <v>4.8277360106193178E-2</v>
      </c>
      <c r="AZ637">
        <v>-9.191654689611177E-2</v>
      </c>
      <c r="BA637">
        <v>2.726317819716411E-2</v>
      </c>
      <c r="BB637">
        <v>-7.5068292946730827E-2</v>
      </c>
      <c r="BC637">
        <v>4.4267800682523034E-2</v>
      </c>
      <c r="BD637">
        <v>423.71656847369985</v>
      </c>
      <c r="BE637">
        <v>531.60263637519608</v>
      </c>
      <c r="BF637">
        <v>424.02406659026479</v>
      </c>
      <c r="BG637">
        <v>531.47548103021893</v>
      </c>
      <c r="BH637">
        <v>423.34479343282578</v>
      </c>
      <c r="BI637">
        <v>532.29762124595004</v>
      </c>
      <c r="BJ637">
        <v>423.71823308475666</v>
      </c>
      <c r="BK637">
        <v>531.60196876984867</v>
      </c>
      <c r="BL637" s="1" t="s">
        <v>1352</v>
      </c>
      <c r="BM637">
        <v>7</v>
      </c>
      <c r="BN637">
        <v>7</v>
      </c>
      <c r="BO637">
        <v>2</v>
      </c>
      <c r="BP637" t="b">
        <v>0</v>
      </c>
      <c r="BQ637" t="b">
        <v>0</v>
      </c>
      <c r="BR637">
        <v>636</v>
      </c>
      <c r="BS637">
        <v>785740</v>
      </c>
      <c r="BT637" s="1">
        <v>-1.49834661670475E-2</v>
      </c>
      <c r="BU637">
        <v>0.94594594594594605</v>
      </c>
      <c r="BV637">
        <v>7.3263429593323395E-2</v>
      </c>
      <c r="BW637">
        <v>0.81452229737452797</v>
      </c>
      <c r="BX637">
        <v>-0.75627402942036803</v>
      </c>
      <c r="BY637">
        <f>cells1__2[theta1N]-cells1__2[theta2N]</f>
        <v>1.5707963267948961</v>
      </c>
      <c r="BZ637">
        <v>6.39943601582815</v>
      </c>
      <c r="CA637">
        <v>7.2046695396406601</v>
      </c>
      <c r="CB637">
        <f>cells1__2[lambda1]/cells1__2[lambda2]</f>
        <v>0.88823449578331781</v>
      </c>
      <c r="CC637">
        <v>636</v>
      </c>
      <c r="CD637">
        <v>147.03636363636363</v>
      </c>
      <c r="CE637">
        <v>102.46363636363637</v>
      </c>
      <c r="CF637">
        <v>54.638918860470483</v>
      </c>
      <c r="CG637">
        <v>53.684575372864572</v>
      </c>
      <c r="CH637">
        <v>32.90921968648189</v>
      </c>
      <c r="CI637">
        <v>-1.1510910854324712</v>
      </c>
      <c r="CJ637">
        <v>9.2476507905128805E-2</v>
      </c>
      <c r="CK637">
        <v>0.14837125876827578</v>
      </c>
      <c r="CL637">
        <v>147.62794375367295</v>
      </c>
      <c r="CM637">
        <v>102.56634957697159</v>
      </c>
      <c r="CN637">
        <v>54.638918860470483</v>
      </c>
      <c r="CO637">
        <v>6.1310694804551291</v>
      </c>
      <c r="CP637">
        <v>2.829072143941183</v>
      </c>
      <c r="CQ637">
        <v>3.139782284088942</v>
      </c>
      <c r="CR637">
        <v>0.88717553810045902</v>
      </c>
      <c r="CS637">
        <v>-1.0051475638623513</v>
      </c>
      <c r="CT637">
        <v>5</v>
      </c>
      <c r="CU637">
        <v>-2.3374402163633531E-3</v>
      </c>
      <c r="CV637">
        <v>-3.1183932419101893E-5</v>
      </c>
      <c r="CW637">
        <v>3.7162825377917005E-3</v>
      </c>
      <c r="CX637">
        <v>-8.3911629705184058E-3</v>
      </c>
      <c r="CY637">
        <v>51.572499999999977</v>
      </c>
      <c r="CZ637">
        <v>32.688939366884497</v>
      </c>
    </row>
    <row r="638" spans="1:104" x14ac:dyDescent="0.55000000000000004">
      <c r="A638" s="1" t="s">
        <v>80</v>
      </c>
      <c r="B638">
        <v>0</v>
      </c>
      <c r="C638">
        <v>637</v>
      </c>
      <c r="D638">
        <v>384</v>
      </c>
      <c r="E638">
        <v>17685</v>
      </c>
      <c r="F638">
        <v>22518</v>
      </c>
      <c r="G638">
        <v>33537</v>
      </c>
      <c r="H638">
        <v>1164802305</v>
      </c>
      <c r="I638">
        <v>409</v>
      </c>
      <c r="J638">
        <v>718</v>
      </c>
      <c r="K638">
        <v>419.6640625</v>
      </c>
      <c r="L638">
        <v>732.24739583333337</v>
      </c>
      <c r="M638">
        <v>-0.19144731104728996</v>
      </c>
      <c r="N638">
        <v>0.40988857648496074</v>
      </c>
      <c r="O638">
        <v>0.45239442750779468</v>
      </c>
      <c r="P638">
        <v>1.0038779744305928</v>
      </c>
      <c r="Q638" s="1" t="s">
        <v>1353</v>
      </c>
      <c r="R638">
        <v>76</v>
      </c>
      <c r="S638">
        <v>93.396969619669932</v>
      </c>
      <c r="T638">
        <v>6523</v>
      </c>
      <c r="U638">
        <v>7659</v>
      </c>
      <c r="V638">
        <v>9414</v>
      </c>
      <c r="W638">
        <v>429461446</v>
      </c>
      <c r="X638">
        <v>-51.494705485530496</v>
      </c>
      <c r="Y638">
        <v>48.080163981066519</v>
      </c>
      <c r="Z638">
        <v>-47.234437091545729</v>
      </c>
      <c r="AA638">
        <v>55.759290803999633</v>
      </c>
      <c r="AB638">
        <v>-31.3113268272615</v>
      </c>
      <c r="AC638">
        <v>69.430511709742461</v>
      </c>
      <c r="AD638">
        <v>-3386880.3459219905</v>
      </c>
      <c r="AE638">
        <v>3165325.4356207023</v>
      </c>
      <c r="AF638">
        <v>-9.8071025044651303E-2</v>
      </c>
      <c r="AG638">
        <v>9.156807328984648E-2</v>
      </c>
      <c r="AH638">
        <v>-7.6682312668017061E-2</v>
      </c>
      <c r="AI638">
        <v>9.0521908058146097E-2</v>
      </c>
      <c r="AJ638">
        <v>-4.1519921886659338E-2</v>
      </c>
      <c r="AK638">
        <v>9.2067303268330389E-2</v>
      </c>
      <c r="AL638">
        <v>-9.7972227026068573E-2</v>
      </c>
      <c r="AM638">
        <v>9.1563312109155831E-2</v>
      </c>
      <c r="AN638">
        <v>-1.7492727139736246E-2</v>
      </c>
      <c r="AO638">
        <v>6.7761834482889041E-2</v>
      </c>
      <c r="AP638">
        <v>-2.0213266910914296E-2</v>
      </c>
      <c r="AQ638">
        <v>5.0976094752195757E-2</v>
      </c>
      <c r="AR638">
        <v>-0.14655012909826221</v>
      </c>
      <c r="AS638">
        <v>-9.9777330224721003E-2</v>
      </c>
      <c r="AT638">
        <v>-1.7507976749810836E-2</v>
      </c>
      <c r="AU638">
        <v>6.7681526736872E-2</v>
      </c>
      <c r="AV638">
        <v>-2.5149559444889849E-2</v>
      </c>
      <c r="AW638">
        <v>0.13908910905391278</v>
      </c>
      <c r="AX638">
        <v>-2.4014467479665562E-2</v>
      </c>
      <c r="AY638">
        <v>0.1215263373703046</v>
      </c>
      <c r="AZ638">
        <v>-0.14733388133746356</v>
      </c>
      <c r="BA638">
        <v>-1.0597416975716339E-2</v>
      </c>
      <c r="BB638">
        <v>-2.5147047142474222E-2</v>
      </c>
      <c r="BC638">
        <v>0.13900573130596405</v>
      </c>
      <c r="BD638">
        <v>421.1700876448968</v>
      </c>
      <c r="BE638">
        <v>734.90528696635567</v>
      </c>
      <c r="BF638">
        <v>420.77804423128163</v>
      </c>
      <c r="BG638">
        <v>734.27298161470821</v>
      </c>
      <c r="BH638">
        <v>418.8856785043385</v>
      </c>
      <c r="BI638">
        <v>731.54050749917997</v>
      </c>
      <c r="BJ638">
        <v>421.16808164884253</v>
      </c>
      <c r="BK638">
        <v>734.90206080764926</v>
      </c>
      <c r="BL638" s="1" t="s">
        <v>1354</v>
      </c>
      <c r="BM638">
        <v>6</v>
      </c>
      <c r="BN638">
        <v>5</v>
      </c>
      <c r="BO638">
        <v>2</v>
      </c>
      <c r="BP638" t="b">
        <v>0</v>
      </c>
      <c r="BQ638" t="b">
        <v>0</v>
      </c>
      <c r="BR638">
        <v>637</v>
      </c>
      <c r="BS638">
        <v>11953053</v>
      </c>
      <c r="BT638" s="1">
        <v>-3.5956851362493603E-2</v>
      </c>
      <c r="BU638">
        <v>0.73529411764705899</v>
      </c>
      <c r="BV638">
        <v>9.9400476894096798E-2</v>
      </c>
      <c r="BW638">
        <v>-0.281554151682606</v>
      </c>
      <c r="BX638">
        <v>1.28924217511229</v>
      </c>
      <c r="BY638">
        <f>cells1__2[theta1N]-cells1__2[theta2N]</f>
        <v>-1.5707963267948961</v>
      </c>
      <c r="BZ638">
        <v>7.0837218498828403</v>
      </c>
      <c r="CA638">
        <v>11.3737075584514</v>
      </c>
      <c r="CB638">
        <f>cells1__2[lambda1]/cells1__2[lambda2]</f>
        <v>0.62281554308288656</v>
      </c>
      <c r="CC638">
        <v>637</v>
      </c>
      <c r="CD638">
        <v>148.86666666666667</v>
      </c>
      <c r="CE638">
        <v>172.27150537634409</v>
      </c>
      <c r="CF638">
        <v>43.788712738997326</v>
      </c>
      <c r="CG638">
        <v>100.41031898997299</v>
      </c>
      <c r="CH638">
        <v>42.552853077531772</v>
      </c>
      <c r="CI638">
        <v>-1.7506167557057515</v>
      </c>
      <c r="CJ638">
        <v>0.46505053569475863</v>
      </c>
      <c r="CK638">
        <v>0.91473566300290343</v>
      </c>
      <c r="CL638">
        <v>148.85775847013912</v>
      </c>
      <c r="CM638">
        <v>172.27744928280126</v>
      </c>
      <c r="CN638">
        <v>43.788712738997326</v>
      </c>
      <c r="CO638">
        <v>6.9338867928217978</v>
      </c>
      <c r="CP638">
        <v>4.6925714268663539</v>
      </c>
      <c r="CQ638">
        <v>3.0647000090627246</v>
      </c>
      <c r="CR638">
        <v>0.73620447865643512</v>
      </c>
      <c r="CS638">
        <v>-0.96881451065523472</v>
      </c>
      <c r="CT638">
        <v>7</v>
      </c>
      <c r="CU638">
        <v>-8.3520967243935536E-3</v>
      </c>
      <c r="CV638">
        <v>-3.6396061345276053E-6</v>
      </c>
      <c r="CW638">
        <v>2.1511553095258755E-4</v>
      </c>
      <c r="CX638">
        <v>-1.6919308979739693E-2</v>
      </c>
      <c r="CY638">
        <v>88.199999999999989</v>
      </c>
      <c r="CZ638">
        <v>40.028636328851533</v>
      </c>
    </row>
    <row r="639" spans="1:104" x14ac:dyDescent="0.55000000000000004">
      <c r="A639" s="1" t="s">
        <v>80</v>
      </c>
      <c r="B639">
        <v>0</v>
      </c>
      <c r="C639">
        <v>638</v>
      </c>
      <c r="D639">
        <v>698</v>
      </c>
      <c r="E639">
        <v>27687</v>
      </c>
      <c r="F639">
        <v>37280</v>
      </c>
      <c r="G639">
        <v>51126</v>
      </c>
      <c r="H639">
        <v>1824090038</v>
      </c>
      <c r="I639">
        <v>410</v>
      </c>
      <c r="J639">
        <v>478</v>
      </c>
      <c r="K639">
        <v>429.48997134670486</v>
      </c>
      <c r="L639">
        <v>473.57879656160458</v>
      </c>
      <c r="M639">
        <v>0.11314164955715184</v>
      </c>
      <c r="N639">
        <v>-0.48229376471252361</v>
      </c>
      <c r="O639">
        <v>0.49538702884218966</v>
      </c>
      <c r="P639">
        <v>2.4714065304232302</v>
      </c>
      <c r="Q639" s="1" t="s">
        <v>1355</v>
      </c>
      <c r="R639">
        <v>103</v>
      </c>
      <c r="S639">
        <v>126.61017305526632</v>
      </c>
      <c r="T639">
        <v>6561</v>
      </c>
      <c r="U639">
        <v>7881</v>
      </c>
      <c r="V639">
        <v>9917</v>
      </c>
      <c r="W639">
        <v>432009149</v>
      </c>
      <c r="X639">
        <v>-8.462103520106254</v>
      </c>
      <c r="Y639">
        <v>-88.532664539766074</v>
      </c>
      <c r="Z639">
        <v>-11.496857919188711</v>
      </c>
      <c r="AA639">
        <v>-77.466447035092202</v>
      </c>
      <c r="AB639">
        <v>-29.004186357219474</v>
      </c>
      <c r="AC639">
        <v>-25.42946407122545</v>
      </c>
      <c r="AD639">
        <v>-557544.61610735452</v>
      </c>
      <c r="AE639">
        <v>-5821933.5431831628</v>
      </c>
      <c r="AF639">
        <v>-2.4199618545114668E-2</v>
      </c>
      <c r="AG639">
        <v>-0.25318252199992436</v>
      </c>
      <c r="AH639">
        <v>-2.6378995605171627E-2</v>
      </c>
      <c r="AI639">
        <v>-0.17774309122114981</v>
      </c>
      <c r="AJ639">
        <v>-4.9696663577294145E-2</v>
      </c>
      <c r="AK639">
        <v>-4.3571624638386576E-2</v>
      </c>
      <c r="AL639">
        <v>-2.4210823734413921E-2</v>
      </c>
      <c r="AM639">
        <v>-0.25281170822092375</v>
      </c>
      <c r="AN639">
        <v>7.5062716633062992E-2</v>
      </c>
      <c r="AO639">
        <v>5.1363373679457466E-2</v>
      </c>
      <c r="AP639">
        <v>7.085460163572195E-2</v>
      </c>
      <c r="AQ639">
        <v>1.7740791014477401E-2</v>
      </c>
      <c r="AR639">
        <v>5.4835238724349734E-2</v>
      </c>
      <c r="AS639">
        <v>-3.5594151746492296E-2</v>
      </c>
      <c r="AT639">
        <v>7.5042599884568809E-2</v>
      </c>
      <c r="AU639">
        <v>5.1204355915879463E-2</v>
      </c>
      <c r="AV639">
        <v>6.6061062245462251E-2</v>
      </c>
      <c r="AW639">
        <v>0.12644199315531662</v>
      </c>
      <c r="AX639">
        <v>5.2121335264136502E-2</v>
      </c>
      <c r="AY639">
        <v>8.1732744734564655E-2</v>
      </c>
      <c r="AZ639">
        <v>3.0671116896964466E-2</v>
      </c>
      <c r="BA639">
        <v>1.8948891117917147E-2</v>
      </c>
      <c r="BB639">
        <v>6.5992627831303344E-2</v>
      </c>
      <c r="BC639">
        <v>0.12622265409565944</v>
      </c>
      <c r="BD639">
        <v>429.66258532885468</v>
      </c>
      <c r="BE639">
        <v>473.7921045978257</v>
      </c>
      <c r="BF639">
        <v>429.98905579399144</v>
      </c>
      <c r="BG639">
        <v>473.41606759656651</v>
      </c>
      <c r="BH639">
        <v>431.37470171732582</v>
      </c>
      <c r="BI639">
        <v>472.42317020693974</v>
      </c>
      <c r="BJ639">
        <v>429.66434141722999</v>
      </c>
      <c r="BK639">
        <v>473.79009879500256</v>
      </c>
      <c r="BL639" s="1" t="s">
        <v>1356</v>
      </c>
      <c r="BM639">
        <v>6</v>
      </c>
      <c r="BN639">
        <v>6</v>
      </c>
      <c r="BO639">
        <v>2</v>
      </c>
      <c r="BP639" t="b">
        <v>0</v>
      </c>
      <c r="BQ639" t="b">
        <v>0</v>
      </c>
      <c r="BR639">
        <v>638</v>
      </c>
      <c r="BS639">
        <v>5187439</v>
      </c>
      <c r="BT639" s="1">
        <v>-1.3205725225365899E-2</v>
      </c>
      <c r="BU639">
        <v>1.02564102564103</v>
      </c>
      <c r="BV639">
        <v>8.6418093269910706E-2</v>
      </c>
      <c r="BW639">
        <v>0.799737998330736</v>
      </c>
      <c r="BX639">
        <v>-0.77105832846416</v>
      </c>
      <c r="BY639">
        <f>cells1__2[theta1N]-cells1__2[theta2N]</f>
        <v>1.5707963267948961</v>
      </c>
      <c r="BZ639">
        <v>4.3029955079115698</v>
      </c>
      <c r="CA639">
        <v>11.743767103012599</v>
      </c>
      <c r="CB639">
        <f>cells1__2[lambda1]/cells1__2[lambda2]</f>
        <v>0.36640674752547953</v>
      </c>
      <c r="CC639">
        <v>638</v>
      </c>
      <c r="CD639">
        <v>146.92499999999998</v>
      </c>
      <c r="CE639">
        <v>157.41999999999996</v>
      </c>
      <c r="CF639">
        <v>43.125825667608815</v>
      </c>
      <c r="CG639">
        <v>45.917660329628681</v>
      </c>
      <c r="CH639">
        <v>30.700756893088148</v>
      </c>
      <c r="CI639">
        <v>-1.4593851925112931</v>
      </c>
      <c r="CJ639">
        <v>0.32227351619885491</v>
      </c>
      <c r="CK639">
        <v>0.76507149036912192</v>
      </c>
      <c r="CL639">
        <v>146.96168709032904</v>
      </c>
      <c r="CM639">
        <v>157.66937521262352</v>
      </c>
      <c r="CN639">
        <v>43.125825667608815</v>
      </c>
      <c r="CO639">
        <v>5.5171118241963866</v>
      </c>
      <c r="CP639">
        <v>2.6968553386857379</v>
      </c>
      <c r="CQ639">
        <v>1.66111933630818</v>
      </c>
      <c r="CR639">
        <v>0.87238662361203645</v>
      </c>
      <c r="CS639">
        <v>0.99286636901687919</v>
      </c>
      <c r="CT639">
        <v>5</v>
      </c>
      <c r="CU639">
        <v>-5.7754392222346337E-3</v>
      </c>
      <c r="CV639">
        <v>3.0669232756593187E-6</v>
      </c>
      <c r="CW639">
        <v>-2.7191535710359687E-4</v>
      </c>
      <c r="CX639">
        <v>-1.127896308736567E-2</v>
      </c>
      <c r="CY639">
        <v>43.30374999999993</v>
      </c>
      <c r="CZ639">
        <v>29.804015126392706</v>
      </c>
    </row>
    <row r="640" spans="1:104" x14ac:dyDescent="0.55000000000000004">
      <c r="A640" s="1" t="s">
        <v>80</v>
      </c>
      <c r="B640">
        <v>0</v>
      </c>
      <c r="C640">
        <v>639</v>
      </c>
      <c r="D640">
        <v>320</v>
      </c>
      <c r="E640">
        <v>15541</v>
      </c>
      <c r="F640">
        <v>21587</v>
      </c>
      <c r="G640">
        <v>27158</v>
      </c>
      <c r="H640">
        <v>1024048406</v>
      </c>
      <c r="I640">
        <v>410</v>
      </c>
      <c r="J640">
        <v>574</v>
      </c>
      <c r="K640">
        <v>419.35312499999998</v>
      </c>
      <c r="L640">
        <v>573.54062499999998</v>
      </c>
      <c r="M640">
        <v>-0.14267609996553426</v>
      </c>
      <c r="N640">
        <v>-0.33425881304970584</v>
      </c>
      <c r="O640">
        <v>0.36343558384227231</v>
      </c>
      <c r="P640">
        <v>2.1544790830110818</v>
      </c>
      <c r="Q640" s="1" t="s">
        <v>1357</v>
      </c>
      <c r="R640">
        <v>71</v>
      </c>
      <c r="S640">
        <v>86.32590180780447</v>
      </c>
      <c r="T640">
        <v>5915</v>
      </c>
      <c r="U640">
        <v>7049</v>
      </c>
      <c r="V640">
        <v>7543</v>
      </c>
      <c r="W640">
        <v>389457527</v>
      </c>
      <c r="X640">
        <v>129.57505535791407</v>
      </c>
      <c r="Y640">
        <v>68.783781736315291</v>
      </c>
      <c r="Z640">
        <v>142.4316440269601</v>
      </c>
      <c r="AA640">
        <v>70.74210440640681</v>
      </c>
      <c r="AB640">
        <v>125.93020567646829</v>
      </c>
      <c r="AC640">
        <v>118.97155386278156</v>
      </c>
      <c r="AD640">
        <v>8528419.259012837</v>
      </c>
      <c r="AE640">
        <v>4526042.8701530667</v>
      </c>
      <c r="AF640">
        <v>0.22549049587486078</v>
      </c>
      <c r="AG640">
        <v>0.1196996521361904</v>
      </c>
      <c r="AH640">
        <v>0.20957981749139626</v>
      </c>
      <c r="AI640">
        <v>0.1040928610474066</v>
      </c>
      <c r="AJ640">
        <v>0.16844320921310865</v>
      </c>
      <c r="AK640">
        <v>0.15913537367835703</v>
      </c>
      <c r="AL640">
        <v>0.22541620378937227</v>
      </c>
      <c r="AM640">
        <v>0.11962866399886068</v>
      </c>
      <c r="AN640">
        <v>0.22685903563423659</v>
      </c>
      <c r="AO640">
        <v>-9.0783236860369543E-2</v>
      </c>
      <c r="AP640">
        <v>0.21616617568756435</v>
      </c>
      <c r="AQ640">
        <v>-0.10082415465373198</v>
      </c>
      <c r="AR640">
        <v>0.15657803318286098</v>
      </c>
      <c r="AS640">
        <v>-0.18560613269221307</v>
      </c>
      <c r="AT640">
        <v>0.22680812927221594</v>
      </c>
      <c r="AU640">
        <v>-9.0831597787443943E-2</v>
      </c>
      <c r="AV640">
        <v>0.2322222300908473</v>
      </c>
      <c r="AW640">
        <v>-8.4214194756742577E-2</v>
      </c>
      <c r="AX640">
        <v>0.21704076287184146</v>
      </c>
      <c r="AY640">
        <v>-9.7789322751836064E-2</v>
      </c>
      <c r="AZ640">
        <v>0.11954095581302245</v>
      </c>
      <c r="BA640">
        <v>-0.18871581337202106</v>
      </c>
      <c r="BB640">
        <v>0.23215019191984942</v>
      </c>
      <c r="BC640">
        <v>-8.427868458890693E-2</v>
      </c>
      <c r="BD640">
        <v>420.81017952512707</v>
      </c>
      <c r="BE640">
        <v>571.84447590245156</v>
      </c>
      <c r="BF640">
        <v>420.9847593459026</v>
      </c>
      <c r="BG640">
        <v>571.881224811229</v>
      </c>
      <c r="BH640">
        <v>420.5972825686722</v>
      </c>
      <c r="BI640">
        <v>571.08520509610423</v>
      </c>
      <c r="BJ640">
        <v>420.81111599816307</v>
      </c>
      <c r="BK640">
        <v>571.84465408171343</v>
      </c>
      <c r="BL640" s="1" t="s">
        <v>1358</v>
      </c>
      <c r="BM640">
        <v>7</v>
      </c>
      <c r="BN640">
        <v>6</v>
      </c>
      <c r="BO640">
        <v>2</v>
      </c>
      <c r="BP640" t="b">
        <v>0</v>
      </c>
      <c r="BQ640" t="b">
        <v>0</v>
      </c>
      <c r="BR640">
        <v>639</v>
      </c>
      <c r="BS640">
        <v>14363007</v>
      </c>
      <c r="BT640" s="1">
        <v>-3.2487541449131199E-2</v>
      </c>
      <c r="BU640">
        <v>0.70967741935483897</v>
      </c>
      <c r="BV640">
        <v>9.5659000253050394E-2</v>
      </c>
      <c r="BW640">
        <v>0.60320241638144201</v>
      </c>
      <c r="BX640">
        <v>-0.96759391041345499</v>
      </c>
      <c r="BY640">
        <f>cells1__2[theta1N]-cells1__2[theta2N]</f>
        <v>1.570796326794897</v>
      </c>
      <c r="BZ640">
        <v>6.2259537434175796</v>
      </c>
      <c r="CA640">
        <v>11.5367300948464</v>
      </c>
      <c r="CB640">
        <f>cells1__2[lambda1]/cells1__2[lambda2]</f>
        <v>0.53966363885021373</v>
      </c>
      <c r="CC640">
        <v>639</v>
      </c>
      <c r="CD640">
        <v>150.873786407767</v>
      </c>
      <c r="CE640">
        <v>192.86699029126217</v>
      </c>
      <c r="CF640">
        <v>41.124253724056103</v>
      </c>
      <c r="CG640">
        <v>111.52075836284727</v>
      </c>
      <c r="CH640">
        <v>47.721903359145514</v>
      </c>
      <c r="CI640">
        <v>-1.9123786966579177</v>
      </c>
      <c r="CJ640">
        <v>0.53926225191360333</v>
      </c>
      <c r="CK640">
        <v>2.4873504106157949</v>
      </c>
      <c r="CL640">
        <v>149.92322112281292</v>
      </c>
      <c r="CM640">
        <v>192.74527812564872</v>
      </c>
      <c r="CN640">
        <v>41.124253724056103</v>
      </c>
      <c r="CO640">
        <v>9.1466054433285198</v>
      </c>
      <c r="CP640">
        <v>3.8535393817202372</v>
      </c>
      <c r="CQ640">
        <v>-3.4273317661027568E-4</v>
      </c>
      <c r="CR640">
        <v>0.9069175519835323</v>
      </c>
      <c r="CS640">
        <v>0.6468503751649286</v>
      </c>
      <c r="CT640">
        <v>6</v>
      </c>
      <c r="CU640">
        <v>-5.785400163308101E-3</v>
      </c>
      <c r="CV640">
        <v>-2.3903823353990924E-5</v>
      </c>
      <c r="CW640">
        <v>1.7892073119077818E-3</v>
      </c>
      <c r="CX640">
        <v>-1.3360007638523984E-2</v>
      </c>
      <c r="CY640">
        <v>91.63000000000001</v>
      </c>
      <c r="CZ640">
        <v>44.030528768925052</v>
      </c>
    </row>
    <row r="641" spans="1:104" x14ac:dyDescent="0.55000000000000004">
      <c r="A641" s="1" t="s">
        <v>80</v>
      </c>
      <c r="B641">
        <v>0</v>
      </c>
      <c r="C641">
        <v>640</v>
      </c>
      <c r="D641">
        <v>477</v>
      </c>
      <c r="E641">
        <v>8911</v>
      </c>
      <c r="F641">
        <v>13876</v>
      </c>
      <c r="G641">
        <v>24163</v>
      </c>
      <c r="H641">
        <v>587567715</v>
      </c>
      <c r="I641">
        <v>411</v>
      </c>
      <c r="J641">
        <v>367</v>
      </c>
      <c r="K641">
        <v>426.56603773584908</v>
      </c>
      <c r="L641">
        <v>368.90985324947587</v>
      </c>
      <c r="M641">
        <v>0.13727234653357778</v>
      </c>
      <c r="N641">
        <v>5.5706640463726413E-2</v>
      </c>
      <c r="O641">
        <v>0.14814495237634506</v>
      </c>
      <c r="P641">
        <v>0.19275293845591993</v>
      </c>
      <c r="Q641" s="1" t="s">
        <v>1359</v>
      </c>
      <c r="R641">
        <v>77</v>
      </c>
      <c r="S641">
        <v>90.669047558312087</v>
      </c>
      <c r="T641">
        <v>2942</v>
      </c>
      <c r="U641">
        <v>3644</v>
      </c>
      <c r="V641">
        <v>3668</v>
      </c>
      <c r="W641">
        <v>193743444</v>
      </c>
      <c r="X641">
        <v>9.5758855276511436</v>
      </c>
      <c r="Y641">
        <v>-12.946852377968725</v>
      </c>
      <c r="Z641">
        <v>10.081739110720045</v>
      </c>
      <c r="AA641">
        <v>-11.508150042816601</v>
      </c>
      <c r="AB641">
        <v>28.717685899934292</v>
      </c>
      <c r="AC641">
        <v>-8.3317535124587394</v>
      </c>
      <c r="AD641">
        <v>630174.87683838978</v>
      </c>
      <c r="AE641">
        <v>-851439.33560703136</v>
      </c>
      <c r="AF641">
        <v>4.0828296318005913E-2</v>
      </c>
      <c r="AG641">
        <v>-5.5200944471069269E-2</v>
      </c>
      <c r="AH641">
        <v>3.454529729261771E-2</v>
      </c>
      <c r="AI641">
        <v>-3.94329252275957E-2</v>
      </c>
      <c r="AJ641">
        <v>9.7545014758400508E-2</v>
      </c>
      <c r="AK641">
        <v>-2.8300365919734592E-2</v>
      </c>
      <c r="AL641">
        <v>4.0798986588415215E-2</v>
      </c>
      <c r="AM641">
        <v>-5.5124162055716255E-2</v>
      </c>
      <c r="AN641">
        <v>3.7214771686900058E-2</v>
      </c>
      <c r="AO641">
        <v>0.11846945414248881</v>
      </c>
      <c r="AP641">
        <v>4.0108700239089252E-2</v>
      </c>
      <c r="AQ641">
        <v>0.10446760135745833</v>
      </c>
      <c r="AR641">
        <v>3.3855180787468624E-2</v>
      </c>
      <c r="AS641">
        <v>6.1654353621447805E-2</v>
      </c>
      <c r="AT641">
        <v>3.7228642188683249E-2</v>
      </c>
      <c r="AU641">
        <v>0.11840096035549304</v>
      </c>
      <c r="AV641">
        <v>1.9504820198428325E-2</v>
      </c>
      <c r="AW641">
        <v>0.15395806707972937</v>
      </c>
      <c r="AX641">
        <v>1.9991305698424729E-2</v>
      </c>
      <c r="AY641">
        <v>0.13550006283740587</v>
      </c>
      <c r="AZ641">
        <v>9.9739641234794195E-3</v>
      </c>
      <c r="BA641">
        <v>8.7133325942722398E-2</v>
      </c>
      <c r="BB641">
        <v>1.9506991659489398E-2</v>
      </c>
      <c r="BC641">
        <v>0.15386751227458675</v>
      </c>
      <c r="BD641">
        <v>426.67792615868029</v>
      </c>
      <c r="BE641">
        <v>369.3895185725508</v>
      </c>
      <c r="BF641">
        <v>426.70466993369848</v>
      </c>
      <c r="BG641">
        <v>369.20668780628421</v>
      </c>
      <c r="BH641">
        <v>427.84575590779292</v>
      </c>
      <c r="BI641">
        <v>368.7204817282622</v>
      </c>
      <c r="BJ641">
        <v>426.6781358689866</v>
      </c>
      <c r="BK641">
        <v>369.38838571993358</v>
      </c>
      <c r="BL641" s="1" t="s">
        <v>1360</v>
      </c>
      <c r="BM641">
        <v>6</v>
      </c>
      <c r="BN641">
        <v>5</v>
      </c>
      <c r="BO641">
        <v>2</v>
      </c>
      <c r="BP641" t="b">
        <v>0</v>
      </c>
      <c r="BQ641" t="b">
        <v>1</v>
      </c>
      <c r="BR641">
        <v>640</v>
      </c>
      <c r="BS641">
        <v>13040566</v>
      </c>
      <c r="BT641" s="1">
        <v>-5.72925551341519E-2</v>
      </c>
      <c r="BU641">
        <v>1.2173913043478299</v>
      </c>
      <c r="BV641">
        <v>0.119607216184455</v>
      </c>
      <c r="BW641">
        <v>-1.5110466827070901</v>
      </c>
      <c r="BX641">
        <v>5.9749644087802797E-2</v>
      </c>
      <c r="BY641">
        <f>cells1__2[theta1N]-cells1__2[theta2N]</f>
        <v>-1.5707963267948928</v>
      </c>
      <c r="BZ641">
        <v>9.6876805666086891</v>
      </c>
      <c r="CA641">
        <v>12.5218884257415</v>
      </c>
      <c r="CB641">
        <f>cells1__2[lambda1]/cells1__2[lambda2]</f>
        <v>0.77365970987998334</v>
      </c>
      <c r="CC641">
        <v>640</v>
      </c>
      <c r="CD641">
        <v>149.79090909090905</v>
      </c>
      <c r="CE641">
        <v>229.34999999999997</v>
      </c>
      <c r="CF641">
        <v>38.970572457761193</v>
      </c>
      <c r="CG641">
        <v>70.91934082439127</v>
      </c>
      <c r="CH641">
        <v>34.219695006197632</v>
      </c>
      <c r="CI641">
        <v>-1.4131609097981697</v>
      </c>
      <c r="CJ641">
        <v>0.40405056133757966</v>
      </c>
      <c r="CK641">
        <v>1.7834566942822447</v>
      </c>
      <c r="CL641">
        <v>149.46474221578245</v>
      </c>
      <c r="CM641">
        <v>229.40209405162119</v>
      </c>
      <c r="CN641">
        <v>38.970572457761193</v>
      </c>
      <c r="CO641">
        <v>5.6590636942029722</v>
      </c>
      <c r="CP641">
        <v>3.9392396063634214</v>
      </c>
      <c r="CQ641">
        <v>2.6873523544892901</v>
      </c>
      <c r="CR641">
        <v>0.71795077105681904</v>
      </c>
      <c r="CS641">
        <v>-0.10418327746825154</v>
      </c>
      <c r="CT641">
        <v>5</v>
      </c>
      <c r="CU641">
        <v>-3.8363234040554848E-3</v>
      </c>
      <c r="CV641">
        <v>-2.1112734434627507E-4</v>
      </c>
      <c r="CW641">
        <v>1.1191807604382622E-2</v>
      </c>
      <c r="CX641">
        <v>-1.8864454412493591E-2</v>
      </c>
      <c r="CY641">
        <v>62.964999999999982</v>
      </c>
      <c r="CZ641">
        <v>31.529141392239879</v>
      </c>
    </row>
    <row r="642" spans="1:104" x14ac:dyDescent="0.55000000000000004">
      <c r="A642" s="1" t="s">
        <v>80</v>
      </c>
      <c r="B642">
        <v>0</v>
      </c>
      <c r="C642">
        <v>641</v>
      </c>
      <c r="D642">
        <v>396</v>
      </c>
      <c r="E642">
        <v>7581</v>
      </c>
      <c r="F642">
        <v>11619</v>
      </c>
      <c r="G642">
        <v>21163</v>
      </c>
      <c r="H642">
        <v>499824043</v>
      </c>
      <c r="I642">
        <v>413</v>
      </c>
      <c r="J642">
        <v>394</v>
      </c>
      <c r="K642">
        <v>421.56060606060606</v>
      </c>
      <c r="L642">
        <v>393.47222222222223</v>
      </c>
      <c r="M642">
        <v>-0.31367187813947406</v>
      </c>
      <c r="N642">
        <v>-5.0047786746164266E-2</v>
      </c>
      <c r="O642">
        <v>0.31763946243144064</v>
      </c>
      <c r="P642">
        <v>1.6499067949402961</v>
      </c>
      <c r="Q642" s="1" t="s">
        <v>1361</v>
      </c>
      <c r="R642">
        <v>75</v>
      </c>
      <c r="S642">
        <v>87.840620433565903</v>
      </c>
      <c r="T642">
        <v>3401</v>
      </c>
      <c r="U642">
        <v>4015</v>
      </c>
      <c r="V642">
        <v>4249</v>
      </c>
      <c r="W642">
        <v>223920025</v>
      </c>
      <c r="X642">
        <v>34.802314013697753</v>
      </c>
      <c r="Y642">
        <v>1.7027381236896066</v>
      </c>
      <c r="Z642">
        <v>34.23774931742463</v>
      </c>
      <c r="AA642">
        <v>-0.21506593191407219</v>
      </c>
      <c r="AB642">
        <v>64.277565481242718</v>
      </c>
      <c r="AC642">
        <v>-13.528764164377295</v>
      </c>
      <c r="AD642">
        <v>2289633.5925924368</v>
      </c>
      <c r="AE642">
        <v>111522.06003138698</v>
      </c>
      <c r="AF642">
        <v>0.11982200223242961</v>
      </c>
      <c r="AG642">
        <v>5.8624116539399418E-3</v>
      </c>
      <c r="AH642">
        <v>0.10023803990106803</v>
      </c>
      <c r="AI642">
        <v>-6.2964966723416422E-4</v>
      </c>
      <c r="AJ642">
        <v>0.1740370661595354</v>
      </c>
      <c r="AK642">
        <v>-3.6630298710046319E-2</v>
      </c>
      <c r="AL642">
        <v>0.1197334998930308</v>
      </c>
      <c r="AM642">
        <v>5.8319054219150412E-3</v>
      </c>
      <c r="AN642">
        <v>-0.16655169435061482</v>
      </c>
      <c r="AO642">
        <v>-9.2517906114030005E-2</v>
      </c>
      <c r="AP642">
        <v>-0.13058149969983862</v>
      </c>
      <c r="AQ642">
        <v>-9.2733724037108917E-2</v>
      </c>
      <c r="AR642">
        <v>-5.3300575499418669E-2</v>
      </c>
      <c r="AS642">
        <v>-0.11210242670053866</v>
      </c>
      <c r="AT642">
        <v>-0.16638443459403945</v>
      </c>
      <c r="AU642">
        <v>-9.2519268390235623E-2</v>
      </c>
      <c r="AV642">
        <v>-0.23358448391107586</v>
      </c>
      <c r="AW642">
        <v>-0.10824183804908856</v>
      </c>
      <c r="AX642">
        <v>-0.19066987027660492</v>
      </c>
      <c r="AY642">
        <v>-0.10331298449661593</v>
      </c>
      <c r="AZ642">
        <v>-9.6101686293208186E-2</v>
      </c>
      <c r="BA642">
        <v>-0.11361611825289841</v>
      </c>
      <c r="BB642">
        <v>-0.23338559764943706</v>
      </c>
      <c r="BC642">
        <v>-0.10821940421852451</v>
      </c>
      <c r="BD642">
        <v>421.4509959108297</v>
      </c>
      <c r="BE642">
        <v>394.11884975596888</v>
      </c>
      <c r="BF642">
        <v>421.62595748343233</v>
      </c>
      <c r="BG642">
        <v>393.49522334107928</v>
      </c>
      <c r="BH642">
        <v>422.3986674857062</v>
      </c>
      <c r="BI642">
        <v>391.87752209044089</v>
      </c>
      <c r="BJ642">
        <v>421.45207723630853</v>
      </c>
      <c r="BK642">
        <v>394.11504364146805</v>
      </c>
      <c r="BL642" s="1" t="s">
        <v>1362</v>
      </c>
      <c r="BM642">
        <v>6</v>
      </c>
      <c r="BN642">
        <v>6</v>
      </c>
      <c r="BO642">
        <v>2</v>
      </c>
      <c r="BP642" t="b">
        <v>0</v>
      </c>
      <c r="BQ642" t="b">
        <v>0</v>
      </c>
      <c r="BR642">
        <v>641</v>
      </c>
      <c r="BS642">
        <v>11989556</v>
      </c>
      <c r="BT642" s="1">
        <v>1.53183593485692E-3</v>
      </c>
      <c r="BU642">
        <v>0.51515151515151503</v>
      </c>
      <c r="BV642">
        <v>9.4723647747452802E-2</v>
      </c>
      <c r="BW642">
        <v>-1.4098641938039299E-2</v>
      </c>
      <c r="BX642">
        <v>1.5566976848568601</v>
      </c>
      <c r="BY642">
        <f>cells1__2[theta1N]-cells1__2[theta2N]</f>
        <v>-1.5707963267948994</v>
      </c>
      <c r="BZ642">
        <v>4.3032895269823603</v>
      </c>
      <c r="CA642">
        <v>13.2857110113275</v>
      </c>
      <c r="CB642">
        <f>cells1__2[lambda1]/cells1__2[lambda2]</f>
        <v>0.32390359261264545</v>
      </c>
      <c r="CC642">
        <v>641</v>
      </c>
      <c r="CD642">
        <v>147.76511627906979</v>
      </c>
      <c r="CE642">
        <v>90.926744186046506</v>
      </c>
      <c r="CF642">
        <v>54.94417531290398</v>
      </c>
      <c r="CG642">
        <v>22.079720731122325</v>
      </c>
      <c r="CH642">
        <v>19.760446651548822</v>
      </c>
      <c r="CI642">
        <v>2.6548474432182614</v>
      </c>
      <c r="CJ642">
        <v>0.25432471484786162</v>
      </c>
      <c r="CK642">
        <v>-1.3506444038520435</v>
      </c>
      <c r="CL642">
        <v>147.6287288648833</v>
      </c>
      <c r="CM642">
        <v>91.032427433427742</v>
      </c>
      <c r="CN642">
        <v>54.94417531290398</v>
      </c>
      <c r="CO642">
        <v>3.1453300911927395</v>
      </c>
      <c r="CP642">
        <v>2.3373841632436489</v>
      </c>
      <c r="CQ642">
        <v>2.7931287999987418</v>
      </c>
      <c r="CR642">
        <v>0.6691488323240643</v>
      </c>
      <c r="CS642">
        <v>0.95152362594480189</v>
      </c>
      <c r="CT642">
        <v>5</v>
      </c>
      <c r="CU642">
        <v>-3.9978541769353938E-3</v>
      </c>
      <c r="CV642">
        <v>-9.304116413374013E-6</v>
      </c>
      <c r="CW642">
        <v>1.0307593927688626E-3</v>
      </c>
      <c r="CX642">
        <v>-9.0264677466396492E-3</v>
      </c>
      <c r="CY642">
        <v>21.192499999999992</v>
      </c>
      <c r="CZ642">
        <v>19.339191898578665</v>
      </c>
    </row>
    <row r="643" spans="1:104" x14ac:dyDescent="0.55000000000000004">
      <c r="A643" s="1" t="s">
        <v>80</v>
      </c>
      <c r="B643">
        <v>0</v>
      </c>
      <c r="C643">
        <v>642</v>
      </c>
      <c r="D643">
        <v>153</v>
      </c>
      <c r="E643">
        <v>11128</v>
      </c>
      <c r="F643">
        <v>12656</v>
      </c>
      <c r="G643">
        <v>12887</v>
      </c>
      <c r="H643">
        <v>732537431</v>
      </c>
      <c r="I643">
        <v>413</v>
      </c>
      <c r="J643">
        <v>766</v>
      </c>
      <c r="K643">
        <v>420.91503267973854</v>
      </c>
      <c r="L643">
        <v>764.34640522875816</v>
      </c>
      <c r="M643">
        <v>-5.3267050358553059E-2</v>
      </c>
      <c r="N643">
        <v>-0.12540731312515335</v>
      </c>
      <c r="O643">
        <v>0.13625113885458309</v>
      </c>
      <c r="P643">
        <v>2.1553640587324265</v>
      </c>
      <c r="Q643" s="1" t="s">
        <v>1363</v>
      </c>
      <c r="R643">
        <v>42</v>
      </c>
      <c r="S643">
        <v>55.254833995939009</v>
      </c>
      <c r="T643">
        <v>3842</v>
      </c>
      <c r="U643">
        <v>4326</v>
      </c>
      <c r="V643">
        <v>4960</v>
      </c>
      <c r="W643">
        <v>252901728</v>
      </c>
      <c r="X643">
        <v>-7.8762067410857668</v>
      </c>
      <c r="Y643">
        <v>15.810147114676045</v>
      </c>
      <c r="Z643">
        <v>-9.9363477526881336</v>
      </c>
      <c r="AA643">
        <v>14.576784659973436</v>
      </c>
      <c r="AB643">
        <v>25.15951719688389</v>
      </c>
      <c r="AC643">
        <v>-7.4230421333606094</v>
      </c>
      <c r="AD643">
        <v>-518693.63049128785</v>
      </c>
      <c r="AE643">
        <v>1039858.0351382303</v>
      </c>
      <c r="AF643">
        <v>-1.3943407841159959E-2</v>
      </c>
      <c r="AG643">
        <v>2.7989022697781158E-2</v>
      </c>
      <c r="AH643">
        <v>-1.5643899551321071E-2</v>
      </c>
      <c r="AI643">
        <v>2.2949856494321068E-2</v>
      </c>
      <c r="AJ643">
        <v>3.5320302665018816E-2</v>
      </c>
      <c r="AK643">
        <v>-1.0420871465608102E-2</v>
      </c>
      <c r="AL643">
        <v>-1.3949900365343833E-2</v>
      </c>
      <c r="AM643">
        <v>2.7966250463768064E-2</v>
      </c>
      <c r="AN643">
        <v>0.14728879531380548</v>
      </c>
      <c r="AO643">
        <v>-0.11295511875220299</v>
      </c>
      <c r="AP643">
        <v>0.14265646904398852</v>
      </c>
      <c r="AQ643">
        <v>-9.5445018035838311E-2</v>
      </c>
      <c r="AR643">
        <v>0.15209945818432669</v>
      </c>
      <c r="AS643">
        <v>-0.10253629264078272</v>
      </c>
      <c r="AT643">
        <v>0.14726860471774275</v>
      </c>
      <c r="AU643">
        <v>-0.11287823772956145</v>
      </c>
      <c r="AV643">
        <v>7.0309354575593827E-2</v>
      </c>
      <c r="AW643">
        <v>-0.11379519513071031</v>
      </c>
      <c r="AX643">
        <v>6.8868833321970441E-2</v>
      </c>
      <c r="AY643">
        <v>-9.4517160956937532E-2</v>
      </c>
      <c r="AZ643">
        <v>6.4891429267073489E-2</v>
      </c>
      <c r="BA643">
        <v>-9.8561366336615303E-2</v>
      </c>
      <c r="BB643">
        <v>7.0302951346998308E-2</v>
      </c>
      <c r="BC643">
        <v>-0.11371059997155024</v>
      </c>
      <c r="BD643">
        <v>421.81281452192667</v>
      </c>
      <c r="BE643">
        <v>763.12994248741916</v>
      </c>
      <c r="BF643">
        <v>421.7628002528445</v>
      </c>
      <c r="BG643">
        <v>763.28397597977244</v>
      </c>
      <c r="BH643">
        <v>421.80740280903234</v>
      </c>
      <c r="BI643">
        <v>763.21804919686508</v>
      </c>
      <c r="BJ643">
        <v>421.81259321887131</v>
      </c>
      <c r="BK643">
        <v>763.13062531135017</v>
      </c>
      <c r="BL643" s="1" t="s">
        <v>1364</v>
      </c>
      <c r="BM643">
        <v>5</v>
      </c>
      <c r="BN643">
        <v>5</v>
      </c>
      <c r="BO643">
        <v>2</v>
      </c>
      <c r="BP643" t="b">
        <v>0</v>
      </c>
      <c r="BQ643" t="b">
        <v>0</v>
      </c>
      <c r="BR643">
        <v>642</v>
      </c>
      <c r="BS643">
        <v>6096028</v>
      </c>
      <c r="BT643" s="1">
        <v>1.77268811912644E-2</v>
      </c>
      <c r="BU643">
        <v>0.89473684210526305</v>
      </c>
      <c r="BV643">
        <v>0.12391068202152999</v>
      </c>
      <c r="BW643">
        <v>0.56026305887683503</v>
      </c>
      <c r="BX643">
        <v>-1.0105332679180601</v>
      </c>
      <c r="BY643">
        <f>cells1__2[theta1N]-cells1__2[theta2N]</f>
        <v>1.5707963267948952</v>
      </c>
      <c r="BZ643">
        <v>8.39694323797743</v>
      </c>
      <c r="CA643">
        <v>14.611725712249401</v>
      </c>
      <c r="CB643">
        <f>cells1__2[lambda1]/cells1__2[lambda2]</f>
        <v>0.5746715619591769</v>
      </c>
      <c r="CC643">
        <v>642</v>
      </c>
      <c r="CD643">
        <v>147.95067567567565</v>
      </c>
      <c r="CE643">
        <v>220.69864864864863</v>
      </c>
      <c r="CF643">
        <v>36.415976813954742</v>
      </c>
      <c r="CG643">
        <v>83.844267572987064</v>
      </c>
      <c r="CH643">
        <v>36.997275486029473</v>
      </c>
      <c r="CI643">
        <v>-1.3494584082038914</v>
      </c>
      <c r="CJ643">
        <v>0.88613893913561093</v>
      </c>
      <c r="CK643">
        <v>0.9973362512962779</v>
      </c>
      <c r="CL643">
        <v>147.83137015672443</v>
      </c>
      <c r="CM643">
        <v>220.2455129357308</v>
      </c>
      <c r="CN643">
        <v>36.415976813954742</v>
      </c>
      <c r="CO643">
        <v>6.2104889259211022</v>
      </c>
      <c r="CP643">
        <v>4.3365846574390075</v>
      </c>
      <c r="CQ643">
        <v>1.3786876269674413</v>
      </c>
      <c r="CR643">
        <v>0.71583659477180206</v>
      </c>
      <c r="CS643">
        <v>1.2459906850682598</v>
      </c>
      <c r="CT643">
        <v>6</v>
      </c>
      <c r="CU643">
        <v>1.0304368234938343E-4</v>
      </c>
      <c r="CV643">
        <v>-1.6191457521328806E-4</v>
      </c>
      <c r="CW643">
        <v>1.282802671627757E-2</v>
      </c>
      <c r="CX643">
        <v>-1.2621939351578801E-2</v>
      </c>
      <c r="CY643">
        <v>52.858750000000128</v>
      </c>
      <c r="CZ643">
        <v>30.334166645409272</v>
      </c>
    </row>
    <row r="644" spans="1:104" x14ac:dyDescent="0.55000000000000004">
      <c r="A644" s="1" t="s">
        <v>80</v>
      </c>
      <c r="B644">
        <v>0</v>
      </c>
      <c r="C644">
        <v>643</v>
      </c>
      <c r="D644">
        <v>554</v>
      </c>
      <c r="E644">
        <v>18599</v>
      </c>
      <c r="F644">
        <v>26507</v>
      </c>
      <c r="G644">
        <v>44765</v>
      </c>
      <c r="H644">
        <v>1225734621</v>
      </c>
      <c r="I644">
        <v>415</v>
      </c>
      <c r="J644">
        <v>810</v>
      </c>
      <c r="K644">
        <v>429.38989169675091</v>
      </c>
      <c r="L644">
        <v>810.53429602888082</v>
      </c>
      <c r="M644">
        <v>6.7351273153229696E-2</v>
      </c>
      <c r="N644">
        <v>-8.2638172976697843E-2</v>
      </c>
      <c r="O644">
        <v>0.10660798107218612</v>
      </c>
      <c r="P644">
        <v>2.6981090133129491</v>
      </c>
      <c r="Q644" s="1" t="s">
        <v>1365</v>
      </c>
      <c r="R644">
        <v>86</v>
      </c>
      <c r="S644">
        <v>107.53910524340085</v>
      </c>
      <c r="T644">
        <v>8781</v>
      </c>
      <c r="U644">
        <v>9818</v>
      </c>
      <c r="V644">
        <v>10731</v>
      </c>
      <c r="W644">
        <v>577995755</v>
      </c>
      <c r="X644">
        <v>9.3430730099061492</v>
      </c>
      <c r="Y644">
        <v>28.891177977787237</v>
      </c>
      <c r="Z644">
        <v>3.3490263260115647</v>
      </c>
      <c r="AA644">
        <v>31.08876709647387</v>
      </c>
      <c r="AB644">
        <v>-36.214124960047876</v>
      </c>
      <c r="AC644">
        <v>37.289215931774692</v>
      </c>
      <c r="AD644">
        <v>613128.76939170936</v>
      </c>
      <c r="AE644">
        <v>1901408.253544891</v>
      </c>
      <c r="AF644">
        <v>1.4510150718817685E-2</v>
      </c>
      <c r="AG644">
        <v>4.4869107461474302E-2</v>
      </c>
      <c r="AH644">
        <v>4.6437248300643724E-3</v>
      </c>
      <c r="AI644">
        <v>4.3107358870455602E-2</v>
      </c>
      <c r="AJ644">
        <v>-4.576878276572862E-2</v>
      </c>
      <c r="AK644">
        <v>4.7127523455794865E-2</v>
      </c>
      <c r="AL644">
        <v>1.446604702395997E-2</v>
      </c>
      <c r="AM644">
        <v>4.4861475403959288E-2</v>
      </c>
      <c r="AN644">
        <v>-2.3000966787114223E-3</v>
      </c>
      <c r="AO644">
        <v>-4.2872679910421325E-2</v>
      </c>
      <c r="AP644">
        <v>-3.6799583650755654E-3</v>
      </c>
      <c r="AQ644">
        <v>-4.8785711869225597E-2</v>
      </c>
      <c r="AR644">
        <v>-2.2424600829073309E-2</v>
      </c>
      <c r="AS644">
        <v>-0.12260287011313573</v>
      </c>
      <c r="AT644">
        <v>-2.3064706207752139E-3</v>
      </c>
      <c r="AU644">
        <v>-4.2899872924149617E-2</v>
      </c>
      <c r="AV644">
        <v>1.0249248466047266E-2</v>
      </c>
      <c r="AW644">
        <v>-0.10750682725202618</v>
      </c>
      <c r="AX644">
        <v>8.0795150284223571E-3</v>
      </c>
      <c r="AY644">
        <v>-0.11274162923754083</v>
      </c>
      <c r="AZ644">
        <v>-1.2281474607707779E-2</v>
      </c>
      <c r="BA644">
        <v>-0.19039086336226677</v>
      </c>
      <c r="BB644">
        <v>1.0239376443639536E-2</v>
      </c>
      <c r="BC644">
        <v>-0.10753117748451517</v>
      </c>
      <c r="BD644">
        <v>427.60347330501639</v>
      </c>
      <c r="BE644">
        <v>810.38985966987468</v>
      </c>
      <c r="BF644">
        <v>427.95684158901423</v>
      </c>
      <c r="BG644">
        <v>810.26506205907879</v>
      </c>
      <c r="BH644">
        <v>427.99564391823969</v>
      </c>
      <c r="BI644">
        <v>810.22365687479055</v>
      </c>
      <c r="BJ644">
        <v>427.60544391035847</v>
      </c>
      <c r="BK644">
        <v>810.3891627076755</v>
      </c>
      <c r="BL644" s="1" t="s">
        <v>1366</v>
      </c>
      <c r="BM644">
        <v>5</v>
      </c>
      <c r="BN644">
        <v>5</v>
      </c>
      <c r="BO644">
        <v>2</v>
      </c>
      <c r="BP644" t="b">
        <v>0</v>
      </c>
      <c r="BQ644" t="b">
        <v>0</v>
      </c>
      <c r="BR644">
        <v>643</v>
      </c>
      <c r="BS644">
        <v>15707208</v>
      </c>
      <c r="BT644" s="1">
        <v>7.69910269068033E-3</v>
      </c>
      <c r="BU644">
        <v>1.02941176470588</v>
      </c>
      <c r="BV644">
        <v>6.7771995199883805E-2</v>
      </c>
      <c r="BW644">
        <v>0.82978614005199902</v>
      </c>
      <c r="BX644">
        <v>-0.74101018674289798</v>
      </c>
      <c r="BY644">
        <f>cells1__2[theta1N]-cells1__2[theta2N]</f>
        <v>1.570796326794897</v>
      </c>
      <c r="BZ644">
        <v>5.3005122941605398</v>
      </c>
      <c r="CA644">
        <v>7.2839023520242199</v>
      </c>
      <c r="CB644">
        <f>cells1__2[lambda1]/cells1__2[lambda2]</f>
        <v>0.72770227248962371</v>
      </c>
      <c r="CC644">
        <v>643</v>
      </c>
      <c r="CD644">
        <v>150.49195402298852</v>
      </c>
      <c r="CE644">
        <v>74.360919540229887</v>
      </c>
      <c r="CF644">
        <v>63.52907958629828</v>
      </c>
      <c r="CG644">
        <v>79.225006118068677</v>
      </c>
      <c r="CH644">
        <v>39.262455352082938</v>
      </c>
      <c r="CI644">
        <v>1.0975955039940752</v>
      </c>
      <c r="CJ644">
        <v>2.8428000090708263</v>
      </c>
      <c r="CK644">
        <v>2.5272543589576091</v>
      </c>
      <c r="CL644">
        <v>150.3383627746982</v>
      </c>
      <c r="CM644">
        <v>74.156669320170508</v>
      </c>
      <c r="CN644">
        <v>63.52907958629828</v>
      </c>
      <c r="CO644">
        <v>5.64935685280087</v>
      </c>
      <c r="CP644">
        <v>4.6648825201881428</v>
      </c>
      <c r="CQ644">
        <v>1.1618201751239805</v>
      </c>
      <c r="CR644">
        <v>0.5640554415297544</v>
      </c>
      <c r="CS644">
        <v>0.57004296541033983</v>
      </c>
      <c r="CT644">
        <v>5</v>
      </c>
      <c r="CU644">
        <v>-1.0483545093725751E-2</v>
      </c>
      <c r="CV644">
        <v>7.7762138830176269E-5</v>
      </c>
      <c r="CW644">
        <v>-4.8141025371770917E-3</v>
      </c>
      <c r="CX644">
        <v>-1.6152987650274411E-2</v>
      </c>
      <c r="CY644">
        <v>73.009999999999962</v>
      </c>
      <c r="CZ644">
        <v>37.638686835190327</v>
      </c>
    </row>
    <row r="645" spans="1:104" x14ac:dyDescent="0.55000000000000004">
      <c r="A645" s="1" t="s">
        <v>80</v>
      </c>
      <c r="B645">
        <v>0</v>
      </c>
      <c r="C645">
        <v>644</v>
      </c>
      <c r="D645">
        <v>766</v>
      </c>
      <c r="E645">
        <v>22742</v>
      </c>
      <c r="F645">
        <v>36891</v>
      </c>
      <c r="G645">
        <v>77871</v>
      </c>
      <c r="H645">
        <v>1499941679</v>
      </c>
      <c r="I645">
        <v>416</v>
      </c>
      <c r="J645">
        <v>613</v>
      </c>
      <c r="K645">
        <v>433.42689295039162</v>
      </c>
      <c r="L645">
        <v>618.0430809399478</v>
      </c>
      <c r="M645">
        <v>-2.0725387169777853E-2</v>
      </c>
      <c r="N645">
        <v>-0.14906286331473784</v>
      </c>
      <c r="O645">
        <v>0.15049677369606768</v>
      </c>
      <c r="P645">
        <v>2.287118385346139</v>
      </c>
      <c r="Q645" s="1" t="s">
        <v>1367</v>
      </c>
      <c r="R645">
        <v>103</v>
      </c>
      <c r="S645">
        <v>119.98275605729681</v>
      </c>
      <c r="T645">
        <v>8513</v>
      </c>
      <c r="U645">
        <v>9900</v>
      </c>
      <c r="V645">
        <v>12917</v>
      </c>
      <c r="W645">
        <v>560455285</v>
      </c>
      <c r="X645">
        <v>-45.767174056553884</v>
      </c>
      <c r="Y645">
        <v>64.393917267828158</v>
      </c>
      <c r="Z645">
        <v>-49.976984524637146</v>
      </c>
      <c r="AA645">
        <v>68.591093834040564</v>
      </c>
      <c r="AB645">
        <v>-32.004173802530843</v>
      </c>
      <c r="AC645">
        <v>93.387853016204517</v>
      </c>
      <c r="AD645">
        <v>-3012223.6311824289</v>
      </c>
      <c r="AE645">
        <v>4237772.4699389134</v>
      </c>
      <c r="AF645">
        <v>-8.8019491193512531E-2</v>
      </c>
      <c r="AG645">
        <v>0.12384246899027679</v>
      </c>
      <c r="AH645">
        <v>-8.2517277003029701E-2</v>
      </c>
      <c r="AI645">
        <v>0.1132511363716661</v>
      </c>
      <c r="AJ645">
        <v>-3.9987914577957265E-2</v>
      </c>
      <c r="AK645">
        <v>0.11668432724032718</v>
      </c>
      <c r="AL645">
        <v>-8.7993447208661341E-2</v>
      </c>
      <c r="AM645">
        <v>0.123794330625283</v>
      </c>
      <c r="AN645">
        <v>-1.5636772098637414E-2</v>
      </c>
      <c r="AO645">
        <v>4.7505788240035311E-2</v>
      </c>
      <c r="AP645">
        <v>-2.0380081829382071E-2</v>
      </c>
      <c r="AQ645">
        <v>5.2036890089476109E-2</v>
      </c>
      <c r="AR645">
        <v>-0.10420738978115983</v>
      </c>
      <c r="AS645">
        <v>0.10400989588560551</v>
      </c>
      <c r="AT645">
        <v>-1.566026284125786E-2</v>
      </c>
      <c r="AU645">
        <v>4.7527580323030241E-2</v>
      </c>
      <c r="AV645">
        <v>3.2434686603415017E-2</v>
      </c>
      <c r="AW645">
        <v>2.9902638026539671E-3</v>
      </c>
      <c r="AX645">
        <v>3.0275151604169062E-2</v>
      </c>
      <c r="AY645">
        <v>1.0052966030817945E-2</v>
      </c>
      <c r="AZ645">
        <v>-2.5042567086301371E-2</v>
      </c>
      <c r="BA645">
        <v>9.0240994401611818E-2</v>
      </c>
      <c r="BB645">
        <v>3.2423561678238282E-2</v>
      </c>
      <c r="BC645">
        <v>3.0242925961199906E-3</v>
      </c>
      <c r="BD645">
        <v>432.04401547797028</v>
      </c>
      <c r="BE645">
        <v>619.36500747515606</v>
      </c>
      <c r="BF645">
        <v>432.24778401236074</v>
      </c>
      <c r="BG645">
        <v>618.73787644682989</v>
      </c>
      <c r="BH645">
        <v>432.09402730156285</v>
      </c>
      <c r="BI645">
        <v>618.09201114663995</v>
      </c>
      <c r="BJ645">
        <v>432.04530106400222</v>
      </c>
      <c r="BK645">
        <v>619.36099277563983</v>
      </c>
      <c r="BL645" s="1" t="s">
        <v>1368</v>
      </c>
      <c r="BM645">
        <v>6</v>
      </c>
      <c r="BN645">
        <v>6</v>
      </c>
      <c r="BO645">
        <v>2</v>
      </c>
      <c r="BP645" t="b">
        <v>0</v>
      </c>
      <c r="BQ645" t="b">
        <v>0</v>
      </c>
      <c r="BR645">
        <v>644</v>
      </c>
      <c r="BS645">
        <v>7234854</v>
      </c>
      <c r="BT645" s="1">
        <v>2.9473943254169099E-3</v>
      </c>
      <c r="BU645">
        <v>0.94444444444444398</v>
      </c>
      <c r="BV645">
        <v>5.7749113007606198E-2</v>
      </c>
      <c r="BW645">
        <v>0.89712218190729998</v>
      </c>
      <c r="BX645">
        <v>-0.67367414488759603</v>
      </c>
      <c r="BY645">
        <f>cells1__2[theta1N]-cells1__2[theta2N]</f>
        <v>1.5707963267948961</v>
      </c>
      <c r="BZ645">
        <v>3.9866734809470001</v>
      </c>
      <c r="CA645">
        <v>6.7366168898571503</v>
      </c>
      <c r="CB645">
        <f>cells1__2[lambda1]/cells1__2[lambda2]</f>
        <v>0.59179162866593371</v>
      </c>
      <c r="CC645">
        <v>644</v>
      </c>
      <c r="CD645">
        <v>149.35454545454547</v>
      </c>
      <c r="CE645">
        <v>83.777272727272717</v>
      </c>
      <c r="CF645">
        <v>58.654920346388046</v>
      </c>
      <c r="CG645">
        <v>64.406493928693578</v>
      </c>
      <c r="CH645">
        <v>35.885671895381286</v>
      </c>
      <c r="CI645">
        <v>-2.8765860539251502</v>
      </c>
      <c r="CJ645">
        <v>0.62956195486311195</v>
      </c>
      <c r="CK645">
        <v>-1.8841486883645071</v>
      </c>
      <c r="CL645">
        <v>149.40694512006795</v>
      </c>
      <c r="CM645">
        <v>83.7977225740797</v>
      </c>
      <c r="CN645">
        <v>58.654920346388046</v>
      </c>
      <c r="CO645">
        <v>6.519169172126591</v>
      </c>
      <c r="CP645">
        <v>3.0495407041229439</v>
      </c>
      <c r="CQ645">
        <v>5.593230558989859E-3</v>
      </c>
      <c r="CR645">
        <v>0.88384463205638375</v>
      </c>
      <c r="CS645">
        <v>1.4611288151295974</v>
      </c>
      <c r="CT645">
        <v>5</v>
      </c>
      <c r="CU645">
        <v>-8.2036944168841011E-3</v>
      </c>
      <c r="CV645">
        <v>4.8807397666524434E-5</v>
      </c>
      <c r="CW645">
        <v>-3.9033218261553702E-3</v>
      </c>
      <c r="CX645">
        <v>-1.2504067007612831E-2</v>
      </c>
      <c r="CY645">
        <v>49.612500000000004</v>
      </c>
      <c r="CZ645">
        <v>31.529141392239826</v>
      </c>
    </row>
    <row r="646" spans="1:104" x14ac:dyDescent="0.55000000000000004">
      <c r="A646" s="1" t="s">
        <v>80</v>
      </c>
      <c r="B646">
        <v>0</v>
      </c>
      <c r="C646">
        <v>645</v>
      </c>
      <c r="D646">
        <v>333</v>
      </c>
      <c r="E646">
        <v>16971</v>
      </c>
      <c r="F646">
        <v>21973</v>
      </c>
      <c r="G646">
        <v>35499</v>
      </c>
      <c r="H646">
        <v>1117872043</v>
      </c>
      <c r="I646">
        <v>416</v>
      </c>
      <c r="J646">
        <v>714</v>
      </c>
      <c r="K646">
        <v>426.2162162162162</v>
      </c>
      <c r="L646">
        <v>716.39039039039039</v>
      </c>
      <c r="M646">
        <v>-0.29587363509220166</v>
      </c>
      <c r="N646">
        <v>2.3405552252386771E-2</v>
      </c>
      <c r="O646">
        <v>0.2967979579089326</v>
      </c>
      <c r="P646">
        <v>1.5313252331266127</v>
      </c>
      <c r="Q646" s="1" t="s">
        <v>1369</v>
      </c>
      <c r="R646">
        <v>72</v>
      </c>
      <c r="S646">
        <v>85.254833995939009</v>
      </c>
      <c r="T646">
        <v>5337</v>
      </c>
      <c r="U646">
        <v>6463</v>
      </c>
      <c r="V646">
        <v>9441</v>
      </c>
      <c r="W646">
        <v>351429601</v>
      </c>
      <c r="X646">
        <v>-59.058452144621825</v>
      </c>
      <c r="Y646">
        <v>-2.3502853891423712</v>
      </c>
      <c r="Z646">
        <v>-58.579480650366257</v>
      </c>
      <c r="AA646">
        <v>-1.1893954975636123</v>
      </c>
      <c r="AB646">
        <v>-3.8282899937232084</v>
      </c>
      <c r="AC646">
        <v>-25.13859070002917</v>
      </c>
      <c r="AD646">
        <v>-3885454.8950864216</v>
      </c>
      <c r="AE646">
        <v>-154357.92710090903</v>
      </c>
      <c r="AF646">
        <v>-0.12595937501741811</v>
      </c>
      <c r="AG646">
        <v>-5.0126691096475245E-3</v>
      </c>
      <c r="AH646">
        <v>-0.10332135977235085</v>
      </c>
      <c r="AI646">
        <v>-2.0978328716988359E-3</v>
      </c>
      <c r="AJ646">
        <v>-4.5690379997920536E-3</v>
      </c>
      <c r="AK646">
        <v>-3.0002736563315036E-2</v>
      </c>
      <c r="AL646">
        <v>-0.125849655579126</v>
      </c>
      <c r="AM646">
        <v>-4.9996441822354916E-3</v>
      </c>
      <c r="AN646">
        <v>-9.9035197247381482E-2</v>
      </c>
      <c r="AO646">
        <v>-0.17634624257059894</v>
      </c>
      <c r="AP646">
        <v>-6.9658922041858251E-2</v>
      </c>
      <c r="AQ646">
        <v>-0.15140933583378172</v>
      </c>
      <c r="AR646">
        <v>5.164602987156066E-3</v>
      </c>
      <c r="AS646">
        <v>-0.10847550373173163</v>
      </c>
      <c r="AT646">
        <v>-9.8894094676521951E-2</v>
      </c>
      <c r="AU646">
        <v>-0.17622701647821637</v>
      </c>
      <c r="AV646">
        <v>-0.20634399603435227</v>
      </c>
      <c r="AW646">
        <v>-0.14782548969093315</v>
      </c>
      <c r="AX646">
        <v>-0.16997644480141649</v>
      </c>
      <c r="AY646">
        <v>-0.13262483181369727</v>
      </c>
      <c r="AZ646">
        <v>-7.3033193140563751E-2</v>
      </c>
      <c r="BA646">
        <v>-8.428302474057868E-2</v>
      </c>
      <c r="BB646">
        <v>-0.20616940827004013</v>
      </c>
      <c r="BC646">
        <v>-0.14775230441988033</v>
      </c>
      <c r="BD646">
        <v>426.00524424017442</v>
      </c>
      <c r="BE646">
        <v>717.45895940133164</v>
      </c>
      <c r="BF646">
        <v>426.12333318163201</v>
      </c>
      <c r="BG646">
        <v>717.07167887862374</v>
      </c>
      <c r="BH646">
        <v>426.63627144426601</v>
      </c>
      <c r="BI646">
        <v>716.68100509873523</v>
      </c>
      <c r="BJ646">
        <v>426.00585849788536</v>
      </c>
      <c r="BK646">
        <v>717.45698591641042</v>
      </c>
      <c r="BL646" s="1" t="s">
        <v>1370</v>
      </c>
      <c r="BM646">
        <v>4</v>
      </c>
      <c r="BN646">
        <v>4</v>
      </c>
      <c r="BO646">
        <v>2</v>
      </c>
      <c r="BP646" t="b">
        <v>0</v>
      </c>
      <c r="BQ646" t="b">
        <v>0</v>
      </c>
      <c r="BR646">
        <v>645</v>
      </c>
      <c r="BS646">
        <v>16334115</v>
      </c>
      <c r="BT646" s="1">
        <v>1.8540105904710402E-2</v>
      </c>
      <c r="BU646">
        <v>0.53125</v>
      </c>
      <c r="BV646">
        <v>7.8836506512778501E-2</v>
      </c>
      <c r="BW646">
        <v>0.32787760964184398</v>
      </c>
      <c r="BX646">
        <v>-1.24291871715305</v>
      </c>
      <c r="BY646">
        <f>cells1__2[theta1N]-cells1__2[theta2N]</f>
        <v>1.5707963267948939</v>
      </c>
      <c r="BZ646">
        <v>3.9712034752184802</v>
      </c>
      <c r="CA646">
        <v>10.667752988839601</v>
      </c>
      <c r="CB646">
        <f>cells1__2[lambda1]/cells1__2[lambda2]</f>
        <v>0.37226241359104184</v>
      </c>
      <c r="CC646">
        <v>645</v>
      </c>
      <c r="CD646">
        <v>149.74166666666667</v>
      </c>
      <c r="CE646">
        <v>107.65416666666664</v>
      </c>
      <c r="CF646">
        <v>55.18170697935328</v>
      </c>
      <c r="CG646">
        <v>46.101112607667233</v>
      </c>
      <c r="CH646">
        <v>29.75842785964279</v>
      </c>
      <c r="CI646">
        <v>1.6554437837426266</v>
      </c>
      <c r="CJ646">
        <v>3.0371767647419077</v>
      </c>
      <c r="CK646">
        <v>-3.1174658577003451</v>
      </c>
      <c r="CL646">
        <v>149.64518449672144</v>
      </c>
      <c r="CM646">
        <v>107.95550755664996</v>
      </c>
      <c r="CN646">
        <v>55.18170697935328</v>
      </c>
      <c r="CO646">
        <v>5.1667424718565691</v>
      </c>
      <c r="CP646">
        <v>3.0094058798304548</v>
      </c>
      <c r="CQ646">
        <v>3.1344008948678996</v>
      </c>
      <c r="CR646">
        <v>0.81286143770858921</v>
      </c>
      <c r="CS646">
        <v>-1.5029916897239088</v>
      </c>
      <c r="CT646">
        <v>4</v>
      </c>
      <c r="CU646">
        <v>-3.9729413392531783E-3</v>
      </c>
      <c r="CV646">
        <v>-1.1817523260763639E-5</v>
      </c>
      <c r="CW646">
        <v>1.2807988661538688E-3</v>
      </c>
      <c r="CX646">
        <v>-9.2266815446602254E-3</v>
      </c>
      <c r="CY646">
        <v>45.018749999999883</v>
      </c>
      <c r="CZ646">
        <v>29.634166645409209</v>
      </c>
    </row>
    <row r="647" spans="1:104" x14ac:dyDescent="0.55000000000000004">
      <c r="A647" s="1" t="s">
        <v>80</v>
      </c>
      <c r="B647">
        <v>0</v>
      </c>
      <c r="C647">
        <v>646</v>
      </c>
      <c r="D647">
        <v>368</v>
      </c>
      <c r="E647">
        <v>15724</v>
      </c>
      <c r="F647">
        <v>20976</v>
      </c>
      <c r="G647">
        <v>35753</v>
      </c>
      <c r="H647">
        <v>1035893673</v>
      </c>
      <c r="I647">
        <v>416</v>
      </c>
      <c r="J647">
        <v>786</v>
      </c>
      <c r="K647">
        <v>425.7771739130435</v>
      </c>
      <c r="L647">
        <v>784.09239130434787</v>
      </c>
      <c r="M647">
        <v>-0.31155588305543896</v>
      </c>
      <c r="N647">
        <v>-0.12248019950627691</v>
      </c>
      <c r="O647">
        <v>0.33476628793466012</v>
      </c>
      <c r="P647">
        <v>1.7580788585577127</v>
      </c>
      <c r="Q647" s="1" t="s">
        <v>1371</v>
      </c>
      <c r="R647">
        <v>76</v>
      </c>
      <c r="S647">
        <v>90.083261120685208</v>
      </c>
      <c r="T647">
        <v>8213</v>
      </c>
      <c r="U647">
        <v>9512</v>
      </c>
      <c r="V647">
        <v>11304</v>
      </c>
      <c r="W647">
        <v>540693544</v>
      </c>
      <c r="X647">
        <v>-19.327786612650858</v>
      </c>
      <c r="Y647">
        <v>27.709213676919564</v>
      </c>
      <c r="Z647">
        <v>-10.758694843668934</v>
      </c>
      <c r="AA647">
        <v>24.532261086839856</v>
      </c>
      <c r="AB647">
        <v>-34.057330236727438</v>
      </c>
      <c r="AC647">
        <v>112.17910014963411</v>
      </c>
      <c r="AD647">
        <v>-1269454.1066569011</v>
      </c>
      <c r="AE647">
        <v>1822343.4654689799</v>
      </c>
      <c r="AF647">
        <v>-2.8569300388644137E-2</v>
      </c>
      <c r="AG647">
        <v>4.0958277579021089E-2</v>
      </c>
      <c r="AH647">
        <v>-1.3665259992036436E-2</v>
      </c>
      <c r="AI647">
        <v>3.115988796182469E-2</v>
      </c>
      <c r="AJ647">
        <v>-3.629063964064258E-2</v>
      </c>
      <c r="AK647">
        <v>0.11953524455512669</v>
      </c>
      <c r="AL647">
        <v>-2.8502018929690572E-2</v>
      </c>
      <c r="AM647">
        <v>4.0915593306464347E-2</v>
      </c>
      <c r="AN647">
        <v>1.1170175672902556E-2</v>
      </c>
      <c r="AO647">
        <v>9.8663019171413416E-2</v>
      </c>
      <c r="AP647">
        <v>3.066237465238935E-2</v>
      </c>
      <c r="AQ647">
        <v>9.6534294704364629E-2</v>
      </c>
      <c r="AR647">
        <v>2.766597199192548E-2</v>
      </c>
      <c r="AS647">
        <v>0.12264321699856791</v>
      </c>
      <c r="AT647">
        <v>1.1258305773518244E-2</v>
      </c>
      <c r="AU647">
        <v>9.865393357155057E-2</v>
      </c>
      <c r="AV647">
        <v>-2.7537875577321918E-3</v>
      </c>
      <c r="AW647">
        <v>4.8757553203569733E-2</v>
      </c>
      <c r="AX647">
        <v>2.0754938770925099E-2</v>
      </c>
      <c r="AY647">
        <v>4.7731216803361447E-2</v>
      </c>
      <c r="AZ647">
        <v>8.3034425252614388E-4</v>
      </c>
      <c r="BA647">
        <v>6.9649246247200106E-2</v>
      </c>
      <c r="BB647">
        <v>-2.6473297383488676E-3</v>
      </c>
      <c r="BC647">
        <v>4.8753348997561174E-2</v>
      </c>
      <c r="BD647">
        <v>424.58324853726788</v>
      </c>
      <c r="BE647">
        <v>783.45351055711012</v>
      </c>
      <c r="BF647">
        <v>424.94836956521738</v>
      </c>
      <c r="BG647">
        <v>783.96414950419523</v>
      </c>
      <c r="BH647">
        <v>425.33088132464411</v>
      </c>
      <c r="BI647">
        <v>784.71177243867646</v>
      </c>
      <c r="BJ647">
        <v>424.58516705217875</v>
      </c>
      <c r="BK647">
        <v>783.45620103039278</v>
      </c>
      <c r="BL647" s="1" t="s">
        <v>1372</v>
      </c>
      <c r="BM647">
        <v>5</v>
      </c>
      <c r="BN647">
        <v>5</v>
      </c>
      <c r="BO647">
        <v>2</v>
      </c>
      <c r="BP647" t="b">
        <v>0</v>
      </c>
      <c r="BQ647" t="b">
        <v>0</v>
      </c>
      <c r="BR647">
        <v>646</v>
      </c>
      <c r="BS647">
        <v>8223848</v>
      </c>
      <c r="BT647" s="1">
        <v>-1.6009755556357801E-2</v>
      </c>
      <c r="BU647">
        <v>0.5</v>
      </c>
      <c r="BV647">
        <v>0.10329536216947501</v>
      </c>
      <c r="BW647">
        <v>0.36672752930816199</v>
      </c>
      <c r="BX647">
        <v>-1.2040687974867299</v>
      </c>
      <c r="BY647">
        <f>cells1__2[theta1N]-cells1__2[theta2N]</f>
        <v>1.5707963267948919</v>
      </c>
      <c r="BZ647">
        <v>5.8322795271342001</v>
      </c>
      <c r="CA647">
        <v>13.348381522235799</v>
      </c>
      <c r="CB647">
        <f>cells1__2[lambda1]/cells1__2[lambda2]</f>
        <v>0.43692784158279863</v>
      </c>
      <c r="CC647">
        <v>646</v>
      </c>
      <c r="CD647">
        <v>151.76960784313721</v>
      </c>
      <c r="CE647">
        <v>141.89411764705881</v>
      </c>
      <c r="CF647">
        <v>50.977042180857914</v>
      </c>
      <c r="CG647">
        <v>129.8591833836656</v>
      </c>
      <c r="CH647">
        <v>48.124878478070485</v>
      </c>
      <c r="CI647">
        <v>-1.8042343549475253</v>
      </c>
      <c r="CJ647">
        <v>0.6954148158982284</v>
      </c>
      <c r="CK647">
        <v>2.1049658176181927</v>
      </c>
      <c r="CL647">
        <v>151.63838730794794</v>
      </c>
      <c r="CM647">
        <v>142.07670602816657</v>
      </c>
      <c r="CN647">
        <v>50.977042180857914</v>
      </c>
      <c r="CO647">
        <v>7.4153432739849023</v>
      </c>
      <c r="CP647">
        <v>5.8350227863118338</v>
      </c>
      <c r="CQ647">
        <v>3.0971333585269525</v>
      </c>
      <c r="CR647">
        <v>0.617099597408171</v>
      </c>
      <c r="CS647">
        <v>0.37340010495093706</v>
      </c>
      <c r="CT647">
        <v>6</v>
      </c>
      <c r="CU647">
        <v>-7.9518069441601464E-3</v>
      </c>
      <c r="CV647">
        <v>1.5401633215444204E-6</v>
      </c>
      <c r="CW647">
        <v>-9.7440619901446868E-5</v>
      </c>
      <c r="CX647">
        <v>-1.5806173268418846E-2</v>
      </c>
      <c r="CY647">
        <v>99.898749999999993</v>
      </c>
      <c r="CZ647">
        <v>41.583914113715068</v>
      </c>
    </row>
    <row r="648" spans="1:104" x14ac:dyDescent="0.55000000000000004">
      <c r="A648" s="1" t="s">
        <v>80</v>
      </c>
      <c r="B648">
        <v>0</v>
      </c>
      <c r="C648">
        <v>647</v>
      </c>
      <c r="D648">
        <v>899</v>
      </c>
      <c r="E648">
        <v>32029</v>
      </c>
      <c r="F648">
        <v>46089</v>
      </c>
      <c r="G648">
        <v>86458</v>
      </c>
      <c r="H648">
        <v>2110937786</v>
      </c>
      <c r="I648">
        <v>419</v>
      </c>
      <c r="J648">
        <v>504</v>
      </c>
      <c r="K648">
        <v>437.06340378197996</v>
      </c>
      <c r="L648">
        <v>496.44605116796441</v>
      </c>
      <c r="M648">
        <v>6.6374437842832965E-2</v>
      </c>
      <c r="N648">
        <v>-0.14948271152247938</v>
      </c>
      <c r="O648">
        <v>0.16355625039436703</v>
      </c>
      <c r="P648">
        <v>2.5651325518024564</v>
      </c>
      <c r="Q648" s="1" t="s">
        <v>1373</v>
      </c>
      <c r="R648">
        <v>120</v>
      </c>
      <c r="S648">
        <v>144.02438661763944</v>
      </c>
      <c r="T648">
        <v>7199</v>
      </c>
      <c r="U648">
        <v>8695</v>
      </c>
      <c r="V648">
        <v>10930</v>
      </c>
      <c r="W648">
        <v>474030514</v>
      </c>
      <c r="X648">
        <v>12.251898423614406</v>
      </c>
      <c r="Y648">
        <v>76.373969804398612</v>
      </c>
      <c r="Z648">
        <v>16.384060250307559</v>
      </c>
      <c r="AA648">
        <v>77.634805618796207</v>
      </c>
      <c r="AB648">
        <v>60.831752747033839</v>
      </c>
      <c r="AC648">
        <v>46.240342702798557</v>
      </c>
      <c r="AD648">
        <v>807195.56626681727</v>
      </c>
      <c r="AE648">
        <v>5025165.2356821792</v>
      </c>
      <c r="AF648">
        <v>3.1932378725981911E-2</v>
      </c>
      <c r="AG648">
        <v>0.19905507246943835</v>
      </c>
      <c r="AH648">
        <v>3.5521545020383356E-2</v>
      </c>
      <c r="AI648">
        <v>0.16831653453453413</v>
      </c>
      <c r="AJ648">
        <v>0.10331577932024197</v>
      </c>
      <c r="AK648">
        <v>7.8533937074624915E-2</v>
      </c>
      <c r="AL648">
        <v>3.1950817535382314E-2</v>
      </c>
      <c r="AM648">
        <v>0.19890859692526547</v>
      </c>
      <c r="AN648">
        <v>4.350106209941066E-2</v>
      </c>
      <c r="AO648">
        <v>0.14391074639649459</v>
      </c>
      <c r="AP648">
        <v>6.7215504997040015E-2</v>
      </c>
      <c r="AQ648">
        <v>0.1292485203178482</v>
      </c>
      <c r="AR648">
        <v>1.6493960873697321E-2</v>
      </c>
      <c r="AS648">
        <v>8.7039804848585811E-2</v>
      </c>
      <c r="AT648">
        <v>4.3611796036505654E-2</v>
      </c>
      <c r="AU648">
        <v>0.14384058521344437</v>
      </c>
      <c r="AV648">
        <v>-4.7719584928429544E-2</v>
      </c>
      <c r="AW648">
        <v>7.7800758298585002E-2</v>
      </c>
      <c r="AX648">
        <v>-1.5143307162667704E-2</v>
      </c>
      <c r="AY648">
        <v>6.4676333545012302E-2</v>
      </c>
      <c r="AZ648">
        <v>-2.5977629858414768E-2</v>
      </c>
      <c r="BA648">
        <v>3.1615065666204409E-2</v>
      </c>
      <c r="BB648">
        <v>-4.7566822244709171E-2</v>
      </c>
      <c r="BC648">
        <v>7.7738340573906758E-2</v>
      </c>
      <c r="BD648">
        <v>436.63648568484808</v>
      </c>
      <c r="BE648">
        <v>498.17874426301165</v>
      </c>
      <c r="BF648">
        <v>437.00082449174425</v>
      </c>
      <c r="BG648">
        <v>497.64134609125824</v>
      </c>
      <c r="BH648">
        <v>436.14011427513935</v>
      </c>
      <c r="BI648">
        <v>497.20877188924101</v>
      </c>
      <c r="BJ648">
        <v>436.63850177439571</v>
      </c>
      <c r="BK648">
        <v>498.17570082569927</v>
      </c>
      <c r="BL648" s="1" t="s">
        <v>1374</v>
      </c>
      <c r="BM648">
        <v>6</v>
      </c>
      <c r="BN648">
        <v>6</v>
      </c>
      <c r="BO648">
        <v>2</v>
      </c>
      <c r="BP648" t="b">
        <v>0</v>
      </c>
      <c r="BQ648" t="b">
        <v>0</v>
      </c>
      <c r="BR648">
        <v>647</v>
      </c>
      <c r="BS648">
        <v>10032942</v>
      </c>
      <c r="BT648" s="1">
        <v>-1.30909789500062E-2</v>
      </c>
      <c r="BU648">
        <v>0.95121951219512202</v>
      </c>
      <c r="BV648">
        <v>6.8432313142846896E-2</v>
      </c>
      <c r="BW648">
        <v>0.81675837652813899</v>
      </c>
      <c r="BX648">
        <v>-0.75403795026675802</v>
      </c>
      <c r="BY648">
        <f>cells1__2[theta1N]-cells1__2[theta2N]</f>
        <v>1.570796326794897</v>
      </c>
      <c r="BZ648">
        <v>4.8905792120643099</v>
      </c>
      <c r="CA648">
        <v>7.8164482444421104</v>
      </c>
      <c r="CB648">
        <f>cells1__2[lambda1]/cells1__2[lambda2]</f>
        <v>0.62567793697626783</v>
      </c>
      <c r="CC648">
        <v>647</v>
      </c>
      <c r="CD648">
        <v>153.38166666666663</v>
      </c>
      <c r="CE648">
        <v>184.19624999999996</v>
      </c>
      <c r="CF648">
        <v>44.484900907335984</v>
      </c>
      <c r="CG648">
        <v>143.59076850938615</v>
      </c>
      <c r="CH648">
        <v>53.481358319089047</v>
      </c>
      <c r="CI648">
        <v>-1.9104335169080842</v>
      </c>
      <c r="CJ648">
        <v>0.52023770114389067</v>
      </c>
      <c r="CK648">
        <v>0.81804326916760761</v>
      </c>
      <c r="CL648">
        <v>153.23145707418007</v>
      </c>
      <c r="CM648">
        <v>184.21755161885429</v>
      </c>
      <c r="CN648">
        <v>44.484900907335984</v>
      </c>
      <c r="CO648">
        <v>7.6365140595228631</v>
      </c>
      <c r="CP648">
        <v>6.2238572108902082</v>
      </c>
      <c r="CQ648">
        <v>1.5921333769880401</v>
      </c>
      <c r="CR648">
        <v>0.57944286003308632</v>
      </c>
      <c r="CS648">
        <v>0.5695189676683664</v>
      </c>
      <c r="CT648">
        <v>6</v>
      </c>
      <c r="CU648">
        <v>-9.423522510062116E-3</v>
      </c>
      <c r="CV648">
        <v>-2.7088574870152145E-5</v>
      </c>
      <c r="CW648">
        <v>1.3417620364698304E-3</v>
      </c>
      <c r="CX648">
        <v>-2.0188807056594062E-2</v>
      </c>
      <c r="CY648">
        <v>117.2937500000001</v>
      </c>
      <c r="CZ648">
        <v>50.203510063004444</v>
      </c>
    </row>
    <row r="649" spans="1:104" x14ac:dyDescent="0.55000000000000004">
      <c r="A649" s="1" t="s">
        <v>80</v>
      </c>
      <c r="B649">
        <v>0</v>
      </c>
      <c r="C649">
        <v>648</v>
      </c>
      <c r="D649">
        <v>195</v>
      </c>
      <c r="E649">
        <v>7693</v>
      </c>
      <c r="F649">
        <v>10977</v>
      </c>
      <c r="G649">
        <v>22156</v>
      </c>
      <c r="H649">
        <v>507000716</v>
      </c>
      <c r="I649">
        <v>422</v>
      </c>
      <c r="J649">
        <v>646</v>
      </c>
      <c r="K649">
        <v>428.12307692307695</v>
      </c>
      <c r="L649">
        <v>646.09743589743584</v>
      </c>
      <c r="M649">
        <v>-0.17985753462467979</v>
      </c>
      <c r="N649">
        <v>-9.956927507436529E-2</v>
      </c>
      <c r="O649">
        <v>0.20557911688715494</v>
      </c>
      <c r="P649">
        <v>1.8235980951405155</v>
      </c>
      <c r="Q649" s="1" t="s">
        <v>1375</v>
      </c>
      <c r="R649">
        <v>52</v>
      </c>
      <c r="S649">
        <v>58.62741699796949</v>
      </c>
      <c r="T649">
        <v>5912</v>
      </c>
      <c r="U649">
        <v>6842</v>
      </c>
      <c r="V649">
        <v>8656</v>
      </c>
      <c r="W649">
        <v>389209040</v>
      </c>
      <c r="X649">
        <v>-41.941487786428546</v>
      </c>
      <c r="Y649">
        <v>12.596182557763822</v>
      </c>
      <c r="Z649">
        <v>-45.260145944178547</v>
      </c>
      <c r="AA649">
        <v>10.362089293933273</v>
      </c>
      <c r="AB649">
        <v>-60.853113851331983</v>
      </c>
      <c r="AC649">
        <v>7.1547162602364054</v>
      </c>
      <c r="AD649">
        <v>-2760324.7940469421</v>
      </c>
      <c r="AE649">
        <v>828163.2696811175</v>
      </c>
      <c r="AF649">
        <v>-6.023867300450219E-2</v>
      </c>
      <c r="AG649">
        <v>1.8091330619122065E-2</v>
      </c>
      <c r="AH649">
        <v>-5.5933058409967318E-2</v>
      </c>
      <c r="AI649">
        <v>1.2805600460097809E-2</v>
      </c>
      <c r="AJ649">
        <v>-5.8501680577214367E-2</v>
      </c>
      <c r="AK649">
        <v>6.8782499166686467E-3</v>
      </c>
      <c r="AL649">
        <v>-6.0219175635520587E-2</v>
      </c>
      <c r="AM649">
        <v>1.8067188868269864E-2</v>
      </c>
      <c r="AN649">
        <v>-4.9678186364436917E-2</v>
      </c>
      <c r="AO649">
        <v>-7.8956487470395437E-2</v>
      </c>
      <c r="AP649">
        <v>-4.5996711193379468E-2</v>
      </c>
      <c r="AQ649">
        <v>-7.5775071446226624E-2</v>
      </c>
      <c r="AR649">
        <v>4.2770259826019806E-2</v>
      </c>
      <c r="AS649">
        <v>-1.2043253606890418E-2</v>
      </c>
      <c r="AT649">
        <v>-4.965956262191281E-2</v>
      </c>
      <c r="AU649">
        <v>-7.8940682039585527E-2</v>
      </c>
      <c r="AV649">
        <v>-9.497679567704119E-2</v>
      </c>
      <c r="AW649">
        <v>-1.3380995783234598E-2</v>
      </c>
      <c r="AX649">
        <v>-8.7817639882452142E-2</v>
      </c>
      <c r="AY649">
        <v>-1.152500674289062E-2</v>
      </c>
      <c r="AZ649">
        <v>2.3605341460300293E-2</v>
      </c>
      <c r="BA649">
        <v>5.374763379241599E-2</v>
      </c>
      <c r="BB649">
        <v>-9.4941751023018828E-2</v>
      </c>
      <c r="BC649">
        <v>-1.3371084849655865E-2</v>
      </c>
      <c r="BD649">
        <v>428.77655011049006</v>
      </c>
      <c r="BE649">
        <v>645.81281684648377</v>
      </c>
      <c r="BF649">
        <v>428.55680058303727</v>
      </c>
      <c r="BG649">
        <v>645.92639154595975</v>
      </c>
      <c r="BH649">
        <v>428.56233074562198</v>
      </c>
      <c r="BI649">
        <v>646.39429499909727</v>
      </c>
      <c r="BJ649">
        <v>428.77532276108263</v>
      </c>
      <c r="BK649">
        <v>645.81347175848964</v>
      </c>
      <c r="BL649" s="1" t="s">
        <v>1376</v>
      </c>
      <c r="BM649">
        <v>5</v>
      </c>
      <c r="BN649">
        <v>5</v>
      </c>
      <c r="BO649">
        <v>2</v>
      </c>
      <c r="BP649" t="b">
        <v>0</v>
      </c>
      <c r="BQ649" t="b">
        <v>0</v>
      </c>
      <c r="BR649">
        <v>648</v>
      </c>
      <c r="BS649">
        <v>9896834</v>
      </c>
      <c r="BT649" s="1">
        <v>3.3705778613353797E-2</v>
      </c>
      <c r="BU649">
        <v>0.6</v>
      </c>
      <c r="BV649">
        <v>0.112438666882414</v>
      </c>
      <c r="BW649">
        <v>0.43093286113641099</v>
      </c>
      <c r="BX649">
        <v>-1.1398634656584901</v>
      </c>
      <c r="BY649">
        <f>cells1__2[theta1N]-cells1__2[theta2N]</f>
        <v>1.570796326794901</v>
      </c>
      <c r="BZ649">
        <v>6.2549059073758704</v>
      </c>
      <c r="CA649">
        <v>14.6235528444917</v>
      </c>
      <c r="CB649">
        <f>cells1__2[lambda1]/cells1__2[lambda2]</f>
        <v>0.42772819805769197</v>
      </c>
      <c r="CC649">
        <v>648</v>
      </c>
      <c r="CD649">
        <v>154.58697916666668</v>
      </c>
      <c r="CE649">
        <v>68.319270833333334</v>
      </c>
      <c r="CF649">
        <v>63.648520238695085</v>
      </c>
      <c r="CG649">
        <v>90.30789273907439</v>
      </c>
      <c r="CH649">
        <v>39.807527975592649</v>
      </c>
      <c r="CI649">
        <v>-0.46594239823072098</v>
      </c>
      <c r="CJ649">
        <v>0.26686207539867701</v>
      </c>
      <c r="CK649">
        <v>1.791407726973191</v>
      </c>
      <c r="CL649">
        <v>154.31938828255718</v>
      </c>
      <c r="CM649">
        <v>68.605105010315711</v>
      </c>
      <c r="CN649">
        <v>63.648520238695085</v>
      </c>
      <c r="CO649">
        <v>6.3668046061108896</v>
      </c>
      <c r="CP649">
        <v>4.7810087864320145</v>
      </c>
      <c r="CQ649">
        <v>2.6578387284853364</v>
      </c>
      <c r="CR649">
        <v>0.66038463133322256</v>
      </c>
      <c r="CS649">
        <v>0.83251789275805965</v>
      </c>
      <c r="CT649">
        <v>5</v>
      </c>
      <c r="CU649">
        <v>-8.3017910792850518E-3</v>
      </c>
      <c r="CV649">
        <v>-3.521893377227905E-5</v>
      </c>
      <c r="CW649">
        <v>1.9030444851116587E-3</v>
      </c>
      <c r="CX649">
        <v>-1.8506626643681762E-2</v>
      </c>
      <c r="CY649">
        <v>85.933749999999947</v>
      </c>
      <c r="CZ649">
        <v>38.904015126392707</v>
      </c>
    </row>
    <row r="650" spans="1:104" x14ac:dyDescent="0.55000000000000004">
      <c r="A650" s="1" t="s">
        <v>80</v>
      </c>
      <c r="B650">
        <v>0</v>
      </c>
      <c r="C650">
        <v>649</v>
      </c>
      <c r="D650">
        <v>655</v>
      </c>
      <c r="E650">
        <v>20613</v>
      </c>
      <c r="F650">
        <v>32120</v>
      </c>
      <c r="G650">
        <v>47220</v>
      </c>
      <c r="H650">
        <v>1359163508</v>
      </c>
      <c r="I650">
        <v>422</v>
      </c>
      <c r="J650">
        <v>831</v>
      </c>
      <c r="K650">
        <v>439.67175572519085</v>
      </c>
      <c r="L650">
        <v>829.34045801526713</v>
      </c>
      <c r="M650">
        <v>-1.871332930828289E-2</v>
      </c>
      <c r="N650">
        <v>-0.11288107246456626</v>
      </c>
      <c r="O650">
        <v>0.11442169905464128</v>
      </c>
      <c r="P650">
        <v>2.2740519738048284</v>
      </c>
      <c r="Q650" s="1" t="s">
        <v>1377</v>
      </c>
      <c r="R650">
        <v>96</v>
      </c>
      <c r="S650">
        <v>111.74011537017758</v>
      </c>
      <c r="T650">
        <v>11189</v>
      </c>
      <c r="U650">
        <v>12692</v>
      </c>
      <c r="V650">
        <v>13079</v>
      </c>
      <c r="W650">
        <v>736544535</v>
      </c>
      <c r="X650">
        <v>-65.593171920704265</v>
      </c>
      <c r="Y650">
        <v>-75.445810986634584</v>
      </c>
      <c r="Z650">
        <v>-82.549673226439211</v>
      </c>
      <c r="AA650">
        <v>-81.754696904612757</v>
      </c>
      <c r="AB650">
        <v>-78.869368198104496</v>
      </c>
      <c r="AC650">
        <v>-94.412014618572627</v>
      </c>
      <c r="AD650">
        <v>-4319925.7007094445</v>
      </c>
      <c r="AE650">
        <v>-4965440.2832422825</v>
      </c>
      <c r="AF650">
        <v>-9.5804871256956692E-2</v>
      </c>
      <c r="AG650">
        <v>-0.1101955584216792</v>
      </c>
      <c r="AH650">
        <v>-0.10566615894783062</v>
      </c>
      <c r="AI650">
        <v>-0.10464856443656644</v>
      </c>
      <c r="AJ650">
        <v>-9.6979449225388814E-2</v>
      </c>
      <c r="AK650">
        <v>-0.11609101717374454</v>
      </c>
      <c r="AL650">
        <v>-9.5848650984872649E-2</v>
      </c>
      <c r="AM650">
        <v>-0.11017105053833599</v>
      </c>
      <c r="AN650">
        <v>7.2420605113954623E-2</v>
      </c>
      <c r="AO650">
        <v>-2.3158150339666287E-2</v>
      </c>
      <c r="AP650">
        <v>7.8569976173393369E-2</v>
      </c>
      <c r="AQ650">
        <v>-1.9284334945408089E-3</v>
      </c>
      <c r="AR650">
        <v>8.0746178807277899E-2</v>
      </c>
      <c r="AS650">
        <v>4.0307325180686568E-2</v>
      </c>
      <c r="AT650">
        <v>7.2447879950030797E-2</v>
      </c>
      <c r="AU650">
        <v>-2.3063371764055682E-2</v>
      </c>
      <c r="AV650">
        <v>1.8746175439756641E-2</v>
      </c>
      <c r="AW650">
        <v>3.4407886932937677E-2</v>
      </c>
      <c r="AX650">
        <v>2.5082526988097573E-2</v>
      </c>
      <c r="AY650">
        <v>5.5280196431033178E-2</v>
      </c>
      <c r="AZ650">
        <v>3.7982395035837065E-2</v>
      </c>
      <c r="BA650">
        <v>9.4591671334854396E-2</v>
      </c>
      <c r="BB650">
        <v>1.8774639504605586E-2</v>
      </c>
      <c r="BC650">
        <v>3.4501591806805156E-2</v>
      </c>
      <c r="BD650">
        <v>440.09212632804542</v>
      </c>
      <c r="BE650">
        <v>829.81196332411582</v>
      </c>
      <c r="BF650">
        <v>439.87288293897882</v>
      </c>
      <c r="BG650">
        <v>830.16914694894149</v>
      </c>
      <c r="BH650">
        <v>439.57253282507412</v>
      </c>
      <c r="BI650">
        <v>831.32094451503599</v>
      </c>
      <c r="BJ650">
        <v>440.09078188920887</v>
      </c>
      <c r="BK650">
        <v>829.81417665239439</v>
      </c>
      <c r="BL650" s="1" t="s">
        <v>1378</v>
      </c>
      <c r="BM650">
        <v>5</v>
      </c>
      <c r="BN650">
        <v>5</v>
      </c>
      <c r="BO650">
        <v>2</v>
      </c>
      <c r="BP650" t="b">
        <v>0</v>
      </c>
      <c r="BQ650" t="b">
        <v>1</v>
      </c>
      <c r="BR650">
        <v>649</v>
      </c>
      <c r="BS650">
        <v>12265835</v>
      </c>
      <c r="BT650" s="1">
        <v>-5.8434999747001004E-3</v>
      </c>
      <c r="BU650">
        <v>1.1071428571428601</v>
      </c>
      <c r="BV650">
        <v>8.0307918967627595E-2</v>
      </c>
      <c r="BW650">
        <v>1.0341171733680901</v>
      </c>
      <c r="BX650">
        <v>-0.53667915342680295</v>
      </c>
      <c r="BY650">
        <f>cells1__2[theta1N]-cells1__2[theta2N]</f>
        <v>1.570796326794893</v>
      </c>
      <c r="BZ650">
        <v>5.2388144141288304</v>
      </c>
      <c r="CA650">
        <v>9.6733649998035602</v>
      </c>
      <c r="CB650">
        <f>cells1__2[lambda1]/cells1__2[lambda2]</f>
        <v>0.54157104732791705</v>
      </c>
      <c r="CC650">
        <v>649</v>
      </c>
      <c r="CD650">
        <v>150.18365384615385</v>
      </c>
      <c r="CE650">
        <v>132.39423076923075</v>
      </c>
      <c r="CF650">
        <v>52.011672877503351</v>
      </c>
      <c r="CG650">
        <v>31.217077809497219</v>
      </c>
      <c r="CH650">
        <v>21.719715774195841</v>
      </c>
      <c r="CI650">
        <v>1.1833237400087482</v>
      </c>
      <c r="CJ650">
        <v>2.6119450616826896</v>
      </c>
      <c r="CK650">
        <v>-4.6437709221037085E-2</v>
      </c>
      <c r="CL650">
        <v>150.0812318299709</v>
      </c>
      <c r="CM650">
        <v>132.39549306003863</v>
      </c>
      <c r="CN650">
        <v>52.011672877503351</v>
      </c>
      <c r="CO650">
        <v>3.6155558199841398</v>
      </c>
      <c r="CP650">
        <v>2.7760115562790535</v>
      </c>
      <c r="CQ650">
        <v>3.0155645574008183</v>
      </c>
      <c r="CR650">
        <v>0.6406936417316097</v>
      </c>
      <c r="CS650">
        <v>1.3325353151495081</v>
      </c>
      <c r="CT650">
        <v>5</v>
      </c>
      <c r="CU650">
        <v>-6.6642617216925064E-3</v>
      </c>
      <c r="CV650">
        <v>-5.537107100492065E-6</v>
      </c>
      <c r="CW650">
        <v>4.0323369009999388E-4</v>
      </c>
      <c r="CX650">
        <v>-1.3731757133485007E-2</v>
      </c>
      <c r="CY650">
        <v>26.888750000000037</v>
      </c>
      <c r="CZ650">
        <v>20.314570696119915</v>
      </c>
    </row>
    <row r="651" spans="1:104" x14ac:dyDescent="0.55000000000000004">
      <c r="A651" s="1" t="s">
        <v>80</v>
      </c>
      <c r="B651">
        <v>0</v>
      </c>
      <c r="C651">
        <v>650</v>
      </c>
      <c r="D651">
        <v>380</v>
      </c>
      <c r="E651">
        <v>26125</v>
      </c>
      <c r="F651">
        <v>30695</v>
      </c>
      <c r="G651">
        <v>36978</v>
      </c>
      <c r="H651">
        <v>1720022898</v>
      </c>
      <c r="I651">
        <v>423</v>
      </c>
      <c r="J651">
        <v>755</v>
      </c>
      <c r="K651">
        <v>435.91052631578947</v>
      </c>
      <c r="L651">
        <v>745.43157894736839</v>
      </c>
      <c r="M651">
        <v>-2.3036618525955403E-2</v>
      </c>
      <c r="N651">
        <v>-0.30308827769303381</v>
      </c>
      <c r="O651">
        <v>0.30396248102033901</v>
      </c>
      <c r="P651">
        <v>2.3182642684964709</v>
      </c>
      <c r="Q651" s="1" t="s">
        <v>1379</v>
      </c>
      <c r="R651">
        <v>74</v>
      </c>
      <c r="S651">
        <v>89.740115370177548</v>
      </c>
      <c r="T651">
        <v>7258</v>
      </c>
      <c r="U651">
        <v>8491</v>
      </c>
      <c r="V651">
        <v>10263</v>
      </c>
      <c r="W651">
        <v>477844247</v>
      </c>
      <c r="X651">
        <v>1.722909756137712</v>
      </c>
      <c r="Y651">
        <v>-98.370513858575634</v>
      </c>
      <c r="Z651">
        <v>-5.0679989669482239</v>
      </c>
      <c r="AA651">
        <v>-108.85387834559516</v>
      </c>
      <c r="AB651">
        <v>-58.545852521093551</v>
      </c>
      <c r="AC651">
        <v>-169.83358707284199</v>
      </c>
      <c r="AD651">
        <v>111556.66019018006</v>
      </c>
      <c r="AE651">
        <v>-6474846.4226791561</v>
      </c>
      <c r="AF651">
        <v>2.9786193382772218E-3</v>
      </c>
      <c r="AG651">
        <v>-0.17006596767567478</v>
      </c>
      <c r="AH651">
        <v>-7.4449539484591496E-3</v>
      </c>
      <c r="AI651">
        <v>-0.15990771045522395</v>
      </c>
      <c r="AJ651">
        <v>-7.1242585532660566E-2</v>
      </c>
      <c r="AK651">
        <v>-0.20666508953808815</v>
      </c>
      <c r="AL651">
        <v>2.9293194949597447E-3</v>
      </c>
      <c r="AM651">
        <v>-0.1700202732897341</v>
      </c>
      <c r="AN651">
        <v>-0.2135238428552505</v>
      </c>
      <c r="AO651">
        <v>5.4415220763143222E-2</v>
      </c>
      <c r="AP651">
        <v>-0.18633696326865212</v>
      </c>
      <c r="AQ651">
        <v>4.413166792082332E-2</v>
      </c>
      <c r="AR651">
        <v>-5.776372167009261E-2</v>
      </c>
      <c r="AS651">
        <v>-1.3473450406064923E-2</v>
      </c>
      <c r="AT651">
        <v>-0.21339682536385107</v>
      </c>
      <c r="AU651">
        <v>5.4366983164268641E-2</v>
      </c>
      <c r="AV651">
        <v>-0.1933413632179361</v>
      </c>
      <c r="AW651">
        <v>-4.8864266798590371E-2</v>
      </c>
      <c r="AX651">
        <v>-0.16466241109560747</v>
      </c>
      <c r="AY651">
        <v>-5.1517512063240331E-2</v>
      </c>
      <c r="AZ651">
        <v>-2.395174878001716E-2</v>
      </c>
      <c r="BA651">
        <v>-7.7166234469634956E-2</v>
      </c>
      <c r="BB651">
        <v>-0.19320647319875653</v>
      </c>
      <c r="BC651">
        <v>-4.8877018763320582E-2</v>
      </c>
      <c r="BD651">
        <v>434.16983732057417</v>
      </c>
      <c r="BE651">
        <v>747.51785645933012</v>
      </c>
      <c r="BF651">
        <v>434.47203127545203</v>
      </c>
      <c r="BG651">
        <v>747.13135689851765</v>
      </c>
      <c r="BH651">
        <v>435.485531937909</v>
      </c>
      <c r="BI651">
        <v>746.23243550219047</v>
      </c>
      <c r="BJ651">
        <v>434.17124617837499</v>
      </c>
      <c r="BK651">
        <v>747.51606310243437</v>
      </c>
      <c r="BL651" s="1" t="s">
        <v>1380</v>
      </c>
      <c r="BM651">
        <v>9</v>
      </c>
      <c r="BN651">
        <v>9</v>
      </c>
      <c r="BO651">
        <v>2</v>
      </c>
      <c r="BP651" t="b">
        <v>0</v>
      </c>
      <c r="BQ651" t="b">
        <v>0</v>
      </c>
      <c r="BR651">
        <v>650</v>
      </c>
      <c r="BS651">
        <v>12426310</v>
      </c>
      <c r="BT651" s="1">
        <v>-2.52357335012224E-2</v>
      </c>
      <c r="BU651">
        <v>0.931034482758621</v>
      </c>
      <c r="BV651">
        <v>0.10681895748930199</v>
      </c>
      <c r="BW651">
        <v>0.69755122434708206</v>
      </c>
      <c r="BX651">
        <v>-0.87324510244781495</v>
      </c>
      <c r="BY651">
        <f>cells1__2[theta1N]-cells1__2[theta2N]</f>
        <v>1.570796326794897</v>
      </c>
      <c r="BZ651">
        <v>7.5773574892142097</v>
      </c>
      <c r="CA651">
        <v>12.257591285037901</v>
      </c>
      <c r="CB651">
        <f>cells1__2[lambda1]/cells1__2[lambda2]</f>
        <v>0.61817671294550591</v>
      </c>
      <c r="CC651">
        <v>650</v>
      </c>
      <c r="CD651">
        <v>152.71830985915494</v>
      </c>
      <c r="CE651">
        <v>97.373943661971822</v>
      </c>
      <c r="CF651">
        <v>54.650344786259808</v>
      </c>
      <c r="CG651">
        <v>52.145801125985756</v>
      </c>
      <c r="CH651">
        <v>30.93948725886041</v>
      </c>
      <c r="CI651">
        <v>2.9928339904921524</v>
      </c>
      <c r="CJ651">
        <v>3.0014154104497268</v>
      </c>
      <c r="CK651">
        <v>2.1445617127976169</v>
      </c>
      <c r="CL651">
        <v>153.13864943639689</v>
      </c>
      <c r="CM651">
        <v>97.449931362039635</v>
      </c>
      <c r="CN651">
        <v>54.650344786259808</v>
      </c>
      <c r="CO651">
        <v>5.5307608800474597</v>
      </c>
      <c r="CP651">
        <v>3.1008651862548802</v>
      </c>
      <c r="CQ651">
        <v>1.4660220091859051E-2</v>
      </c>
      <c r="CR651">
        <v>0.82804748468057021</v>
      </c>
      <c r="CS651">
        <v>0.82905243283385432</v>
      </c>
      <c r="CT651">
        <v>9</v>
      </c>
      <c r="CU651">
        <v>-2.0191958510766832E-3</v>
      </c>
      <c r="CV651">
        <v>-3.2359072155798914E-5</v>
      </c>
      <c r="CW651">
        <v>4.0170466921619664E-3</v>
      </c>
      <c r="CX651">
        <v>-8.0554383943153337E-3</v>
      </c>
      <c r="CY651">
        <v>50.71500000000006</v>
      </c>
      <c r="CZ651">
        <v>30.58893936688451</v>
      </c>
    </row>
    <row r="652" spans="1:104" x14ac:dyDescent="0.55000000000000004">
      <c r="A652" s="1" t="s">
        <v>80</v>
      </c>
      <c r="B652">
        <v>0</v>
      </c>
      <c r="C652">
        <v>651</v>
      </c>
      <c r="D652">
        <v>256</v>
      </c>
      <c r="E652">
        <v>10225</v>
      </c>
      <c r="F652">
        <v>14187</v>
      </c>
      <c r="G652">
        <v>19448</v>
      </c>
      <c r="H652">
        <v>673756920</v>
      </c>
      <c r="I652">
        <v>424</v>
      </c>
      <c r="J652">
        <v>556</v>
      </c>
      <c r="K652">
        <v>435.421875</v>
      </c>
      <c r="L652">
        <v>552.42578125</v>
      </c>
      <c r="M652">
        <v>0.14571114987014608</v>
      </c>
      <c r="N652">
        <v>-0.35696251441857313</v>
      </c>
      <c r="O652">
        <v>0.38555670905394734</v>
      </c>
      <c r="P652">
        <v>2.5499709984239263</v>
      </c>
      <c r="Q652" s="1" t="s">
        <v>1381</v>
      </c>
      <c r="R652">
        <v>57</v>
      </c>
      <c r="S652">
        <v>72.32590180780447</v>
      </c>
      <c r="T652">
        <v>4307</v>
      </c>
      <c r="U652">
        <v>5285</v>
      </c>
      <c r="V652">
        <v>6869</v>
      </c>
      <c r="W652">
        <v>283623381</v>
      </c>
      <c r="X652">
        <v>-8.2403175484630928</v>
      </c>
      <c r="Y652">
        <v>-32.887825036885289</v>
      </c>
      <c r="Z652">
        <v>-12.777223920531513</v>
      </c>
      <c r="AA652">
        <v>-40.273200829564153</v>
      </c>
      <c r="AB652">
        <v>108.74820768778041</v>
      </c>
      <c r="AC652">
        <v>13.861518763976136</v>
      </c>
      <c r="AD652">
        <v>-543199.67197204591</v>
      </c>
      <c r="AE652">
        <v>-2165632.5795109151</v>
      </c>
      <c r="AF652">
        <v>-1.7674077581969799E-2</v>
      </c>
      <c r="AG652">
        <v>-7.053878297597535E-2</v>
      </c>
      <c r="AH652">
        <v>-2.2317706830735761E-2</v>
      </c>
      <c r="AI652">
        <v>-7.0344348259036224E-2</v>
      </c>
      <c r="AJ652">
        <v>0.14791186086728805</v>
      </c>
      <c r="AK652">
        <v>1.8853488056676478E-2</v>
      </c>
      <c r="AL652">
        <v>-1.7692279458395306E-2</v>
      </c>
      <c r="AM652">
        <v>-7.0535714172677857E-2</v>
      </c>
      <c r="AN652">
        <v>-6.0919027481738587E-2</v>
      </c>
      <c r="AO652">
        <v>-3.37605133719543E-2</v>
      </c>
      <c r="AP652">
        <v>-2.595098756109147E-2</v>
      </c>
      <c r="AQ652">
        <v>-4.1072523857682793E-2</v>
      </c>
      <c r="AR652">
        <v>-3.06593571112403E-2</v>
      </c>
      <c r="AS652">
        <v>-2.7545546301803874E-2</v>
      </c>
      <c r="AT652">
        <v>-6.0751487651985209E-2</v>
      </c>
      <c r="AU652">
        <v>-3.3795243114838017E-2</v>
      </c>
      <c r="AV652">
        <v>-4.3547368567645163E-2</v>
      </c>
      <c r="AW652">
        <v>-8.3104307618609347E-2</v>
      </c>
      <c r="AX652">
        <v>-1.3763628017344837E-2</v>
      </c>
      <c r="AY652">
        <v>-8.3936295123990159E-2</v>
      </c>
      <c r="AZ652">
        <v>-2.299480965867395E-2</v>
      </c>
      <c r="BA652">
        <v>-7.4004360444154718E-2</v>
      </c>
      <c r="BB652">
        <v>-4.3404699047959995E-2</v>
      </c>
      <c r="BC652">
        <v>-8.3108061328877866E-2</v>
      </c>
      <c r="BD652">
        <v>436.51168704156481</v>
      </c>
      <c r="BE652">
        <v>552.59041564792176</v>
      </c>
      <c r="BF652">
        <v>436.75378867977724</v>
      </c>
      <c r="BG652">
        <v>552.32050468738987</v>
      </c>
      <c r="BH652">
        <v>437.17112299465242</v>
      </c>
      <c r="BI652">
        <v>552.13137597696425</v>
      </c>
      <c r="BJ652">
        <v>436.51301111979672</v>
      </c>
      <c r="BK652">
        <v>552.58894744858424</v>
      </c>
      <c r="BL652" s="1" t="s">
        <v>1382</v>
      </c>
      <c r="BM652">
        <v>5</v>
      </c>
      <c r="BN652">
        <v>5</v>
      </c>
      <c r="BO652">
        <v>2</v>
      </c>
      <c r="BP652" t="b">
        <v>0</v>
      </c>
      <c r="BQ652" t="b">
        <v>0</v>
      </c>
      <c r="BR652">
        <v>651</v>
      </c>
      <c r="BS652">
        <v>3529087</v>
      </c>
      <c r="BT652" s="1">
        <v>2.9717278019467499E-3</v>
      </c>
      <c r="BU652">
        <v>1.2380952380952399</v>
      </c>
      <c r="BV652">
        <v>0.102396553523175</v>
      </c>
      <c r="BW652">
        <v>1.0101151615661901</v>
      </c>
      <c r="BX652">
        <v>-0.56068116522871003</v>
      </c>
      <c r="BY652">
        <f>cells1__2[theta1N]-cells1__2[theta2N]</f>
        <v>1.5707963267949001</v>
      </c>
      <c r="BZ652">
        <v>4.2693798232447504</v>
      </c>
      <c r="CA652">
        <v>14.744383665278001</v>
      </c>
      <c r="CB652">
        <f>cells1__2[lambda1]/cells1__2[lambda2]</f>
        <v>0.28955973475506092</v>
      </c>
      <c r="CC652">
        <v>651</v>
      </c>
      <c r="CD652">
        <v>154.43898305084744</v>
      </c>
      <c r="CE652">
        <v>153.4156779661017</v>
      </c>
      <c r="CF652">
        <v>49.5188720940167</v>
      </c>
      <c r="CG652">
        <v>170.97717107780548</v>
      </c>
      <c r="CH652">
        <v>55.359405602627547</v>
      </c>
      <c r="CI652">
        <v>-2.1244016549848812</v>
      </c>
      <c r="CJ652">
        <v>0.75494755665396762</v>
      </c>
      <c r="CK652">
        <v>1.7155768804634954</v>
      </c>
      <c r="CL652">
        <v>154.35242046927374</v>
      </c>
      <c r="CM652">
        <v>153.35752724488353</v>
      </c>
      <c r="CN652">
        <v>49.5188720940167</v>
      </c>
      <c r="CO652">
        <v>8.5360599884932231</v>
      </c>
      <c r="CP652">
        <v>6.1766518971566358</v>
      </c>
      <c r="CQ652">
        <v>2.8171444120438585</v>
      </c>
      <c r="CR652">
        <v>0.69022460825189313</v>
      </c>
      <c r="CS652">
        <v>-0.79800155861419964</v>
      </c>
      <c r="CT652">
        <v>6</v>
      </c>
      <c r="CU652">
        <v>-1.0088491124698526E-2</v>
      </c>
      <c r="CV652">
        <v>1.2636303632669801E-5</v>
      </c>
      <c r="CW652">
        <v>-6.4702145412016097E-4</v>
      </c>
      <c r="CX652">
        <v>-1.9529960795276892E-2</v>
      </c>
      <c r="CY652">
        <v>115.94624999999996</v>
      </c>
      <c r="CZ652">
        <v>47.183914113715041</v>
      </c>
    </row>
    <row r="653" spans="1:104" x14ac:dyDescent="0.55000000000000004">
      <c r="A653" s="1" t="s">
        <v>80</v>
      </c>
      <c r="B653">
        <v>0</v>
      </c>
      <c r="C653">
        <v>652</v>
      </c>
      <c r="D653">
        <v>889</v>
      </c>
      <c r="E653">
        <v>19751</v>
      </c>
      <c r="F653">
        <v>31142</v>
      </c>
      <c r="G653">
        <v>59389</v>
      </c>
      <c r="H653">
        <v>1302433277</v>
      </c>
      <c r="I653">
        <v>424</v>
      </c>
      <c r="J653">
        <v>587</v>
      </c>
      <c r="K653">
        <v>440.0416197975253</v>
      </c>
      <c r="L653">
        <v>585.19010123734529</v>
      </c>
      <c r="M653">
        <v>-7.5440941334802933E-2</v>
      </c>
      <c r="N653">
        <v>2.7317612723057563E-2</v>
      </c>
      <c r="O653">
        <v>8.0234578545463398E-2</v>
      </c>
      <c r="P653">
        <v>1.3970870024466779</v>
      </c>
      <c r="Q653" s="1" t="s">
        <v>1383</v>
      </c>
      <c r="R653">
        <v>120</v>
      </c>
      <c r="S653">
        <v>136.56854249492378</v>
      </c>
      <c r="T653">
        <v>7606</v>
      </c>
      <c r="U653">
        <v>9176</v>
      </c>
      <c r="V653">
        <v>11079</v>
      </c>
      <c r="W653">
        <v>500826951</v>
      </c>
      <c r="X653">
        <v>-32.609276602626736</v>
      </c>
      <c r="Y653">
        <v>105.10714607498568</v>
      </c>
      <c r="Z653">
        <v>-34.094248050254279</v>
      </c>
      <c r="AA653">
        <v>112.21311650140781</v>
      </c>
      <c r="AB653">
        <v>-48.965721759314704</v>
      </c>
      <c r="AC653">
        <v>56.768873086560937</v>
      </c>
      <c r="AD653">
        <v>-2145858.644652369</v>
      </c>
      <c r="AE653">
        <v>6917085.2518677078</v>
      </c>
      <c r="AF653">
        <v>-8.5004926294741476E-2</v>
      </c>
      <c r="AG653">
        <v>0.27399029159803817</v>
      </c>
      <c r="AH653">
        <v>-7.3285960573496151E-2</v>
      </c>
      <c r="AI653">
        <v>0.24120332613377493</v>
      </c>
      <c r="AJ653">
        <v>-8.6016362471993943E-2</v>
      </c>
      <c r="AK653">
        <v>9.9723884160072621E-2</v>
      </c>
      <c r="AL653">
        <v>-8.4949696795456733E-2</v>
      </c>
      <c r="AM653">
        <v>0.27383178119343443</v>
      </c>
      <c r="AN653">
        <v>-0.2149664040375919</v>
      </c>
      <c r="AO653">
        <v>3.8217206489043719E-2</v>
      </c>
      <c r="AP653">
        <v>-0.18712376423159502</v>
      </c>
      <c r="AQ653">
        <v>1.2026736305556437E-2</v>
      </c>
      <c r="AR653">
        <v>-6.3391409469245999E-2</v>
      </c>
      <c r="AS653">
        <v>-6.1239142528511065E-2</v>
      </c>
      <c r="AT653">
        <v>-0.21483245913042748</v>
      </c>
      <c r="AU653">
        <v>3.809216378139154E-2</v>
      </c>
      <c r="AV653">
        <v>-0.22469796390271257</v>
      </c>
      <c r="AW653">
        <v>3.9866457460915163E-3</v>
      </c>
      <c r="AX653">
        <v>-0.19319124732081402</v>
      </c>
      <c r="AY653">
        <v>-1.8596591343238544E-2</v>
      </c>
      <c r="AZ653">
        <v>-5.4365583916140783E-2</v>
      </c>
      <c r="BA653">
        <v>-9.3487413059747171E-2</v>
      </c>
      <c r="BB653">
        <v>-0.22454557824042096</v>
      </c>
      <c r="BC653">
        <v>3.8779742026333673E-3</v>
      </c>
      <c r="BD653">
        <v>439.32109766594095</v>
      </c>
      <c r="BE653">
        <v>585.55202268239577</v>
      </c>
      <c r="BF653">
        <v>439.54235437672594</v>
      </c>
      <c r="BG653">
        <v>585.05279044377369</v>
      </c>
      <c r="BH653">
        <v>439.35639596558286</v>
      </c>
      <c r="BI653">
        <v>584.21323814174343</v>
      </c>
      <c r="BJ653">
        <v>439.322453614643</v>
      </c>
      <c r="BK653">
        <v>585.54890577477158</v>
      </c>
      <c r="BL653" s="1" t="s">
        <v>1384</v>
      </c>
      <c r="BM653">
        <v>6</v>
      </c>
      <c r="BN653">
        <v>6</v>
      </c>
      <c r="BO653">
        <v>2</v>
      </c>
      <c r="BP653" t="b">
        <v>0</v>
      </c>
      <c r="BQ653" t="b">
        <v>0</v>
      </c>
      <c r="BR653">
        <v>652</v>
      </c>
      <c r="BS653">
        <v>16397113</v>
      </c>
      <c r="BT653" s="1">
        <v>-1.3295196645825701E-2</v>
      </c>
      <c r="BU653">
        <v>0.94871794871794901</v>
      </c>
      <c r="BV653">
        <v>6.2292566720209698E-2</v>
      </c>
      <c r="BW653">
        <v>-1.1922042919281</v>
      </c>
      <c r="BX653">
        <v>0.37859203486679199</v>
      </c>
      <c r="BY653">
        <f>cells1__2[theta1N]-cells1__2[theta2N]</f>
        <v>-1.5707963267948919</v>
      </c>
      <c r="BZ653">
        <v>5.5169531930147002</v>
      </c>
      <c r="CA653">
        <v>6.04999989240358</v>
      </c>
      <c r="CB653">
        <f>cells1__2[lambda1]/cells1__2[lambda2]</f>
        <v>0.91189310597208828</v>
      </c>
      <c r="CC653">
        <v>652</v>
      </c>
      <c r="CD653">
        <v>152.72894736842105</v>
      </c>
      <c r="CE653">
        <v>164.97280701754383</v>
      </c>
      <c r="CF653">
        <v>45.493429243774507</v>
      </c>
      <c r="CG653">
        <v>36.948420428353806</v>
      </c>
      <c r="CH653">
        <v>26.12988468245609</v>
      </c>
      <c r="CI653">
        <v>1.8608309795088422</v>
      </c>
      <c r="CJ653">
        <v>2.7909137077322903</v>
      </c>
      <c r="CK653">
        <v>1.3317249011491599</v>
      </c>
      <c r="CL653">
        <v>152.95186463127132</v>
      </c>
      <c r="CM653">
        <v>164.91116145858035</v>
      </c>
      <c r="CN653">
        <v>45.493429243774507</v>
      </c>
      <c r="CO653">
        <v>5.2403532323661866</v>
      </c>
      <c r="CP653">
        <v>2.3421406848866937</v>
      </c>
      <c r="CQ653">
        <v>3.1041354527535256</v>
      </c>
      <c r="CR653">
        <v>0.89456229551910083</v>
      </c>
      <c r="CS653">
        <v>0.58350040744868292</v>
      </c>
      <c r="CT653">
        <v>5</v>
      </c>
      <c r="CU653">
        <v>-9.2683321199139492E-3</v>
      </c>
      <c r="CV653">
        <v>-2.5466415426515091E-5</v>
      </c>
      <c r="CW653">
        <v>1.2847904374878975E-3</v>
      </c>
      <c r="CX653">
        <v>-1.9821454677315796E-2</v>
      </c>
      <c r="CY653">
        <v>34.667500000000054</v>
      </c>
      <c r="CZ653">
        <v>25.109040379562188</v>
      </c>
    </row>
    <row r="654" spans="1:104" x14ac:dyDescent="0.55000000000000004">
      <c r="A654" s="1" t="s">
        <v>80</v>
      </c>
      <c r="B654">
        <v>0</v>
      </c>
      <c r="C654">
        <v>653</v>
      </c>
      <c r="D654">
        <v>574</v>
      </c>
      <c r="E654">
        <v>16336</v>
      </c>
      <c r="F654">
        <v>22655</v>
      </c>
      <c r="G654">
        <v>32152</v>
      </c>
      <c r="H654">
        <v>1076427928</v>
      </c>
      <c r="I654">
        <v>425</v>
      </c>
      <c r="J654">
        <v>409</v>
      </c>
      <c r="K654">
        <v>441.61324041811849</v>
      </c>
      <c r="L654">
        <v>418.44599303135891</v>
      </c>
      <c r="M654">
        <v>2.3441452195537331E-2</v>
      </c>
      <c r="N654">
        <v>0.32446762854365607</v>
      </c>
      <c r="O654">
        <v>0.3253133007637094</v>
      </c>
      <c r="P654">
        <v>0.74933787045636535</v>
      </c>
      <c r="Q654" s="1" t="s">
        <v>1385</v>
      </c>
      <c r="R654">
        <v>85</v>
      </c>
      <c r="S654">
        <v>105.29646455628156</v>
      </c>
      <c r="T654">
        <v>3386</v>
      </c>
      <c r="U654">
        <v>4302</v>
      </c>
      <c r="V654">
        <v>6001</v>
      </c>
      <c r="W654">
        <v>223012209</v>
      </c>
      <c r="X654">
        <v>-18.700503771342039</v>
      </c>
      <c r="Y654">
        <v>3.7331294049622044E-2</v>
      </c>
      <c r="Z654">
        <v>-11.583488306397712</v>
      </c>
      <c r="AA654">
        <v>-4.6715887657488029</v>
      </c>
      <c r="AB654">
        <v>39.036965238938301</v>
      </c>
      <c r="AC654">
        <v>-47.892820310061872</v>
      </c>
      <c r="AD654">
        <v>-1228482.5511998711</v>
      </c>
      <c r="AE654">
        <v>1202.7241424945241</v>
      </c>
      <c r="AF654">
        <v>-7.5282358180068107E-2</v>
      </c>
      <c r="AG654">
        <v>1.502840717198179E-4</v>
      </c>
      <c r="AH654">
        <v>-3.6345175864392017E-2</v>
      </c>
      <c r="AI654">
        <v>-1.4657908806579554E-2</v>
      </c>
      <c r="AJ654">
        <v>8.3877362686730184E-2</v>
      </c>
      <c r="AK654">
        <v>-0.10290562892502941</v>
      </c>
      <c r="AL654">
        <v>-7.5083664701358813E-2</v>
      </c>
      <c r="AM654">
        <v>7.3509335688232952E-5</v>
      </c>
      <c r="AN654">
        <v>3.7499731074115894E-3</v>
      </c>
      <c r="AO654">
        <v>0.11020641721292229</v>
      </c>
      <c r="AP654">
        <v>-2.5550043788478631E-2</v>
      </c>
      <c r="AQ654">
        <v>8.3374301013083685E-2</v>
      </c>
      <c r="AR654">
        <v>2.1856073548654806E-2</v>
      </c>
      <c r="AS654">
        <v>1.2804536732143086E-2</v>
      </c>
      <c r="AT654">
        <v>3.6057666281201924E-3</v>
      </c>
      <c r="AU654">
        <v>0.11007128990139001</v>
      </c>
      <c r="AV654">
        <v>2.6139746269085867E-2</v>
      </c>
      <c r="AW654">
        <v>7.6920046158800881E-2</v>
      </c>
      <c r="AX654">
        <v>-1.309585726099869E-2</v>
      </c>
      <c r="AY654">
        <v>5.7271427844303904E-2</v>
      </c>
      <c r="AZ654">
        <v>1.1647886474621507E-2</v>
      </c>
      <c r="BA654">
        <v>-2.0972779983815502E-2</v>
      </c>
      <c r="BB654">
        <v>2.5943679762238856E-2</v>
      </c>
      <c r="BC654">
        <v>7.68192807722584E-2</v>
      </c>
      <c r="BD654">
        <v>441.80680705190991</v>
      </c>
      <c r="BE654">
        <v>418.38148873653279</v>
      </c>
      <c r="BF654">
        <v>441.29949238578678</v>
      </c>
      <c r="BG654">
        <v>418.18587508276318</v>
      </c>
      <c r="BH654">
        <v>440.51225429211246</v>
      </c>
      <c r="BI654">
        <v>417.58973003234638</v>
      </c>
      <c r="BJ654">
        <v>441.80403502685783</v>
      </c>
      <c r="BK654">
        <v>418.3804111416552</v>
      </c>
      <c r="BL654" s="1" t="s">
        <v>1386</v>
      </c>
      <c r="BM654">
        <v>5</v>
      </c>
      <c r="BN654">
        <v>5</v>
      </c>
      <c r="BO654">
        <v>2</v>
      </c>
      <c r="BP654" t="b">
        <v>0</v>
      </c>
      <c r="BQ654" t="b">
        <v>0</v>
      </c>
      <c r="BR654">
        <v>653</v>
      </c>
      <c r="BS654">
        <v>5746393</v>
      </c>
      <c r="BT654" s="1">
        <v>4.7629967207802196E-3</v>
      </c>
      <c r="BU654">
        <v>1.12903225806452</v>
      </c>
      <c r="BV654">
        <v>7.3628204877973905E-2</v>
      </c>
      <c r="BW654">
        <v>-0.84286409491038505</v>
      </c>
      <c r="BX654">
        <v>0.72793223188451195</v>
      </c>
      <c r="BY654">
        <f>cells1__2[theta1N]-cells1__2[theta2N]</f>
        <v>-1.570796326794897</v>
      </c>
      <c r="BZ654">
        <v>3.1521674825519201</v>
      </c>
      <c r="CA654">
        <v>10.519672295897699</v>
      </c>
      <c r="CB654">
        <f>cells1__2[lambda1]/cells1__2[lambda2]</f>
        <v>0.29964502637417273</v>
      </c>
      <c r="CC654">
        <v>653</v>
      </c>
      <c r="CD654">
        <v>154.75697674418603</v>
      </c>
      <c r="CE654">
        <v>211.97790697674418</v>
      </c>
      <c r="CF654">
        <v>40.512631676631152</v>
      </c>
      <c r="CG654">
        <v>89.195984229324623</v>
      </c>
      <c r="CH654">
        <v>40.643862723218447</v>
      </c>
      <c r="CI654">
        <v>-1.4392877445958496</v>
      </c>
      <c r="CJ654">
        <v>0.47957391916128889</v>
      </c>
      <c r="CK654">
        <v>2.3160355082725799</v>
      </c>
      <c r="CL654">
        <v>154.81640765140304</v>
      </c>
      <c r="CM654">
        <v>212.26097379433594</v>
      </c>
      <c r="CN654">
        <v>40.512631676631152</v>
      </c>
      <c r="CO654">
        <v>7.3393878000015071</v>
      </c>
      <c r="CP654">
        <v>3.7438045916342233</v>
      </c>
      <c r="CQ654">
        <v>1.6400251366147143</v>
      </c>
      <c r="CR654">
        <v>0.86011648655776973</v>
      </c>
      <c r="CS654">
        <v>-0.68463113288505995</v>
      </c>
      <c r="CT654">
        <v>5</v>
      </c>
      <c r="CU654">
        <v>-3.1597223654033224E-3</v>
      </c>
      <c r="CV654">
        <v>-1.4545164585280773E-4</v>
      </c>
      <c r="CW654">
        <v>9.3076547155723586E-3</v>
      </c>
      <c r="CX654">
        <v>-1.5627099446379002E-2</v>
      </c>
      <c r="CY654">
        <v>75.398750000000064</v>
      </c>
      <c r="CZ654">
        <v>36.853762594698637</v>
      </c>
    </row>
    <row r="655" spans="1:104" x14ac:dyDescent="0.55000000000000004">
      <c r="A655" s="1" t="s">
        <v>80</v>
      </c>
      <c r="B655">
        <v>0</v>
      </c>
      <c r="C655">
        <v>654</v>
      </c>
      <c r="D655">
        <v>350</v>
      </c>
      <c r="E655">
        <v>12808</v>
      </c>
      <c r="F655">
        <v>19159</v>
      </c>
      <c r="G655">
        <v>38658</v>
      </c>
      <c r="H655">
        <v>844328450</v>
      </c>
      <c r="I655">
        <v>427</v>
      </c>
      <c r="J655">
        <v>658</v>
      </c>
      <c r="K655">
        <v>439.51142857142855</v>
      </c>
      <c r="L655">
        <v>659.97428571428577</v>
      </c>
      <c r="M655">
        <v>0.21070864870361491</v>
      </c>
      <c r="N655">
        <v>-6.0158918204243468E-2</v>
      </c>
      <c r="O655">
        <v>0.21912834156723832</v>
      </c>
      <c r="P655">
        <v>3.0025383779347998</v>
      </c>
      <c r="Q655" s="1" t="s">
        <v>1387</v>
      </c>
      <c r="R655">
        <v>75</v>
      </c>
      <c r="S655">
        <v>82.870057685088781</v>
      </c>
      <c r="T655">
        <v>6471</v>
      </c>
      <c r="U655">
        <v>7875</v>
      </c>
      <c r="V655">
        <v>11845</v>
      </c>
      <c r="W655">
        <v>426111301</v>
      </c>
      <c r="X655">
        <v>92.001880318373622</v>
      </c>
      <c r="Y655">
        <v>38.734229224508056</v>
      </c>
      <c r="Z655">
        <v>113.13511579800745</v>
      </c>
      <c r="AA655">
        <v>47.983411306753688</v>
      </c>
      <c r="AB655">
        <v>102.60132590249185</v>
      </c>
      <c r="AC655">
        <v>95.321916575906727</v>
      </c>
      <c r="AD655">
        <v>6058500.4195151236</v>
      </c>
      <c r="AE655">
        <v>2550865.5216684686</v>
      </c>
      <c r="AF655">
        <v>0.17271285238308837</v>
      </c>
      <c r="AG655">
        <v>7.271480964383216E-2</v>
      </c>
      <c r="AH655">
        <v>0.17534878164034667</v>
      </c>
      <c r="AI655">
        <v>7.4369771509396193E-2</v>
      </c>
      <c r="AJ655">
        <v>0.10441435919591588</v>
      </c>
      <c r="AK655">
        <v>9.7006317891629973E-2</v>
      </c>
      <c r="AL655">
        <v>0.17272335141180156</v>
      </c>
      <c r="AM655">
        <v>7.2723283221073576E-2</v>
      </c>
      <c r="AN655">
        <v>-8.1745922686228406E-3</v>
      </c>
      <c r="AO655">
        <v>-9.3686886644525735E-2</v>
      </c>
      <c r="AP655">
        <v>2.3344369094913955E-2</v>
      </c>
      <c r="AQ655">
        <v>-6.3766521018941563E-2</v>
      </c>
      <c r="AR655">
        <v>3.1233540047838959E-2</v>
      </c>
      <c r="AS655">
        <v>-3.8633916766660538E-2</v>
      </c>
      <c r="AT655">
        <v>-8.0243756109422016E-3</v>
      </c>
      <c r="AU655">
        <v>-9.3543798302615291E-2</v>
      </c>
      <c r="AV655">
        <v>-9.0466112238088037E-2</v>
      </c>
      <c r="AW655">
        <v>-0.15035875305845689</v>
      </c>
      <c r="AX655">
        <v>-5.6520546646676849E-2</v>
      </c>
      <c r="AY655">
        <v>-0.12004772072413687</v>
      </c>
      <c r="AZ655">
        <v>-4.0507681175099251E-2</v>
      </c>
      <c r="BA655">
        <v>-9.774512782617141E-2</v>
      </c>
      <c r="BB655">
        <v>-9.030486601821891E-2</v>
      </c>
      <c r="BC655">
        <v>-0.15021454715176669</v>
      </c>
      <c r="BD655">
        <v>442.15833853841349</v>
      </c>
      <c r="BE655">
        <v>659.75726108682079</v>
      </c>
      <c r="BF655">
        <v>441.47674722062737</v>
      </c>
      <c r="BG655">
        <v>660.01398820397719</v>
      </c>
      <c r="BH655">
        <v>440.82885819235344</v>
      </c>
      <c r="BI655">
        <v>660.23400072430024</v>
      </c>
      <c r="BJ655">
        <v>442.15431830349905</v>
      </c>
      <c r="BK655">
        <v>659.75877424241719</v>
      </c>
      <c r="BL655" s="1" t="s">
        <v>1388</v>
      </c>
      <c r="BM655">
        <v>5</v>
      </c>
      <c r="BN655">
        <v>5</v>
      </c>
      <c r="BO655">
        <v>2</v>
      </c>
      <c r="BP655" t="b">
        <v>0</v>
      </c>
      <c r="BQ655" t="b">
        <v>0</v>
      </c>
      <c r="BR655">
        <v>654</v>
      </c>
      <c r="BS655">
        <v>2288199</v>
      </c>
      <c r="BT655" s="1">
        <v>3.2896311471992901E-2</v>
      </c>
      <c r="BU655">
        <v>1.26315789473684</v>
      </c>
      <c r="BV655">
        <v>5.0411805218518603E-2</v>
      </c>
      <c r="BW655">
        <v>1.53315905254396</v>
      </c>
      <c r="BX655">
        <v>-3.76372742509384E-2</v>
      </c>
      <c r="BY655">
        <f>cells1__2[theta1N]-cells1__2[theta2N]</f>
        <v>1.5707963267948983</v>
      </c>
      <c r="BZ655">
        <v>4.0403921614974498</v>
      </c>
      <c r="CA655">
        <v>5.3204516215645299</v>
      </c>
      <c r="CB655">
        <f>cells1__2[lambda1]/cells1__2[lambda2]</f>
        <v>0.7594077437188187</v>
      </c>
      <c r="CC655">
        <v>654</v>
      </c>
      <c r="CD655">
        <v>154.40133333333333</v>
      </c>
      <c r="CE655">
        <v>127.25533333333333</v>
      </c>
      <c r="CF655">
        <v>54.343841458561769</v>
      </c>
      <c r="CG655">
        <v>51.410599653352932</v>
      </c>
      <c r="CH655">
        <v>29.459815240617292</v>
      </c>
      <c r="CI655">
        <v>0.82531318732783776</v>
      </c>
      <c r="CJ655">
        <v>2.8602759406667513</v>
      </c>
      <c r="CK655">
        <v>2.3574793873319977</v>
      </c>
      <c r="CL655">
        <v>154.33930595952555</v>
      </c>
      <c r="CM655">
        <v>127.36285282271717</v>
      </c>
      <c r="CN655">
        <v>54.343841458561769</v>
      </c>
      <c r="CO655">
        <v>4.7446527676705585</v>
      </c>
      <c r="CP655">
        <v>3.4245834135121944</v>
      </c>
      <c r="CQ655">
        <v>-1.5656596030751968</v>
      </c>
      <c r="CR655">
        <v>0.69212520629793006</v>
      </c>
      <c r="CS655">
        <v>5.354291330514744E-2</v>
      </c>
      <c r="CT655">
        <v>5</v>
      </c>
      <c r="CU655">
        <v>-8.9431867198155133E-3</v>
      </c>
      <c r="CV655">
        <v>6.3833409511615651E-6</v>
      </c>
      <c r="CW655">
        <v>-3.6430289064968112E-4</v>
      </c>
      <c r="CX655">
        <v>-1.7522070548981347E-2</v>
      </c>
      <c r="CY655">
        <v>47.284999999999975</v>
      </c>
      <c r="CZ655">
        <v>28.799494936611655</v>
      </c>
    </row>
    <row r="656" spans="1:104" x14ac:dyDescent="0.55000000000000004">
      <c r="A656" s="1" t="s">
        <v>80</v>
      </c>
      <c r="B656">
        <v>0</v>
      </c>
      <c r="C656">
        <v>655</v>
      </c>
      <c r="D656">
        <v>360</v>
      </c>
      <c r="E656">
        <v>11111</v>
      </c>
      <c r="F656">
        <v>15706</v>
      </c>
      <c r="G656">
        <v>27643</v>
      </c>
      <c r="H656">
        <v>732218875</v>
      </c>
      <c r="I656">
        <v>428</v>
      </c>
      <c r="J656">
        <v>441</v>
      </c>
      <c r="K656">
        <v>440.08333333333331</v>
      </c>
      <c r="L656">
        <v>440.84166666666664</v>
      </c>
      <c r="M656">
        <v>-7.1653838102410911E-2</v>
      </c>
      <c r="N656">
        <v>0.11868201040984315</v>
      </c>
      <c r="O656">
        <v>0.13863510417541666</v>
      </c>
      <c r="P656">
        <v>1.0569829950980556</v>
      </c>
      <c r="Q656" s="1" t="s">
        <v>1389</v>
      </c>
      <c r="R656">
        <v>77</v>
      </c>
      <c r="S656">
        <v>91.497474683058272</v>
      </c>
      <c r="T656">
        <v>3959</v>
      </c>
      <c r="U656">
        <v>4896</v>
      </c>
      <c r="V656">
        <v>6464</v>
      </c>
      <c r="W656">
        <v>260716864</v>
      </c>
      <c r="X656">
        <v>-38.064002325740759</v>
      </c>
      <c r="Y656">
        <v>4.2049308665453271</v>
      </c>
      <c r="Z656">
        <v>-41.645907761288711</v>
      </c>
      <c r="AA656">
        <v>9.164819136426857</v>
      </c>
      <c r="AB656">
        <v>-56.592509756933417</v>
      </c>
      <c r="AC656">
        <v>25.081559952094121</v>
      </c>
      <c r="AD656">
        <v>-2505280.4013163936</v>
      </c>
      <c r="AE656">
        <v>277945.6245287928</v>
      </c>
      <c r="AF656">
        <v>-0.12936224171396399</v>
      </c>
      <c r="AG656">
        <v>1.4290648642081774E-2</v>
      </c>
      <c r="AH656">
        <v>-0.11229782391235697</v>
      </c>
      <c r="AI656">
        <v>2.4712854176940986E-2</v>
      </c>
      <c r="AJ656">
        <v>-0.11323709261549568</v>
      </c>
      <c r="AK656">
        <v>5.0186198481653795E-2</v>
      </c>
      <c r="AL656">
        <v>-0.12927822678160439</v>
      </c>
      <c r="AM656">
        <v>1.4342633048942302E-2</v>
      </c>
      <c r="AN656">
        <v>0.1034809081764967</v>
      </c>
      <c r="AO656">
        <v>0.11324829326321421</v>
      </c>
      <c r="AP656">
        <v>9.7274873258399869E-2</v>
      </c>
      <c r="AQ656">
        <v>0.11256243549646645</v>
      </c>
      <c r="AR656">
        <v>0.13895853333672495</v>
      </c>
      <c r="AS656">
        <v>0.24652980665359886</v>
      </c>
      <c r="AT656">
        <v>0.1034519527505353</v>
      </c>
      <c r="AU656">
        <v>0.1132483005279469</v>
      </c>
      <c r="AV656">
        <v>0.1014689330376157</v>
      </c>
      <c r="AW656">
        <v>6.6932327991853863E-2</v>
      </c>
      <c r="AX656">
        <v>8.8558343384965044E-2</v>
      </c>
      <c r="AY656">
        <v>8.1297919296890883E-2</v>
      </c>
      <c r="AZ656">
        <v>0.13000302089462484</v>
      </c>
      <c r="BA656">
        <v>0.24562351049254605</v>
      </c>
      <c r="BB656">
        <v>0.1014064195592428</v>
      </c>
      <c r="BC656">
        <v>6.7007313756810294E-2</v>
      </c>
      <c r="BD656">
        <v>440.70371703717035</v>
      </c>
      <c r="BE656">
        <v>442.38295382953828</v>
      </c>
      <c r="BF656">
        <v>440.81484782885519</v>
      </c>
      <c r="BG656">
        <v>442.49592512415637</v>
      </c>
      <c r="BH656">
        <v>441.6936656658105</v>
      </c>
      <c r="BI656">
        <v>443.49694316825236</v>
      </c>
      <c r="BJ656">
        <v>440.70436464779743</v>
      </c>
      <c r="BK656">
        <v>442.38361622950515</v>
      </c>
      <c r="BL656" s="1" t="s">
        <v>1390</v>
      </c>
      <c r="BM656">
        <v>5</v>
      </c>
      <c r="BN656">
        <v>5</v>
      </c>
      <c r="BO656">
        <v>2</v>
      </c>
      <c r="BP656" t="b">
        <v>0</v>
      </c>
      <c r="BQ656" t="b">
        <v>0</v>
      </c>
      <c r="BR656">
        <v>655</v>
      </c>
      <c r="BS656">
        <v>15273052</v>
      </c>
      <c r="BT656" s="1">
        <v>5.4804834575989496E-3</v>
      </c>
      <c r="BU656">
        <v>0.8</v>
      </c>
      <c r="BV656">
        <v>7.4143991962841202E-2</v>
      </c>
      <c r="BW656">
        <v>-0.66601571968778395</v>
      </c>
      <c r="BX656">
        <v>0.90478060710711194</v>
      </c>
      <c r="BY656">
        <f>cells1__2[theta1N]-cells1__2[theta2N]</f>
        <v>-1.5707963267948959</v>
      </c>
      <c r="BZ656">
        <v>4.6773306661338196</v>
      </c>
      <c r="CA656">
        <v>9.0902843440464398</v>
      </c>
      <c r="CB656">
        <f>cells1__2[lambda1]/cells1__2[lambda2]</f>
        <v>0.51454173369144107</v>
      </c>
      <c r="CC656">
        <v>655</v>
      </c>
      <c r="CD656">
        <v>155.58495934959348</v>
      </c>
      <c r="CE656">
        <v>83.73252032520324</v>
      </c>
      <c r="CF656">
        <v>60.282467266025492</v>
      </c>
      <c r="CG656">
        <v>162.21928881424827</v>
      </c>
      <c r="CH656">
        <v>58.635518795353903</v>
      </c>
      <c r="CI656">
        <v>-2.7254991100956483</v>
      </c>
      <c r="CJ656">
        <v>0.58874379825714351</v>
      </c>
      <c r="CK656">
        <v>1.6287089941089399</v>
      </c>
      <c r="CL656">
        <v>156.44032521112294</v>
      </c>
      <c r="CM656">
        <v>83.632856043518103</v>
      </c>
      <c r="CN656">
        <v>60.282467266025492</v>
      </c>
      <c r="CO656">
        <v>11.328490661706276</v>
      </c>
      <c r="CP656">
        <v>4.1670870641590119</v>
      </c>
      <c r="CQ656">
        <v>3.1226177534578383</v>
      </c>
      <c r="CR656">
        <v>0.92988857205914111</v>
      </c>
      <c r="CS656">
        <v>-1.1078928059140585</v>
      </c>
      <c r="CT656">
        <v>8</v>
      </c>
      <c r="CU656">
        <v>-8.9901456084618622E-3</v>
      </c>
      <c r="CV656">
        <v>2.1176429913790076E-5</v>
      </c>
      <c r="CW656">
        <v>-1.2670446672882951E-3</v>
      </c>
      <c r="CX656">
        <v>-1.6713246549635428E-2</v>
      </c>
      <c r="CY656">
        <v>120.29500000000003</v>
      </c>
      <c r="CZ656">
        <v>51.547666986821994</v>
      </c>
    </row>
    <row r="657" spans="1:104" x14ac:dyDescent="0.55000000000000004">
      <c r="A657" s="1" t="s">
        <v>80</v>
      </c>
      <c r="B657">
        <v>0</v>
      </c>
      <c r="C657">
        <v>656</v>
      </c>
      <c r="D657">
        <v>922</v>
      </c>
      <c r="E657">
        <v>37235</v>
      </c>
      <c r="F657">
        <v>50210</v>
      </c>
      <c r="G657">
        <v>104819</v>
      </c>
      <c r="H657">
        <v>2453191539</v>
      </c>
      <c r="I657">
        <v>428</v>
      </c>
      <c r="J657">
        <v>762</v>
      </c>
      <c r="K657">
        <v>444.40780911062905</v>
      </c>
      <c r="L657">
        <v>786.55856832971801</v>
      </c>
      <c r="M657">
        <v>-0.28843793560835923</v>
      </c>
      <c r="N657">
        <v>0.32022929994388477</v>
      </c>
      <c r="O657">
        <v>0.43097940465939033</v>
      </c>
      <c r="P657">
        <v>1.1520054006346654</v>
      </c>
      <c r="Q657" s="1" t="s">
        <v>1391</v>
      </c>
      <c r="R657">
        <v>122</v>
      </c>
      <c r="S657">
        <v>148.50966799187808</v>
      </c>
      <c r="T657">
        <v>14284</v>
      </c>
      <c r="U657">
        <v>16429</v>
      </c>
      <c r="V657">
        <v>19273</v>
      </c>
      <c r="W657">
        <v>940341321</v>
      </c>
      <c r="X657">
        <v>-42.022179671047297</v>
      </c>
      <c r="Y657">
        <v>-7.6638933896460744</v>
      </c>
      <c r="Z657">
        <v>-44.910773029393901</v>
      </c>
      <c r="AA657">
        <v>0.32121693993993516</v>
      </c>
      <c r="AB657">
        <v>-63.66287836732436</v>
      </c>
      <c r="AC657">
        <v>-58.276034710833962</v>
      </c>
      <c r="AD657">
        <v>-2765526.3876956468</v>
      </c>
      <c r="AE657">
        <v>-502236.96168193698</v>
      </c>
      <c r="AF657">
        <v>-5.7195275797250499E-2</v>
      </c>
      <c r="AG657">
        <v>-1.0431122315236336E-2</v>
      </c>
      <c r="AH657">
        <v>-5.3177041901736347E-2</v>
      </c>
      <c r="AI657">
        <v>3.8034007260471294E-4</v>
      </c>
      <c r="AJ657">
        <v>-6.434607184375965E-2</v>
      </c>
      <c r="AK657">
        <v>-5.8901419672494647E-2</v>
      </c>
      <c r="AL657">
        <v>-5.7177460323213275E-2</v>
      </c>
      <c r="AM657">
        <v>-1.0383785914025593E-2</v>
      </c>
      <c r="AN657">
        <v>-3.9178101091367323E-2</v>
      </c>
      <c r="AO657">
        <v>-8.8366600634259343E-2</v>
      </c>
      <c r="AP657">
        <v>-5.3781624884791698E-2</v>
      </c>
      <c r="AQ657">
        <v>-0.10953414752256385</v>
      </c>
      <c r="AR657">
        <v>-6.189767615305293E-2</v>
      </c>
      <c r="AS657">
        <v>-0.1273022315107783</v>
      </c>
      <c r="AT657">
        <v>-3.9243883296023858E-2</v>
      </c>
      <c r="AU657">
        <v>-8.84620738216359E-2</v>
      </c>
      <c r="AV657">
        <v>-3.8863445153460552E-3</v>
      </c>
      <c r="AW657">
        <v>-7.0328541876108607E-3</v>
      </c>
      <c r="AX657">
        <v>-2.5284570231616638E-2</v>
      </c>
      <c r="AY657">
        <v>-2.6356468614276908E-2</v>
      </c>
      <c r="AZ657">
        <v>-2.6669691644465351E-2</v>
      </c>
      <c r="BA657">
        <v>-4.3063572850315888E-2</v>
      </c>
      <c r="BB657">
        <v>-3.9824619192166538E-3</v>
      </c>
      <c r="BC657">
        <v>-7.1199689364043195E-3</v>
      </c>
      <c r="BD657">
        <v>443.98909628038137</v>
      </c>
      <c r="BE657">
        <v>784.1135222237142</v>
      </c>
      <c r="BF657">
        <v>444.0479784903406</v>
      </c>
      <c r="BG657">
        <v>784.93837880900219</v>
      </c>
      <c r="BH657">
        <v>443.7381009168185</v>
      </c>
      <c r="BI657">
        <v>785.36133716215568</v>
      </c>
      <c r="BJ657">
        <v>443.98939407560056</v>
      </c>
      <c r="BK657">
        <v>784.11789746434476</v>
      </c>
      <c r="BL657" s="1" t="s">
        <v>1392</v>
      </c>
      <c r="BM657">
        <v>8</v>
      </c>
      <c r="BN657">
        <v>8</v>
      </c>
      <c r="BO657">
        <v>2</v>
      </c>
      <c r="BP657" t="b">
        <v>0</v>
      </c>
      <c r="BQ657" t="b">
        <v>0</v>
      </c>
      <c r="BR657">
        <v>656</v>
      </c>
      <c r="BS657">
        <v>11782453</v>
      </c>
      <c r="BT657" s="1">
        <v>-2.0510246195254499E-2</v>
      </c>
      <c r="BU657">
        <v>0.69811320754716999</v>
      </c>
      <c r="BV657">
        <v>6.8364528696952698E-2</v>
      </c>
      <c r="BW657">
        <v>-0.56766151379693697</v>
      </c>
      <c r="BX657">
        <v>1.00313481299796</v>
      </c>
      <c r="BY657">
        <f>cells1__2[theta1N]-cells1__2[theta2N]</f>
        <v>-1.570796326794897</v>
      </c>
      <c r="BZ657">
        <v>4.9095688462154898</v>
      </c>
      <c r="CA657">
        <v>7.7848718837060202</v>
      </c>
      <c r="CB657">
        <f>cells1__2[lambda1]/cells1__2[lambda2]</f>
        <v>0.63065506016757589</v>
      </c>
      <c r="CC657">
        <v>656</v>
      </c>
      <c r="CD657">
        <v>154.39666666666665</v>
      </c>
      <c r="CE657">
        <v>204.24599999999998</v>
      </c>
      <c r="CF657">
        <v>41.019446199683003</v>
      </c>
      <c r="CG657">
        <v>53.530198164184306</v>
      </c>
      <c r="CH657">
        <v>32.944166294121899</v>
      </c>
      <c r="CI657">
        <v>-1.8682394886322147</v>
      </c>
      <c r="CJ657">
        <v>0.36533586935212514</v>
      </c>
      <c r="CK657">
        <v>2.1802337260700266</v>
      </c>
      <c r="CL657">
        <v>154.26300499362071</v>
      </c>
      <c r="CM657">
        <v>204.21222976343003</v>
      </c>
      <c r="CN657">
        <v>41.019446199683003</v>
      </c>
      <c r="CO657">
        <v>4.825266227332941</v>
      </c>
      <c r="CP657">
        <v>3.6799977397997847</v>
      </c>
      <c r="CQ657">
        <v>1.9310941169014615</v>
      </c>
      <c r="CR657">
        <v>0.64680932732273611</v>
      </c>
      <c r="CS657">
        <v>-0.93072065517796221</v>
      </c>
      <c r="CT657">
        <v>5</v>
      </c>
      <c r="CU657">
        <v>-4.2016756600603573E-3</v>
      </c>
      <c r="CV657">
        <v>-5.7626395803562736E-5</v>
      </c>
      <c r="CW657">
        <v>4.4747564497360642E-3</v>
      </c>
      <c r="CX657">
        <v>-1.2878107769856779E-2</v>
      </c>
      <c r="CY657">
        <v>48.509999999999962</v>
      </c>
      <c r="CZ657">
        <v>31.409040379562192</v>
      </c>
    </row>
    <row r="658" spans="1:104" x14ac:dyDescent="0.55000000000000004">
      <c r="A658" s="1" t="s">
        <v>80</v>
      </c>
      <c r="B658">
        <v>0</v>
      </c>
      <c r="C658">
        <v>657</v>
      </c>
      <c r="D658">
        <v>680</v>
      </c>
      <c r="E658">
        <v>13211</v>
      </c>
      <c r="F658">
        <v>21744</v>
      </c>
      <c r="G658">
        <v>36324</v>
      </c>
      <c r="H658">
        <v>871398884</v>
      </c>
      <c r="I658">
        <v>429</v>
      </c>
      <c r="J658">
        <v>402</v>
      </c>
      <c r="K658">
        <v>444.56323529411765</v>
      </c>
      <c r="L658">
        <v>398.61029411764707</v>
      </c>
      <c r="M658">
        <v>6.3395269102091874E-3</v>
      </c>
      <c r="N658">
        <v>0.39149830417698273</v>
      </c>
      <c r="O658">
        <v>0.39154962875081184</v>
      </c>
      <c r="P658">
        <v>0.77730237750516773</v>
      </c>
      <c r="Q658" s="1" t="s">
        <v>1393</v>
      </c>
      <c r="R658">
        <v>112</v>
      </c>
      <c r="S658">
        <v>137.68124086713178</v>
      </c>
      <c r="T658">
        <v>4128</v>
      </c>
      <c r="U658">
        <v>5232</v>
      </c>
      <c r="V658">
        <v>7305</v>
      </c>
      <c r="W658">
        <v>271879305</v>
      </c>
      <c r="X658">
        <v>-29.306951846497668</v>
      </c>
      <c r="Y658">
        <v>23.950438583043923</v>
      </c>
      <c r="Z658">
        <v>-33.432452217065347</v>
      </c>
      <c r="AA658">
        <v>22.516152986362634</v>
      </c>
      <c r="AB658">
        <v>-48.491806262815665</v>
      </c>
      <c r="AC658">
        <v>36.39679064254014</v>
      </c>
      <c r="AD658">
        <v>-1929267.595785903</v>
      </c>
      <c r="AE658">
        <v>1575416.474933516</v>
      </c>
      <c r="AF658">
        <v>-0.13145216191260417</v>
      </c>
      <c r="AG658">
        <v>0.10742628394062805</v>
      </c>
      <c r="AH658">
        <v>-0.11685481103273546</v>
      </c>
      <c r="AI658">
        <v>7.869960556056764E-2</v>
      </c>
      <c r="AJ658">
        <v>-0.12102003390381272</v>
      </c>
      <c r="AK658">
        <v>9.0834744609788048E-2</v>
      </c>
      <c r="AL658">
        <v>-0.13137907089071965</v>
      </c>
      <c r="AM658">
        <v>0.10728255281682911</v>
      </c>
      <c r="AN658">
        <v>6.2679486547530902E-2</v>
      </c>
      <c r="AO658">
        <v>0.13451213077347401</v>
      </c>
      <c r="AP658">
        <v>4.9075291466669793E-2</v>
      </c>
      <c r="AQ658">
        <v>0.1350428817576563</v>
      </c>
      <c r="AR658">
        <v>0.11362723296145945</v>
      </c>
      <c r="AS658">
        <v>0.27586376512907396</v>
      </c>
      <c r="AT658">
        <v>6.2613835442640126E-2</v>
      </c>
      <c r="AU658">
        <v>0.13451854338848043</v>
      </c>
      <c r="AV658">
        <v>2.9103211520129516E-2</v>
      </c>
      <c r="AW658">
        <v>8.3483267592825705E-2</v>
      </c>
      <c r="AX658">
        <v>1.644034069399598E-2</v>
      </c>
      <c r="AY658">
        <v>8.4753127564883665E-2</v>
      </c>
      <c r="AZ658">
        <v>2.5170629004177256E-2</v>
      </c>
      <c r="BA658">
        <v>0.23272942586917647</v>
      </c>
      <c r="BB658">
        <v>2.9039946341785125E-2</v>
      </c>
      <c r="BC658">
        <v>8.3493673577316324E-2</v>
      </c>
      <c r="BD658">
        <v>447.02005904170767</v>
      </c>
      <c r="BE658">
        <v>402.93830898493678</v>
      </c>
      <c r="BF658">
        <v>445.83301140544518</v>
      </c>
      <c r="BG658">
        <v>401.08981788079473</v>
      </c>
      <c r="BH658">
        <v>445.37617002532761</v>
      </c>
      <c r="BI658">
        <v>400.87749146569763</v>
      </c>
      <c r="BJ658">
        <v>447.01240770007689</v>
      </c>
      <c r="BK658">
        <v>402.92641498723793</v>
      </c>
      <c r="BL658" s="1" t="s">
        <v>1394</v>
      </c>
      <c r="BM658">
        <v>6</v>
      </c>
      <c r="BN658">
        <v>6</v>
      </c>
      <c r="BO658">
        <v>2</v>
      </c>
      <c r="BP658" t="b">
        <v>0</v>
      </c>
      <c r="BQ658" t="b">
        <v>0</v>
      </c>
      <c r="BR658">
        <v>657</v>
      </c>
      <c r="BS658">
        <v>15227543</v>
      </c>
      <c r="BT658" s="1">
        <v>3.82669485752657E-3</v>
      </c>
      <c r="BU658">
        <v>0.76086956521739102</v>
      </c>
      <c r="BV658">
        <v>5.9324885296010599E-2</v>
      </c>
      <c r="BW658">
        <v>-0.48703910247466498</v>
      </c>
      <c r="BX658">
        <v>1.08375722432023</v>
      </c>
      <c r="BY658">
        <f>cells1__2[theta1N]-cells1__2[theta2N]</f>
        <v>-1.570796326794895</v>
      </c>
      <c r="BZ658">
        <v>2.1708723347122501</v>
      </c>
      <c r="CA658">
        <v>8.8450193060819799</v>
      </c>
      <c r="CB658">
        <f>cells1__2[lambda1]/cells1__2[lambda2]</f>
        <v>0.24543443712095944</v>
      </c>
      <c r="CC658">
        <v>657</v>
      </c>
      <c r="CD658">
        <v>155.22716049382714</v>
      </c>
      <c r="CE658">
        <v>175.97222222222223</v>
      </c>
      <c r="CF658">
        <v>46.65154358375527</v>
      </c>
      <c r="CG658">
        <v>78.33212696320399</v>
      </c>
      <c r="CH658">
        <v>36.20779144935463</v>
      </c>
      <c r="CI658">
        <v>-1.5406798257789338</v>
      </c>
      <c r="CJ658">
        <v>0.34415183388151754</v>
      </c>
      <c r="CK658">
        <v>-2.8444915247659788</v>
      </c>
      <c r="CL658">
        <v>155.30426066430638</v>
      </c>
      <c r="CM658">
        <v>176.03838313615441</v>
      </c>
      <c r="CN658">
        <v>46.65154358375527</v>
      </c>
      <c r="CO658">
        <v>5.7742204266335158</v>
      </c>
      <c r="CP658">
        <v>4.3743245805925639</v>
      </c>
      <c r="CQ658">
        <v>3.0735603038895123</v>
      </c>
      <c r="CR658">
        <v>0.65276430017015707</v>
      </c>
      <c r="CS658">
        <v>-1.3246168094278632</v>
      </c>
      <c r="CT658">
        <v>4</v>
      </c>
      <c r="CU658">
        <v>-1.0373325786755717E-2</v>
      </c>
      <c r="CV658">
        <v>-5.6785011861092287E-5</v>
      </c>
      <c r="CW658">
        <v>2.4481756752128998E-3</v>
      </c>
      <c r="CX658">
        <v>-2.3194827248724334E-2</v>
      </c>
      <c r="CY658">
        <v>73.132500000000007</v>
      </c>
      <c r="CZ658">
        <v>34.958787847868052</v>
      </c>
    </row>
    <row r="659" spans="1:104" x14ac:dyDescent="0.55000000000000004">
      <c r="A659" s="1" t="s">
        <v>80</v>
      </c>
      <c r="B659">
        <v>0</v>
      </c>
      <c r="C659">
        <v>658</v>
      </c>
      <c r="D659">
        <v>558</v>
      </c>
      <c r="E659">
        <v>21357</v>
      </c>
      <c r="F659">
        <v>28846</v>
      </c>
      <c r="G659">
        <v>49632</v>
      </c>
      <c r="H659">
        <v>1407086560</v>
      </c>
      <c r="I659">
        <v>429</v>
      </c>
      <c r="J659">
        <v>515</v>
      </c>
      <c r="K659">
        <v>442.48566308243727</v>
      </c>
      <c r="L659">
        <v>521.35304659498206</v>
      </c>
      <c r="M659">
        <v>-0.18643145307804088</v>
      </c>
      <c r="N659">
        <v>5.5760578815351985E-2</v>
      </c>
      <c r="O659">
        <v>0.19459169778439378</v>
      </c>
      <c r="P659">
        <v>1.4254835068827703</v>
      </c>
      <c r="Q659" s="1" t="s">
        <v>1395</v>
      </c>
      <c r="R659">
        <v>81</v>
      </c>
      <c r="S659">
        <v>100.46803743153539</v>
      </c>
      <c r="T659">
        <v>5451</v>
      </c>
      <c r="U659">
        <v>6601</v>
      </c>
      <c r="V659">
        <v>8551</v>
      </c>
      <c r="W659">
        <v>358935143</v>
      </c>
      <c r="X659">
        <v>-13.403295694730364</v>
      </c>
      <c r="Y659">
        <v>12.602643007637035</v>
      </c>
      <c r="Z659">
        <v>-3.9507533614440167</v>
      </c>
      <c r="AA659">
        <v>12.131538281648044</v>
      </c>
      <c r="AB659">
        <v>0.72466865550314097</v>
      </c>
      <c r="AC659">
        <v>39.635526685960841</v>
      </c>
      <c r="AD659">
        <v>-879409.05484172469</v>
      </c>
      <c r="AE659">
        <v>829072.12147528958</v>
      </c>
      <c r="AF659">
        <v>-3.3478357324553482E-2</v>
      </c>
      <c r="AG659">
        <v>3.1478510618051819E-2</v>
      </c>
      <c r="AH659">
        <v>-8.0997924713299418E-3</v>
      </c>
      <c r="AI659">
        <v>2.487195060018333E-2</v>
      </c>
      <c r="AJ659">
        <v>1.1235603559823424E-3</v>
      </c>
      <c r="AK659">
        <v>6.1452784158170029E-2</v>
      </c>
      <c r="AL659">
        <v>-3.335730839844081E-2</v>
      </c>
      <c r="AM659">
        <v>3.1447952790954886E-2</v>
      </c>
      <c r="AN659">
        <v>0.16962280210422487</v>
      </c>
      <c r="AO659">
        <v>-5.7940693832351571E-2</v>
      </c>
      <c r="AP659">
        <v>0.13463691772349576</v>
      </c>
      <c r="AQ659">
        <v>-4.8914088929645091E-2</v>
      </c>
      <c r="AR659">
        <v>-1.3560212341898182E-2</v>
      </c>
      <c r="AS659">
        <v>7.77543444269711E-2</v>
      </c>
      <c r="AT659">
        <v>0.16945372558503702</v>
      </c>
      <c r="AU659">
        <v>-5.7894964148182564E-2</v>
      </c>
      <c r="AV659">
        <v>0.13464717839740159</v>
      </c>
      <c r="AW659">
        <v>-4.4138799719046946E-2</v>
      </c>
      <c r="AX659">
        <v>9.8405476644857368E-2</v>
      </c>
      <c r="AY659">
        <v>-3.3757851211255255E-2</v>
      </c>
      <c r="AZ659">
        <v>-5.6604919817031585E-2</v>
      </c>
      <c r="BA659">
        <v>9.4978215390575521E-2</v>
      </c>
      <c r="BB659">
        <v>0.13447084515547639</v>
      </c>
      <c r="BC659">
        <v>-4.4086228175001178E-2</v>
      </c>
      <c r="BD659">
        <v>443.25705857564265</v>
      </c>
      <c r="BE659">
        <v>520.57526806199371</v>
      </c>
      <c r="BF659">
        <v>442.71406780836162</v>
      </c>
      <c r="BG659">
        <v>520.49296262913401</v>
      </c>
      <c r="BH659">
        <v>441.77629352030948</v>
      </c>
      <c r="BI659">
        <v>522.59433430045135</v>
      </c>
      <c r="BJ659">
        <v>443.25415665756913</v>
      </c>
      <c r="BK659">
        <v>520.57490733050565</v>
      </c>
      <c r="BL659" s="1" t="s">
        <v>1396</v>
      </c>
      <c r="BM659">
        <v>4</v>
      </c>
      <c r="BN659">
        <v>4</v>
      </c>
      <c r="BO659">
        <v>2</v>
      </c>
      <c r="BP659" t="b">
        <v>0</v>
      </c>
      <c r="BQ659" t="b">
        <v>0</v>
      </c>
      <c r="BR659">
        <v>658</v>
      </c>
      <c r="BS659">
        <v>3238649</v>
      </c>
      <c r="BT659" s="1">
        <v>-6.2032373391702304E-3</v>
      </c>
      <c r="BU659">
        <v>0.96428571428571397</v>
      </c>
      <c r="BV659">
        <v>9.2166415657150405E-2</v>
      </c>
      <c r="BW659">
        <v>0.64256880552263296</v>
      </c>
      <c r="BX659">
        <v>-0.92822752127226404</v>
      </c>
      <c r="BY659">
        <f>cells1__2[theta1N]-cells1__2[theta2N]</f>
        <v>1.570796326794897</v>
      </c>
      <c r="BZ659">
        <v>7.9254970068214101</v>
      </c>
      <c r="CA659">
        <v>9.18865741140627</v>
      </c>
      <c r="CB659">
        <f>cells1__2[lambda1]/cells1__2[lambda2]</f>
        <v>0.86253047120715964</v>
      </c>
      <c r="CC659">
        <v>658</v>
      </c>
      <c r="CD659">
        <v>155.97499999999997</v>
      </c>
      <c r="CE659">
        <v>218.18125000000001</v>
      </c>
      <c r="CF659">
        <v>41.022051592220741</v>
      </c>
      <c r="CG659">
        <v>104.2370018546308</v>
      </c>
      <c r="CH659">
        <v>49.820087227626303</v>
      </c>
      <c r="CI659">
        <v>-1.6396601141697325</v>
      </c>
      <c r="CJ659">
        <v>0.21443878406763514</v>
      </c>
      <c r="CK659">
        <v>2.3251183447835242</v>
      </c>
      <c r="CL659">
        <v>155.92815618648621</v>
      </c>
      <c r="CM659">
        <v>218.56638770390563</v>
      </c>
      <c r="CN659">
        <v>41.022051592220741</v>
      </c>
      <c r="CO659">
        <v>7.7802643129321858</v>
      </c>
      <c r="CP659">
        <v>4.0811541400656184</v>
      </c>
      <c r="CQ659">
        <v>1.5874593879404586</v>
      </c>
      <c r="CR659">
        <v>0.85137833736150437</v>
      </c>
      <c r="CS659">
        <v>-0.88025052077522337</v>
      </c>
      <c r="CT659">
        <v>6</v>
      </c>
      <c r="CU659">
        <v>-4.0886103096633899E-3</v>
      </c>
      <c r="CV659">
        <v>-2.2754978172670717E-4</v>
      </c>
      <c r="CW659">
        <v>1.1540417682857225E-2</v>
      </c>
      <c r="CX659">
        <v>-1.9717638302184003E-2</v>
      </c>
      <c r="CY659">
        <v>89.976249999999851</v>
      </c>
      <c r="CZ659">
        <v>47.905402503077951</v>
      </c>
    </row>
    <row r="660" spans="1:104" x14ac:dyDescent="0.55000000000000004">
      <c r="A660" s="1" t="s">
        <v>80</v>
      </c>
      <c r="B660">
        <v>0</v>
      </c>
      <c r="C660">
        <v>659</v>
      </c>
      <c r="D660">
        <v>277</v>
      </c>
      <c r="E660">
        <v>10781</v>
      </c>
      <c r="F660">
        <v>13720</v>
      </c>
      <c r="G660">
        <v>21744</v>
      </c>
      <c r="H660">
        <v>710077680</v>
      </c>
      <c r="I660">
        <v>431</v>
      </c>
      <c r="J660">
        <v>563</v>
      </c>
      <c r="K660">
        <v>445.22382671480142</v>
      </c>
      <c r="L660">
        <v>560.71480144404336</v>
      </c>
      <c r="M660">
        <v>0.20087869499483468</v>
      </c>
      <c r="N660">
        <v>-0.20785976918015442</v>
      </c>
      <c r="O660">
        <v>0.28906389215267775</v>
      </c>
      <c r="P660">
        <v>2.7403546208304941</v>
      </c>
      <c r="Q660" s="1" t="s">
        <v>1397</v>
      </c>
      <c r="R660">
        <v>62</v>
      </c>
      <c r="S660">
        <v>75.254833995939009</v>
      </c>
      <c r="T660">
        <v>4235</v>
      </c>
      <c r="U660">
        <v>5234</v>
      </c>
      <c r="V660">
        <v>7159</v>
      </c>
      <c r="W660">
        <v>278892023</v>
      </c>
      <c r="X660">
        <v>87.12890671564179</v>
      </c>
      <c r="Y660">
        <v>51.03945189000676</v>
      </c>
      <c r="Z660">
        <v>102.30063440696374</v>
      </c>
      <c r="AA660">
        <v>48.621037004899641</v>
      </c>
      <c r="AB660">
        <v>-9.2529903683897317</v>
      </c>
      <c r="AC660">
        <v>51.815398849323209</v>
      </c>
      <c r="AD660">
        <v>5736259.7399341175</v>
      </c>
      <c r="AE660">
        <v>3357420.3199355877</v>
      </c>
      <c r="AF660">
        <v>0.20592201692038395</v>
      </c>
      <c r="AG660">
        <v>0.12062755372338746</v>
      </c>
      <c r="AH660">
        <v>0.19570877256139715</v>
      </c>
      <c r="AI660">
        <v>9.3015683901207971E-2</v>
      </c>
      <c r="AJ660">
        <v>-1.2407537548486409E-2</v>
      </c>
      <c r="AK660">
        <v>6.9480403763206258E-2</v>
      </c>
      <c r="AL660">
        <v>0.20586712452634995</v>
      </c>
      <c r="AM660">
        <v>0.12049357916617209</v>
      </c>
      <c r="AN660">
        <v>0.13019970735180494</v>
      </c>
      <c r="AO660">
        <v>2.7727727393323021E-3</v>
      </c>
      <c r="AP660">
        <v>0.10932830830496695</v>
      </c>
      <c r="AQ660">
        <v>-9.4796622523833605E-3</v>
      </c>
      <c r="AR660">
        <v>7.1278594361481748E-2</v>
      </c>
      <c r="AS660">
        <v>-1.7367941641289988E-2</v>
      </c>
      <c r="AT660">
        <v>0.13009792069254161</v>
      </c>
      <c r="AU660">
        <v>2.7133903523738905E-3</v>
      </c>
      <c r="AV660">
        <v>0.1970032728516817</v>
      </c>
      <c r="AW660">
        <v>-6.5679502427278783E-2</v>
      </c>
      <c r="AX660">
        <v>0.17526436058576897</v>
      </c>
      <c r="AY660">
        <v>-7.7092260134399834E-2</v>
      </c>
      <c r="AZ660">
        <v>0.10899107037747525</v>
      </c>
      <c r="BA660">
        <v>-9.7483394261794323E-2</v>
      </c>
      <c r="BB660">
        <v>0.19689651643160549</v>
      </c>
      <c r="BC660">
        <v>-6.5735163253312592E-2</v>
      </c>
      <c r="BD660">
        <v>445.41582413505239</v>
      </c>
      <c r="BE660">
        <v>560.79751414525549</v>
      </c>
      <c r="BF660">
        <v>445.42521865889211</v>
      </c>
      <c r="BG660">
        <v>560.65998542274053</v>
      </c>
      <c r="BH660">
        <v>445.45745952906549</v>
      </c>
      <c r="BI660">
        <v>560.672691317145</v>
      </c>
      <c r="BJ660">
        <v>445.41587187897528</v>
      </c>
      <c r="BK660">
        <v>560.79683005245283</v>
      </c>
      <c r="BL660" s="1" t="s">
        <v>1398</v>
      </c>
      <c r="BM660">
        <v>5</v>
      </c>
      <c r="BN660">
        <v>5</v>
      </c>
      <c r="BO660">
        <v>2</v>
      </c>
      <c r="BP660" t="b">
        <v>0</v>
      </c>
      <c r="BQ660" t="b">
        <v>0</v>
      </c>
      <c r="BR660">
        <v>659</v>
      </c>
      <c r="BS660">
        <v>1986594</v>
      </c>
      <c r="BT660" s="1">
        <v>2.2052073319472801E-2</v>
      </c>
      <c r="BU660">
        <v>1.4736842105263199</v>
      </c>
      <c r="BV660">
        <v>8.8118906347078793E-2</v>
      </c>
      <c r="BW660">
        <v>1.2582994998247401</v>
      </c>
      <c r="BX660">
        <v>-0.31249682697015202</v>
      </c>
      <c r="BY660">
        <f>cells1__2[theta1N]-cells1__2[theta2N]</f>
        <v>1.5707963267948921</v>
      </c>
      <c r="BZ660">
        <v>4.8372288255517297</v>
      </c>
      <c r="CA660">
        <v>11.525353571046599</v>
      </c>
      <c r="CB660">
        <f>cells1__2[lambda1]/cells1__2[lambda2]</f>
        <v>0.41970329116007055</v>
      </c>
      <c r="CC660">
        <v>659</v>
      </c>
      <c r="CD660">
        <v>154.03017241379308</v>
      </c>
      <c r="CE660">
        <v>121.95086206896551</v>
      </c>
      <c r="CF660">
        <v>55.022962331898853</v>
      </c>
      <c r="CG660">
        <v>33.711345289113837</v>
      </c>
      <c r="CH660">
        <v>24.034121456388242</v>
      </c>
      <c r="CI660">
        <v>1.2499455639612198</v>
      </c>
      <c r="CJ660">
        <v>2.9951971602247784</v>
      </c>
      <c r="CK660">
        <v>0.52207755205661177</v>
      </c>
      <c r="CL660">
        <v>153.93743910729097</v>
      </c>
      <c r="CM660">
        <v>122.04430840824847</v>
      </c>
      <c r="CN660">
        <v>55.022962331898853</v>
      </c>
      <c r="CO660">
        <v>3.7694248993066504</v>
      </c>
      <c r="CP660">
        <v>2.957943639103676</v>
      </c>
      <c r="CQ660">
        <v>3.0689418435994025</v>
      </c>
      <c r="CR660">
        <v>0.61985022388176869</v>
      </c>
      <c r="CS660">
        <v>0.80471295551873911</v>
      </c>
      <c r="CT660">
        <v>4</v>
      </c>
      <c r="CU660">
        <v>-8.4967222731950932E-3</v>
      </c>
      <c r="CV660">
        <v>2.2078373109307804E-5</v>
      </c>
      <c r="CW660">
        <v>-1.417462687722768E-3</v>
      </c>
      <c r="CX660">
        <v>-1.5575981858667418E-2</v>
      </c>
      <c r="CY660">
        <v>32.891249999999992</v>
      </c>
      <c r="CZ660">
        <v>23.864318164425754</v>
      </c>
    </row>
    <row r="661" spans="1:104" x14ac:dyDescent="0.55000000000000004">
      <c r="A661" s="1" t="s">
        <v>80</v>
      </c>
      <c r="B661">
        <v>0</v>
      </c>
      <c r="C661">
        <v>660</v>
      </c>
      <c r="D661">
        <v>241</v>
      </c>
      <c r="E661">
        <v>5255</v>
      </c>
      <c r="F661">
        <v>9257</v>
      </c>
      <c r="G661">
        <v>18528</v>
      </c>
      <c r="H661">
        <v>346780000</v>
      </c>
      <c r="I661">
        <v>431</v>
      </c>
      <c r="J661">
        <v>671</v>
      </c>
      <c r="K661">
        <v>438.97095435684645</v>
      </c>
      <c r="L661">
        <v>675.792531120332</v>
      </c>
      <c r="M661">
        <v>-2.2230768544018356E-2</v>
      </c>
      <c r="N661">
        <v>-0.16597120052702183</v>
      </c>
      <c r="O661">
        <v>0.16745341583389275</v>
      </c>
      <c r="P661">
        <v>2.2896189787377135</v>
      </c>
      <c r="Q661" s="1" t="s">
        <v>1399</v>
      </c>
      <c r="R661">
        <v>57</v>
      </c>
      <c r="S661">
        <v>68.183766184073534</v>
      </c>
      <c r="T661">
        <v>3196</v>
      </c>
      <c r="U661">
        <v>4227</v>
      </c>
      <c r="V661">
        <v>6714</v>
      </c>
      <c r="W661">
        <v>210541882</v>
      </c>
      <c r="X661">
        <v>52.06684394923905</v>
      </c>
      <c r="Y661">
        <v>16.805107706049984</v>
      </c>
      <c r="Z661">
        <v>61.282348447046417</v>
      </c>
      <c r="AA661">
        <v>-16.45622713644735</v>
      </c>
      <c r="AB661">
        <v>61.996884167361905</v>
      </c>
      <c r="AC661">
        <v>-86.82857194817646</v>
      </c>
      <c r="AD661">
        <v>3428002.9631439405</v>
      </c>
      <c r="AE661">
        <v>1097039.9159048114</v>
      </c>
      <c r="AF661">
        <v>0.15987528465947626</v>
      </c>
      <c r="AG661">
        <v>5.1601387263980024E-2</v>
      </c>
      <c r="AH661">
        <v>0.13937861591987688</v>
      </c>
      <c r="AI661">
        <v>-3.7427517379218449E-2</v>
      </c>
      <c r="AJ661">
        <v>8.8721171497845516E-2</v>
      </c>
      <c r="AK661">
        <v>-0.12425677074240267</v>
      </c>
      <c r="AL661">
        <v>0.1597654436585462</v>
      </c>
      <c r="AM661">
        <v>5.1128622337864332E-2</v>
      </c>
      <c r="AN661">
        <v>-5.9896578435669442E-4</v>
      </c>
      <c r="AO661">
        <v>-9.6607555005765552E-2</v>
      </c>
      <c r="AP661">
        <v>-3.6203730368943622E-2</v>
      </c>
      <c r="AQ661">
        <v>-6.744306796939771E-2</v>
      </c>
      <c r="AR661">
        <v>-0.11502003114095645</v>
      </c>
      <c r="AS661">
        <v>-8.1863542970697922E-2</v>
      </c>
      <c r="AT661">
        <v>-7.8561067264997344E-4</v>
      </c>
      <c r="AU661">
        <v>-9.6457189518424136E-2</v>
      </c>
      <c r="AV661">
        <v>-5.1573668625438343E-2</v>
      </c>
      <c r="AW661">
        <v>-9.6024803925635893E-2</v>
      </c>
      <c r="AX661">
        <v>-9.1382893886628208E-2</v>
      </c>
      <c r="AY661">
        <v>-5.3701122107155295E-2</v>
      </c>
      <c r="AZ661">
        <v>-0.17095617842249303</v>
      </c>
      <c r="BA661">
        <v>-6.9109454657088912E-2</v>
      </c>
      <c r="BB661">
        <v>-5.1786392247564143E-2</v>
      </c>
      <c r="BC661">
        <v>-9.5801901112501878E-2</v>
      </c>
      <c r="BD661">
        <v>441.05803996194101</v>
      </c>
      <c r="BE661">
        <v>675.04471931493811</v>
      </c>
      <c r="BF661">
        <v>439.29156314140653</v>
      </c>
      <c r="BG661">
        <v>675.5149616506427</v>
      </c>
      <c r="BH661">
        <v>437.54965457685665</v>
      </c>
      <c r="BI661">
        <v>676.07496761658035</v>
      </c>
      <c r="BJ661">
        <v>441.04578093315649</v>
      </c>
      <c r="BK661">
        <v>675.04798785685443</v>
      </c>
      <c r="BL661" s="1" t="s">
        <v>1400</v>
      </c>
      <c r="BM661">
        <v>5</v>
      </c>
      <c r="BN661">
        <v>4</v>
      </c>
      <c r="BO661">
        <v>2</v>
      </c>
      <c r="BP661" t="b">
        <v>0</v>
      </c>
      <c r="BQ661" t="b">
        <v>0</v>
      </c>
      <c r="BR661">
        <v>660</v>
      </c>
      <c r="BS661">
        <v>9471373</v>
      </c>
      <c r="BT661" s="1">
        <v>-3.8812640568278899E-2</v>
      </c>
      <c r="BU661">
        <v>1.1111111111111101</v>
      </c>
      <c r="BV661">
        <v>0.13742685227468099</v>
      </c>
      <c r="BW661">
        <v>1.03821017969114</v>
      </c>
      <c r="BX661">
        <v>-0.53258614710376095</v>
      </c>
      <c r="BY661">
        <f>cells1__2[theta1N]-cells1__2[theta2N]</f>
        <v>1.570796326794901</v>
      </c>
      <c r="BZ661">
        <v>10.005455817906</v>
      </c>
      <c r="CA661">
        <v>15.5129974524136</v>
      </c>
      <c r="CB661">
        <f>cells1__2[lambda1]/cells1__2[lambda2]</f>
        <v>0.64497243995545772</v>
      </c>
      <c r="CC661">
        <v>660</v>
      </c>
      <c r="CD661">
        <v>155.8833333333333</v>
      </c>
      <c r="CE661">
        <v>161.95555555555555</v>
      </c>
      <c r="CF661">
        <v>46.90969326665963</v>
      </c>
      <c r="CG661">
        <v>43.604793991121511</v>
      </c>
      <c r="CH661">
        <v>28.752941357295114</v>
      </c>
      <c r="CI661">
        <v>-1.8816935436969884</v>
      </c>
      <c r="CJ661">
        <v>0.52667357370441059</v>
      </c>
      <c r="CK661">
        <v>1.0702945415393701</v>
      </c>
      <c r="CL661">
        <v>156.01423873289289</v>
      </c>
      <c r="CM661">
        <v>162.24852120526734</v>
      </c>
      <c r="CN661">
        <v>46.90969326665963</v>
      </c>
      <c r="CO661">
        <v>4.9587323122504054</v>
      </c>
      <c r="CP661">
        <v>2.8983386083189653</v>
      </c>
      <c r="CQ661">
        <v>1.0072847589193705</v>
      </c>
      <c r="CR661">
        <v>0.81139958140689061</v>
      </c>
      <c r="CS661">
        <v>0.25995150722473942</v>
      </c>
      <c r="CT661">
        <v>4</v>
      </c>
      <c r="CU661">
        <v>-1.0160012360879588E-2</v>
      </c>
      <c r="CV661">
        <v>-3.7733142111532224E-5</v>
      </c>
      <c r="CW661">
        <v>1.7126029063965417E-3</v>
      </c>
      <c r="CX661">
        <v>-2.2032627628155717E-2</v>
      </c>
      <c r="CY661">
        <v>37.607499999999952</v>
      </c>
      <c r="CZ661">
        <v>26.339191898578612</v>
      </c>
    </row>
    <row r="662" spans="1:104" x14ac:dyDescent="0.55000000000000004">
      <c r="A662" s="1" t="s">
        <v>80</v>
      </c>
      <c r="B662">
        <v>0</v>
      </c>
      <c r="C662">
        <v>661</v>
      </c>
      <c r="D662">
        <v>358</v>
      </c>
      <c r="E662">
        <v>18848</v>
      </c>
      <c r="F662">
        <v>25377</v>
      </c>
      <c r="G662">
        <v>43497</v>
      </c>
      <c r="H662">
        <v>1241762537</v>
      </c>
      <c r="I662">
        <v>432</v>
      </c>
      <c r="J662">
        <v>701</v>
      </c>
      <c r="K662">
        <v>438.70111731843576</v>
      </c>
      <c r="L662">
        <v>711.7206703910615</v>
      </c>
      <c r="M662">
        <v>-0.50937815692144739</v>
      </c>
      <c r="N662">
        <v>-0.15521623856366396</v>
      </c>
      <c r="O662">
        <v>0.53250181921054773</v>
      </c>
      <c r="P662">
        <v>1.7186857157209834</v>
      </c>
      <c r="Q662" s="1" t="s">
        <v>1401</v>
      </c>
      <c r="R662">
        <v>86</v>
      </c>
      <c r="S662">
        <v>99.254833995938995</v>
      </c>
      <c r="T662">
        <v>6400</v>
      </c>
      <c r="U662">
        <v>8188</v>
      </c>
      <c r="V662">
        <v>12513</v>
      </c>
      <c r="W662">
        <v>421539041</v>
      </c>
      <c r="X662">
        <v>-41.451555571928687</v>
      </c>
      <c r="Y662">
        <v>119.42127414749855</v>
      </c>
      <c r="Z662">
        <v>-51.217362951404439</v>
      </c>
      <c r="AA662">
        <v>146.22142526579094</v>
      </c>
      <c r="AB662">
        <v>-33.182983298192404</v>
      </c>
      <c r="AC662">
        <v>89.365839291150891</v>
      </c>
      <c r="AD662">
        <v>-2729713.9738607774</v>
      </c>
      <c r="AE662">
        <v>7863914.673237795</v>
      </c>
      <c r="AF662">
        <v>-8.3431130882375248E-2</v>
      </c>
      <c r="AG662">
        <v>0.2403637647868466</v>
      </c>
      <c r="AH662">
        <v>-8.1001291140557347E-2</v>
      </c>
      <c r="AI662">
        <v>0.23125212928630093</v>
      </c>
      <c r="AJ662">
        <v>-3.5407252234991547E-2</v>
      </c>
      <c r="AK662">
        <v>9.5356068034602046E-2</v>
      </c>
      <c r="AL662">
        <v>-8.3417736068595497E-2</v>
      </c>
      <c r="AM662">
        <v>0.24031454026309754</v>
      </c>
      <c r="AN662">
        <v>7.5925887457197735E-2</v>
      </c>
      <c r="AO662">
        <v>0.12850865127959582</v>
      </c>
      <c r="AP662">
        <v>7.5642351546226005E-2</v>
      </c>
      <c r="AQ662">
        <v>0.149402282004438</v>
      </c>
      <c r="AR662">
        <v>1.3558986970780779E-2</v>
      </c>
      <c r="AS662">
        <v>0.10441226856613138</v>
      </c>
      <c r="AT662">
        <v>7.5922626253716902E-2</v>
      </c>
      <c r="AU662">
        <v>0.12861183082435149</v>
      </c>
      <c r="AV662">
        <v>0.21351768555568829</v>
      </c>
      <c r="AW662">
        <v>7.863976878315336E-2</v>
      </c>
      <c r="AX662">
        <v>0.19560255943406682</v>
      </c>
      <c r="AY662">
        <v>9.5465587507482061E-2</v>
      </c>
      <c r="AZ662">
        <v>8.7996769852495535E-2</v>
      </c>
      <c r="BA662">
        <v>2.0167129361230576E-2</v>
      </c>
      <c r="BB662">
        <v>0.2134254718056551</v>
      </c>
      <c r="BC662">
        <v>7.8721324697298187E-2</v>
      </c>
      <c r="BD662">
        <v>438.38874151103568</v>
      </c>
      <c r="BE662">
        <v>709.37940365025463</v>
      </c>
      <c r="BF662">
        <v>438.49493635969577</v>
      </c>
      <c r="BG662">
        <v>710.35610986326196</v>
      </c>
      <c r="BH662">
        <v>438.53527829505481</v>
      </c>
      <c r="BI662">
        <v>711.03147343494959</v>
      </c>
      <c r="BJ662">
        <v>438.38930222212042</v>
      </c>
      <c r="BK662">
        <v>709.38457134014823</v>
      </c>
      <c r="BL662" s="1" t="s">
        <v>1402</v>
      </c>
      <c r="BM662">
        <v>7</v>
      </c>
      <c r="BN662">
        <v>6</v>
      </c>
      <c r="BO662">
        <v>2</v>
      </c>
      <c r="BP662" t="b">
        <v>0</v>
      </c>
      <c r="BQ662" t="b">
        <v>0</v>
      </c>
      <c r="BR662">
        <v>661</v>
      </c>
      <c r="BS662">
        <v>8760963</v>
      </c>
      <c r="BT662" s="1">
        <v>-2.60085147223677E-2</v>
      </c>
      <c r="BU662">
        <v>0.42105263157894701</v>
      </c>
      <c r="BV662">
        <v>0.107204226099978</v>
      </c>
      <c r="BW662">
        <v>0.28256725430128599</v>
      </c>
      <c r="BX662">
        <v>-1.2882290724936101</v>
      </c>
      <c r="BY662">
        <f>cells1__2[theta1N]-cells1__2[theta2N]</f>
        <v>1.5707963267948961</v>
      </c>
      <c r="BZ662">
        <v>5.4477251545671699</v>
      </c>
      <c r="CA662">
        <v>14.4587631978339</v>
      </c>
      <c r="CB662">
        <f>cells1__2[lambda1]/cells1__2[lambda2]</f>
        <v>0.37677670489709009</v>
      </c>
      <c r="CC662">
        <v>661</v>
      </c>
      <c r="CD662">
        <v>153.69022988505748</v>
      </c>
      <c r="CE662">
        <v>108.65689655172416</v>
      </c>
      <c r="CF662">
        <v>55.900943475276911</v>
      </c>
      <c r="CG662">
        <v>56.249714195361783</v>
      </c>
      <c r="CH662">
        <v>35.57021032359215</v>
      </c>
      <c r="CI662">
        <v>1.541334213898566</v>
      </c>
      <c r="CJ662">
        <v>2.8154824755389658</v>
      </c>
      <c r="CK662">
        <v>2.9942393411214661</v>
      </c>
      <c r="CL662">
        <v>152.87875624172221</v>
      </c>
      <c r="CM662">
        <v>108.3472675771698</v>
      </c>
      <c r="CN662">
        <v>55.900943475276911</v>
      </c>
      <c r="CO662">
        <v>6.6519697326950116</v>
      </c>
      <c r="CP662">
        <v>2.5984154742293608</v>
      </c>
      <c r="CQ662">
        <v>0.2903660142427622</v>
      </c>
      <c r="CR662">
        <v>0.92055054594084518</v>
      </c>
      <c r="CS662">
        <v>1.4057643809276847</v>
      </c>
      <c r="CT662">
        <v>6</v>
      </c>
      <c r="CU662">
        <v>-4.9559898517444988E-3</v>
      </c>
      <c r="CV662">
        <v>4.0367837629107775E-6</v>
      </c>
      <c r="CW662">
        <v>-4.2553163566042603E-4</v>
      </c>
      <c r="CX662">
        <v>-9.4864480678285706E-3</v>
      </c>
      <c r="CY662">
        <v>49.000000000000107</v>
      </c>
      <c r="CZ662">
        <v>34.739191898578632</v>
      </c>
    </row>
    <row r="663" spans="1:104" x14ac:dyDescent="0.55000000000000004">
      <c r="A663" s="1" t="s">
        <v>80</v>
      </c>
      <c r="B663">
        <v>0</v>
      </c>
      <c r="C663">
        <v>662</v>
      </c>
      <c r="D663">
        <v>145</v>
      </c>
      <c r="E663">
        <v>5834</v>
      </c>
      <c r="F663">
        <v>7867</v>
      </c>
      <c r="G663">
        <v>15669</v>
      </c>
      <c r="H663">
        <v>384366645</v>
      </c>
      <c r="I663">
        <v>434</v>
      </c>
      <c r="J663">
        <v>651</v>
      </c>
      <c r="K663">
        <v>440.94482758620688</v>
      </c>
      <c r="L663">
        <v>644.99310344827586</v>
      </c>
      <c r="M663">
        <v>-9.449220085562102E-3</v>
      </c>
      <c r="N663">
        <v>9.4261904322330364E-2</v>
      </c>
      <c r="O663">
        <v>9.4734335732603064E-2</v>
      </c>
      <c r="P663">
        <v>0.83535343502986459</v>
      </c>
      <c r="Q663" s="1" t="s">
        <v>1403</v>
      </c>
      <c r="R663">
        <v>53</v>
      </c>
      <c r="S663">
        <v>57.556349186104043</v>
      </c>
      <c r="T663">
        <v>4706</v>
      </c>
      <c r="U663">
        <v>5415</v>
      </c>
      <c r="V663">
        <v>7811</v>
      </c>
      <c r="W663">
        <v>309806467</v>
      </c>
      <c r="X663">
        <v>-50.031186874904598</v>
      </c>
      <c r="Y663">
        <v>15.2085691169186</v>
      </c>
      <c r="Z663">
        <v>-47.152059906246734</v>
      </c>
      <c r="AA663">
        <v>16.6318877814237</v>
      </c>
      <c r="AB663">
        <v>0.88647942834073135</v>
      </c>
      <c r="AC663">
        <v>-56.411840086983823</v>
      </c>
      <c r="AD663">
        <v>-3290913.9038903192</v>
      </c>
      <c r="AE663">
        <v>1000910.1370783346</v>
      </c>
      <c r="AF663">
        <v>-9.145917474995538E-2</v>
      </c>
      <c r="AG663">
        <v>2.7801922509632353E-2</v>
      </c>
      <c r="AH663">
        <v>-7.4636835942458582E-2</v>
      </c>
      <c r="AI663">
        <v>2.6326558844379289E-2</v>
      </c>
      <c r="AJ663">
        <v>9.4429085446477766E-4</v>
      </c>
      <c r="AK663">
        <v>-6.009071725147079E-2</v>
      </c>
      <c r="AL663">
        <v>-9.1381219523226254E-2</v>
      </c>
      <c r="AM663">
        <v>2.7793005721375483E-2</v>
      </c>
      <c r="AN663">
        <v>-7.6316365214042226E-2</v>
      </c>
      <c r="AO663">
        <v>-8.1172606762897045E-2</v>
      </c>
      <c r="AP663">
        <v>-7.8796293376779097E-2</v>
      </c>
      <c r="AQ663">
        <v>-6.3071273849309523E-2</v>
      </c>
      <c r="AR663">
        <v>-8.0425137127761545E-2</v>
      </c>
      <c r="AS663">
        <v>6.2045788180890883E-2</v>
      </c>
      <c r="AT663">
        <v>-7.6327565332836675E-2</v>
      </c>
      <c r="AU663">
        <v>-8.1088000812366445E-2</v>
      </c>
      <c r="AV663">
        <v>-2.0400804050509501E-2</v>
      </c>
      <c r="AW663">
        <v>-0.16555750751838522</v>
      </c>
      <c r="AX663">
        <v>-2.4639084762710602E-2</v>
      </c>
      <c r="AY663">
        <v>-0.14425593355852048</v>
      </c>
      <c r="AZ663">
        <v>-1.6255496846299587E-2</v>
      </c>
      <c r="BA663">
        <v>-1.9741431415250858E-2</v>
      </c>
      <c r="BB663">
        <v>-2.0419729443781863E-2</v>
      </c>
      <c r="BC663">
        <v>-0.16545804440531214</v>
      </c>
      <c r="BD663">
        <v>441.54113815563937</v>
      </c>
      <c r="BE663">
        <v>644.11381556393553</v>
      </c>
      <c r="BF663">
        <v>441.28549637727212</v>
      </c>
      <c r="BG663">
        <v>644.34409558916991</v>
      </c>
      <c r="BH663">
        <v>440.64305316229496</v>
      </c>
      <c r="BI663">
        <v>644.85429829599843</v>
      </c>
      <c r="BJ663">
        <v>441.53976206754362</v>
      </c>
      <c r="BK663">
        <v>644.11505234019455</v>
      </c>
      <c r="BL663" s="1" t="s">
        <v>1404</v>
      </c>
      <c r="BM663">
        <v>5</v>
      </c>
      <c r="BN663">
        <v>4</v>
      </c>
      <c r="BO663">
        <v>2</v>
      </c>
      <c r="BP663" t="b">
        <v>0</v>
      </c>
      <c r="BQ663" t="b">
        <v>0</v>
      </c>
      <c r="BR663">
        <v>662</v>
      </c>
      <c r="BS663">
        <v>892132</v>
      </c>
      <c r="BT663" s="1">
        <v>-1.9809570193734801E-2</v>
      </c>
      <c r="BU663">
        <v>1.13333333333333</v>
      </c>
      <c r="BV663">
        <v>0.107605249795636</v>
      </c>
      <c r="BW663">
        <v>-1.39064351561202</v>
      </c>
      <c r="BX663">
        <v>0.18015281118287599</v>
      </c>
      <c r="BY663">
        <f>cells1__2[theta1N]-cells1__2[theta2N]</f>
        <v>-1.5707963267948961</v>
      </c>
      <c r="BZ663">
        <v>7.5058288280485597</v>
      </c>
      <c r="CA663">
        <v>12.475124625375701</v>
      </c>
      <c r="CB663">
        <f>cells1__2[lambda1]/cells1__2[lambda2]</f>
        <v>0.6016636349091794</v>
      </c>
      <c r="CC663">
        <v>662</v>
      </c>
      <c r="CD663">
        <v>154.52843137254899</v>
      </c>
      <c r="CE663">
        <v>132.43725490196076</v>
      </c>
      <c r="CF663">
        <v>53.529947681186087</v>
      </c>
      <c r="CG663">
        <v>21.29501159095501</v>
      </c>
      <c r="CH663">
        <v>19.828299307458693</v>
      </c>
      <c r="CI663">
        <v>0.94955523664689778</v>
      </c>
      <c r="CJ663">
        <v>2.9283442035733542</v>
      </c>
      <c r="CK663">
        <v>1.6439345848601608</v>
      </c>
      <c r="CL663">
        <v>154.5104830146654</v>
      </c>
      <c r="CM663">
        <v>132.34709810512649</v>
      </c>
      <c r="CN663">
        <v>53.529947681186087</v>
      </c>
      <c r="CO663">
        <v>2.888415397996325</v>
      </c>
      <c r="CP663">
        <v>2.5412542697893277</v>
      </c>
      <c r="CQ663">
        <v>3.0891830727232739</v>
      </c>
      <c r="CR663">
        <v>0.4753271248730378</v>
      </c>
      <c r="CS663">
        <v>-0.64245004091512115</v>
      </c>
      <c r="CT663">
        <v>4</v>
      </c>
      <c r="CU663">
        <v>-8.9955426732603316E-3</v>
      </c>
      <c r="CV663">
        <v>-1.2368625293925675E-5</v>
      </c>
      <c r="CW663">
        <v>6.6305004412729567E-4</v>
      </c>
      <c r="CX663">
        <v>-1.8654135390647961E-2</v>
      </c>
      <c r="CY663">
        <v>20.702500000000018</v>
      </c>
      <c r="CZ663">
        <v>19.529646455628185</v>
      </c>
    </row>
    <row r="664" spans="1:104" x14ac:dyDescent="0.55000000000000004">
      <c r="A664" s="1" t="s">
        <v>80</v>
      </c>
      <c r="B664">
        <v>0</v>
      </c>
      <c r="C664">
        <v>663</v>
      </c>
      <c r="D664">
        <v>183</v>
      </c>
      <c r="E664">
        <v>8461</v>
      </c>
      <c r="F664">
        <v>10568</v>
      </c>
      <c r="G664">
        <v>17673</v>
      </c>
      <c r="H664">
        <v>557223177</v>
      </c>
      <c r="I664">
        <v>436</v>
      </c>
      <c r="J664">
        <v>633</v>
      </c>
      <c r="K664">
        <v>445.36065573770492</v>
      </c>
      <c r="L664">
        <v>630.33879781420762</v>
      </c>
      <c r="M664">
        <v>6.8172850170320348E-2</v>
      </c>
      <c r="N664">
        <v>-0.27177411124286438</v>
      </c>
      <c r="O664">
        <v>0.28019404890574279</v>
      </c>
      <c r="P664">
        <v>2.4790808241038476</v>
      </c>
      <c r="Q664" s="1" t="s">
        <v>1405</v>
      </c>
      <c r="R664">
        <v>50</v>
      </c>
      <c r="S664">
        <v>63.254833995939023</v>
      </c>
      <c r="T664">
        <v>4866</v>
      </c>
      <c r="U664">
        <v>5579</v>
      </c>
      <c r="V664">
        <v>7579</v>
      </c>
      <c r="W664">
        <v>320333979</v>
      </c>
      <c r="X664">
        <v>-59.520307187337814</v>
      </c>
      <c r="Y664">
        <v>24.883074740401653</v>
      </c>
      <c r="Z664">
        <v>-62.180519025293002</v>
      </c>
      <c r="AA664">
        <v>32.15012459656316</v>
      </c>
      <c r="AB664">
        <v>-12.631133665426702</v>
      </c>
      <c r="AC664">
        <v>131.4699076243391</v>
      </c>
      <c r="AD664">
        <v>-3916653.6958335107</v>
      </c>
      <c r="AE664">
        <v>1639099.0879913049</v>
      </c>
      <c r="AF664">
        <v>-9.6629130427590235E-2</v>
      </c>
      <c r="AG664">
        <v>4.0396798809554185E-2</v>
      </c>
      <c r="AH664">
        <v>-8.7723865057571196E-2</v>
      </c>
      <c r="AI664">
        <v>4.535718318056798E-2</v>
      </c>
      <c r="AJ664">
        <v>-1.2755272344324362E-2</v>
      </c>
      <c r="AK664">
        <v>0.13276199280683976</v>
      </c>
      <c r="AL664">
        <v>-9.6587232207093227E-2</v>
      </c>
      <c r="AM664">
        <v>4.0421251536909078E-2</v>
      </c>
      <c r="AN664">
        <v>-3.2038344601034274E-2</v>
      </c>
      <c r="AO664">
        <v>0.14635534293390851</v>
      </c>
      <c r="AP664">
        <v>-2.3338940684476339E-2</v>
      </c>
      <c r="AQ664">
        <v>0.13097218471135172</v>
      </c>
      <c r="AR664">
        <v>8.3136264548182126E-2</v>
      </c>
      <c r="AS664">
        <v>6.9406599484927681E-2</v>
      </c>
      <c r="AT664">
        <v>-3.1996832907945777E-2</v>
      </c>
      <c r="AU664">
        <v>0.14628493582203636</v>
      </c>
      <c r="AV664">
        <v>-1.4451424921202423E-2</v>
      </c>
      <c r="AW664">
        <v>0.13025643106211224</v>
      </c>
      <c r="AX664">
        <v>-9.0840916842855942E-3</v>
      </c>
      <c r="AY664">
        <v>0.11345843189067584</v>
      </c>
      <c r="AZ664">
        <v>3.9156477207015247E-2</v>
      </c>
      <c r="BA664">
        <v>4.5992881803275411E-2</v>
      </c>
      <c r="BB664">
        <v>-1.4426097625840746E-2</v>
      </c>
      <c r="BC664">
        <v>0.13017920431255495</v>
      </c>
      <c r="BD664">
        <v>445.651223259662</v>
      </c>
      <c r="BE664">
        <v>631.4504195721546</v>
      </c>
      <c r="BF664">
        <v>445.66833838001514</v>
      </c>
      <c r="BG664">
        <v>631.20136260408776</v>
      </c>
      <c r="BH664">
        <v>446.50076387710067</v>
      </c>
      <c r="BI664">
        <v>630.40015843376898</v>
      </c>
      <c r="BJ664">
        <v>445.65133330051702</v>
      </c>
      <c r="BK664">
        <v>631.44917705029343</v>
      </c>
      <c r="BL664" s="1" t="s">
        <v>1406</v>
      </c>
      <c r="BM664">
        <v>4</v>
      </c>
      <c r="BN664">
        <v>4</v>
      </c>
      <c r="BO664">
        <v>2</v>
      </c>
      <c r="BP664" t="b">
        <v>0</v>
      </c>
      <c r="BQ664" t="b">
        <v>0</v>
      </c>
      <c r="BR664">
        <v>663</v>
      </c>
      <c r="BS664">
        <v>11023097</v>
      </c>
      <c r="BT664" s="1">
        <v>5.77305654741967E-2</v>
      </c>
      <c r="BU664">
        <v>1.15789473684211</v>
      </c>
      <c r="BV664">
        <v>8.1271148620726597E-2</v>
      </c>
      <c r="BW664">
        <v>0.96591403942402698</v>
      </c>
      <c r="BX664">
        <v>-0.60488228737087002</v>
      </c>
      <c r="BY664">
        <f>cells1__2[theta1N]-cells1__2[theta2N]</f>
        <v>1.570796326794897</v>
      </c>
      <c r="BZ664">
        <v>2.7789050292366602</v>
      </c>
      <c r="CA664">
        <v>12.312134123417399</v>
      </c>
      <c r="CB664">
        <f>cells1__2[lambda1]/cells1__2[lambda2]</f>
        <v>0.22570457740151206</v>
      </c>
      <c r="CC664">
        <v>663</v>
      </c>
      <c r="CD664">
        <v>160.97061068702291</v>
      </c>
      <c r="CE664">
        <v>87.764503816793905</v>
      </c>
      <c r="CF664">
        <v>60.454102004754048</v>
      </c>
      <c r="CG664">
        <v>185.65219228865209</v>
      </c>
      <c r="CH664">
        <v>62.959738423218482</v>
      </c>
      <c r="CI664">
        <v>-2.237048098995265</v>
      </c>
      <c r="CJ664">
        <v>0.62278497038914982</v>
      </c>
      <c r="CK664">
        <v>1.2696731795227554</v>
      </c>
      <c r="CL664">
        <v>160.58803414309463</v>
      </c>
      <c r="CM664">
        <v>88.079529411338029</v>
      </c>
      <c r="CN664">
        <v>60.454102004754048</v>
      </c>
      <c r="CO664">
        <v>10.842585331614911</v>
      </c>
      <c r="CP664">
        <v>5.300498712970704</v>
      </c>
      <c r="CQ664">
        <v>3.8269947988349484E-2</v>
      </c>
      <c r="CR664">
        <v>0.87236264329459356</v>
      </c>
      <c r="CS664">
        <v>-0.98614702069714011</v>
      </c>
      <c r="CT664">
        <v>6</v>
      </c>
      <c r="CU664">
        <v>-9.1084444086673259E-3</v>
      </c>
      <c r="CV664">
        <v>-1.7901157092421659E-5</v>
      </c>
      <c r="CW664">
        <v>9.3470831536334766E-4</v>
      </c>
      <c r="CX664">
        <v>-1.9151597132697998E-2</v>
      </c>
      <c r="CY664">
        <v>132.05499999999995</v>
      </c>
      <c r="CZ664">
        <v>55.797414455127772</v>
      </c>
    </row>
    <row r="665" spans="1:104" x14ac:dyDescent="0.55000000000000004">
      <c r="A665" s="1" t="s">
        <v>80</v>
      </c>
      <c r="B665">
        <v>0</v>
      </c>
      <c r="C665">
        <v>664</v>
      </c>
      <c r="D665">
        <v>1014</v>
      </c>
      <c r="E665">
        <v>39428</v>
      </c>
      <c r="F665">
        <v>54992</v>
      </c>
      <c r="G665">
        <v>94999</v>
      </c>
      <c r="H665">
        <v>2598126359</v>
      </c>
      <c r="I665">
        <v>436</v>
      </c>
      <c r="J665">
        <v>756</v>
      </c>
      <c r="K665">
        <v>458.63510848126231</v>
      </c>
      <c r="L665">
        <v>770.7978303747534</v>
      </c>
      <c r="M665">
        <v>-0.13275888775674899</v>
      </c>
      <c r="N665">
        <v>0.26820407743770158</v>
      </c>
      <c r="O665">
        <v>0.29926301046507187</v>
      </c>
      <c r="P665">
        <v>1.0152147803624958</v>
      </c>
      <c r="Q665" s="1" t="s">
        <v>1407</v>
      </c>
      <c r="R665">
        <v>130</v>
      </c>
      <c r="S665">
        <v>160.65180361560914</v>
      </c>
      <c r="T665">
        <v>11214</v>
      </c>
      <c r="U665">
        <v>13139</v>
      </c>
      <c r="V665">
        <v>16789</v>
      </c>
      <c r="W665">
        <v>738301077</v>
      </c>
      <c r="X665">
        <v>102.15521410385466</v>
      </c>
      <c r="Y665">
        <v>-3.9442871780600237</v>
      </c>
      <c r="Z665">
        <v>122.97658893211998</v>
      </c>
      <c r="AA665">
        <v>4.5358689431985537</v>
      </c>
      <c r="AB665">
        <v>103.13290553629355</v>
      </c>
      <c r="AC665">
        <v>36.980408424831595</v>
      </c>
      <c r="AD665">
        <v>6726429.2511823848</v>
      </c>
      <c r="AE665">
        <v>-257294.64164345904</v>
      </c>
      <c r="AF665">
        <v>0.17695432116994533</v>
      </c>
      <c r="AG665">
        <v>-6.8323351501506412E-3</v>
      </c>
      <c r="AH665">
        <v>0.18236201622159104</v>
      </c>
      <c r="AI665">
        <v>6.7262412543834917E-3</v>
      </c>
      <c r="AJ665">
        <v>0.12270721648613883</v>
      </c>
      <c r="AK665">
        <v>4.399917716596044E-2</v>
      </c>
      <c r="AL665">
        <v>0.17697768415588289</v>
      </c>
      <c r="AM665">
        <v>-6.7696259223677798E-3</v>
      </c>
      <c r="AN665">
        <v>1.1929849564343323E-2</v>
      </c>
      <c r="AO665">
        <v>0.26211864898936577</v>
      </c>
      <c r="AP665">
        <v>-5.7383713367611259E-3</v>
      </c>
      <c r="AQ665">
        <v>0.23765227327304447</v>
      </c>
      <c r="AR665">
        <v>-5.3170395739701282E-2</v>
      </c>
      <c r="AS665">
        <v>0.21263262902692304</v>
      </c>
      <c r="AT665">
        <v>1.1847875536355048E-2</v>
      </c>
      <c r="AU665">
        <v>0.26200605870164162</v>
      </c>
      <c r="AV665">
        <v>-3.7520093873580136E-2</v>
      </c>
      <c r="AW665">
        <v>0.19054429452551266</v>
      </c>
      <c r="AX665">
        <v>-5.2355922437651324E-2</v>
      </c>
      <c r="AY665">
        <v>0.17023520635925493</v>
      </c>
      <c r="AZ665">
        <v>-0.11061203642748767</v>
      </c>
      <c r="BA665">
        <v>0.1604015562120015</v>
      </c>
      <c r="BB665">
        <v>-3.7589096838762881E-2</v>
      </c>
      <c r="BC665">
        <v>0.19045138093185263</v>
      </c>
      <c r="BD665">
        <v>459.97702140610733</v>
      </c>
      <c r="BE665">
        <v>774.21791620168403</v>
      </c>
      <c r="BF665">
        <v>459.80206211812629</v>
      </c>
      <c r="BG665">
        <v>773.54044224614495</v>
      </c>
      <c r="BH665">
        <v>458.65111211696967</v>
      </c>
      <c r="BI665">
        <v>772.02140022526555</v>
      </c>
      <c r="BJ665">
        <v>459.97602490780167</v>
      </c>
      <c r="BK665">
        <v>774.21416499358179</v>
      </c>
      <c r="BL665" s="1" t="s">
        <v>1408</v>
      </c>
      <c r="BM665">
        <v>6</v>
      </c>
      <c r="BN665">
        <v>6</v>
      </c>
      <c r="BO665">
        <v>2</v>
      </c>
      <c r="BP665" t="b">
        <v>0</v>
      </c>
      <c r="BQ665" t="b">
        <v>0</v>
      </c>
      <c r="BR665">
        <v>664</v>
      </c>
      <c r="BS665">
        <v>13358353</v>
      </c>
      <c r="BT665" s="1">
        <v>-1.88189485335136E-2</v>
      </c>
      <c r="BU665">
        <v>0.81132075471698095</v>
      </c>
      <c r="BV665">
        <v>6.1682968508193901E-2</v>
      </c>
      <c r="BW665">
        <v>-0.34683648756733299</v>
      </c>
      <c r="BX665">
        <v>1.2239598392275599</v>
      </c>
      <c r="BY665">
        <f>cells1__2[theta1N]-cells1__2[theta2N]</f>
        <v>-1.570796326794893</v>
      </c>
      <c r="BZ665">
        <v>4.9700182214528201</v>
      </c>
      <c r="CA665">
        <v>6.4837400753960104</v>
      </c>
      <c r="CB665">
        <f>cells1__2[lambda1]/cells1__2[lambda2]</f>
        <v>0.7665356975540486</v>
      </c>
      <c r="CC665">
        <v>664</v>
      </c>
      <c r="CD665">
        <v>156.20499999999996</v>
      </c>
      <c r="CE665">
        <v>137.67599999999999</v>
      </c>
      <c r="CF665">
        <v>53.64464881631816</v>
      </c>
      <c r="CG665">
        <v>25.975167069461033</v>
      </c>
      <c r="CH665">
        <v>22.317217610530495</v>
      </c>
      <c r="CI665">
        <v>2.1669440946293692</v>
      </c>
      <c r="CJ665">
        <v>2.9467699226428006</v>
      </c>
      <c r="CK665">
        <v>1.5793772890635036</v>
      </c>
      <c r="CL665">
        <v>156.45358676364481</v>
      </c>
      <c r="CM665">
        <v>137.59404353787241</v>
      </c>
      <c r="CN665">
        <v>53.64464881631816</v>
      </c>
      <c r="CO665">
        <v>3.9434556782777599</v>
      </c>
      <c r="CP665">
        <v>2.2556067315583705</v>
      </c>
      <c r="CQ665">
        <v>3.1321614907103408</v>
      </c>
      <c r="CR665">
        <v>0.8202624461942678</v>
      </c>
      <c r="CS665">
        <v>0.59701436267600139</v>
      </c>
      <c r="CT665">
        <v>4</v>
      </c>
      <c r="CU665">
        <v>-9.6878434848099836E-3</v>
      </c>
      <c r="CV665">
        <v>-1.9503208783913521E-5</v>
      </c>
      <c r="CW665">
        <v>9.5910538188834216E-4</v>
      </c>
      <c r="CX665">
        <v>-2.0334792351508309E-2</v>
      </c>
      <c r="CY665">
        <v>25.296249999999972</v>
      </c>
      <c r="CZ665">
        <v>21.934166645409196</v>
      </c>
    </row>
    <row r="666" spans="1:104" x14ac:dyDescent="0.55000000000000004">
      <c r="A666" s="1" t="s">
        <v>80</v>
      </c>
      <c r="B666">
        <v>0</v>
      </c>
      <c r="C666">
        <v>665</v>
      </c>
      <c r="D666">
        <v>913</v>
      </c>
      <c r="E666">
        <v>15461</v>
      </c>
      <c r="F666">
        <v>25291</v>
      </c>
      <c r="G666">
        <v>51948</v>
      </c>
      <c r="H666">
        <v>1019778540</v>
      </c>
      <c r="I666">
        <v>438</v>
      </c>
      <c r="J666">
        <v>359</v>
      </c>
      <c r="K666">
        <v>454.54435925520261</v>
      </c>
      <c r="L666">
        <v>378.21796276013146</v>
      </c>
      <c r="M666">
        <v>-0.22900774422016992</v>
      </c>
      <c r="N666">
        <v>0.2836822061971182</v>
      </c>
      <c r="O666">
        <v>0.3645821457856584</v>
      </c>
      <c r="P666">
        <v>1.1249768344232636</v>
      </c>
      <c r="Q666" s="1" t="s">
        <v>1409</v>
      </c>
      <c r="R666">
        <v>123</v>
      </c>
      <c r="S666">
        <v>144.95331880577396</v>
      </c>
      <c r="T666">
        <v>4759</v>
      </c>
      <c r="U666">
        <v>6044</v>
      </c>
      <c r="V666">
        <v>9025</v>
      </c>
      <c r="W666">
        <v>313442113</v>
      </c>
      <c r="X666">
        <v>3.2693564924713794</v>
      </c>
      <c r="Y666">
        <v>11.764057801950848</v>
      </c>
      <c r="Z666">
        <v>7.4897151814294851</v>
      </c>
      <c r="AA666">
        <v>14.813870790403426</v>
      </c>
      <c r="AB666">
        <v>-3.5165778659386397</v>
      </c>
      <c r="AC666">
        <v>34.336615127479348</v>
      </c>
      <c r="AD666">
        <v>216174.39759918564</v>
      </c>
      <c r="AE666">
        <v>774795.97964612395</v>
      </c>
      <c r="AF666">
        <v>1.392952692106853E-2</v>
      </c>
      <c r="AG666">
        <v>5.0122328424762677E-2</v>
      </c>
      <c r="AH666">
        <v>2.4959552172263994E-2</v>
      </c>
      <c r="AI666">
        <v>4.9367375382047843E-2</v>
      </c>
      <c r="AJ666">
        <v>-7.9878123203663207E-3</v>
      </c>
      <c r="AK666">
        <v>7.7994700476153742E-2</v>
      </c>
      <c r="AL666">
        <v>1.3983713190837476E-2</v>
      </c>
      <c r="AM666">
        <v>5.011937066143194E-2</v>
      </c>
      <c r="AN666">
        <v>8.8510232582819273E-2</v>
      </c>
      <c r="AO666">
        <v>1.8180146823273898E-2</v>
      </c>
      <c r="AP666">
        <v>9.3672288088779782E-2</v>
      </c>
      <c r="AQ666">
        <v>1.3813590943588297E-2</v>
      </c>
      <c r="AR666">
        <v>0.19259876063448961</v>
      </c>
      <c r="AS666">
        <v>8.920906204843003E-3</v>
      </c>
      <c r="AT666">
        <v>8.8538711403136808E-2</v>
      </c>
      <c r="AU666">
        <v>1.8158325315953985E-2</v>
      </c>
      <c r="AV666">
        <v>4.3336246570281796E-2</v>
      </c>
      <c r="AW666">
        <v>1.0156922138476918E-2</v>
      </c>
      <c r="AX666">
        <v>5.2063947425531325E-2</v>
      </c>
      <c r="AY666">
        <v>8.2432030533127736E-3</v>
      </c>
      <c r="AZ666">
        <v>0.19872917842119625</v>
      </c>
      <c r="BA666">
        <v>-2.5341119412689218E-2</v>
      </c>
      <c r="BB666">
        <v>4.3384041578277202E-2</v>
      </c>
      <c r="BC666">
        <v>1.0146401564152557E-2</v>
      </c>
      <c r="BD666">
        <v>455.72000517430956</v>
      </c>
      <c r="BE666">
        <v>376.97555138736175</v>
      </c>
      <c r="BF666">
        <v>455.51559843422564</v>
      </c>
      <c r="BG666">
        <v>377.67355976434305</v>
      </c>
      <c r="BH666">
        <v>456.56025256025254</v>
      </c>
      <c r="BI666">
        <v>378.88394163394162</v>
      </c>
      <c r="BJ666">
        <v>455.71875021413962</v>
      </c>
      <c r="BK666">
        <v>376.98008020349204</v>
      </c>
      <c r="BL666" s="1" t="s">
        <v>1410</v>
      </c>
      <c r="BM666">
        <v>8</v>
      </c>
      <c r="BN666">
        <v>8</v>
      </c>
      <c r="BO666">
        <v>2</v>
      </c>
      <c r="BP666" t="b">
        <v>0</v>
      </c>
      <c r="BQ666" t="b">
        <v>1</v>
      </c>
      <c r="BR666">
        <v>665</v>
      </c>
      <c r="BS666">
        <v>14929275</v>
      </c>
      <c r="BT666" s="1">
        <v>-1.8102503281108202E-2</v>
      </c>
      <c r="BU666">
        <v>0.68</v>
      </c>
      <c r="BV666">
        <v>7.2356958305722793E-2</v>
      </c>
      <c r="BW666">
        <v>-0.46185432750091798</v>
      </c>
      <c r="BX666">
        <v>1.10894199929398</v>
      </c>
      <c r="BY666">
        <f>cells1__2[theta1N]-cells1__2[theta2N]</f>
        <v>-1.5707963267948979</v>
      </c>
      <c r="BZ666">
        <v>4.1564804973256599</v>
      </c>
      <c r="CA666">
        <v>9.2793046403307198</v>
      </c>
      <c r="CB666">
        <f>cells1__2[lambda1]/cells1__2[lambda2]</f>
        <v>0.44793016917025374</v>
      </c>
      <c r="CC666">
        <v>665</v>
      </c>
      <c r="CD666">
        <v>156.54333333333335</v>
      </c>
      <c r="CE666">
        <v>117.74</v>
      </c>
      <c r="CF666">
        <v>55.766983400298251</v>
      </c>
      <c r="CG666">
        <v>31.893144329442539</v>
      </c>
      <c r="CH666">
        <v>25.023731914422473</v>
      </c>
      <c r="CI666">
        <v>-2.0360242513503186</v>
      </c>
      <c r="CJ666">
        <v>0.26295894434631956</v>
      </c>
      <c r="CK666">
        <v>-4.4730824128706159E-2</v>
      </c>
      <c r="CL666">
        <v>156.47051089960209</v>
      </c>
      <c r="CM666">
        <v>117.7888307790855</v>
      </c>
      <c r="CN666">
        <v>55.766983400298251</v>
      </c>
      <c r="CO666">
        <v>4.0491621028851448</v>
      </c>
      <c r="CP666">
        <v>2.6228755829048076</v>
      </c>
      <c r="CQ666">
        <v>8.1592918672527048E-2</v>
      </c>
      <c r="CR666">
        <v>0.76184648936910204</v>
      </c>
      <c r="CS666">
        <v>1.1411644536764334</v>
      </c>
      <c r="CT666">
        <v>5</v>
      </c>
      <c r="CU666">
        <v>-8.4919537314034049E-3</v>
      </c>
      <c r="CV666">
        <v>2.8143813114185569E-5</v>
      </c>
      <c r="CW666">
        <v>-1.8610062076998245E-3</v>
      </c>
      <c r="CX666">
        <v>-1.5122901255106985E-2</v>
      </c>
      <c r="CY666">
        <v>30.563750000000024</v>
      </c>
      <c r="CZ666">
        <v>24.564318164425771</v>
      </c>
    </row>
    <row r="667" spans="1:104" x14ac:dyDescent="0.55000000000000004">
      <c r="A667" s="1" t="s">
        <v>80</v>
      </c>
      <c r="B667">
        <v>0</v>
      </c>
      <c r="C667">
        <v>666</v>
      </c>
      <c r="D667">
        <v>221</v>
      </c>
      <c r="E667">
        <v>13376</v>
      </c>
      <c r="F667">
        <v>16156</v>
      </c>
      <c r="G667">
        <v>20017</v>
      </c>
      <c r="H667">
        <v>880765489</v>
      </c>
      <c r="I667">
        <v>438</v>
      </c>
      <c r="J667">
        <v>694</v>
      </c>
      <c r="K667">
        <v>446.54751131221718</v>
      </c>
      <c r="L667">
        <v>687.34389140271492</v>
      </c>
      <c r="M667">
        <v>-0.14331083045087978</v>
      </c>
      <c r="N667">
        <v>-0.1803802594975473</v>
      </c>
      <c r="O667">
        <v>0.2303801904264412</v>
      </c>
      <c r="P667">
        <v>2.0205075377339465</v>
      </c>
      <c r="Q667" s="1" t="s">
        <v>1411</v>
      </c>
      <c r="R667">
        <v>61</v>
      </c>
      <c r="S667">
        <v>71.355339059327349</v>
      </c>
      <c r="T667">
        <v>4837</v>
      </c>
      <c r="U667">
        <v>5811</v>
      </c>
      <c r="V667">
        <v>7116</v>
      </c>
      <c r="W667">
        <v>318492364</v>
      </c>
      <c r="X667">
        <v>74.873476012171224</v>
      </c>
      <c r="Y667">
        <v>-107.86741172164203</v>
      </c>
      <c r="Z667">
        <v>86.049849402578516</v>
      </c>
      <c r="AA667">
        <v>-119.06888453581585</v>
      </c>
      <c r="AB667">
        <v>121.58233267913474</v>
      </c>
      <c r="AC667">
        <v>-142.42870214103829</v>
      </c>
      <c r="AD667">
        <v>4929058.4677133905</v>
      </c>
      <c r="AE667">
        <v>-7099822.7577328412</v>
      </c>
      <c r="AF667">
        <v>0.15480050401777368</v>
      </c>
      <c r="AG667">
        <v>-0.22301528646657895</v>
      </c>
      <c r="AH667">
        <v>0.14722838184337678</v>
      </c>
      <c r="AI667">
        <v>-0.20372283414570083</v>
      </c>
      <c r="AJ667">
        <v>0.1723138827301296</v>
      </c>
      <c r="AK667">
        <v>-0.20185862647416752</v>
      </c>
      <c r="AL667">
        <v>0.15476531857886691</v>
      </c>
      <c r="AM667">
        <v>-0.22292418281330575</v>
      </c>
      <c r="AN667">
        <v>-8.2666236253064268E-2</v>
      </c>
      <c r="AO667">
        <v>0.14632922457273012</v>
      </c>
      <c r="AP667">
        <v>-6.7297271426929622E-2</v>
      </c>
      <c r="AQ667">
        <v>0.15523582147447756</v>
      </c>
      <c r="AR667">
        <v>-0.18388488419659557</v>
      </c>
      <c r="AS667">
        <v>0.24142338173327701</v>
      </c>
      <c r="AT667">
        <v>-8.2596712306549733E-2</v>
      </c>
      <c r="AU667">
        <v>0.14637295022412114</v>
      </c>
      <c r="AV667">
        <v>1.0460871495303163E-2</v>
      </c>
      <c r="AW667">
        <v>0.10431036828727142</v>
      </c>
      <c r="AX667">
        <v>2.5203802377257663E-2</v>
      </c>
      <c r="AY667">
        <v>0.1108921666986958</v>
      </c>
      <c r="AZ667">
        <v>-9.8530616832634407E-2</v>
      </c>
      <c r="BA667">
        <v>0.18177293223521054</v>
      </c>
      <c r="BB667">
        <v>1.0527718379459023E-2</v>
      </c>
      <c r="BC667">
        <v>0.1043430053709837</v>
      </c>
      <c r="BD667">
        <v>445.359375</v>
      </c>
      <c r="BE667">
        <v>687.90834330143537</v>
      </c>
      <c r="BF667">
        <v>445.41972022777918</v>
      </c>
      <c r="BG667">
        <v>688.01949740034661</v>
      </c>
      <c r="BH667">
        <v>444.73947144926814</v>
      </c>
      <c r="BI667">
        <v>688.81890393165804</v>
      </c>
      <c r="BJ667">
        <v>445.35964428324689</v>
      </c>
      <c r="BK667">
        <v>687.90888595772401</v>
      </c>
      <c r="BL667" s="1" t="s">
        <v>1412</v>
      </c>
      <c r="BM667">
        <v>5</v>
      </c>
      <c r="BN667">
        <v>5</v>
      </c>
      <c r="BO667">
        <v>2</v>
      </c>
      <c r="BP667" t="b">
        <v>0</v>
      </c>
      <c r="BQ667" t="b">
        <v>0</v>
      </c>
      <c r="BR667">
        <v>666</v>
      </c>
      <c r="BS667">
        <v>8710903</v>
      </c>
      <c r="BT667" s="1">
        <v>-1.18912116732701E-2</v>
      </c>
      <c r="BU667">
        <v>0.72</v>
      </c>
      <c r="BV667">
        <v>0.116291481807511</v>
      </c>
      <c r="BW667">
        <v>0.38031866915381102</v>
      </c>
      <c r="BX667">
        <v>-1.19047765764109</v>
      </c>
      <c r="BY667">
        <f>cells1__2[theta1N]-cells1__2[theta2N]</f>
        <v>1.570796326794901</v>
      </c>
      <c r="BZ667">
        <v>6.60888173544385</v>
      </c>
      <c r="CA667">
        <v>14.984996717871599</v>
      </c>
      <c r="CB667">
        <f>cells1__2[lambda1]/cells1__2[lambda2]</f>
        <v>0.4410332454435496</v>
      </c>
      <c r="CC667">
        <v>666</v>
      </c>
      <c r="CD667">
        <v>159.53170731707314</v>
      </c>
      <c r="CE667">
        <v>225.96056910569106</v>
      </c>
      <c r="CF667">
        <v>40.232145388567979</v>
      </c>
      <c r="CG667">
        <v>124.51991697505741</v>
      </c>
      <c r="CH667">
        <v>50.927482709883336</v>
      </c>
      <c r="CI667">
        <v>2.4484167395526257</v>
      </c>
      <c r="CJ667">
        <v>0.21645286996346333</v>
      </c>
      <c r="CK667">
        <v>2.6968272438934493</v>
      </c>
      <c r="CL667">
        <v>159.41265258940561</v>
      </c>
      <c r="CM667">
        <v>225.87015193246768</v>
      </c>
      <c r="CN667">
        <v>40.232145388567979</v>
      </c>
      <c r="CO667">
        <v>9.127770867106145</v>
      </c>
      <c r="CP667">
        <v>4.432544456383555</v>
      </c>
      <c r="CQ667">
        <v>-3.4540424652673263E-2</v>
      </c>
      <c r="CR667">
        <v>0.87417510510509344</v>
      </c>
      <c r="CS667">
        <v>-1.1628859655201629</v>
      </c>
      <c r="CT667">
        <v>8</v>
      </c>
      <c r="CU667">
        <v>-4.8916706437830268E-3</v>
      </c>
      <c r="CV667">
        <v>-2.7263199373549771E-4</v>
      </c>
      <c r="CW667">
        <v>1.2329259511779024E-2</v>
      </c>
      <c r="CX667">
        <v>-2.2112600799345079E-2</v>
      </c>
      <c r="CY667">
        <v>119.19250000000011</v>
      </c>
      <c r="CZ667">
        <v>50.450629781602792</v>
      </c>
    </row>
    <row r="668" spans="1:104" x14ac:dyDescent="0.55000000000000004">
      <c r="A668" s="1" t="s">
        <v>80</v>
      </c>
      <c r="B668">
        <v>0</v>
      </c>
      <c r="C668">
        <v>667</v>
      </c>
      <c r="D668">
        <v>123</v>
      </c>
      <c r="E668">
        <v>9098</v>
      </c>
      <c r="F668">
        <v>11044</v>
      </c>
      <c r="G668">
        <v>18264</v>
      </c>
      <c r="H668">
        <v>599092056</v>
      </c>
      <c r="I668">
        <v>440</v>
      </c>
      <c r="J668">
        <v>728</v>
      </c>
      <c r="K668">
        <v>446.4308943089431</v>
      </c>
      <c r="L668">
        <v>729.96747967479678</v>
      </c>
      <c r="M668">
        <v>-2.0775122210400464E-2</v>
      </c>
      <c r="N668">
        <v>0.11981484258541952</v>
      </c>
      <c r="O668">
        <v>0.12160264062357336</v>
      </c>
      <c r="P668">
        <v>0.87124143273656574</v>
      </c>
      <c r="Q668" s="1" t="s">
        <v>1413</v>
      </c>
      <c r="R668">
        <v>40</v>
      </c>
      <c r="S668">
        <v>50.769552621700456</v>
      </c>
      <c r="T668">
        <v>3740</v>
      </c>
      <c r="U668">
        <v>4538</v>
      </c>
      <c r="V668">
        <v>6618</v>
      </c>
      <c r="W668">
        <v>246272986</v>
      </c>
      <c r="X668">
        <v>-47.977826660300636</v>
      </c>
      <c r="Y668">
        <v>-54.411468152112775</v>
      </c>
      <c r="Z668">
        <v>-58.024939913345634</v>
      </c>
      <c r="AA668">
        <v>-51.376004390125203</v>
      </c>
      <c r="AB668">
        <v>-22.790561146178071</v>
      </c>
      <c r="AC668">
        <v>-24.355583966431247</v>
      </c>
      <c r="AD668">
        <v>-3159152.0231884238</v>
      </c>
      <c r="AE668">
        <v>-3579086.5895247003</v>
      </c>
      <c r="AF668">
        <v>-8.3615002071609587E-2</v>
      </c>
      <c r="AG668">
        <v>-9.4827451323942907E-2</v>
      </c>
      <c r="AH668">
        <v>-8.3282895744050886E-2</v>
      </c>
      <c r="AI668">
        <v>-7.3739713022685865E-2</v>
      </c>
      <c r="AJ668">
        <v>-2.2787946647690762E-2</v>
      </c>
      <c r="AK668">
        <v>-2.4352789930907972E-2</v>
      </c>
      <c r="AL668">
        <v>-8.3611824268325127E-2</v>
      </c>
      <c r="AM668">
        <v>-9.4726039382692181E-2</v>
      </c>
      <c r="AN668">
        <v>9.1230117685050266E-2</v>
      </c>
      <c r="AO668">
        <v>-0.11697923192478997</v>
      </c>
      <c r="AP668">
        <v>4.0563754496401316E-2</v>
      </c>
      <c r="AQ668">
        <v>-0.12666955425640838</v>
      </c>
      <c r="AR668">
        <v>-6.2548244835935796E-2</v>
      </c>
      <c r="AS668">
        <v>-3.766545385158749E-2</v>
      </c>
      <c r="AT668">
        <v>9.0986980023262332E-2</v>
      </c>
      <c r="AU668">
        <v>-0.11702281210129528</v>
      </c>
      <c r="AV668">
        <v>0.11109179905820313</v>
      </c>
      <c r="AW668">
        <v>-0.13147365571052003</v>
      </c>
      <c r="AX668">
        <v>6.2306823792851823E-2</v>
      </c>
      <c r="AY668">
        <v>-0.13274485342164466</v>
      </c>
      <c r="AZ668">
        <v>-3.6415834300988208E-2</v>
      </c>
      <c r="BA668">
        <v>-3.1442580734770936E-2</v>
      </c>
      <c r="BB668">
        <v>0.11085760086543417</v>
      </c>
      <c r="BC668">
        <v>-0.13147700872989637</v>
      </c>
      <c r="BD668">
        <v>445.70081336557485</v>
      </c>
      <c r="BE668">
        <v>729.5406682787426</v>
      </c>
      <c r="BF668">
        <v>445.63708801158998</v>
      </c>
      <c r="BG668">
        <v>729.55025353132919</v>
      </c>
      <c r="BH668">
        <v>445.79768944371443</v>
      </c>
      <c r="BI668">
        <v>729.75503723171266</v>
      </c>
      <c r="BJ668">
        <v>445.70051558320114</v>
      </c>
      <c r="BK668">
        <v>729.54072004920727</v>
      </c>
      <c r="BL668" s="1" t="s">
        <v>1414</v>
      </c>
      <c r="BM668">
        <v>5</v>
      </c>
      <c r="BN668">
        <v>5</v>
      </c>
      <c r="BO668">
        <v>2</v>
      </c>
      <c r="BP668" t="b">
        <v>0</v>
      </c>
      <c r="BQ668" t="b">
        <v>0</v>
      </c>
      <c r="BR668">
        <v>667</v>
      </c>
      <c r="BS668">
        <v>16629020</v>
      </c>
      <c r="BT668" s="1">
        <v>1.24853823977492E-2</v>
      </c>
      <c r="BU668">
        <v>0.94117647058823495</v>
      </c>
      <c r="BV668">
        <v>0.12768043769620099</v>
      </c>
      <c r="BW668">
        <v>0.38806070097141898</v>
      </c>
      <c r="BX668">
        <v>-1.18273562582348</v>
      </c>
      <c r="BY668">
        <f>cells1__2[theta1N]-cells1__2[theta2N]</f>
        <v>1.570796326794899</v>
      </c>
      <c r="BZ668">
        <v>9.2218325975476905</v>
      </c>
      <c r="CA668">
        <v>14.486832986760099</v>
      </c>
      <c r="CB668">
        <f>cells1__2[lambda1]/cells1__2[lambda2]</f>
        <v>0.63656650186937114</v>
      </c>
      <c r="CC668">
        <v>667</v>
      </c>
      <c r="CD668">
        <v>156.54624999999999</v>
      </c>
      <c r="CE668">
        <v>102.97874999999999</v>
      </c>
      <c r="CF668">
        <v>56.530450186167329</v>
      </c>
      <c r="CG668">
        <v>20.084243274034652</v>
      </c>
      <c r="CH668">
        <v>19.016198455503179</v>
      </c>
      <c r="CI668">
        <v>-0.9449005239303836</v>
      </c>
      <c r="CJ668">
        <v>0.53601286101630174</v>
      </c>
      <c r="CK668">
        <v>-2.3263858188672515</v>
      </c>
      <c r="CL668">
        <v>156.35745945464399</v>
      </c>
      <c r="CM668">
        <v>103.06556979574964</v>
      </c>
      <c r="CN668">
        <v>56.530450186167329</v>
      </c>
      <c r="CO668">
        <v>2.6796781409808266</v>
      </c>
      <c r="CP668">
        <v>2.5422820181967807</v>
      </c>
      <c r="CQ668">
        <v>-0.48479144917491684</v>
      </c>
      <c r="CR668">
        <v>0.31609773372579408</v>
      </c>
      <c r="CS668">
        <v>-0.65814255453327908</v>
      </c>
      <c r="CT668">
        <v>5</v>
      </c>
      <c r="CU668">
        <v>-4.0211047112394026E-3</v>
      </c>
      <c r="CV668">
        <v>-5.7562637059340548E-6</v>
      </c>
      <c r="CW668">
        <v>6.6136758496116062E-4</v>
      </c>
      <c r="CX668">
        <v>-8.7035770074399658E-3</v>
      </c>
      <c r="CY668">
        <v>17.333750000000009</v>
      </c>
      <c r="CZ668">
        <v>17.564318164425739</v>
      </c>
    </row>
    <row r="669" spans="1:104" x14ac:dyDescent="0.55000000000000004">
      <c r="A669" s="1" t="s">
        <v>80</v>
      </c>
      <c r="B669">
        <v>0</v>
      </c>
      <c r="C669">
        <v>668</v>
      </c>
      <c r="D669">
        <v>327</v>
      </c>
      <c r="E669">
        <v>13126</v>
      </c>
      <c r="F669">
        <v>17801</v>
      </c>
      <c r="G669">
        <v>30395</v>
      </c>
      <c r="H669">
        <v>864812987</v>
      </c>
      <c r="I669">
        <v>442</v>
      </c>
      <c r="J669">
        <v>542</v>
      </c>
      <c r="K669">
        <v>454.80428134556576</v>
      </c>
      <c r="L669">
        <v>542.75229357798162</v>
      </c>
      <c r="M669">
        <v>-2.8081387555253433E-2</v>
      </c>
      <c r="N669">
        <v>3.869574760651124E-2</v>
      </c>
      <c r="O669">
        <v>4.781135021995471E-2</v>
      </c>
      <c r="P669">
        <v>1.0992806115054994</v>
      </c>
      <c r="Q669" s="1" t="s">
        <v>1415</v>
      </c>
      <c r="R669">
        <v>60</v>
      </c>
      <c r="S669">
        <v>79.053823869162315</v>
      </c>
      <c r="T669">
        <v>5215</v>
      </c>
      <c r="U669">
        <v>6191</v>
      </c>
      <c r="V669">
        <v>8949</v>
      </c>
      <c r="W669">
        <v>343364085</v>
      </c>
      <c r="X669">
        <v>20.377045373817189</v>
      </c>
      <c r="Y669">
        <v>47.048667601430203</v>
      </c>
      <c r="Z669">
        <v>25.203363721939841</v>
      </c>
      <c r="AA669">
        <v>38.009055717081296</v>
      </c>
      <c r="AB669">
        <v>28.09230028361053</v>
      </c>
      <c r="AC669">
        <v>21.252612139999183</v>
      </c>
      <c r="AD669">
        <v>1341910.1990315844</v>
      </c>
      <c r="AE669">
        <v>3093133.0508030462</v>
      </c>
      <c r="AF669">
        <v>3.8655511976659299E-2</v>
      </c>
      <c r="AG669">
        <v>8.9251915603515974E-2</v>
      </c>
      <c r="AH669">
        <v>3.9890641578082475E-2</v>
      </c>
      <c r="AI669">
        <v>6.0158859549829878E-2</v>
      </c>
      <c r="AJ669">
        <v>2.9978440742389263E-2</v>
      </c>
      <c r="AK669">
        <v>2.2679530235252883E-2</v>
      </c>
      <c r="AL669">
        <v>3.8661033306681629E-2</v>
      </c>
      <c r="AM669">
        <v>8.9114547296379631E-2</v>
      </c>
      <c r="AN669">
        <v>3.791316037565335E-2</v>
      </c>
      <c r="AO669">
        <v>5.0703553208222535E-2</v>
      </c>
      <c r="AP669">
        <v>1.4262850254283619E-2</v>
      </c>
      <c r="AQ669">
        <v>4.9495195018462376E-2</v>
      </c>
      <c r="AR669">
        <v>7.4670669751631016E-2</v>
      </c>
      <c r="AS669">
        <v>8.0154302926822713E-3</v>
      </c>
      <c r="AT669">
        <v>3.7804953546279461E-2</v>
      </c>
      <c r="AU669">
        <v>5.0696863114022654E-2</v>
      </c>
      <c r="AV669">
        <v>4.0815732279608975E-2</v>
      </c>
      <c r="AW669">
        <v>5.8005510159526439E-3</v>
      </c>
      <c r="AX669">
        <v>1.370050903835727E-2</v>
      </c>
      <c r="AY669">
        <v>2.7814956581893205E-3</v>
      </c>
      <c r="AZ669">
        <v>6.5163386250662911E-2</v>
      </c>
      <c r="BA669">
        <v>-3.6691650832596984E-2</v>
      </c>
      <c r="BB669">
        <v>4.0690035134211398E-2</v>
      </c>
      <c r="BC669">
        <v>5.7853352964312389E-3</v>
      </c>
      <c r="BD669">
        <v>454.91817766265427</v>
      </c>
      <c r="BE669">
        <v>543.56970897455437</v>
      </c>
      <c r="BF669">
        <v>454.88410763440254</v>
      </c>
      <c r="BG669">
        <v>543.35700241559459</v>
      </c>
      <c r="BH669">
        <v>454.82618851784832</v>
      </c>
      <c r="BI669">
        <v>542.70587267642702</v>
      </c>
      <c r="BJ669">
        <v>454.9179949005553</v>
      </c>
      <c r="BK669">
        <v>543.56855777537021</v>
      </c>
      <c r="BL669" s="1" t="s">
        <v>1416</v>
      </c>
      <c r="BM669">
        <v>8</v>
      </c>
      <c r="BN669">
        <v>8</v>
      </c>
      <c r="BO669">
        <v>2</v>
      </c>
      <c r="BP669" t="b">
        <v>0</v>
      </c>
      <c r="BQ669" t="b">
        <v>0</v>
      </c>
      <c r="BR669">
        <v>668</v>
      </c>
      <c r="BS669">
        <v>8761155</v>
      </c>
      <c r="BT669" s="1">
        <v>-3.8868405662372603E-2</v>
      </c>
      <c r="BU669">
        <v>0.92592592592592604</v>
      </c>
      <c r="BV669">
        <v>0.122510329490594</v>
      </c>
      <c r="BW669">
        <v>0.152376090552752</v>
      </c>
      <c r="BX669">
        <v>-1.4184202362421401</v>
      </c>
      <c r="BY669">
        <f>cells1__2[theta1N]-cells1__2[theta2N]</f>
        <v>1.5707963267948921</v>
      </c>
      <c r="BZ669">
        <v>10.7317900068395</v>
      </c>
      <c r="CA669">
        <v>12.016850935532901</v>
      </c>
      <c r="CB669">
        <f>cells1__2[lambda1]/cells1__2[lambda2]</f>
        <v>0.8930617567291631</v>
      </c>
      <c r="CC669">
        <v>668</v>
      </c>
      <c r="CD669">
        <v>159.50083333333333</v>
      </c>
      <c r="CE669">
        <v>168.26249999999999</v>
      </c>
      <c r="CF669">
        <v>47.723470075244499</v>
      </c>
      <c r="CG669">
        <v>45.549693824838798</v>
      </c>
      <c r="CH669">
        <v>28.013347655599432</v>
      </c>
      <c r="CI669">
        <v>-1.9169241049015764</v>
      </c>
      <c r="CJ669">
        <v>0.19248774187318482</v>
      </c>
      <c r="CK669">
        <v>2.0504456646757125</v>
      </c>
      <c r="CL669">
        <v>159.41441766540646</v>
      </c>
      <c r="CM669">
        <v>168.3784602356358</v>
      </c>
      <c r="CN669">
        <v>47.723470075244499</v>
      </c>
      <c r="CO669">
        <v>4.1399114857532577</v>
      </c>
      <c r="CP669">
        <v>3.6322663326526552</v>
      </c>
      <c r="CQ669">
        <v>2.1221966358928555</v>
      </c>
      <c r="CR669">
        <v>0.4798002063280275</v>
      </c>
      <c r="CS669">
        <v>-0.89412852512354091</v>
      </c>
      <c r="CT669">
        <v>8</v>
      </c>
      <c r="CU669">
        <v>-9.1903365437627262E-3</v>
      </c>
      <c r="CV669">
        <v>-1.1129398633196834E-4</v>
      </c>
      <c r="CW669">
        <v>4.8009561813427328E-3</v>
      </c>
      <c r="CX669">
        <v>-2.3181629268868187E-2</v>
      </c>
      <c r="CY669">
        <v>43.548749999999934</v>
      </c>
      <c r="CZ669">
        <v>27.463813101037399</v>
      </c>
    </row>
    <row r="670" spans="1:104" x14ac:dyDescent="0.55000000000000004">
      <c r="A670" s="1" t="s">
        <v>80</v>
      </c>
      <c r="B670">
        <v>0</v>
      </c>
      <c r="C670">
        <v>669</v>
      </c>
      <c r="D670">
        <v>1766</v>
      </c>
      <c r="E670">
        <v>66379</v>
      </c>
      <c r="F670">
        <v>107190</v>
      </c>
      <c r="G670">
        <v>181092</v>
      </c>
      <c r="H670">
        <v>4377835876</v>
      </c>
      <c r="I670">
        <v>443</v>
      </c>
      <c r="J670">
        <v>720</v>
      </c>
      <c r="K670">
        <v>469.52831257078145</v>
      </c>
      <c r="L670">
        <v>709.66591166477917</v>
      </c>
      <c r="M670">
        <v>8.5579491018794432E-2</v>
      </c>
      <c r="N670">
        <v>5.3810552065618973E-2</v>
      </c>
      <c r="O670">
        <v>0.10109117071556055</v>
      </c>
      <c r="P670">
        <v>0.28065594674032412</v>
      </c>
      <c r="Q670" s="1" t="s">
        <v>1417</v>
      </c>
      <c r="R670">
        <v>152</v>
      </c>
      <c r="S670">
        <v>184.30865786510148</v>
      </c>
      <c r="T670">
        <v>13770</v>
      </c>
      <c r="U670">
        <v>16386</v>
      </c>
      <c r="V670">
        <v>21782</v>
      </c>
      <c r="W670">
        <v>906647318</v>
      </c>
      <c r="X670">
        <v>-67.874295418546851</v>
      </c>
      <c r="Y670">
        <v>-21.96754448323421</v>
      </c>
      <c r="Z670">
        <v>-57.178018150618499</v>
      </c>
      <c r="AA670">
        <v>-39.09265870162745</v>
      </c>
      <c r="AB670">
        <v>-37.587808476559744</v>
      </c>
      <c r="AC670">
        <v>-55.155903131908651</v>
      </c>
      <c r="AD670">
        <v>-4462884.9850049233</v>
      </c>
      <c r="AE670">
        <v>-1449727.8717839869</v>
      </c>
      <c r="AF670">
        <v>-0.12344195834667679</v>
      </c>
      <c r="AG670">
        <v>-3.995204214432526E-2</v>
      </c>
      <c r="AH670">
        <v>-8.6717651755659958E-2</v>
      </c>
      <c r="AI670">
        <v>-5.9288930836332757E-2</v>
      </c>
      <c r="AJ670">
        <v>-4.2231462970422906E-2</v>
      </c>
      <c r="AK670">
        <v>-6.196994650986435E-2</v>
      </c>
      <c r="AL670">
        <v>-0.1232687427010257</v>
      </c>
      <c r="AM670">
        <v>-4.0042737514833962E-2</v>
      </c>
      <c r="AN670">
        <v>-8.9626767757311987E-2</v>
      </c>
      <c r="AO670">
        <v>0.12172548895424472</v>
      </c>
      <c r="AP670">
        <v>-9.6436818851640183E-2</v>
      </c>
      <c r="AQ670">
        <v>8.9901918221959282E-2</v>
      </c>
      <c r="AR670">
        <v>-5.2745476103390719E-2</v>
      </c>
      <c r="AS670">
        <v>-8.5748168094446093E-3</v>
      </c>
      <c r="AT670">
        <v>-8.965738998763835E-2</v>
      </c>
      <c r="AU670">
        <v>0.12157511932071852</v>
      </c>
      <c r="AV670">
        <v>-9.0710077982460863E-2</v>
      </c>
      <c r="AW670">
        <v>0.12590605612029931</v>
      </c>
      <c r="AX670">
        <v>-8.637989451730145E-2</v>
      </c>
      <c r="AY670">
        <v>8.254173155826193E-2</v>
      </c>
      <c r="AZ670">
        <v>-3.8628663240966976E-2</v>
      </c>
      <c r="BA670">
        <v>-2.4657630664579058E-2</v>
      </c>
      <c r="BB670">
        <v>-9.0688609076117976E-2</v>
      </c>
      <c r="BC670">
        <v>0.12570017785626994</v>
      </c>
      <c r="BD670">
        <v>467.94284336913785</v>
      </c>
      <c r="BE670">
        <v>710.56957772789588</v>
      </c>
      <c r="BF670">
        <v>468.81729638958859</v>
      </c>
      <c r="BG670">
        <v>710.34871723108495</v>
      </c>
      <c r="BH670">
        <v>468.9272469242153</v>
      </c>
      <c r="BI670">
        <v>708.60637134716058</v>
      </c>
      <c r="BJ670">
        <v>467.94836523401</v>
      </c>
      <c r="BK670">
        <v>710.56811214660524</v>
      </c>
      <c r="BL670" s="1" t="s">
        <v>1418</v>
      </c>
      <c r="BM670">
        <v>11</v>
      </c>
      <c r="BN670">
        <v>11</v>
      </c>
      <c r="BO670">
        <v>2</v>
      </c>
      <c r="BP670" t="b">
        <v>0</v>
      </c>
      <c r="BQ670" t="b">
        <v>0</v>
      </c>
      <c r="BR670">
        <v>669</v>
      </c>
      <c r="BS670">
        <v>12157218</v>
      </c>
      <c r="BT670" s="1">
        <v>-2.6420326204035501E-2</v>
      </c>
      <c r="BU670">
        <v>1.1764705882352899</v>
      </c>
      <c r="BV670">
        <v>6.5819991547440199E-2</v>
      </c>
      <c r="BW670">
        <v>-1.3400887234955401</v>
      </c>
      <c r="BX670">
        <v>0.230707603299354</v>
      </c>
      <c r="BY670">
        <f>cells1__2[theta1N]-cells1__2[theta2N]</f>
        <v>-1.5707963267948941</v>
      </c>
      <c r="BZ670">
        <v>5.5936295619989798</v>
      </c>
      <c r="CA670">
        <v>6.6283223400867399</v>
      </c>
      <c r="CB670">
        <f>cells1__2[lambda1]/cells1__2[lambda2]</f>
        <v>0.84389824076144437</v>
      </c>
      <c r="CC670">
        <v>669</v>
      </c>
      <c r="CD670">
        <v>164.62894736842105</v>
      </c>
      <c r="CE670">
        <v>109.86085526315789</v>
      </c>
      <c r="CF670">
        <v>59.523775911769249</v>
      </c>
      <c r="CG670">
        <v>251.41619005021795</v>
      </c>
      <c r="CH670">
        <v>66.841851026964463</v>
      </c>
      <c r="CI670">
        <v>-2.091267466986042</v>
      </c>
      <c r="CJ670">
        <v>0.33515785294414979</v>
      </c>
      <c r="CK670">
        <v>1.3268184713673485</v>
      </c>
      <c r="CL670">
        <v>164.46029909444781</v>
      </c>
      <c r="CM670">
        <v>110.10006700017111</v>
      </c>
      <c r="CN670">
        <v>59.523775911769249</v>
      </c>
      <c r="CO670">
        <v>9.9069018775025945</v>
      </c>
      <c r="CP670">
        <v>8.0015027594128973</v>
      </c>
      <c r="CQ670">
        <v>0.54976640850927749</v>
      </c>
      <c r="CR670">
        <v>0.58963542480194231</v>
      </c>
      <c r="CS670">
        <v>-0.19785927906616158</v>
      </c>
      <c r="CT670">
        <v>11</v>
      </c>
      <c r="CU670">
        <v>-1.0333728281613967E-2</v>
      </c>
      <c r="CV670">
        <v>6.4213828955648838E-5</v>
      </c>
      <c r="CW670">
        <v>-3.8089975406117374E-3</v>
      </c>
      <c r="CX670">
        <v>-1.6858459022616196E-2</v>
      </c>
      <c r="CY670">
        <v>225.46124999999995</v>
      </c>
      <c r="CZ670">
        <v>63.904552243528094</v>
      </c>
    </row>
    <row r="671" spans="1:104" x14ac:dyDescent="0.55000000000000004">
      <c r="A671" s="1" t="s">
        <v>80</v>
      </c>
      <c r="B671">
        <v>0</v>
      </c>
      <c r="C671">
        <v>670</v>
      </c>
      <c r="D671">
        <v>183</v>
      </c>
      <c r="E671">
        <v>11163</v>
      </c>
      <c r="F671">
        <v>13550</v>
      </c>
      <c r="G671">
        <v>23717</v>
      </c>
      <c r="H671">
        <v>735070885</v>
      </c>
      <c r="I671">
        <v>445</v>
      </c>
      <c r="J671">
        <v>639</v>
      </c>
      <c r="K671">
        <v>453.52459016393442</v>
      </c>
      <c r="L671">
        <v>639.18032786885249</v>
      </c>
      <c r="M671">
        <v>-8.2490209277585491E-2</v>
      </c>
      <c r="N671">
        <v>-0.25981685288540768</v>
      </c>
      <c r="O671">
        <v>0.27259756358033987</v>
      </c>
      <c r="P671">
        <v>2.2024805988213072</v>
      </c>
      <c r="Q671" s="1" t="s">
        <v>1419</v>
      </c>
      <c r="R671">
        <v>50</v>
      </c>
      <c r="S671">
        <v>61.597979746446633</v>
      </c>
      <c r="T671">
        <v>4492</v>
      </c>
      <c r="U671">
        <v>5144</v>
      </c>
      <c r="V671">
        <v>7516</v>
      </c>
      <c r="W671">
        <v>295712092</v>
      </c>
      <c r="X671">
        <v>15.559917842064809</v>
      </c>
      <c r="Y671">
        <v>38.866014673174703</v>
      </c>
      <c r="Z671">
        <v>13.708299411649531</v>
      </c>
      <c r="AA671">
        <v>44.188938659086922</v>
      </c>
      <c r="AB671">
        <v>58.826582932932084</v>
      </c>
      <c r="AC671">
        <v>17.528275316976565</v>
      </c>
      <c r="AD671">
        <v>1023302.9269298733</v>
      </c>
      <c r="AE671">
        <v>2558453.0341932173</v>
      </c>
      <c r="AF671">
        <v>2.761894927601681E-2</v>
      </c>
      <c r="AG671">
        <v>6.8987413604292613E-2</v>
      </c>
      <c r="AH671">
        <v>2.1152231981735901E-2</v>
      </c>
      <c r="AI671">
        <v>6.81845831839204E-2</v>
      </c>
      <c r="AJ671">
        <v>6.1111508021683011E-2</v>
      </c>
      <c r="AK671">
        <v>1.8209103507863585E-2</v>
      </c>
      <c r="AL671">
        <v>2.759089093584988E-2</v>
      </c>
      <c r="AM671">
        <v>6.8982504372096631E-2</v>
      </c>
      <c r="AN671">
        <v>-4.8730120336922839E-2</v>
      </c>
      <c r="AO671">
        <v>-5.4139144435599931E-2</v>
      </c>
      <c r="AP671">
        <v>-4.6755330940381506E-2</v>
      </c>
      <c r="AQ671">
        <v>-5.2403990679769391E-2</v>
      </c>
      <c r="AR671">
        <v>-3.0450017812645037E-2</v>
      </c>
      <c r="AS671">
        <v>-0.11755045681967388</v>
      </c>
      <c r="AT671">
        <v>-4.8720861593744856E-2</v>
      </c>
      <c r="AU671">
        <v>-5.4133029156108105E-2</v>
      </c>
      <c r="AV671">
        <v>-9.6828739024490101E-2</v>
      </c>
      <c r="AW671">
        <v>-8.7860194268103445E-2</v>
      </c>
      <c r="AX671">
        <v>-9.1606831915350045E-2</v>
      </c>
      <c r="AY671">
        <v>-8.5733298561619431E-2</v>
      </c>
      <c r="AZ671">
        <v>-7.7931478167349216E-2</v>
      </c>
      <c r="BA671">
        <v>-0.13421007392898221</v>
      </c>
      <c r="BB671">
        <v>-9.6804889354466031E-2</v>
      </c>
      <c r="BC671">
        <v>-8.7851882993836575E-2</v>
      </c>
      <c r="BD671">
        <v>453.02078294365316</v>
      </c>
      <c r="BE671">
        <v>639.88076681895552</v>
      </c>
      <c r="BF671">
        <v>453.06590405904058</v>
      </c>
      <c r="BG671">
        <v>639.70199261992616</v>
      </c>
      <c r="BH671">
        <v>452.92760467175447</v>
      </c>
      <c r="BI671">
        <v>639.15942151199556</v>
      </c>
      <c r="BJ671">
        <v>453.02099286383788</v>
      </c>
      <c r="BK671">
        <v>639.87989990924484</v>
      </c>
      <c r="BL671" s="1" t="s">
        <v>1420</v>
      </c>
      <c r="BM671">
        <v>5</v>
      </c>
      <c r="BN671">
        <v>5</v>
      </c>
      <c r="BO671">
        <v>2</v>
      </c>
      <c r="BP671" t="b">
        <v>0</v>
      </c>
      <c r="BQ671" t="b">
        <v>0</v>
      </c>
      <c r="BR671">
        <v>670</v>
      </c>
      <c r="BS671">
        <v>6587123</v>
      </c>
      <c r="BT671" s="1">
        <v>2.2920282728305898E-2</v>
      </c>
      <c r="BU671">
        <v>0.95</v>
      </c>
      <c r="BV671">
        <v>9.1176200050835696E-2</v>
      </c>
      <c r="BW671">
        <v>0.79385020276753704</v>
      </c>
      <c r="BX671">
        <v>-0.77694612402735996</v>
      </c>
      <c r="BY671">
        <f>cells1__2[theta1N]-cells1__2[theta2N]</f>
        <v>1.570796326794897</v>
      </c>
      <c r="BZ671">
        <v>2.6103121600591299</v>
      </c>
      <c r="CA671">
        <v>14.3199715643483</v>
      </c>
      <c r="CB671">
        <f>cells1__2[lambda1]/cells1__2[lambda2]</f>
        <v>0.18228473068744705</v>
      </c>
      <c r="CC671">
        <v>670</v>
      </c>
      <c r="CD671">
        <v>159.06470588235294</v>
      </c>
      <c r="CE671">
        <v>134.59215686274507</v>
      </c>
      <c r="CF671">
        <v>53.969270930625747</v>
      </c>
      <c r="CG671">
        <v>25.594194097356429</v>
      </c>
      <c r="CH671">
        <v>21.679555630963613</v>
      </c>
      <c r="CI671">
        <v>-2.1913232554755266</v>
      </c>
      <c r="CJ671">
        <v>0.11061072415854099</v>
      </c>
      <c r="CK671">
        <v>3.1317488468420835</v>
      </c>
      <c r="CL671">
        <v>159.00117842162635</v>
      </c>
      <c r="CM671">
        <v>134.65232546968016</v>
      </c>
      <c r="CN671">
        <v>53.969270930625747</v>
      </c>
      <c r="CO671">
        <v>3.6611649003819706</v>
      </c>
      <c r="CP671">
        <v>2.3556835683357376</v>
      </c>
      <c r="CQ671">
        <v>3.1048729717113082</v>
      </c>
      <c r="CR671">
        <v>0.76550949160286241</v>
      </c>
      <c r="CS671">
        <v>0.90399005772293706</v>
      </c>
      <c r="CT671">
        <v>5</v>
      </c>
      <c r="CU671">
        <v>-9.9850198486108807E-3</v>
      </c>
      <c r="CV671">
        <v>-3.2757698412805784E-5</v>
      </c>
      <c r="CW671">
        <v>1.5240339695776085E-3</v>
      </c>
      <c r="CX671">
        <v>-2.1494073666799368E-2</v>
      </c>
      <c r="CY671">
        <v>25.357499999999924</v>
      </c>
      <c r="CZ671">
        <v>21.559292911256264</v>
      </c>
    </row>
    <row r="672" spans="1:104" x14ac:dyDescent="0.55000000000000004">
      <c r="A672" s="1" t="s">
        <v>80</v>
      </c>
      <c r="B672">
        <v>0</v>
      </c>
      <c r="C672">
        <v>671</v>
      </c>
      <c r="D672">
        <v>541</v>
      </c>
      <c r="E672">
        <v>19208</v>
      </c>
      <c r="F672">
        <v>25867</v>
      </c>
      <c r="G672">
        <v>38542</v>
      </c>
      <c r="H672">
        <v>1265475982</v>
      </c>
      <c r="I672">
        <v>446</v>
      </c>
      <c r="J672">
        <v>474</v>
      </c>
      <c r="K672">
        <v>458.51756007393715</v>
      </c>
      <c r="L672">
        <v>478.4676524953789</v>
      </c>
      <c r="M672">
        <v>-8.2432061927164388E-2</v>
      </c>
      <c r="N672">
        <v>-7.5218610258393917E-3</v>
      </c>
      <c r="O672">
        <v>8.277453247742271E-2</v>
      </c>
      <c r="P672">
        <v>1.6162949338169919</v>
      </c>
      <c r="Q672" s="1" t="s">
        <v>1421</v>
      </c>
      <c r="R672">
        <v>86</v>
      </c>
      <c r="S672">
        <v>105.05382386916229</v>
      </c>
      <c r="T672">
        <v>4444</v>
      </c>
      <c r="U672">
        <v>5639</v>
      </c>
      <c r="V672">
        <v>8942</v>
      </c>
      <c r="W672">
        <v>292694510</v>
      </c>
      <c r="X672">
        <v>26.113380822399115</v>
      </c>
      <c r="Y672">
        <v>49.685456562510318</v>
      </c>
      <c r="Z672">
        <v>25.154209796310518</v>
      </c>
      <c r="AA672">
        <v>50.644038123676623</v>
      </c>
      <c r="AB672">
        <v>-34.989551238125358</v>
      </c>
      <c r="AC672">
        <v>19.466016315145886</v>
      </c>
      <c r="AD672">
        <v>1717771.0137333651</v>
      </c>
      <c r="AE672">
        <v>3269170.4210566515</v>
      </c>
      <c r="AF672">
        <v>7.8622014628308437E-2</v>
      </c>
      <c r="AG672">
        <v>0.14959268274145207</v>
      </c>
      <c r="AH672">
        <v>6.0948409656444394E-2</v>
      </c>
      <c r="AI672">
        <v>0.12271001980237783</v>
      </c>
      <c r="AJ672">
        <v>-5.52732178514143E-2</v>
      </c>
      <c r="AK672">
        <v>3.0750590459527424E-2</v>
      </c>
      <c r="AL672">
        <v>7.8532770827226372E-2</v>
      </c>
      <c r="AM672">
        <v>0.14945939209557546</v>
      </c>
      <c r="AN672">
        <v>9.1323548362774287E-2</v>
      </c>
      <c r="AO672">
        <v>0.13852347208699722</v>
      </c>
      <c r="AP672">
        <v>9.3762536584959727E-2</v>
      </c>
      <c r="AQ672">
        <v>0.15871232516869679</v>
      </c>
      <c r="AR672">
        <v>0.17423621236493836</v>
      </c>
      <c r="AS672">
        <v>0.16067460298689548</v>
      </c>
      <c r="AT672">
        <v>9.1338110608629966E-2</v>
      </c>
      <c r="AU672">
        <v>0.13862372125361</v>
      </c>
      <c r="AV672">
        <v>0.11265258113356572</v>
      </c>
      <c r="AW672">
        <v>0.10543251772208284</v>
      </c>
      <c r="AX672">
        <v>0.11534236353784469</v>
      </c>
      <c r="AY672">
        <v>0.11166497253912501</v>
      </c>
      <c r="AZ672">
        <v>0.18308702198791585</v>
      </c>
      <c r="BA672">
        <v>0.11133163738586602</v>
      </c>
      <c r="BB672">
        <v>0.11266761200705475</v>
      </c>
      <c r="BC672">
        <v>0.10546279306030816</v>
      </c>
      <c r="BD672">
        <v>459.29591836734693</v>
      </c>
      <c r="BE672">
        <v>478.52337567680132</v>
      </c>
      <c r="BF672">
        <v>459.37089728225152</v>
      </c>
      <c r="BG672">
        <v>479.03193257818845</v>
      </c>
      <c r="BH672">
        <v>459.65907321882622</v>
      </c>
      <c r="BI672">
        <v>479.28784183488142</v>
      </c>
      <c r="BJ672">
        <v>459.29632177562735</v>
      </c>
      <c r="BK672">
        <v>478.52606012399212</v>
      </c>
      <c r="BL672" s="1" t="s">
        <v>1422</v>
      </c>
      <c r="BM672">
        <v>6</v>
      </c>
      <c r="BN672">
        <v>6</v>
      </c>
      <c r="BO672">
        <v>2</v>
      </c>
      <c r="BP672" t="b">
        <v>0</v>
      </c>
      <c r="BQ672" t="b">
        <v>0</v>
      </c>
      <c r="BR672">
        <v>671</v>
      </c>
      <c r="BS672">
        <v>11199893</v>
      </c>
      <c r="BT672" s="1">
        <v>-1.85784670486773E-2</v>
      </c>
      <c r="BU672">
        <v>0.82352941176470595</v>
      </c>
      <c r="BV672">
        <v>8.4865227858701001E-2</v>
      </c>
      <c r="BW672">
        <v>0.421930920358003</v>
      </c>
      <c r="BX672">
        <v>-1.1488654064368899</v>
      </c>
      <c r="BY672">
        <f>cells1__2[theta1N]-cells1__2[theta2N]</f>
        <v>1.570796326794893</v>
      </c>
      <c r="BZ672">
        <v>6.2000316479038498</v>
      </c>
      <c r="CA672">
        <v>9.5583832145624594</v>
      </c>
      <c r="CB672">
        <f>cells1__2[lambda1]/cells1__2[lambda2]</f>
        <v>0.64864857463110825</v>
      </c>
      <c r="CC672">
        <v>671</v>
      </c>
      <c r="CD672">
        <v>162.13999999999999</v>
      </c>
      <c r="CE672">
        <v>144.4</v>
      </c>
      <c r="CF672">
        <v>54.69392456104984</v>
      </c>
      <c r="CG672">
        <v>106.286907719562</v>
      </c>
      <c r="CH672">
        <v>44.804281726524103</v>
      </c>
      <c r="CI672">
        <v>7.8016825308384372E-2</v>
      </c>
      <c r="CJ672">
        <v>0.12695798526270999</v>
      </c>
      <c r="CK672">
        <v>1.8766407822537023</v>
      </c>
      <c r="CL672">
        <v>161.77729726102669</v>
      </c>
      <c r="CM672">
        <v>144.40455396582095</v>
      </c>
      <c r="CN672">
        <v>54.69392456104984</v>
      </c>
      <c r="CO672">
        <v>6.6138867853915766</v>
      </c>
      <c r="CP672">
        <v>5.1696586460884131</v>
      </c>
      <c r="CQ672">
        <v>-2.5452037146431981E-2</v>
      </c>
      <c r="CR672">
        <v>0.62373359321993149</v>
      </c>
      <c r="CS672">
        <v>-1.2102308006641256</v>
      </c>
      <c r="CT672">
        <v>9</v>
      </c>
      <c r="CU672">
        <v>-1.2063340090325897E-2</v>
      </c>
      <c r="CV672">
        <v>3.781448466224024E-5</v>
      </c>
      <c r="CW672">
        <v>-1.685012215729538E-3</v>
      </c>
      <c r="CX672">
        <v>-2.2441667964922255E-2</v>
      </c>
      <c r="CY672">
        <v>102.28749999999997</v>
      </c>
      <c r="CZ672">
        <v>43.938686835190289</v>
      </c>
    </row>
    <row r="673" spans="1:104" x14ac:dyDescent="0.55000000000000004">
      <c r="A673" s="1" t="s">
        <v>80</v>
      </c>
      <c r="B673">
        <v>0</v>
      </c>
      <c r="C673">
        <v>672</v>
      </c>
      <c r="D673">
        <v>784</v>
      </c>
      <c r="E673">
        <v>27011</v>
      </c>
      <c r="F673">
        <v>38215</v>
      </c>
      <c r="G673">
        <v>64782</v>
      </c>
      <c r="H673">
        <v>1780040718</v>
      </c>
      <c r="I673">
        <v>446</v>
      </c>
      <c r="J673">
        <v>601</v>
      </c>
      <c r="K673">
        <v>462.43494897959181</v>
      </c>
      <c r="L673">
        <v>612.57525510204084</v>
      </c>
      <c r="M673">
        <v>-0.14661211930646342</v>
      </c>
      <c r="N673">
        <v>6.9141701615759055E-2</v>
      </c>
      <c r="O673">
        <v>0.16209777429025768</v>
      </c>
      <c r="P673">
        <v>1.3504626335235568</v>
      </c>
      <c r="Q673" s="1" t="s">
        <v>1423</v>
      </c>
      <c r="R673">
        <v>104</v>
      </c>
      <c r="S673">
        <v>125.53910524340083</v>
      </c>
      <c r="T673">
        <v>7791</v>
      </c>
      <c r="U673">
        <v>9002</v>
      </c>
      <c r="V673">
        <v>10397</v>
      </c>
      <c r="W673">
        <v>512905885</v>
      </c>
      <c r="X673">
        <v>-32.526833673855421</v>
      </c>
      <c r="Y673">
        <v>-22.334597216769474</v>
      </c>
      <c r="Z673">
        <v>-30.138745026490835</v>
      </c>
      <c r="AA673">
        <v>-22.532123238642942</v>
      </c>
      <c r="AB673">
        <v>-61.878430459851756</v>
      </c>
      <c r="AC673">
        <v>-20.638471892358289</v>
      </c>
      <c r="AD673">
        <v>-2139455.9688070319</v>
      </c>
      <c r="AE673">
        <v>-1469509.0252191874</v>
      </c>
      <c r="AF673">
        <v>-6.85416181547433E-2</v>
      </c>
      <c r="AG673">
        <v>-4.706420088169478E-2</v>
      </c>
      <c r="AH673">
        <v>-5.5030019471583466E-2</v>
      </c>
      <c r="AI673">
        <v>-4.1141168269241989E-2</v>
      </c>
      <c r="AJ673">
        <v>-9.5423260319145969E-2</v>
      </c>
      <c r="AK673">
        <v>-3.1826765180342949E-2</v>
      </c>
      <c r="AL673">
        <v>-6.8481538475718209E-2</v>
      </c>
      <c r="AM673">
        <v>-4.7037303089288135E-2</v>
      </c>
      <c r="AN673">
        <v>5.3873831647224375E-2</v>
      </c>
      <c r="AO673">
        <v>7.3305076477348893E-2</v>
      </c>
      <c r="AP673">
        <v>5.8834872949254699E-2</v>
      </c>
      <c r="AQ673">
        <v>6.8519731720237009E-2</v>
      </c>
      <c r="AR673">
        <v>0.10120779187441029</v>
      </c>
      <c r="AS673">
        <v>0.16292143640483378</v>
      </c>
      <c r="AT673">
        <v>5.3897081351987543E-2</v>
      </c>
      <c r="AU673">
        <v>7.328539227520188E-2</v>
      </c>
      <c r="AV673">
        <v>4.0399678445544596E-2</v>
      </c>
      <c r="AW673">
        <v>0.12701756610240883</v>
      </c>
      <c r="AX673">
        <v>4.3910385913831992E-2</v>
      </c>
      <c r="AY673">
        <v>0.12351058430939744</v>
      </c>
      <c r="AZ673">
        <v>8.3970646551176503E-2</v>
      </c>
      <c r="BA673">
        <v>0.21970094021984998</v>
      </c>
      <c r="BB673">
        <v>4.0416338258623181E-2</v>
      </c>
      <c r="BC673">
        <v>0.1270037511797206</v>
      </c>
      <c r="BD673">
        <v>463.99751952908076</v>
      </c>
      <c r="BE673">
        <v>615.36177853467109</v>
      </c>
      <c r="BF673">
        <v>463.72131362030615</v>
      </c>
      <c r="BG673">
        <v>614.86717257621353</v>
      </c>
      <c r="BH673">
        <v>463.44429008057796</v>
      </c>
      <c r="BI673">
        <v>616.03846747553337</v>
      </c>
      <c r="BJ673">
        <v>463.99598137732039</v>
      </c>
      <c r="BK673">
        <v>615.35908482515958</v>
      </c>
      <c r="BL673" s="1" t="s">
        <v>1424</v>
      </c>
      <c r="BM673">
        <v>9</v>
      </c>
      <c r="BN673">
        <v>9</v>
      </c>
      <c r="BO673">
        <v>2</v>
      </c>
      <c r="BP673" t="b">
        <v>0</v>
      </c>
      <c r="BQ673" t="b">
        <v>0</v>
      </c>
      <c r="BR673">
        <v>672</v>
      </c>
      <c r="BS673">
        <v>11335722</v>
      </c>
      <c r="BT673" s="1">
        <v>-1.58037359895545E-2</v>
      </c>
      <c r="BU673">
        <v>0.97368421052631604</v>
      </c>
      <c r="BV673">
        <v>6.4754269319976202E-2</v>
      </c>
      <c r="BW673">
        <v>1.46546180939093</v>
      </c>
      <c r="BX673">
        <v>-0.105334517403964</v>
      </c>
      <c r="BY673">
        <f>cells1__2[theta1N]-cells1__2[theta2N]</f>
        <v>1.5707963267948939</v>
      </c>
      <c r="BZ673">
        <v>5.6245324327003798</v>
      </c>
      <c r="CA673">
        <v>6.3995281373018198</v>
      </c>
      <c r="CB673">
        <f>cells1__2[lambda1]/cells1__2[lambda2]</f>
        <v>0.87889799248102141</v>
      </c>
      <c r="CC673">
        <v>672</v>
      </c>
      <c r="CD673">
        <v>160.83908045977012</v>
      </c>
      <c r="CE673">
        <v>190.60114942528739</v>
      </c>
      <c r="CF673">
        <v>45.756951143683246</v>
      </c>
      <c r="CG673">
        <v>77.581903013946985</v>
      </c>
      <c r="CH673">
        <v>38.215784661082061</v>
      </c>
      <c r="CI673">
        <v>0.66457852411883878</v>
      </c>
      <c r="CJ673">
        <v>2.7631137490976396</v>
      </c>
      <c r="CK673">
        <v>-2.1267547369232194</v>
      </c>
      <c r="CL673">
        <v>160.86236044666489</v>
      </c>
      <c r="CM673">
        <v>190.77483436802126</v>
      </c>
      <c r="CN673">
        <v>45.756951143683246</v>
      </c>
      <c r="CO673">
        <v>5.7747303616804135</v>
      </c>
      <c r="CP673">
        <v>4.5877360227183308</v>
      </c>
      <c r="CQ673">
        <v>1.1982216874375722</v>
      </c>
      <c r="CR673">
        <v>0.60732922569964398</v>
      </c>
      <c r="CS673">
        <v>1.5575668740389419</v>
      </c>
      <c r="CT673">
        <v>6</v>
      </c>
      <c r="CU673">
        <v>-9.9423220022431189E-3</v>
      </c>
      <c r="CV673">
        <v>-2.8457133419283287E-5</v>
      </c>
      <c r="CW673">
        <v>1.3407139462758306E-3</v>
      </c>
      <c r="CX673">
        <v>-2.1225357950762067E-2</v>
      </c>
      <c r="CY673">
        <v>71.417499999999947</v>
      </c>
      <c r="CZ673">
        <v>36.768838354206821</v>
      </c>
    </row>
    <row r="674" spans="1:104" x14ac:dyDescent="0.55000000000000004">
      <c r="A674" s="1" t="s">
        <v>80</v>
      </c>
      <c r="B674">
        <v>0</v>
      </c>
      <c r="C674">
        <v>673</v>
      </c>
      <c r="D674">
        <v>644</v>
      </c>
      <c r="E674">
        <v>22770</v>
      </c>
      <c r="F674">
        <v>33754</v>
      </c>
      <c r="G674">
        <v>64154</v>
      </c>
      <c r="H674">
        <v>1500959898</v>
      </c>
      <c r="I674">
        <v>447</v>
      </c>
      <c r="J674">
        <v>749</v>
      </c>
      <c r="K674">
        <v>468.91770186335401</v>
      </c>
      <c r="L674">
        <v>747.03105590062114</v>
      </c>
      <c r="M674">
        <v>5.3521239715744635E-2</v>
      </c>
      <c r="N674">
        <v>0.15504168948507566</v>
      </c>
      <c r="O674">
        <v>0.16401965912382827</v>
      </c>
      <c r="P674">
        <v>0.6191995850084705</v>
      </c>
      <c r="Q674" s="1" t="s">
        <v>1425</v>
      </c>
      <c r="R674">
        <v>103</v>
      </c>
      <c r="S674">
        <v>126.61017305526632</v>
      </c>
      <c r="T674">
        <v>8328</v>
      </c>
      <c r="U674">
        <v>9493</v>
      </c>
      <c r="V674">
        <v>12123</v>
      </c>
      <c r="W674">
        <v>548226139</v>
      </c>
      <c r="X674">
        <v>-24.774980878558502</v>
      </c>
      <c r="Y674">
        <v>1.4337092367145243</v>
      </c>
      <c r="Z674">
        <v>-19.070568565689239</v>
      </c>
      <c r="AA674">
        <v>1.1099183726621569</v>
      </c>
      <c r="AB674">
        <v>57.641144315928535</v>
      </c>
      <c r="AC674">
        <v>20.599425161499166</v>
      </c>
      <c r="AD674">
        <v>-1628477.5712657117</v>
      </c>
      <c r="AE674">
        <v>94264.307065887158</v>
      </c>
      <c r="AF674">
        <v>-4.5023752239029706E-2</v>
      </c>
      <c r="AG674">
        <v>2.6054901827395052E-3</v>
      </c>
      <c r="AH674">
        <v>-3.0567794597199438E-2</v>
      </c>
      <c r="AI674">
        <v>1.7790637294493516E-3</v>
      </c>
      <c r="AJ674">
        <v>7.2545797052673902E-2</v>
      </c>
      <c r="AK674">
        <v>2.592595506045324E-2</v>
      </c>
      <c r="AL674">
        <v>-4.4957434210660042E-2</v>
      </c>
      <c r="AM674">
        <v>2.6023578452076829E-3</v>
      </c>
      <c r="AN674">
        <v>-1.0241201237768496E-3</v>
      </c>
      <c r="AO674">
        <v>-0.20843141540421278</v>
      </c>
      <c r="AP674">
        <v>-9.8977495895631838E-3</v>
      </c>
      <c r="AQ674">
        <v>-0.17876107760167032</v>
      </c>
      <c r="AR674">
        <v>-5.491852036152714E-2</v>
      </c>
      <c r="AS674">
        <v>-0.13565986731315968</v>
      </c>
      <c r="AT674">
        <v>-1.0646474272931184E-3</v>
      </c>
      <c r="AU674">
        <v>-0.20829828183655558</v>
      </c>
      <c r="AV674">
        <v>5.7603703126834889E-2</v>
      </c>
      <c r="AW674">
        <v>-0.25594659231983441</v>
      </c>
      <c r="AX674">
        <v>5.9011240357177384E-2</v>
      </c>
      <c r="AY674">
        <v>-0.22510691688649609</v>
      </c>
      <c r="AZ674">
        <v>4.2288226391327358E-2</v>
      </c>
      <c r="BA674">
        <v>-0.184991032966351</v>
      </c>
      <c r="BB674">
        <v>5.7609573285084356E-2</v>
      </c>
      <c r="BC674">
        <v>-0.2558090577801781</v>
      </c>
      <c r="BD674">
        <v>466.74093104962668</v>
      </c>
      <c r="BE674">
        <v>744.73601229688188</v>
      </c>
      <c r="BF674">
        <v>467.64961189784913</v>
      </c>
      <c r="BG674">
        <v>745.46797416602476</v>
      </c>
      <c r="BH674">
        <v>469.3745050971101</v>
      </c>
      <c r="BI674">
        <v>746.38762976587589</v>
      </c>
      <c r="BJ674">
        <v>466.74627488815162</v>
      </c>
      <c r="BK674">
        <v>744.74029679372552</v>
      </c>
      <c r="BL674" s="1" t="s">
        <v>1426</v>
      </c>
      <c r="BM674">
        <v>7</v>
      </c>
      <c r="BN674">
        <v>7</v>
      </c>
      <c r="BO674">
        <v>2</v>
      </c>
      <c r="BP674" t="b">
        <v>0</v>
      </c>
      <c r="BQ674" t="b">
        <v>0</v>
      </c>
      <c r="BR674">
        <v>673</v>
      </c>
      <c r="BS674">
        <v>12030588</v>
      </c>
      <c r="BT674" s="1">
        <v>-1.0126871631616801E-3</v>
      </c>
      <c r="BU674">
        <v>1.1714285714285699</v>
      </c>
      <c r="BV674">
        <v>6.1512534416032202E-2</v>
      </c>
      <c r="BW674">
        <v>1.14235925943565</v>
      </c>
      <c r="BX674">
        <v>-0.42843706735925002</v>
      </c>
      <c r="BY674">
        <f>cells1__2[theta1N]-cells1__2[theta2N]</f>
        <v>1.5707963267949001</v>
      </c>
      <c r="BZ674">
        <v>5.2538887407541601</v>
      </c>
      <c r="CA674">
        <v>6.1682220698537398</v>
      </c>
      <c r="CB674">
        <f>cells1__2[lambda1]/cells1__2[lambda2]</f>
        <v>0.85176711883181921</v>
      </c>
      <c r="CC674">
        <v>673</v>
      </c>
      <c r="CD674">
        <v>163.6970588235294</v>
      </c>
      <c r="CE674">
        <v>96.737254901960796</v>
      </c>
      <c r="CF674">
        <v>59.630485370927119</v>
      </c>
      <c r="CG674">
        <v>114.70790914373772</v>
      </c>
      <c r="CH674">
        <v>49.563767608359541</v>
      </c>
      <c r="CI674">
        <v>-1.4867285680380096</v>
      </c>
      <c r="CJ674">
        <v>0.66321315820536397</v>
      </c>
      <c r="CK674">
        <v>1.813945436075173</v>
      </c>
      <c r="CL674">
        <v>163.96480293465825</v>
      </c>
      <c r="CM674">
        <v>96.770147411576943</v>
      </c>
      <c r="CN674">
        <v>59.630485370927119</v>
      </c>
      <c r="CO674">
        <v>7.5685000949373942</v>
      </c>
      <c r="CP674">
        <v>5.0843395247939522</v>
      </c>
      <c r="CQ674">
        <v>2.5824670897998891</v>
      </c>
      <c r="CR674">
        <v>0.74075401307060695</v>
      </c>
      <c r="CS674">
        <v>-0.30919674266167352</v>
      </c>
      <c r="CT674">
        <v>7</v>
      </c>
      <c r="CU674">
        <v>-8.4190799032155834E-3</v>
      </c>
      <c r="CV674">
        <v>1.1770747512352607E-5</v>
      </c>
      <c r="CW674">
        <v>-7.3076676544759148E-4</v>
      </c>
      <c r="CX674">
        <v>-1.6107393040983575E-2</v>
      </c>
      <c r="CY674">
        <v>84.953750000000085</v>
      </c>
      <c r="CZ674">
        <v>43.903510063004397</v>
      </c>
    </row>
    <row r="675" spans="1:104" x14ac:dyDescent="0.55000000000000004">
      <c r="A675" s="1" t="s">
        <v>80</v>
      </c>
      <c r="B675">
        <v>0</v>
      </c>
      <c r="C675">
        <v>674</v>
      </c>
      <c r="D675">
        <v>80</v>
      </c>
      <c r="E675">
        <v>6612</v>
      </c>
      <c r="F675">
        <v>7560</v>
      </c>
      <c r="G675">
        <v>11229</v>
      </c>
      <c r="H675">
        <v>435270621</v>
      </c>
      <c r="I675">
        <v>448</v>
      </c>
      <c r="J675">
        <v>739</v>
      </c>
      <c r="K675">
        <v>452.8</v>
      </c>
      <c r="L675">
        <v>739.2</v>
      </c>
      <c r="M675">
        <v>-0.11159341811795917</v>
      </c>
      <c r="N675">
        <v>-5.6518492721413516E-2</v>
      </c>
      <c r="O675">
        <v>0.12508969176854715</v>
      </c>
      <c r="P675">
        <v>1.8052006229030115</v>
      </c>
      <c r="Q675" s="1" t="s">
        <v>1427</v>
      </c>
      <c r="R675">
        <v>30</v>
      </c>
      <c r="S675">
        <v>38.284271247461902</v>
      </c>
      <c r="T675">
        <v>2875</v>
      </c>
      <c r="U675">
        <v>3256</v>
      </c>
      <c r="V675">
        <v>4667</v>
      </c>
      <c r="W675">
        <v>189254203</v>
      </c>
      <c r="X675">
        <v>77.172680762247808</v>
      </c>
      <c r="Y675">
        <v>-60.453438470739378</v>
      </c>
      <c r="Z675">
        <v>83.291229131615282</v>
      </c>
      <c r="AA675">
        <v>-61.040337281197523</v>
      </c>
      <c r="AB675">
        <v>144.13504262105559</v>
      </c>
      <c r="AC675">
        <v>-34.150049816960518</v>
      </c>
      <c r="AD675">
        <v>5079055.4961349871</v>
      </c>
      <c r="AE675">
        <v>-3977537.0200121803</v>
      </c>
      <c r="AF675">
        <v>0.12542155286329165</v>
      </c>
      <c r="AG675">
        <v>-9.8249329348614717E-2</v>
      </c>
      <c r="AH675">
        <v>0.11970504062055826</v>
      </c>
      <c r="AI675">
        <v>-8.7726356423341964E-2</v>
      </c>
      <c r="AJ675">
        <v>0.14429627714799523</v>
      </c>
      <c r="AK675">
        <v>-3.4188251263514213E-2</v>
      </c>
      <c r="AL675">
        <v>0.12539687854758422</v>
      </c>
      <c r="AM675">
        <v>-9.8201472103728218E-2</v>
      </c>
      <c r="AN675">
        <v>5.2288655390202513E-2</v>
      </c>
      <c r="AO675">
        <v>-6.4301286283170583E-2</v>
      </c>
      <c r="AP675">
        <v>3.5536067434245575E-2</v>
      </c>
      <c r="AQ675">
        <v>-4.5484655614967978E-2</v>
      </c>
      <c r="AR675">
        <v>1.0533296877144388E-2</v>
      </c>
      <c r="AS675">
        <v>-4.5821377362248464E-2</v>
      </c>
      <c r="AT675">
        <v>5.221384195309943E-2</v>
      </c>
      <c r="AU675">
        <v>-6.4217956113770958E-2</v>
      </c>
      <c r="AV675">
        <v>6.8558814628192424E-2</v>
      </c>
      <c r="AW675">
        <v>-7.9535003945286245E-2</v>
      </c>
      <c r="AX675">
        <v>5.165306734648073E-2</v>
      </c>
      <c r="AY675">
        <v>-6.2321601180925265E-2</v>
      </c>
      <c r="AZ675">
        <v>2.634951218433014E-2</v>
      </c>
      <c r="BA675">
        <v>-6.2831531476187572E-2</v>
      </c>
      <c r="BB675">
        <v>6.8483426431533878E-2</v>
      </c>
      <c r="BC675">
        <v>-7.9458891766832282E-2</v>
      </c>
      <c r="BD675">
        <v>452.69691470054448</v>
      </c>
      <c r="BE675">
        <v>738.48109497882638</v>
      </c>
      <c r="BF675">
        <v>452.65304232804232</v>
      </c>
      <c r="BG675">
        <v>738.5781746031746</v>
      </c>
      <c r="BH675">
        <v>452.75500935078816</v>
      </c>
      <c r="BI675">
        <v>738.73871226289077</v>
      </c>
      <c r="BJ675">
        <v>452.69672112788885</v>
      </c>
      <c r="BK675">
        <v>738.48153327352645</v>
      </c>
      <c r="BL675" s="1" t="s">
        <v>1428</v>
      </c>
      <c r="BM675">
        <v>4</v>
      </c>
      <c r="BN675">
        <v>4</v>
      </c>
      <c r="BO675">
        <v>2</v>
      </c>
      <c r="BP675" t="b">
        <v>0</v>
      </c>
      <c r="BQ675" t="b">
        <v>0</v>
      </c>
      <c r="BR675">
        <v>674</v>
      </c>
      <c r="BS675">
        <v>8175999</v>
      </c>
      <c r="BT675" s="1">
        <v>0.102818907808087</v>
      </c>
      <c r="BU675">
        <v>0.91666666666666696</v>
      </c>
      <c r="BV675">
        <v>0.153645207277919</v>
      </c>
      <c r="BW675">
        <v>0.62923410612221198</v>
      </c>
      <c r="BX675">
        <v>-0.94156222067268502</v>
      </c>
      <c r="BY675">
        <f>cells1__2[theta1N]-cells1__2[theta2N]</f>
        <v>1.570796326794897</v>
      </c>
      <c r="BZ675">
        <v>6.8034458393095401</v>
      </c>
      <c r="CA675">
        <v>21.726553773091599</v>
      </c>
      <c r="CB675">
        <f>cells1__2[lambda1]/cells1__2[lambda2]</f>
        <v>0.31313966818500355</v>
      </c>
      <c r="CC675">
        <v>674</v>
      </c>
      <c r="CD675">
        <v>158.76000000000002</v>
      </c>
      <c r="CE675">
        <v>99.656666666666666</v>
      </c>
      <c r="CF675">
        <v>56.312819640278505</v>
      </c>
      <c r="CG675">
        <v>13.809197215033869</v>
      </c>
      <c r="CH675">
        <v>14.513533353107018</v>
      </c>
      <c r="CI675">
        <v>-0.92110821967212009</v>
      </c>
      <c r="CJ675">
        <v>0.58642913050136369</v>
      </c>
      <c r="CK675">
        <v>1.3413390016853322</v>
      </c>
      <c r="CL675">
        <v>158.83802875658466</v>
      </c>
      <c r="CM675">
        <v>99.664117776649775</v>
      </c>
      <c r="CN675">
        <v>56.312819640278505</v>
      </c>
      <c r="CO675">
        <v>2.4898573764887675</v>
      </c>
      <c r="CP675">
        <v>1.8319388766564493</v>
      </c>
      <c r="CQ675">
        <v>0.5981262510065557</v>
      </c>
      <c r="CR675">
        <v>0.67724174938710135</v>
      </c>
      <c r="CS675">
        <v>1.0839817652797563</v>
      </c>
      <c r="CT675">
        <v>4</v>
      </c>
      <c r="CU675">
        <v>-4.659677033861013E-3</v>
      </c>
      <c r="CV675">
        <v>-1.0156152705494268E-5</v>
      </c>
      <c r="CW675">
        <v>9.8556368424712083E-4</v>
      </c>
      <c r="CX675">
        <v>-1.0304917751969147E-2</v>
      </c>
      <c r="CY675">
        <v>11.45374999999993</v>
      </c>
      <c r="CZ675">
        <v>13.194469683442232</v>
      </c>
    </row>
    <row r="676" spans="1:104" x14ac:dyDescent="0.55000000000000004">
      <c r="A676" s="1" t="s">
        <v>80</v>
      </c>
      <c r="B676">
        <v>0</v>
      </c>
      <c r="C676">
        <v>675</v>
      </c>
      <c r="D676">
        <v>450</v>
      </c>
      <c r="E676">
        <v>11811</v>
      </c>
      <c r="F676">
        <v>16316</v>
      </c>
      <c r="G676">
        <v>32073</v>
      </c>
      <c r="H676">
        <v>778254665</v>
      </c>
      <c r="I676">
        <v>449</v>
      </c>
      <c r="J676">
        <v>444</v>
      </c>
      <c r="K676">
        <v>460.90222222222224</v>
      </c>
      <c r="L676">
        <v>436.09555555555556</v>
      </c>
      <c r="M676">
        <v>-7.1016113849700274E-2</v>
      </c>
      <c r="N676">
        <v>-0.37285918767107834</v>
      </c>
      <c r="O676">
        <v>0.37956193467871618</v>
      </c>
      <c r="P676">
        <v>2.2620897985788266</v>
      </c>
      <c r="Q676" s="1" t="s">
        <v>1429</v>
      </c>
      <c r="R676">
        <v>82</v>
      </c>
      <c r="S676">
        <v>102.71067811865467</v>
      </c>
      <c r="T676">
        <v>4141</v>
      </c>
      <c r="U676">
        <v>5023</v>
      </c>
      <c r="V676">
        <v>6420</v>
      </c>
      <c r="W676">
        <v>272676884</v>
      </c>
      <c r="X676">
        <v>-7.9674035207368448</v>
      </c>
      <c r="Y676">
        <v>19.970774126458817</v>
      </c>
      <c r="Z676">
        <v>-9.91930210994812</v>
      </c>
      <c r="AA676">
        <v>16.48213121311769</v>
      </c>
      <c r="AB676">
        <v>-46.195428809796233</v>
      </c>
      <c r="AC676">
        <v>2.8443492092817335</v>
      </c>
      <c r="AD676">
        <v>-524737.29390396527</v>
      </c>
      <c r="AE676">
        <v>1313026.9230913729</v>
      </c>
      <c r="AF676">
        <v>-2.5427610177872699E-2</v>
      </c>
      <c r="AG676">
        <v>6.3735827878713694E-2</v>
      </c>
      <c r="AH676">
        <v>-2.6330067451448853E-2</v>
      </c>
      <c r="AI676">
        <v>4.3750620938320134E-2</v>
      </c>
      <c r="AJ676">
        <v>-0.10048043314708908</v>
      </c>
      <c r="AK676">
        <v>6.1867905100948363E-3</v>
      </c>
      <c r="AL676">
        <v>-2.5433501129664703E-2</v>
      </c>
      <c r="AM676">
        <v>6.36411250347233E-2</v>
      </c>
      <c r="AN676">
        <v>-0.13030431021179781</v>
      </c>
      <c r="AO676">
        <v>0.24324643926515993</v>
      </c>
      <c r="AP676">
        <v>-0.13913902663396979</v>
      </c>
      <c r="AQ676">
        <v>0.22763294624537633</v>
      </c>
      <c r="AR676">
        <v>-0.18964227377696613</v>
      </c>
      <c r="AS676">
        <v>0.13846744603378608</v>
      </c>
      <c r="AT676">
        <v>-0.1303473699878395</v>
      </c>
      <c r="AU676">
        <v>0.2431703422959399</v>
      </c>
      <c r="AV676">
        <v>-5.960435190178754E-2</v>
      </c>
      <c r="AW676">
        <v>0.16761816160578538</v>
      </c>
      <c r="AX676">
        <v>-6.3737966241035005E-2</v>
      </c>
      <c r="AY676">
        <v>0.15097742119382027</v>
      </c>
      <c r="AZ676">
        <v>-9.227520109515068E-2</v>
      </c>
      <c r="BA676">
        <v>6.7229732449343757E-2</v>
      </c>
      <c r="BB676">
        <v>-5.9624402418392543E-2</v>
      </c>
      <c r="BC676">
        <v>0.16753813779661808</v>
      </c>
      <c r="BD676">
        <v>459.66912200491066</v>
      </c>
      <c r="BE676">
        <v>437.71678943357887</v>
      </c>
      <c r="BF676">
        <v>459.89776906104436</v>
      </c>
      <c r="BG676">
        <v>437.3005638636921</v>
      </c>
      <c r="BH676">
        <v>460.97770710566522</v>
      </c>
      <c r="BI676">
        <v>435.23914195740969</v>
      </c>
      <c r="BJ676">
        <v>459.67040308328893</v>
      </c>
      <c r="BK676">
        <v>437.7144534417921</v>
      </c>
      <c r="BL676" s="1" t="s">
        <v>1430</v>
      </c>
      <c r="BM676">
        <v>6</v>
      </c>
      <c r="BN676">
        <v>6</v>
      </c>
      <c r="BO676">
        <v>2</v>
      </c>
      <c r="BP676" t="b">
        <v>0</v>
      </c>
      <c r="BQ676" t="b">
        <v>0</v>
      </c>
      <c r="BR676">
        <v>675</v>
      </c>
      <c r="BS676">
        <v>1693790</v>
      </c>
      <c r="BT676" s="1">
        <v>-1.9998046647576598E-2</v>
      </c>
      <c r="BU676">
        <v>0.80555555555555602</v>
      </c>
      <c r="BV676">
        <v>0.109815523450428</v>
      </c>
      <c r="BW676">
        <v>0.65786013036747903</v>
      </c>
      <c r="BX676">
        <v>-0.91293619642741797</v>
      </c>
      <c r="BY676">
        <f>cells1__2[theta1N]-cells1__2[theta2N]</f>
        <v>1.570796326794897</v>
      </c>
      <c r="BZ676">
        <v>6.0742593239613996</v>
      </c>
      <c r="CA676">
        <v>14.3171143933404</v>
      </c>
      <c r="CB676">
        <f>cells1__2[lambda1]/cells1__2[lambda2]</f>
        <v>0.42426561366212445</v>
      </c>
      <c r="CC676">
        <v>675</v>
      </c>
      <c r="CD676">
        <v>162.42470588235292</v>
      </c>
      <c r="CE676">
        <v>199.8294117647059</v>
      </c>
      <c r="CF676">
        <v>43.243795711704273</v>
      </c>
      <c r="CG676">
        <v>66.186388243936534</v>
      </c>
      <c r="CH676">
        <v>37.766870353732635</v>
      </c>
      <c r="CI676">
        <v>0.72111302827721058</v>
      </c>
      <c r="CJ676">
        <v>2.8094978984540857</v>
      </c>
      <c r="CK676">
        <v>-3.3022169177018779E-2</v>
      </c>
      <c r="CL676">
        <v>162.78058662985708</v>
      </c>
      <c r="CM676">
        <v>199.85556161338343</v>
      </c>
      <c r="CN676">
        <v>43.243795711704273</v>
      </c>
      <c r="CO676">
        <v>7.0808318105136552</v>
      </c>
      <c r="CP676">
        <v>3.0231754542053397</v>
      </c>
      <c r="CQ676">
        <v>3.120063661582849</v>
      </c>
      <c r="CR676">
        <v>0.9042742789005831</v>
      </c>
      <c r="CS676">
        <v>0.77268902977264797</v>
      </c>
      <c r="CT676">
        <v>5</v>
      </c>
      <c r="CU676">
        <v>-8.9684230346583436E-3</v>
      </c>
      <c r="CV676">
        <v>5.4519178218233951E-5</v>
      </c>
      <c r="CW676">
        <v>-3.877899141152252E-3</v>
      </c>
      <c r="CX676">
        <v>-1.4058946928164435E-2</v>
      </c>
      <c r="CY676">
        <v>61.372500000000052</v>
      </c>
      <c r="CZ676">
        <v>36.938686835190339</v>
      </c>
    </row>
    <row r="677" spans="1:104" x14ac:dyDescent="0.55000000000000004">
      <c r="A677" s="1" t="s">
        <v>80</v>
      </c>
      <c r="B677">
        <v>0</v>
      </c>
      <c r="C677">
        <v>676</v>
      </c>
      <c r="D677">
        <v>460</v>
      </c>
      <c r="E677">
        <v>12836</v>
      </c>
      <c r="F677">
        <v>18460</v>
      </c>
      <c r="G677">
        <v>32754</v>
      </c>
      <c r="H677">
        <v>845978610</v>
      </c>
      <c r="I677">
        <v>449</v>
      </c>
      <c r="J677">
        <v>456</v>
      </c>
      <c r="K677">
        <v>464.17826086956524</v>
      </c>
      <c r="L677">
        <v>451.9021739130435</v>
      </c>
      <c r="M677">
        <v>9.4361299929636693E-3</v>
      </c>
      <c r="N677">
        <v>-0.49577083073284656</v>
      </c>
      <c r="O677">
        <v>0.49586062271043557</v>
      </c>
      <c r="P677">
        <v>2.3657099660907845</v>
      </c>
      <c r="Q677" s="1" t="s">
        <v>1431</v>
      </c>
      <c r="R677">
        <v>86</v>
      </c>
      <c r="S677">
        <v>106.71067811865468</v>
      </c>
      <c r="T677">
        <v>5577</v>
      </c>
      <c r="U677">
        <v>6551</v>
      </c>
      <c r="V677">
        <v>7982</v>
      </c>
      <c r="W677">
        <v>367179310</v>
      </c>
      <c r="X677">
        <v>10.135650285881017</v>
      </c>
      <c r="Y677">
        <v>31.565778224986783</v>
      </c>
      <c r="Z677">
        <v>12.987099834867085</v>
      </c>
      <c r="AA677">
        <v>41.719382771622463</v>
      </c>
      <c r="AB677">
        <v>-3.2902533740275439</v>
      </c>
      <c r="AC677">
        <v>54.006966578500254</v>
      </c>
      <c r="AD677">
        <v>667571.38443984976</v>
      </c>
      <c r="AE677">
        <v>2079429.0107088459</v>
      </c>
      <c r="AF677">
        <v>2.4196919417589367E-2</v>
      </c>
      <c r="AG677">
        <v>7.535723614374007E-2</v>
      </c>
      <c r="AH677">
        <v>2.6331616064023112E-2</v>
      </c>
      <c r="AI677">
        <v>8.4586919600100702E-2</v>
      </c>
      <c r="AJ677">
        <v>-5.3993911547026473E-3</v>
      </c>
      <c r="AK677">
        <v>8.8626833403813915E-2</v>
      </c>
      <c r="AL677">
        <v>2.4206038662673963E-2</v>
      </c>
      <c r="AM677">
        <v>7.5399785255533994E-2</v>
      </c>
      <c r="AN677">
        <v>-6.3166186823960219E-2</v>
      </c>
      <c r="AO677">
        <v>5.3609270194401294E-2</v>
      </c>
      <c r="AP677">
        <v>-6.3108007825538895E-2</v>
      </c>
      <c r="AQ677">
        <v>6.7223196463303589E-2</v>
      </c>
      <c r="AR677">
        <v>9.0459206331837093E-3</v>
      </c>
      <c r="AS677">
        <v>0.16385253298283603</v>
      </c>
      <c r="AT677">
        <v>-6.3164351299839536E-2</v>
      </c>
      <c r="AU677">
        <v>5.3673847031414236E-2</v>
      </c>
      <c r="AV677">
        <v>1.9808207423652281E-2</v>
      </c>
      <c r="AW677">
        <v>-2.2896426474852367E-2</v>
      </c>
      <c r="AX677">
        <v>2.162570024332831E-2</v>
      </c>
      <c r="AY677">
        <v>-7.8702895792144168E-3</v>
      </c>
      <c r="AZ677">
        <v>0.10887636710955687</v>
      </c>
      <c r="BA677">
        <v>0.10573539768841203</v>
      </c>
      <c r="BB677">
        <v>1.9818496417944642E-2</v>
      </c>
      <c r="BC677">
        <v>-2.2824790655073528E-2</v>
      </c>
      <c r="BD677">
        <v>464.17396385166717</v>
      </c>
      <c r="BE677">
        <v>452.16562792147084</v>
      </c>
      <c r="BF677">
        <v>464.18618634886241</v>
      </c>
      <c r="BG677">
        <v>452.10086673889492</v>
      </c>
      <c r="BH677">
        <v>464.36789399767969</v>
      </c>
      <c r="BI677">
        <v>452.49835134640045</v>
      </c>
      <c r="BJ677">
        <v>464.17403963677049</v>
      </c>
      <c r="BK677">
        <v>452.16527903820167</v>
      </c>
      <c r="BL677" s="1" t="s">
        <v>1432</v>
      </c>
      <c r="BM677">
        <v>5</v>
      </c>
      <c r="BN677">
        <v>5</v>
      </c>
      <c r="BO677">
        <v>2</v>
      </c>
      <c r="BP677" t="b">
        <v>0</v>
      </c>
      <c r="BQ677" t="b">
        <v>0</v>
      </c>
      <c r="BR677">
        <v>676</v>
      </c>
      <c r="BS677">
        <v>13225089</v>
      </c>
      <c r="BT677" s="1">
        <v>-3.6562906490929599E-3</v>
      </c>
      <c r="BU677">
        <v>1.0625</v>
      </c>
      <c r="BV677">
        <v>8.8691840402333105E-2</v>
      </c>
      <c r="BW677">
        <v>0.78024458215586101</v>
      </c>
      <c r="BX677">
        <v>-0.79055174463903599</v>
      </c>
      <c r="BY677">
        <f>cells1__2[theta1N]-cells1__2[theta2N]</f>
        <v>1.570796326794897</v>
      </c>
      <c r="BZ677">
        <v>4.2899402166316403</v>
      </c>
      <c r="CA677">
        <v>12.179028891689899</v>
      </c>
      <c r="CB677">
        <f>cells1__2[lambda1]/cells1__2[lambda2]</f>
        <v>0.35223992444576507</v>
      </c>
      <c r="CC677">
        <v>676</v>
      </c>
      <c r="CD677">
        <v>161.2560975609756</v>
      </c>
      <c r="CE677">
        <v>205.35182926829268</v>
      </c>
      <c r="CF677">
        <v>42.237466286240313</v>
      </c>
      <c r="CG677">
        <v>61.104854088363467</v>
      </c>
      <c r="CH677">
        <v>35.829669227625267</v>
      </c>
      <c r="CI677">
        <v>0.91192713422163507</v>
      </c>
      <c r="CJ677">
        <v>3.0763755426694517</v>
      </c>
      <c r="CK677">
        <v>5.1872209116412306E-3</v>
      </c>
      <c r="CL677">
        <v>162.10730189369002</v>
      </c>
      <c r="CM677">
        <v>205.48226891199729</v>
      </c>
      <c r="CN677">
        <v>42.237466286240313</v>
      </c>
      <c r="CO677">
        <v>6.7383947850068298</v>
      </c>
      <c r="CP677">
        <v>3.104030368053146</v>
      </c>
      <c r="CQ677">
        <v>7.9354764064256678E-3</v>
      </c>
      <c r="CR677">
        <v>0.88758273270263166</v>
      </c>
      <c r="CS677">
        <v>0.89883233101879534</v>
      </c>
      <c r="CT677">
        <v>6</v>
      </c>
      <c r="CU677">
        <v>-6.7728902852911173E-3</v>
      </c>
      <c r="CV677">
        <v>-1.671909824462208E-6</v>
      </c>
      <c r="CW677">
        <v>1.223220131847608E-4</v>
      </c>
      <c r="CX677">
        <v>-1.3668102583766994E-2</v>
      </c>
      <c r="CY677">
        <v>59.963750000000033</v>
      </c>
      <c r="CZ677">
        <v>35.743712088359764</v>
      </c>
    </row>
    <row r="678" spans="1:104" x14ac:dyDescent="0.55000000000000004">
      <c r="A678" s="1" t="s">
        <v>80</v>
      </c>
      <c r="B678">
        <v>0</v>
      </c>
      <c r="C678">
        <v>677</v>
      </c>
      <c r="D678">
        <v>306</v>
      </c>
      <c r="E678">
        <v>19189</v>
      </c>
      <c r="F678">
        <v>22590</v>
      </c>
      <c r="G678">
        <v>27269</v>
      </c>
      <c r="H678">
        <v>1263380613</v>
      </c>
      <c r="I678">
        <v>450</v>
      </c>
      <c r="J678">
        <v>674</v>
      </c>
      <c r="K678">
        <v>462.00653594771239</v>
      </c>
      <c r="L678">
        <v>675.65032679738567</v>
      </c>
      <c r="M678">
        <v>6.4935529190631489E-2</v>
      </c>
      <c r="N678">
        <v>-0.23104948076649201</v>
      </c>
      <c r="O678">
        <v>0.24000101148481212</v>
      </c>
      <c r="P678">
        <v>2.4931836812707751</v>
      </c>
      <c r="Q678" s="1" t="s">
        <v>1433</v>
      </c>
      <c r="R678">
        <v>68</v>
      </c>
      <c r="S678">
        <v>79.597979746446626</v>
      </c>
      <c r="T678">
        <v>5950</v>
      </c>
      <c r="U678">
        <v>6916</v>
      </c>
      <c r="V678">
        <v>8329</v>
      </c>
      <c r="W678">
        <v>391718025</v>
      </c>
      <c r="X678">
        <v>-160.04817127045644</v>
      </c>
      <c r="Y678">
        <v>2.2495233284608305</v>
      </c>
      <c r="Z678">
        <v>-164.02485780645688</v>
      </c>
      <c r="AA678">
        <v>-7.2733073690215031</v>
      </c>
      <c r="AB678">
        <v>-173.75622920995602</v>
      </c>
      <c r="AC678">
        <v>93.828751871824323</v>
      </c>
      <c r="AD678">
        <v>-10531081.072208295</v>
      </c>
      <c r="AE678">
        <v>145656.62291941108</v>
      </c>
      <c r="AF678">
        <v>-0.292329230647841</v>
      </c>
      <c r="AG678">
        <v>4.1087718698271242E-3</v>
      </c>
      <c r="AH678">
        <v>-0.25889024767483049</v>
      </c>
      <c r="AI678">
        <v>-1.1479896226479292E-2</v>
      </c>
      <c r="AJ678">
        <v>-0.22213619324461503</v>
      </c>
      <c r="AK678">
        <v>0.11995404051106294</v>
      </c>
      <c r="AL678">
        <v>-0.29217723369902437</v>
      </c>
      <c r="AM678">
        <v>4.0411377391107121E-3</v>
      </c>
      <c r="AN678">
        <v>-0.1097552005881324</v>
      </c>
      <c r="AO678">
        <v>-3.8299844822286794E-2</v>
      </c>
      <c r="AP678">
        <v>-0.1087316991504412</v>
      </c>
      <c r="AQ678">
        <v>-2.5125708673833687E-2</v>
      </c>
      <c r="AR678">
        <v>-4.7001817415469674E-2</v>
      </c>
      <c r="AS678">
        <v>6.4174884524307627E-2</v>
      </c>
      <c r="AT678">
        <v>-0.10974924023404894</v>
      </c>
      <c r="AU678">
        <v>-3.823812116947594E-2</v>
      </c>
      <c r="AV678">
        <v>-9.9753044480076658E-2</v>
      </c>
      <c r="AW678">
        <v>2.8013460207609508E-3</v>
      </c>
      <c r="AX678">
        <v>-9.4984905461133015E-2</v>
      </c>
      <c r="AY678">
        <v>1.4335302016098695E-2</v>
      </c>
      <c r="AZ678">
        <v>1.8783289355508246E-2</v>
      </c>
      <c r="BA678">
        <v>0.14206751763818889</v>
      </c>
      <c r="BB678">
        <v>-9.9729015664848625E-2</v>
      </c>
      <c r="BC678">
        <v>2.8562705246178996E-3</v>
      </c>
      <c r="BD678">
        <v>462.14555213924643</v>
      </c>
      <c r="BE678">
        <v>675.12694773047053</v>
      </c>
      <c r="BF678">
        <v>462.13864541832669</v>
      </c>
      <c r="BG678">
        <v>675.19504205400619</v>
      </c>
      <c r="BH678">
        <v>462.65183908467492</v>
      </c>
      <c r="BI678">
        <v>676.10059041402326</v>
      </c>
      <c r="BJ678">
        <v>462.14553145196948</v>
      </c>
      <c r="BK678">
        <v>675.12728044292066</v>
      </c>
      <c r="BL678" s="1" t="s">
        <v>1434</v>
      </c>
      <c r="BM678">
        <v>6</v>
      </c>
      <c r="BN678">
        <v>6</v>
      </c>
      <c r="BO678">
        <v>2</v>
      </c>
      <c r="BP678" t="b">
        <v>0</v>
      </c>
      <c r="BQ678" t="b">
        <v>0</v>
      </c>
      <c r="BR678">
        <v>677</v>
      </c>
      <c r="BS678">
        <v>15398464</v>
      </c>
      <c r="BT678" s="1">
        <v>1.6959161198544501E-4</v>
      </c>
      <c r="BU678">
        <v>0.92</v>
      </c>
      <c r="BV678">
        <v>9.5511379902676899E-2</v>
      </c>
      <c r="BW678">
        <v>0.63715793639684504</v>
      </c>
      <c r="BX678">
        <v>-0.93363839039805196</v>
      </c>
      <c r="BY678">
        <f>cells1__2[theta1N]-cells1__2[theta2N]</f>
        <v>1.570796326794897</v>
      </c>
      <c r="BZ678">
        <v>6.1378181048089804</v>
      </c>
      <c r="CA678">
        <v>11.597454474662401</v>
      </c>
      <c r="CB678">
        <f>cells1__2[lambda1]/cells1__2[lambda2]</f>
        <v>0.5292383874598181</v>
      </c>
      <c r="CC678">
        <v>677</v>
      </c>
      <c r="CD678">
        <v>161.93333333333331</v>
      </c>
      <c r="CE678">
        <v>122.10942028985507</v>
      </c>
      <c r="CF678">
        <v>56.60990813667339</v>
      </c>
      <c r="CG678">
        <v>43.97563385374859</v>
      </c>
      <c r="CH678">
        <v>28.538573488607682</v>
      </c>
      <c r="CI678">
        <v>-2.1467700949868402</v>
      </c>
      <c r="CJ678">
        <v>0.29786703211666188</v>
      </c>
      <c r="CK678">
        <v>2.7894527591875482</v>
      </c>
      <c r="CL678">
        <v>161.90379419252201</v>
      </c>
      <c r="CM678">
        <v>122.02703168730076</v>
      </c>
      <c r="CN678">
        <v>56.60990813667339</v>
      </c>
      <c r="CO678">
        <v>4.550127512153856</v>
      </c>
      <c r="CP678">
        <v>3.2106067466592876</v>
      </c>
      <c r="CQ678">
        <v>2.2950023209099779E-2</v>
      </c>
      <c r="CR678">
        <v>0.70860231063048784</v>
      </c>
      <c r="CS678">
        <v>0.67916535009446544</v>
      </c>
      <c r="CT678">
        <v>6</v>
      </c>
      <c r="CU678">
        <v>-9.4805188045145612E-3</v>
      </c>
      <c r="CV678">
        <v>-5.3579018438038427E-6</v>
      </c>
      <c r="CW678">
        <v>2.7848414899242328E-4</v>
      </c>
      <c r="CX678">
        <v>-1.9239521758021544E-2</v>
      </c>
      <c r="CY678">
        <v>41.527499999999996</v>
      </c>
      <c r="CZ678">
        <v>27.859292911256304</v>
      </c>
    </row>
    <row r="679" spans="1:104" x14ac:dyDescent="0.55000000000000004">
      <c r="A679" s="1" t="s">
        <v>80</v>
      </c>
      <c r="B679">
        <v>0</v>
      </c>
      <c r="C679">
        <v>678</v>
      </c>
      <c r="D679">
        <v>259</v>
      </c>
      <c r="E679">
        <v>15543</v>
      </c>
      <c r="F679">
        <v>19889</v>
      </c>
      <c r="G679">
        <v>26669</v>
      </c>
      <c r="H679">
        <v>1023744301</v>
      </c>
      <c r="I679">
        <v>451</v>
      </c>
      <c r="J679">
        <v>651</v>
      </c>
      <c r="K679">
        <v>457.74131274131275</v>
      </c>
      <c r="L679">
        <v>659.98841698841704</v>
      </c>
      <c r="M679">
        <v>-0.20055940128766223</v>
      </c>
      <c r="N679">
        <v>6.9970359856726866E-2</v>
      </c>
      <c r="O679">
        <v>0.2124145115177995</v>
      </c>
      <c r="P679">
        <v>1.402959764675334</v>
      </c>
      <c r="Q679" s="1" t="s">
        <v>1435</v>
      </c>
      <c r="R679">
        <v>64</v>
      </c>
      <c r="S679">
        <v>74.769552621700441</v>
      </c>
      <c r="T679">
        <v>6347</v>
      </c>
      <c r="U679">
        <v>7421</v>
      </c>
      <c r="V679">
        <v>8821</v>
      </c>
      <c r="W679">
        <v>417865589</v>
      </c>
      <c r="X679">
        <v>-23.987639763205149</v>
      </c>
      <c r="Y679">
        <v>41.751627408667133</v>
      </c>
      <c r="Z679">
        <v>-8.3023304983859507</v>
      </c>
      <c r="AA679">
        <v>32.03365972348324</v>
      </c>
      <c r="AB679">
        <v>42.199418188995296</v>
      </c>
      <c r="AC679">
        <v>-35.967977644045384</v>
      </c>
      <c r="AD679">
        <v>-1574137.15671081</v>
      </c>
      <c r="AE679">
        <v>2744399.3027659766</v>
      </c>
      <c r="AF679">
        <v>-3.877111313206244E-2</v>
      </c>
      <c r="AG679">
        <v>6.7482965630998759E-2</v>
      </c>
      <c r="AH679">
        <v>-1.1448627188344867E-2</v>
      </c>
      <c r="AI679">
        <v>4.4173311062930591E-2</v>
      </c>
      <c r="AJ679">
        <v>4.875302031202218E-2</v>
      </c>
      <c r="AK679">
        <v>-4.1553832254488082E-2</v>
      </c>
      <c r="AL679">
        <v>-3.8644728866228564E-2</v>
      </c>
      <c r="AM679">
        <v>6.7374413026159125E-2</v>
      </c>
      <c r="AN679">
        <v>-1.9862195894885387E-2</v>
      </c>
      <c r="AO679">
        <v>-6.9156274351849165E-3</v>
      </c>
      <c r="AP679">
        <v>-5.9520330772559686E-2</v>
      </c>
      <c r="AQ679">
        <v>3.2487356312066885E-3</v>
      </c>
      <c r="AR679">
        <v>-0.13070469548195549</v>
      </c>
      <c r="AS679">
        <v>3.801824047068534E-2</v>
      </c>
      <c r="AT679">
        <v>-2.0044836716583275E-2</v>
      </c>
      <c r="AU679">
        <v>-6.8684678336853894E-3</v>
      </c>
      <c r="AV679">
        <v>8.7388223159215836E-2</v>
      </c>
      <c r="AW679">
        <v>6.3204853971050259E-2</v>
      </c>
      <c r="AX679">
        <v>4.0817526279627814E-2</v>
      </c>
      <c r="AY679">
        <v>6.461124254013037E-2</v>
      </c>
      <c r="AZ679">
        <v>-2.9608440603900072E-2</v>
      </c>
      <c r="BA679">
        <v>6.8648397005284217E-2</v>
      </c>
      <c r="BB679">
        <v>8.7173487357399909E-2</v>
      </c>
      <c r="BC679">
        <v>6.3211379372535167E-2</v>
      </c>
      <c r="BD679">
        <v>458.00784919256256</v>
      </c>
      <c r="BE679">
        <v>660.22035643054755</v>
      </c>
      <c r="BF679">
        <v>457.75931419377548</v>
      </c>
      <c r="BG679">
        <v>660.31017145155613</v>
      </c>
      <c r="BH679">
        <v>457.22629269938881</v>
      </c>
      <c r="BI679">
        <v>660.41782594023027</v>
      </c>
      <c r="BJ679">
        <v>458.00659274585792</v>
      </c>
      <c r="BK679">
        <v>660.22080826899764</v>
      </c>
      <c r="BL679" s="1" t="s">
        <v>1436</v>
      </c>
      <c r="BM679">
        <v>7</v>
      </c>
      <c r="BN679">
        <v>5</v>
      </c>
      <c r="BO679">
        <v>2</v>
      </c>
      <c r="BP679" t="b">
        <v>0</v>
      </c>
      <c r="BQ679" t="b">
        <v>0</v>
      </c>
      <c r="BR679">
        <v>678</v>
      </c>
      <c r="BS679">
        <v>3873011</v>
      </c>
      <c r="BT679" s="1">
        <v>-3.6918102633045902E-2</v>
      </c>
      <c r="BU679">
        <v>0.76</v>
      </c>
      <c r="BV679">
        <v>0.10809683290736</v>
      </c>
      <c r="BW679">
        <v>0.34506135594789</v>
      </c>
      <c r="BX679">
        <v>-1.22573497084701</v>
      </c>
      <c r="BY679">
        <f>cells1__2[theta1N]-cells1__2[theta2N]</f>
        <v>1.5707963267949001</v>
      </c>
      <c r="BZ679">
        <v>9.0244361651713891</v>
      </c>
      <c r="CA679">
        <v>11.0477981439036</v>
      </c>
      <c r="CB679">
        <f>cells1__2[lambda1]/cells1__2[lambda2]</f>
        <v>0.8168538244112703</v>
      </c>
      <c r="CC679">
        <v>678</v>
      </c>
      <c r="CD679">
        <v>160.25078124999996</v>
      </c>
      <c r="CE679">
        <v>127.48203125000001</v>
      </c>
      <c r="CF679">
        <v>55.340452300696981</v>
      </c>
      <c r="CG679">
        <v>37.7395813805432</v>
      </c>
      <c r="CH679">
        <v>26.475962050847428</v>
      </c>
      <c r="CI679">
        <v>-2.4673883414391673</v>
      </c>
      <c r="CJ679">
        <v>0.269961333969579</v>
      </c>
      <c r="CK679">
        <v>2.215762761193778</v>
      </c>
      <c r="CL679">
        <v>160.60326955282707</v>
      </c>
      <c r="CM679">
        <v>127.43377410218496</v>
      </c>
      <c r="CN679">
        <v>55.340452300696981</v>
      </c>
      <c r="CO679">
        <v>4.1971571072438785</v>
      </c>
      <c r="CP679">
        <v>2.9759387833509376</v>
      </c>
      <c r="CQ679">
        <v>1.9014103053014952</v>
      </c>
      <c r="CR679">
        <v>0.70517149465787066</v>
      </c>
      <c r="CS679">
        <v>-1.5090495227241472</v>
      </c>
      <c r="CT679">
        <v>5</v>
      </c>
      <c r="CU679">
        <v>-9.6220275515732246E-3</v>
      </c>
      <c r="CV679">
        <v>-1.9860400941042546E-5</v>
      </c>
      <c r="CW679">
        <v>9.8192525595457852E-4</v>
      </c>
      <c r="CX679">
        <v>-2.0225980359101028E-2</v>
      </c>
      <c r="CY679">
        <v>35.463750000000019</v>
      </c>
      <c r="CZ679">
        <v>25.964318164425716</v>
      </c>
    </row>
    <row r="680" spans="1:104" x14ac:dyDescent="0.55000000000000004">
      <c r="A680" s="1" t="s">
        <v>80</v>
      </c>
      <c r="B680">
        <v>0</v>
      </c>
      <c r="C680">
        <v>679</v>
      </c>
      <c r="D680">
        <v>957</v>
      </c>
      <c r="E680">
        <v>44342</v>
      </c>
      <c r="F680">
        <v>57323</v>
      </c>
      <c r="G680">
        <v>98210</v>
      </c>
      <c r="H680">
        <v>2920770210</v>
      </c>
      <c r="I680">
        <v>452</v>
      </c>
      <c r="J680">
        <v>569</v>
      </c>
      <c r="K680">
        <v>467.87774294670845</v>
      </c>
      <c r="L680">
        <v>576.08986415882964</v>
      </c>
      <c r="M680">
        <v>-8.4634794983183104E-2</v>
      </c>
      <c r="N680">
        <v>8.6547621001366939E-2</v>
      </c>
      <c r="O680">
        <v>0.12105180388099009</v>
      </c>
      <c r="P680">
        <v>1.1725103791800047</v>
      </c>
      <c r="Q680" s="1" t="s">
        <v>1437</v>
      </c>
      <c r="R680">
        <v>108</v>
      </c>
      <c r="S680">
        <v>130.36753236814704</v>
      </c>
      <c r="T680">
        <v>6891</v>
      </c>
      <c r="U680">
        <v>8294</v>
      </c>
      <c r="V680">
        <v>11877</v>
      </c>
      <c r="W680">
        <v>453743717</v>
      </c>
      <c r="X680">
        <v>-20.776268507064792</v>
      </c>
      <c r="Y680">
        <v>108.41930451966884</v>
      </c>
      <c r="Z680">
        <v>-19.964373224467153</v>
      </c>
      <c r="AA680">
        <v>118.94287437176325</v>
      </c>
      <c r="AB680">
        <v>9.400875723692085</v>
      </c>
      <c r="AC680">
        <v>94.269259145090686</v>
      </c>
      <c r="AD680">
        <v>-1366695.0115487375</v>
      </c>
      <c r="AE680">
        <v>7135911.1860993383</v>
      </c>
      <c r="AF680">
        <v>-5.1798022321493116E-2</v>
      </c>
      <c r="AG680">
        <v>0.27030385912084864</v>
      </c>
      <c r="AH680">
        <v>-4.1179919217548447E-2</v>
      </c>
      <c r="AI680">
        <v>0.24533993143994398</v>
      </c>
      <c r="AJ680">
        <v>1.382574961197126E-2</v>
      </c>
      <c r="AK680">
        <v>0.1386406129975073</v>
      </c>
      <c r="AL680">
        <v>-5.1746436831351578E-2</v>
      </c>
      <c r="AM680">
        <v>0.27018316032863959</v>
      </c>
      <c r="AN680">
        <v>0.10214243300106332</v>
      </c>
      <c r="AO680">
        <v>-7.6551408085976269E-2</v>
      </c>
      <c r="AP680">
        <v>6.6201879667824717E-2</v>
      </c>
      <c r="AQ680">
        <v>-6.5408603214511418E-2</v>
      </c>
      <c r="AR680">
        <v>4.574937115093744E-2</v>
      </c>
      <c r="AS680">
        <v>-9.1995098838652881E-2</v>
      </c>
      <c r="AT680">
        <v>0.10197277541563796</v>
      </c>
      <c r="AU680">
        <v>-7.6499670307913506E-2</v>
      </c>
      <c r="AV680">
        <v>9.4621010656590038E-2</v>
      </c>
      <c r="AW680">
        <v>-8.5635360274636418E-2</v>
      </c>
      <c r="AX680">
        <v>5.7847003003988519E-2</v>
      </c>
      <c r="AY680">
        <v>-7.5143030574790479E-2</v>
      </c>
      <c r="AZ680">
        <v>3.876625290508752E-2</v>
      </c>
      <c r="BA680">
        <v>-0.10015495316591851</v>
      </c>
      <c r="BB680">
        <v>9.4446766236556012E-2</v>
      </c>
      <c r="BC680">
        <v>-8.5586429082038978E-2</v>
      </c>
      <c r="BD680">
        <v>469.82770285508099</v>
      </c>
      <c r="BE680">
        <v>575.32393667403369</v>
      </c>
      <c r="BF680">
        <v>469.05217800882718</v>
      </c>
      <c r="BG680">
        <v>575.58526246009455</v>
      </c>
      <c r="BH680">
        <v>467.75561551776804</v>
      </c>
      <c r="BI680">
        <v>575.9364728642704</v>
      </c>
      <c r="BJ680">
        <v>469.82373674887623</v>
      </c>
      <c r="BK680">
        <v>575.32527023719547</v>
      </c>
      <c r="BL680" s="1" t="s">
        <v>1438</v>
      </c>
      <c r="BM680">
        <v>7</v>
      </c>
      <c r="BN680">
        <v>7</v>
      </c>
      <c r="BO680">
        <v>2</v>
      </c>
      <c r="BP680" t="b">
        <v>0</v>
      </c>
      <c r="BQ680" t="b">
        <v>0</v>
      </c>
      <c r="BR680">
        <v>679</v>
      </c>
      <c r="BS680">
        <v>8424018</v>
      </c>
      <c r="BT680" s="1">
        <v>-1.1123717964203E-2</v>
      </c>
      <c r="BU680">
        <v>0.88095238095238104</v>
      </c>
      <c r="BV680">
        <v>6.3999764619108099E-2</v>
      </c>
      <c r="BW680">
        <v>-0.45978177193632902</v>
      </c>
      <c r="BX680">
        <v>1.1110145548585699</v>
      </c>
      <c r="BY680">
        <f>cells1__2[theta1N]-cells1__2[theta2N]</f>
        <v>-1.570796326794899</v>
      </c>
      <c r="BZ680">
        <v>5.3601926285064598</v>
      </c>
      <c r="CA680">
        <v>6.52376582438652</v>
      </c>
      <c r="CB680">
        <f>cells1__2[lambda1]/cells1__2[lambda2]</f>
        <v>0.82164087013508336</v>
      </c>
      <c r="CC680">
        <v>679</v>
      </c>
      <c r="CD680">
        <v>160.5879746835443</v>
      </c>
      <c r="CE680">
        <v>70.784177215189857</v>
      </c>
      <c r="CF680">
        <v>64.393963996990493</v>
      </c>
      <c r="CG680">
        <v>44.026548368748223</v>
      </c>
      <c r="CH680">
        <v>30.068968308306658</v>
      </c>
      <c r="CI680">
        <v>-2.6812865090980953</v>
      </c>
      <c r="CJ680">
        <v>2.9240765206289456</v>
      </c>
      <c r="CK680">
        <v>2.1831279523245448</v>
      </c>
      <c r="CL680">
        <v>160.94424845223892</v>
      </c>
      <c r="CM680">
        <v>70.779204530867815</v>
      </c>
      <c r="CN680">
        <v>64.393963996990493</v>
      </c>
      <c r="CO680">
        <v>6.1102988784302941</v>
      </c>
      <c r="CP680">
        <v>2.3528764639272426</v>
      </c>
      <c r="CQ680">
        <v>3.1092305101726363</v>
      </c>
      <c r="CR680">
        <v>0.92288848335769469</v>
      </c>
      <c r="CS680">
        <v>1.4401510996749587</v>
      </c>
      <c r="CT680">
        <v>4</v>
      </c>
      <c r="CU680">
        <v>-7.9472746069426236E-3</v>
      </c>
      <c r="CV680">
        <v>-6.4199023670350917E-5</v>
      </c>
      <c r="CW680">
        <v>3.3380343098972677E-3</v>
      </c>
      <c r="CX680">
        <v>-1.9232583523782515E-2</v>
      </c>
      <c r="CY680">
        <v>42.875000000000057</v>
      </c>
      <c r="CZ680">
        <v>29.61959594928933</v>
      </c>
    </row>
    <row r="681" spans="1:104" x14ac:dyDescent="0.55000000000000004">
      <c r="A681" s="1" t="s">
        <v>80</v>
      </c>
      <c r="B681">
        <v>0</v>
      </c>
      <c r="C681">
        <v>680</v>
      </c>
      <c r="D681">
        <v>312</v>
      </c>
      <c r="E681">
        <v>15108</v>
      </c>
      <c r="F681">
        <v>19320</v>
      </c>
      <c r="G681">
        <v>31819</v>
      </c>
      <c r="H681">
        <v>995095627</v>
      </c>
      <c r="I681">
        <v>452</v>
      </c>
      <c r="J681">
        <v>829</v>
      </c>
      <c r="K681">
        <v>458.0128205128205</v>
      </c>
      <c r="L681">
        <v>821.12820512820508</v>
      </c>
      <c r="M681">
        <v>-0.46163634369039402</v>
      </c>
      <c r="N681">
        <v>-0.12880850970422483</v>
      </c>
      <c r="O681">
        <v>0.47927001365416028</v>
      </c>
      <c r="P681">
        <v>1.7068489363817838</v>
      </c>
      <c r="Q681" s="1" t="s">
        <v>1439</v>
      </c>
      <c r="R681">
        <v>78</v>
      </c>
      <c r="S681">
        <v>84.627416997969505</v>
      </c>
      <c r="T681">
        <v>8879</v>
      </c>
      <c r="U681">
        <v>10203</v>
      </c>
      <c r="V681">
        <v>11933</v>
      </c>
      <c r="W681">
        <v>584518045</v>
      </c>
      <c r="X681">
        <v>-40.849163793470012</v>
      </c>
      <c r="Y681">
        <v>17.195594251208981</v>
      </c>
      <c r="Z681">
        <v>-41.239148276749638</v>
      </c>
      <c r="AA681">
        <v>17.042710790294095</v>
      </c>
      <c r="AB681">
        <v>61.628730524913109</v>
      </c>
      <c r="AC681">
        <v>79.005828376703803</v>
      </c>
      <c r="AD681">
        <v>-2687586.3915971699</v>
      </c>
      <c r="AE681">
        <v>1131372.4046379204</v>
      </c>
      <c r="AF681">
        <v>-5.6656616191289783E-2</v>
      </c>
      <c r="AG681">
        <v>2.384979503124211E-2</v>
      </c>
      <c r="AH681">
        <v>-4.9957823601805451E-2</v>
      </c>
      <c r="AI681">
        <v>2.0645837145917049E-2</v>
      </c>
      <c r="AJ681">
        <v>5.8486251155365633E-2</v>
      </c>
      <c r="AK681">
        <v>7.4977282215957619E-2</v>
      </c>
      <c r="AL681">
        <v>-5.6624234776723514E-2</v>
      </c>
      <c r="AM681">
        <v>2.3836665068858547E-2</v>
      </c>
      <c r="AN681">
        <v>-2.7633665447181845E-2</v>
      </c>
      <c r="AO681">
        <v>-0.13811715580569026</v>
      </c>
      <c r="AP681">
        <v>-1.7967570484830386E-2</v>
      </c>
      <c r="AQ681">
        <v>-0.11564795175109173</v>
      </c>
      <c r="AR681">
        <v>8.0210646639026217E-2</v>
      </c>
      <c r="AS681">
        <v>-4.4517991161667575E-2</v>
      </c>
      <c r="AT681">
        <v>-2.7588270036159483E-2</v>
      </c>
      <c r="AU681">
        <v>-0.13801483944211618</v>
      </c>
      <c r="AV681">
        <v>-6.4647330592345259E-2</v>
      </c>
      <c r="AW681">
        <v>-0.11941688131065795</v>
      </c>
      <c r="AX681">
        <v>-5.4089617313356153E-2</v>
      </c>
      <c r="AY681">
        <v>-0.10316343993476847</v>
      </c>
      <c r="AZ681">
        <v>0.11996771157746408</v>
      </c>
      <c r="BA681">
        <v>-1.1685172688176045E-2</v>
      </c>
      <c r="BB681">
        <v>-6.459622570007742E-2</v>
      </c>
      <c r="BC681">
        <v>-0.11934212410707654</v>
      </c>
      <c r="BD681">
        <v>458.09696849351337</v>
      </c>
      <c r="BE681">
        <v>818.81579295737356</v>
      </c>
      <c r="BF681">
        <v>458.11889233954452</v>
      </c>
      <c r="BG681">
        <v>819.20046583850933</v>
      </c>
      <c r="BH681">
        <v>458.30205223294257</v>
      </c>
      <c r="BI681">
        <v>820.57902511078282</v>
      </c>
      <c r="BJ681">
        <v>458.09708401924269</v>
      </c>
      <c r="BK681">
        <v>818.81776127632406</v>
      </c>
      <c r="BL681" s="1" t="s">
        <v>1440</v>
      </c>
      <c r="BM681">
        <v>4</v>
      </c>
      <c r="BN681">
        <v>4</v>
      </c>
      <c r="BO681">
        <v>2</v>
      </c>
      <c r="BP681" t="b">
        <v>0</v>
      </c>
      <c r="BQ681" t="b">
        <v>1</v>
      </c>
      <c r="BR681">
        <v>680</v>
      </c>
      <c r="BS681">
        <v>137347</v>
      </c>
      <c r="BT681" s="1">
        <v>-1.4991463738439801E-3</v>
      </c>
      <c r="BU681">
        <v>0.33333333333333298</v>
      </c>
      <c r="BV681">
        <v>9.9152551370482206E-2</v>
      </c>
      <c r="BW681">
        <v>0.36505514967672198</v>
      </c>
      <c r="BX681">
        <v>-1.2057411771181801</v>
      </c>
      <c r="BY681">
        <f>cells1__2[theta1N]-cells1__2[theta2N]</f>
        <v>1.5707963267949021</v>
      </c>
      <c r="BZ681">
        <v>5.5408853043655197</v>
      </c>
      <c r="CA681">
        <v>12.870507424934299</v>
      </c>
      <c r="CB681">
        <f>cells1__2[lambda1]/cells1__2[lambda2]</f>
        <v>0.43051024496757978</v>
      </c>
      <c r="CC681">
        <v>680</v>
      </c>
      <c r="CD681">
        <v>164.06009174311927</v>
      </c>
      <c r="CE681">
        <v>156.76146788990826</v>
      </c>
      <c r="CF681">
        <v>52.223459969774247</v>
      </c>
      <c r="CG681">
        <v>141.43035227290218</v>
      </c>
      <c r="CH681">
        <v>48.899737136248426</v>
      </c>
      <c r="CI681">
        <v>-2.9671496436336802</v>
      </c>
      <c r="CJ681">
        <v>0.46498020720864797</v>
      </c>
      <c r="CK681">
        <v>1.7644272430103476</v>
      </c>
      <c r="CL681">
        <v>164.25690906985119</v>
      </c>
      <c r="CM681">
        <v>156.77185375519065</v>
      </c>
      <c r="CN681">
        <v>52.223459969774247</v>
      </c>
      <c r="CO681">
        <v>7.829054419303719</v>
      </c>
      <c r="CP681">
        <v>5.7735923704534562</v>
      </c>
      <c r="CQ681">
        <v>1.9300740444732956E-2</v>
      </c>
      <c r="CR681">
        <v>0.67539389405454586</v>
      </c>
      <c r="CS681">
        <v>-1.1590214418773761</v>
      </c>
      <c r="CT681">
        <v>7</v>
      </c>
      <c r="CU681">
        <v>-1.0560273115236012E-2</v>
      </c>
      <c r="CV681">
        <v>7.2625091388409811E-6</v>
      </c>
      <c r="CW681">
        <v>-3.4964829941129538E-4</v>
      </c>
      <c r="CX681">
        <v>-2.0770897931060728E-2</v>
      </c>
      <c r="CY681">
        <v>123.72500000000002</v>
      </c>
      <c r="CZ681">
        <v>45.550629781602773</v>
      </c>
    </row>
    <row r="682" spans="1:104" x14ac:dyDescent="0.55000000000000004">
      <c r="A682" s="1" t="s">
        <v>80</v>
      </c>
      <c r="B682">
        <v>0</v>
      </c>
      <c r="C682">
        <v>681</v>
      </c>
      <c r="D682">
        <v>447</v>
      </c>
      <c r="E682">
        <v>16312</v>
      </c>
      <c r="F682">
        <v>23715</v>
      </c>
      <c r="G682">
        <v>45494</v>
      </c>
      <c r="H682">
        <v>1075139766</v>
      </c>
      <c r="I682">
        <v>453</v>
      </c>
      <c r="J682">
        <v>522</v>
      </c>
      <c r="K682">
        <v>465.8814317673378</v>
      </c>
      <c r="L682">
        <v>518.56152125279641</v>
      </c>
      <c r="M682">
        <v>0.13039980498865703</v>
      </c>
      <c r="N682">
        <v>-0.24053189478188408</v>
      </c>
      <c r="O682">
        <v>0.27360501009382693</v>
      </c>
      <c r="P682">
        <v>2.6045853460559583</v>
      </c>
      <c r="Q682" s="1" t="s">
        <v>1441</v>
      </c>
      <c r="R682">
        <v>76</v>
      </c>
      <c r="S682">
        <v>92.568542494923705</v>
      </c>
      <c r="T682">
        <v>6266</v>
      </c>
      <c r="U682">
        <v>7838</v>
      </c>
      <c r="V682">
        <v>10057</v>
      </c>
      <c r="W682">
        <v>412665161</v>
      </c>
      <c r="X682">
        <v>33.543749935710636</v>
      </c>
      <c r="Y682">
        <v>-28.224501785562932</v>
      </c>
      <c r="Z682">
        <v>29.888349787110222</v>
      </c>
      <c r="AA682">
        <v>-24.298570084182199</v>
      </c>
      <c r="AB682">
        <v>-121.15060026255674</v>
      </c>
      <c r="AC682">
        <v>15.437432489977947</v>
      </c>
      <c r="AD682">
        <v>2205853.4627319681</v>
      </c>
      <c r="AE682">
        <v>-1855925.9455277135</v>
      </c>
      <c r="AF682">
        <v>6.791824893995628E-2</v>
      </c>
      <c r="AG682">
        <v>-5.7148015417242057E-2</v>
      </c>
      <c r="AH682">
        <v>4.8608329680162182E-2</v>
      </c>
      <c r="AI682">
        <v>-3.9517501428527391E-2</v>
      </c>
      <c r="AJ682">
        <v>-0.14461302669925485</v>
      </c>
      <c r="AK682">
        <v>1.8427096786998717E-2</v>
      </c>
      <c r="AL682">
        <v>6.781932280775195E-2</v>
      </c>
      <c r="AM682">
        <v>-5.7060744484421971E-2</v>
      </c>
      <c r="AN682">
        <v>4.1479901919970627E-2</v>
      </c>
      <c r="AO682">
        <v>-9.2444143097834261E-2</v>
      </c>
      <c r="AP682">
        <v>5.2690490090276376E-2</v>
      </c>
      <c r="AQ682">
        <v>-0.10039463380287654</v>
      </c>
      <c r="AR682">
        <v>-6.2290482580650884E-3</v>
      </c>
      <c r="AS682">
        <v>-9.5789457994864935E-2</v>
      </c>
      <c r="AT682">
        <v>4.1533249166670359E-2</v>
      </c>
      <c r="AU682">
        <v>-9.2482882801487698E-2</v>
      </c>
      <c r="AV682">
        <v>6.455026687355743E-2</v>
      </c>
      <c r="AW682">
        <v>-6.4119073634262572E-2</v>
      </c>
      <c r="AX682">
        <v>6.3359397177592688E-2</v>
      </c>
      <c r="AY682">
        <v>-7.7956015331623621E-2</v>
      </c>
      <c r="AZ682">
        <v>9.4946171766643848E-3</v>
      </c>
      <c r="BA682">
        <v>-9.051769286112285E-2</v>
      </c>
      <c r="BB682">
        <v>6.4543085492839436E-2</v>
      </c>
      <c r="BC682">
        <v>-6.4186718618923277E-2</v>
      </c>
      <c r="BD682">
        <v>466.74294997547815</v>
      </c>
      <c r="BE682">
        <v>518.24546346248155</v>
      </c>
      <c r="BF682">
        <v>466.61745730550285</v>
      </c>
      <c r="BG682">
        <v>518.02428842504742</v>
      </c>
      <c r="BH682">
        <v>466.52074998900952</v>
      </c>
      <c r="BI682">
        <v>517.38532553743346</v>
      </c>
      <c r="BJ682">
        <v>466.7422319481019</v>
      </c>
      <c r="BK682">
        <v>518.24417814716003</v>
      </c>
      <c r="BL682" s="1" t="s">
        <v>1442</v>
      </c>
      <c r="BM682">
        <v>5</v>
      </c>
      <c r="BN682">
        <v>5</v>
      </c>
      <c r="BO682">
        <v>2</v>
      </c>
      <c r="BP682" t="b">
        <v>0</v>
      </c>
      <c r="BQ682" t="b">
        <v>0</v>
      </c>
      <c r="BR682">
        <v>681</v>
      </c>
      <c r="BS682">
        <v>12149509</v>
      </c>
      <c r="BT682" s="1">
        <v>3.7456756770580502E-3</v>
      </c>
      <c r="BU682">
        <v>1.07407407407407</v>
      </c>
      <c r="BV682">
        <v>8.7968259036917906E-2</v>
      </c>
      <c r="BW682">
        <v>0.77719626793783902</v>
      </c>
      <c r="BX682">
        <v>-0.79360005885705698</v>
      </c>
      <c r="BY682">
        <f>cells1__2[theta1N]-cells1__2[theta2N]</f>
        <v>1.5707963267948961</v>
      </c>
      <c r="BZ682">
        <v>6.8765570099913198</v>
      </c>
      <c r="CA682">
        <v>9.4580520591166692</v>
      </c>
      <c r="CB682">
        <f>cells1__2[lambda1]/cells1__2[lambda2]</f>
        <v>0.72705848593452904</v>
      </c>
      <c r="CC682">
        <v>681</v>
      </c>
      <c r="CD682">
        <v>163.19671052631577</v>
      </c>
      <c r="CE682">
        <v>176.9019736842105</v>
      </c>
      <c r="CF682">
        <v>47.267290443785114</v>
      </c>
      <c r="CG682">
        <v>62.158605559152619</v>
      </c>
      <c r="CH682">
        <v>33.039593601938606</v>
      </c>
      <c r="CI682">
        <v>1.4970580872267061</v>
      </c>
      <c r="CJ682">
        <v>0.21588409697259758</v>
      </c>
      <c r="CK682">
        <v>-2.1448679428692246</v>
      </c>
      <c r="CL682">
        <v>163.38426542960602</v>
      </c>
      <c r="CM682">
        <v>177.0796991475992</v>
      </c>
      <c r="CN682">
        <v>47.267290443785114</v>
      </c>
      <c r="CO682">
        <v>5.7608968509695133</v>
      </c>
      <c r="CP682">
        <v>3.4394963117442203</v>
      </c>
      <c r="CQ682">
        <v>1.1502899832323652</v>
      </c>
      <c r="CR682">
        <v>0.80221011660296471</v>
      </c>
      <c r="CS682">
        <v>0.51326101365427113</v>
      </c>
      <c r="CT682">
        <v>5</v>
      </c>
      <c r="CU682">
        <v>-6.705804398547675E-3</v>
      </c>
      <c r="CV682">
        <v>-1.5975937878553209E-4</v>
      </c>
      <c r="CW682">
        <v>7.6024866041232396E-3</v>
      </c>
      <c r="CX682">
        <v>-2.101409540121859E-2</v>
      </c>
      <c r="CY682">
        <v>59.228749999999991</v>
      </c>
      <c r="CZ682">
        <v>32.19396462005389</v>
      </c>
    </row>
    <row r="683" spans="1:104" x14ac:dyDescent="0.55000000000000004">
      <c r="A683" s="1" t="s">
        <v>80</v>
      </c>
      <c r="B683">
        <v>0</v>
      </c>
      <c r="C683">
        <v>682</v>
      </c>
      <c r="D683">
        <v>39</v>
      </c>
      <c r="E683">
        <v>3898</v>
      </c>
      <c r="F683">
        <v>4283</v>
      </c>
      <c r="G683">
        <v>6116</v>
      </c>
      <c r="H683">
        <v>256561892</v>
      </c>
      <c r="I683">
        <v>454</v>
      </c>
      <c r="J683">
        <v>731</v>
      </c>
      <c r="K683">
        <v>457.79487179487177</v>
      </c>
      <c r="L683">
        <v>732.38461538461536</v>
      </c>
      <c r="M683">
        <v>7.4296160046436771E-2</v>
      </c>
      <c r="N683">
        <v>7.0868077593939913E-2</v>
      </c>
      <c r="O683">
        <v>0.10267523469418725</v>
      </c>
      <c r="P683">
        <v>0.38089367608932195</v>
      </c>
      <c r="Q683" s="1" t="s">
        <v>1443</v>
      </c>
      <c r="R683">
        <v>23</v>
      </c>
      <c r="S683">
        <v>28.384776310850242</v>
      </c>
      <c r="T683">
        <v>3144</v>
      </c>
      <c r="U683">
        <v>3362</v>
      </c>
      <c r="V683">
        <v>4272</v>
      </c>
      <c r="W683">
        <v>206910128</v>
      </c>
      <c r="X683">
        <v>-33.5024855792092</v>
      </c>
      <c r="Y683">
        <v>47.168210800872586</v>
      </c>
      <c r="Z683">
        <v>-34.178636663270282</v>
      </c>
      <c r="AA683">
        <v>48.048294076655509</v>
      </c>
      <c r="AB683">
        <v>-32.485085544994725</v>
      </c>
      <c r="AC683">
        <v>37.482664285691534</v>
      </c>
      <c r="AD683">
        <v>-2204401.1109903948</v>
      </c>
      <c r="AE683">
        <v>3103553.7089938973</v>
      </c>
      <c r="AF683">
        <v>-3.8155469876350073E-2</v>
      </c>
      <c r="AG683">
        <v>5.3719155913938769E-2</v>
      </c>
      <c r="AH683">
        <v>-3.6431574942029352E-2</v>
      </c>
      <c r="AI683">
        <v>5.1215472510975552E-2</v>
      </c>
      <c r="AJ683">
        <v>-2.7213088925979276E-2</v>
      </c>
      <c r="AK683">
        <v>3.1399611830368566E-2</v>
      </c>
      <c r="AL683">
        <v>-3.8148078937480394E-2</v>
      </c>
      <c r="AM683">
        <v>5.3708288971155906E-2</v>
      </c>
      <c r="AN683">
        <v>1.5656008200190134E-2</v>
      </c>
      <c r="AO683">
        <v>-5.271803742758651E-2</v>
      </c>
      <c r="AP683">
        <v>1.2339732738946762E-2</v>
      </c>
      <c r="AQ683">
        <v>-5.2009087012907594E-2</v>
      </c>
      <c r="AR683">
        <v>2.00598449378581E-2</v>
      </c>
      <c r="AS683">
        <v>-5.4817686600704976E-2</v>
      </c>
      <c r="AT683">
        <v>1.5642304606892653E-2</v>
      </c>
      <c r="AU683">
        <v>-5.2715131798578119E-2</v>
      </c>
      <c r="AV683">
        <v>-3.8496975550000666E-2</v>
      </c>
      <c r="AW683">
        <v>-4.8663232151867379E-3</v>
      </c>
      <c r="AX683">
        <v>-4.1869556753018233E-2</v>
      </c>
      <c r="AY683">
        <v>-4.7447432132705063E-3</v>
      </c>
      <c r="AZ683">
        <v>-3.4841150332716793E-2</v>
      </c>
      <c r="BA683">
        <v>-6.6278495016880122E-3</v>
      </c>
      <c r="BB683">
        <v>-3.851091722638908E-2</v>
      </c>
      <c r="BC683">
        <v>-4.8658542912338653E-3</v>
      </c>
      <c r="BD683">
        <v>457.27065161621346</v>
      </c>
      <c r="BE683">
        <v>731.95023088763469</v>
      </c>
      <c r="BF683">
        <v>457.29488676161571</v>
      </c>
      <c r="BG683">
        <v>731.98132150361891</v>
      </c>
      <c r="BH683">
        <v>457.4419555264879</v>
      </c>
      <c r="BI683">
        <v>732.10676913015038</v>
      </c>
      <c r="BJ683">
        <v>457.27075927160689</v>
      </c>
      <c r="BK683">
        <v>731.95036748871496</v>
      </c>
      <c r="BL683" s="1" t="s">
        <v>1444</v>
      </c>
      <c r="BM683">
        <v>4</v>
      </c>
      <c r="BN683">
        <v>4</v>
      </c>
      <c r="BO683">
        <v>2</v>
      </c>
      <c r="BP683" t="b">
        <v>0</v>
      </c>
      <c r="BQ683" t="b">
        <v>0</v>
      </c>
      <c r="BR683">
        <v>682</v>
      </c>
      <c r="BS683">
        <v>3035243</v>
      </c>
      <c r="BT683" s="1">
        <v>0.112439312949763</v>
      </c>
      <c r="BU683">
        <v>1.25</v>
      </c>
      <c r="BV683">
        <v>0.19549786351537199</v>
      </c>
      <c r="BW683">
        <v>1.4834640300358199</v>
      </c>
      <c r="BX683">
        <v>-8.7332296759077596E-2</v>
      </c>
      <c r="BY683">
        <f>cells1__2[theta1N]-cells1__2[theta2N]</f>
        <v>1.5707963267948974</v>
      </c>
      <c r="BZ683">
        <v>12.722286835578499</v>
      </c>
      <c r="CA683">
        <v>23.5792292945663</v>
      </c>
      <c r="CB683">
        <f>cells1__2[lambda1]/cells1__2[lambda2]</f>
        <v>0.53955482075532801</v>
      </c>
      <c r="CC683">
        <v>682</v>
      </c>
      <c r="CD683">
        <v>160.59166666666667</v>
      </c>
      <c r="CE683">
        <v>102.12708333333335</v>
      </c>
      <c r="CF683">
        <v>58.520326829256668</v>
      </c>
      <c r="CG683">
        <v>7.9691751823492014</v>
      </c>
      <c r="CH683">
        <v>11.550852755897937</v>
      </c>
      <c r="CI683">
        <v>-0.95330615840641242</v>
      </c>
      <c r="CJ683">
        <v>0.7089375414367084</v>
      </c>
      <c r="CK683">
        <v>1.8675533736526935</v>
      </c>
      <c r="CL683">
        <v>160.51893981298849</v>
      </c>
      <c r="CM683">
        <v>102.05634932979167</v>
      </c>
      <c r="CN683">
        <v>58.520326829256668</v>
      </c>
      <c r="CO683">
        <v>1.9472371953782379</v>
      </c>
      <c r="CP683">
        <v>1.404669555644485</v>
      </c>
      <c r="CQ683">
        <v>2.529472054902663</v>
      </c>
      <c r="CR683">
        <v>0.69255465261662208</v>
      </c>
      <c r="CS683">
        <v>0.21154952853504136</v>
      </c>
      <c r="CT683">
        <v>4</v>
      </c>
      <c r="CU683">
        <v>-6.5489468464657481E-3</v>
      </c>
      <c r="CV683">
        <v>1.623025214199176E-5</v>
      </c>
      <c r="CW683">
        <v>-1.3857644309547574E-3</v>
      </c>
      <c r="CX683">
        <v>-1.1712129261976739E-2</v>
      </c>
      <c r="CY683">
        <v>6.0637500000000495</v>
      </c>
      <c r="CZ683">
        <v>9.9346717087976018</v>
      </c>
    </row>
    <row r="684" spans="1:104" x14ac:dyDescent="0.55000000000000004">
      <c r="A684" s="1" t="s">
        <v>80</v>
      </c>
      <c r="B684">
        <v>0</v>
      </c>
      <c r="C684">
        <v>683</v>
      </c>
      <c r="D684">
        <v>423</v>
      </c>
      <c r="E684">
        <v>15412</v>
      </c>
      <c r="F684">
        <v>22342</v>
      </c>
      <c r="G684">
        <v>44302</v>
      </c>
      <c r="H684">
        <v>1015804686</v>
      </c>
      <c r="I684">
        <v>455</v>
      </c>
      <c r="J684">
        <v>507</v>
      </c>
      <c r="K684">
        <v>468.47990543735227</v>
      </c>
      <c r="L684">
        <v>498.01891252955085</v>
      </c>
      <c r="M684">
        <v>2.304213450554337E-2</v>
      </c>
      <c r="N684">
        <v>-0.32598991852252052</v>
      </c>
      <c r="O684">
        <v>0.32680325417732781</v>
      </c>
      <c r="P684">
        <v>2.3914775981888261</v>
      </c>
      <c r="Q684" s="1" t="s">
        <v>1445</v>
      </c>
      <c r="R684">
        <v>78</v>
      </c>
      <c r="S684">
        <v>93.740115370177548</v>
      </c>
      <c r="T684">
        <v>6142</v>
      </c>
      <c r="U684">
        <v>7545</v>
      </c>
      <c r="V684">
        <v>10350</v>
      </c>
      <c r="W684">
        <v>404463982</v>
      </c>
      <c r="X684">
        <v>-7.8687116535343833</v>
      </c>
      <c r="Y684">
        <v>48.793016895457995</v>
      </c>
      <c r="Z684">
        <v>-13.024887189210865</v>
      </c>
      <c r="AA684">
        <v>50.871705972290414</v>
      </c>
      <c r="AB684">
        <v>-28.779991080007445</v>
      </c>
      <c r="AC684">
        <v>116.13357306798146</v>
      </c>
      <c r="AD684">
        <v>-519047.03803754866</v>
      </c>
      <c r="AE684">
        <v>3210838.4455627156</v>
      </c>
      <c r="AF684">
        <v>-1.582085752376412E-2</v>
      </c>
      <c r="AG684">
        <v>9.8103400206680777E-2</v>
      </c>
      <c r="AH684">
        <v>-2.1344054996889857E-2</v>
      </c>
      <c r="AI684">
        <v>8.336413776831815E-2</v>
      </c>
      <c r="AJ684">
        <v>-3.3151229692573531E-2</v>
      </c>
      <c r="AK684">
        <v>0.13377247911902163</v>
      </c>
      <c r="AL684">
        <v>-1.5847661150085977E-2</v>
      </c>
      <c r="AM684">
        <v>9.8034043090456185E-2</v>
      </c>
      <c r="AN684">
        <v>-5.3047119159481057E-2</v>
      </c>
      <c r="AO684">
        <v>0.17548715167438161</v>
      </c>
      <c r="AP684">
        <v>-4.9523816903059306E-2</v>
      </c>
      <c r="AQ684">
        <v>0.17780057816383765</v>
      </c>
      <c r="AR684">
        <v>-0.1255951500903125</v>
      </c>
      <c r="AS684">
        <v>0.18618699483422033</v>
      </c>
      <c r="AT684">
        <v>-5.3032150072186285E-2</v>
      </c>
      <c r="AU684">
        <v>0.17549847325828866</v>
      </c>
      <c r="AV684">
        <v>4.1097195299198495E-2</v>
      </c>
      <c r="AW684">
        <v>0.16311187729471921</v>
      </c>
      <c r="AX684">
        <v>4.1435970865501728E-2</v>
      </c>
      <c r="AY684">
        <v>0.16082259334248633</v>
      </c>
      <c r="AZ684">
        <v>-7.5723051481369527E-2</v>
      </c>
      <c r="BA684">
        <v>0.12141547659529901</v>
      </c>
      <c r="BB684">
        <v>4.1095714698292582E-2</v>
      </c>
      <c r="BC684">
        <v>0.16309985276819364</v>
      </c>
      <c r="BD684">
        <v>467.72248896963407</v>
      </c>
      <c r="BE684">
        <v>497.46204256423567</v>
      </c>
      <c r="BF684">
        <v>467.9863038223973</v>
      </c>
      <c r="BG684">
        <v>497.58369886312772</v>
      </c>
      <c r="BH684">
        <v>467.3342738476818</v>
      </c>
      <c r="BI684">
        <v>499.33280664529821</v>
      </c>
      <c r="BJ684">
        <v>467.72395746459472</v>
      </c>
      <c r="BK684">
        <v>497.46280914675759</v>
      </c>
      <c r="BL684" s="1" t="s">
        <v>1446</v>
      </c>
      <c r="BM684">
        <v>5</v>
      </c>
      <c r="BN684">
        <v>5</v>
      </c>
      <c r="BO684">
        <v>2</v>
      </c>
      <c r="BP684" t="b">
        <v>0</v>
      </c>
      <c r="BQ684" t="b">
        <v>0</v>
      </c>
      <c r="BR684">
        <v>683</v>
      </c>
      <c r="BS684">
        <v>14604264</v>
      </c>
      <c r="BT684" s="1">
        <v>-1.24807388530946E-2</v>
      </c>
      <c r="BU684">
        <v>1.1111111111111101</v>
      </c>
      <c r="BV684">
        <v>9.9449081878281498E-2</v>
      </c>
      <c r="BW684">
        <v>0.82620779551677703</v>
      </c>
      <c r="BX684">
        <v>-0.74458853127811997</v>
      </c>
      <c r="BY684">
        <f>cells1__2[theta1N]-cells1__2[theta2N]</f>
        <v>1.570796326794897</v>
      </c>
      <c r="BZ684">
        <v>5.0656958621376598</v>
      </c>
      <c r="CA684">
        <v>13.400758885838</v>
      </c>
      <c r="CB684">
        <f>cells1__2[lambda1]/cells1__2[lambda2]</f>
        <v>0.37801559637724075</v>
      </c>
      <c r="CC684">
        <v>683</v>
      </c>
      <c r="CD684">
        <v>164.05576923076922</v>
      </c>
      <c r="CE684">
        <v>183.7948717948718</v>
      </c>
      <c r="CF684">
        <v>47.293698026558303</v>
      </c>
      <c r="CG684">
        <v>57.252893443566819</v>
      </c>
      <c r="CH684">
        <v>32.869272529987782</v>
      </c>
      <c r="CI684">
        <v>-1.3416869847740736</v>
      </c>
      <c r="CJ684">
        <v>3.0374938211433515</v>
      </c>
      <c r="CK684">
        <v>-2.0751011955684047</v>
      </c>
      <c r="CL684">
        <v>164.58551629265943</v>
      </c>
      <c r="CM684">
        <v>183.73328123586896</v>
      </c>
      <c r="CN684">
        <v>47.293698026558303</v>
      </c>
      <c r="CO684">
        <v>6.1174274582028367</v>
      </c>
      <c r="CP684">
        <v>3.0804546295417268</v>
      </c>
      <c r="CQ684">
        <v>3.1291529050768174</v>
      </c>
      <c r="CR684">
        <v>0.86396379610792795</v>
      </c>
      <c r="CS684">
        <v>0.74818880520950093</v>
      </c>
      <c r="CT684">
        <v>5</v>
      </c>
      <c r="CU684">
        <v>-7.3342199060385293E-3</v>
      </c>
      <c r="CV684">
        <v>-1.4148404090400082E-4</v>
      </c>
      <c r="CW684">
        <v>6.6398568983207706E-3</v>
      </c>
      <c r="CX684">
        <v>-2.1308296710397828E-2</v>
      </c>
      <c r="CY684">
        <v>56.411249999999995</v>
      </c>
      <c r="CZ684">
        <v>32.604015126392774</v>
      </c>
    </row>
    <row r="685" spans="1:104" x14ac:dyDescent="0.55000000000000004">
      <c r="A685" s="1" t="s">
        <v>80</v>
      </c>
      <c r="B685">
        <v>0</v>
      </c>
      <c r="C685">
        <v>684</v>
      </c>
      <c r="D685">
        <v>181</v>
      </c>
      <c r="E685">
        <v>12340</v>
      </c>
      <c r="F685">
        <v>15260</v>
      </c>
      <c r="G685">
        <v>22903</v>
      </c>
      <c r="H685">
        <v>812643703</v>
      </c>
      <c r="I685">
        <v>457</v>
      </c>
      <c r="J685">
        <v>644</v>
      </c>
      <c r="K685">
        <v>465.8563535911602</v>
      </c>
      <c r="L685">
        <v>639.17679558011048</v>
      </c>
      <c r="M685">
        <v>-5.1082501455095623E-2</v>
      </c>
      <c r="N685">
        <v>-0.35184202813039817</v>
      </c>
      <c r="O685">
        <v>0.35553091949058624</v>
      </c>
      <c r="P685">
        <v>2.284105245852583</v>
      </c>
      <c r="Q685" s="1" t="s">
        <v>1447</v>
      </c>
      <c r="R685">
        <v>49</v>
      </c>
      <c r="S685">
        <v>61.840620433565917</v>
      </c>
      <c r="T685">
        <v>4583</v>
      </c>
      <c r="U685">
        <v>5209</v>
      </c>
      <c r="V685">
        <v>6614</v>
      </c>
      <c r="W685">
        <v>301691606</v>
      </c>
      <c r="X685">
        <v>-114.90663454591913</v>
      </c>
      <c r="Y685">
        <v>-81.42333594923187</v>
      </c>
      <c r="Z685">
        <v>-118.14883648520555</v>
      </c>
      <c r="AA685">
        <v>-78.554909829056569</v>
      </c>
      <c r="AB685">
        <v>-85.39225955620411</v>
      </c>
      <c r="AC685">
        <v>-2.8637256719369573</v>
      </c>
      <c r="AD685">
        <v>-7560852.6960011292</v>
      </c>
      <c r="AE685">
        <v>-5356272.6654107701</v>
      </c>
      <c r="AF685">
        <v>-0.20330853097129917</v>
      </c>
      <c r="AG685">
        <v>-0.14406530035483331</v>
      </c>
      <c r="AH685">
        <v>-0.18238806092274218</v>
      </c>
      <c r="AI685">
        <v>-0.12126634595742766</v>
      </c>
      <c r="AJ685">
        <v>-9.81159903422298E-2</v>
      </c>
      <c r="AK685">
        <v>-3.2904303250767871E-3</v>
      </c>
      <c r="AL685">
        <v>-0.20321282551963013</v>
      </c>
      <c r="AM685">
        <v>-0.14396038996598387</v>
      </c>
      <c r="AN685">
        <v>-3.0944840662339077E-2</v>
      </c>
      <c r="AO685">
        <v>-3.7404405353887879E-2</v>
      </c>
      <c r="AP685">
        <v>-2.3986118749992128E-2</v>
      </c>
      <c r="AQ685">
        <v>-2.5918325539226596E-2</v>
      </c>
      <c r="AR685">
        <v>-5.3810569990160935E-2</v>
      </c>
      <c r="AS685">
        <v>-1.4007758264788161E-2</v>
      </c>
      <c r="AT685">
        <v>-3.091458377288742E-2</v>
      </c>
      <c r="AU685">
        <v>-3.735312292344118E-2</v>
      </c>
      <c r="AV685">
        <v>-2.4272060866579949E-4</v>
      </c>
      <c r="AW685">
        <v>-6.9879491278171751E-2</v>
      </c>
      <c r="AX685">
        <v>7.0730780772043679E-3</v>
      </c>
      <c r="AY685">
        <v>-5.5102882866290281E-2</v>
      </c>
      <c r="AZ685">
        <v>-4.7245967693183018E-2</v>
      </c>
      <c r="BA685">
        <v>-3.7536427875021657E-2</v>
      </c>
      <c r="BB685">
        <v>-2.11212768624294E-4</v>
      </c>
      <c r="BC685">
        <v>-6.9812873755603952E-2</v>
      </c>
      <c r="BD685">
        <v>466.18168557536467</v>
      </c>
      <c r="BE685">
        <v>639.26166936790924</v>
      </c>
      <c r="BF685">
        <v>466.1351900393185</v>
      </c>
      <c r="BG685">
        <v>639.23584534731322</v>
      </c>
      <c r="BH685">
        <v>465.67667991092873</v>
      </c>
      <c r="BI685">
        <v>639.74121294153599</v>
      </c>
      <c r="BJ685">
        <v>466.18144782818797</v>
      </c>
      <c r="BK685">
        <v>639.261558741199</v>
      </c>
      <c r="BL685" s="1" t="s">
        <v>1448</v>
      </c>
      <c r="BM685">
        <v>6</v>
      </c>
      <c r="BN685">
        <v>6</v>
      </c>
      <c r="BO685">
        <v>2</v>
      </c>
      <c r="BP685" t="b">
        <v>0</v>
      </c>
      <c r="BQ685" t="b">
        <v>0</v>
      </c>
      <c r="BR685">
        <v>684</v>
      </c>
      <c r="BS685">
        <v>7850491</v>
      </c>
      <c r="BT685" s="1">
        <v>5.0785449266329604E-3</v>
      </c>
      <c r="BU685">
        <v>0.95</v>
      </c>
      <c r="BV685">
        <v>0.117162621436756</v>
      </c>
      <c r="BW685">
        <v>0.69147701425893904</v>
      </c>
      <c r="BX685">
        <v>-0.87931931253595796</v>
      </c>
      <c r="BY685">
        <f>cells1__2[theta1N]-cells1__2[theta2N]</f>
        <v>1.570796326794897</v>
      </c>
      <c r="BZ685">
        <v>5.1082160116362996</v>
      </c>
      <c r="CA685">
        <v>16.6474222109882</v>
      </c>
      <c r="CB685">
        <f>cells1__2[lambda1]/cells1__2[lambda2]</f>
        <v>0.30684726721621802</v>
      </c>
      <c r="CC685">
        <v>684</v>
      </c>
      <c r="CD685">
        <v>163.24699999999996</v>
      </c>
      <c r="CE685">
        <v>134.54</v>
      </c>
      <c r="CF685">
        <v>54.065947595560928</v>
      </c>
      <c r="CG685">
        <v>25.433488607755898</v>
      </c>
      <c r="CH685">
        <v>21.852861475525966</v>
      </c>
      <c r="CI685">
        <v>-0.64180450764184449</v>
      </c>
      <c r="CJ685">
        <v>3.0533468788253768</v>
      </c>
      <c r="CK685">
        <v>-1.4387292336663016</v>
      </c>
      <c r="CL685">
        <v>163.55531010857325</v>
      </c>
      <c r="CM685">
        <v>134.53286895247334</v>
      </c>
      <c r="CN685">
        <v>54.065947595560928</v>
      </c>
      <c r="CO685">
        <v>4.0620865552170971</v>
      </c>
      <c r="CP685">
        <v>2.0630544745573571</v>
      </c>
      <c r="CQ685">
        <v>3.1181876100656618</v>
      </c>
      <c r="CR685">
        <v>0.86142754585724257</v>
      </c>
      <c r="CS685">
        <v>0.81990865223193854</v>
      </c>
      <c r="CT685">
        <v>6</v>
      </c>
      <c r="CU685">
        <v>-9.2866953485080238E-3</v>
      </c>
      <c r="CV685">
        <v>-4.9728899103051236E-5</v>
      </c>
      <c r="CW685">
        <v>2.3739911492523802E-3</v>
      </c>
      <c r="CX685">
        <v>-2.0947381846268428E-2</v>
      </c>
      <c r="CY685">
        <v>25.051250000000021</v>
      </c>
      <c r="CZ685">
        <v>21.644217151748073</v>
      </c>
    </row>
    <row r="686" spans="1:104" x14ac:dyDescent="0.55000000000000004">
      <c r="A686" s="1" t="s">
        <v>80</v>
      </c>
      <c r="B686">
        <v>0</v>
      </c>
      <c r="C686">
        <v>685</v>
      </c>
      <c r="D686">
        <v>418</v>
      </c>
      <c r="E686">
        <v>6832</v>
      </c>
      <c r="F686">
        <v>11762</v>
      </c>
      <c r="G686">
        <v>22884</v>
      </c>
      <c r="H686">
        <v>450775908</v>
      </c>
      <c r="I686">
        <v>460</v>
      </c>
      <c r="J686">
        <v>358</v>
      </c>
      <c r="K686">
        <v>477.59330143540672</v>
      </c>
      <c r="L686">
        <v>363.06459330143542</v>
      </c>
      <c r="M686">
        <v>0.29293766241855818</v>
      </c>
      <c r="N686">
        <v>0.32487086384064406</v>
      </c>
      <c r="O686">
        <v>0.43743976983787775</v>
      </c>
      <c r="P686">
        <v>0.4185200339936217</v>
      </c>
      <c r="Q686" s="1" t="s">
        <v>1449</v>
      </c>
      <c r="R686">
        <v>84</v>
      </c>
      <c r="S686">
        <v>101.39696961966992</v>
      </c>
      <c r="T686">
        <v>3493</v>
      </c>
      <c r="U686">
        <v>4400</v>
      </c>
      <c r="V686">
        <v>6290</v>
      </c>
      <c r="W686">
        <v>230049938</v>
      </c>
      <c r="X686">
        <v>-8.5804465790944526</v>
      </c>
      <c r="Y686">
        <v>40.060357577689366</v>
      </c>
      <c r="Z686">
        <v>-8.9621177741846783</v>
      </c>
      <c r="AA686">
        <v>41.213800794511258</v>
      </c>
      <c r="AB686">
        <v>35.721472169308782</v>
      </c>
      <c r="AC686">
        <v>43.213875822089172</v>
      </c>
      <c r="AD686">
        <v>-564586.72768555558</v>
      </c>
      <c r="AE686">
        <v>2635989.5410906691</v>
      </c>
      <c r="AF686">
        <v>-3.5786045508051471E-2</v>
      </c>
      <c r="AG686">
        <v>0.16707775826457077</v>
      </c>
      <c r="AH686">
        <v>-2.9027334064567641E-2</v>
      </c>
      <c r="AI686">
        <v>0.13348706119203577</v>
      </c>
      <c r="AJ686">
        <v>8.5436548948114574E-2</v>
      </c>
      <c r="AK686">
        <v>0.10335644621286919</v>
      </c>
      <c r="AL686">
        <v>-3.5749011037049305E-2</v>
      </c>
      <c r="AM686">
        <v>0.16690796041964368</v>
      </c>
      <c r="AN686">
        <v>-0.11344318835067116</v>
      </c>
      <c r="AO686">
        <v>-6.5394005904499786E-2</v>
      </c>
      <c r="AP686">
        <v>-8.3269373408615663E-2</v>
      </c>
      <c r="AQ686">
        <v>-4.3097683526653989E-2</v>
      </c>
      <c r="AR686">
        <v>1.9090579798111844E-2</v>
      </c>
      <c r="AS686">
        <v>9.6068064463299768E-2</v>
      </c>
      <c r="AT686">
        <v>-0.11329182372586348</v>
      </c>
      <c r="AU686">
        <v>-6.5280421114274845E-2</v>
      </c>
      <c r="AV686">
        <v>-0.15713140812296328</v>
      </c>
      <c r="AW686">
        <v>-0.15124414873161326</v>
      </c>
      <c r="AX686">
        <v>-0.10979596484838461</v>
      </c>
      <c r="AY686">
        <v>-0.12836614943330013</v>
      </c>
      <c r="AZ686">
        <v>-5.6742242354051965E-3</v>
      </c>
      <c r="BA686">
        <v>8.7838196522449126E-3</v>
      </c>
      <c r="BB686">
        <v>-0.1568904994235488</v>
      </c>
      <c r="BC686">
        <v>-0.15112541495529735</v>
      </c>
      <c r="BD686">
        <v>474.53805620608898</v>
      </c>
      <c r="BE686">
        <v>360.89622365339579</v>
      </c>
      <c r="BF686">
        <v>476.13722156095901</v>
      </c>
      <c r="BG686">
        <v>361.97840503315763</v>
      </c>
      <c r="BH686">
        <v>477.98938122705823</v>
      </c>
      <c r="BI686">
        <v>363.64805104002795</v>
      </c>
      <c r="BJ686">
        <v>474.54891344592443</v>
      </c>
      <c r="BK686">
        <v>360.90359205709814</v>
      </c>
      <c r="BL686" s="1" t="s">
        <v>1450</v>
      </c>
      <c r="BM686">
        <v>6</v>
      </c>
      <c r="BN686">
        <v>5</v>
      </c>
      <c r="BO686">
        <v>2</v>
      </c>
      <c r="BP686" t="b">
        <v>0</v>
      </c>
      <c r="BQ686" t="b">
        <v>1</v>
      </c>
      <c r="BR686">
        <v>685</v>
      </c>
      <c r="BS686">
        <v>905707</v>
      </c>
      <c r="BT686" s="1">
        <v>-1.4666887364528799E-2</v>
      </c>
      <c r="BU686">
        <v>1.52</v>
      </c>
      <c r="BV686">
        <v>7.8954589734707301E-2</v>
      </c>
      <c r="BW686">
        <v>-1.12644211383139</v>
      </c>
      <c r="BX686">
        <v>0.44435421296350602</v>
      </c>
      <c r="BY686">
        <f>cells1__2[theta1N]-cells1__2[theta2N]</f>
        <v>-1.5707963267948961</v>
      </c>
      <c r="BZ686">
        <v>4.7940331347157903</v>
      </c>
      <c r="CA686">
        <v>9.8668499115998198</v>
      </c>
      <c r="CB686">
        <f>cells1__2[lambda1]/cells1__2[lambda2]</f>
        <v>0.48587271293949191</v>
      </c>
      <c r="CC686">
        <v>685</v>
      </c>
      <c r="CD686">
        <v>167.28271604938269</v>
      </c>
      <c r="CE686">
        <v>172.53703703703701</v>
      </c>
      <c r="CF686">
        <v>46.123166624230372</v>
      </c>
      <c r="CG686">
        <v>73.985322642246487</v>
      </c>
      <c r="CH686">
        <v>37.278214509991294</v>
      </c>
      <c r="CI686">
        <v>1.8339688191906245</v>
      </c>
      <c r="CJ686">
        <v>0.39810380987949434</v>
      </c>
      <c r="CK686">
        <v>-1.2483449731440845</v>
      </c>
      <c r="CL686">
        <v>167.32451778042579</v>
      </c>
      <c r="CM686">
        <v>172.46797865884835</v>
      </c>
      <c r="CN686">
        <v>46.123166624230372</v>
      </c>
      <c r="CO686">
        <v>6.7886915918010207</v>
      </c>
      <c r="CP686">
        <v>3.5286938269116286</v>
      </c>
      <c r="CQ686">
        <v>1.1748375249377885E-2</v>
      </c>
      <c r="CR686">
        <v>0.85429408448666366</v>
      </c>
      <c r="CS686">
        <v>0.62341649250707087</v>
      </c>
      <c r="CT686">
        <v>6</v>
      </c>
      <c r="CU686">
        <v>-1.862702694607498E-3</v>
      </c>
      <c r="CV686">
        <v>-1.5322854539029699E-4</v>
      </c>
      <c r="CW686">
        <v>1.0655212735638667E-2</v>
      </c>
      <c r="CX686">
        <v>-1.4380618124853662E-2</v>
      </c>
      <c r="CY686">
        <v>66.395000000000039</v>
      </c>
      <c r="CZ686">
        <v>35.248737341529164</v>
      </c>
    </row>
    <row r="687" spans="1:104" x14ac:dyDescent="0.55000000000000004">
      <c r="A687" s="1" t="s">
        <v>80</v>
      </c>
      <c r="B687">
        <v>0</v>
      </c>
      <c r="C687">
        <v>686</v>
      </c>
      <c r="D687">
        <v>395</v>
      </c>
      <c r="E687">
        <v>9459</v>
      </c>
      <c r="F687">
        <v>13606</v>
      </c>
      <c r="G687">
        <v>32598</v>
      </c>
      <c r="H687">
        <v>623420758</v>
      </c>
      <c r="I687">
        <v>460</v>
      </c>
      <c r="J687">
        <v>410</v>
      </c>
      <c r="K687">
        <v>472.33924050632913</v>
      </c>
      <c r="L687">
        <v>415.9974683544304</v>
      </c>
      <c r="M687">
        <v>1.1855449089458755E-2</v>
      </c>
      <c r="N687">
        <v>0.31844512744821207</v>
      </c>
      <c r="O687">
        <v>0.3186657353224861</v>
      </c>
      <c r="P687">
        <v>0.76679216921519255</v>
      </c>
      <c r="Q687" s="1" t="s">
        <v>1451</v>
      </c>
      <c r="R687">
        <v>64</v>
      </c>
      <c r="S687">
        <v>86.367532368147053</v>
      </c>
      <c r="T687">
        <v>3136</v>
      </c>
      <c r="U687">
        <v>3789</v>
      </c>
      <c r="V687">
        <v>5002</v>
      </c>
      <c r="W687">
        <v>206495882</v>
      </c>
      <c r="X687">
        <v>43.570090402747319</v>
      </c>
      <c r="Y687">
        <v>22.248246177023248</v>
      </c>
      <c r="Z687">
        <v>49.302268653683953</v>
      </c>
      <c r="AA687">
        <v>23.465108602793219</v>
      </c>
      <c r="AB687">
        <v>65.497229886229206</v>
      </c>
      <c r="AC687">
        <v>25.422148835634992</v>
      </c>
      <c r="AD687">
        <v>2868096.3226396767</v>
      </c>
      <c r="AE687">
        <v>1464093.5514085463</v>
      </c>
      <c r="AF687">
        <v>0.14473882631526605</v>
      </c>
      <c r="AG687">
        <v>7.3908156018707746E-2</v>
      </c>
      <c r="AH687">
        <v>0.13523079028275514</v>
      </c>
      <c r="AI687">
        <v>6.4362254863281954E-2</v>
      </c>
      <c r="AJ687">
        <v>0.13184173610883471</v>
      </c>
      <c r="AK687">
        <v>5.117316020737548E-2</v>
      </c>
      <c r="AL687">
        <v>0.14469373400857646</v>
      </c>
      <c r="AM687">
        <v>7.3862638858728E-2</v>
      </c>
      <c r="AN687">
        <v>-2.6410248290693623E-2</v>
      </c>
      <c r="AO687">
        <v>-5.0182066415602154E-2</v>
      </c>
      <c r="AP687">
        <v>-2.9467564151499512E-2</v>
      </c>
      <c r="AQ687">
        <v>-4.4880809277478152E-2</v>
      </c>
      <c r="AR687">
        <v>-0.16941136039646371</v>
      </c>
      <c r="AS687">
        <v>-0.14282464069267892</v>
      </c>
      <c r="AT687">
        <v>-2.6428073532509731E-2</v>
      </c>
      <c r="AU687">
        <v>-5.0159408644405892E-2</v>
      </c>
      <c r="AV687">
        <v>4.430349004745656E-4</v>
      </c>
      <c r="AW687">
        <v>-4.8628223610472109E-2</v>
      </c>
      <c r="AX687">
        <v>-5.8964757969042934E-3</v>
      </c>
      <c r="AY687">
        <v>-4.5020253345801203E-2</v>
      </c>
      <c r="AZ687">
        <v>-0.14868212846679343</v>
      </c>
      <c r="BA687">
        <v>-0.12766532228221933</v>
      </c>
      <c r="BB687">
        <v>4.0944752795715576E-4</v>
      </c>
      <c r="BC687">
        <v>-4.8613216173308597E-2</v>
      </c>
      <c r="BD687">
        <v>471.53969764245693</v>
      </c>
      <c r="BE687">
        <v>416.37044084998416</v>
      </c>
      <c r="BF687">
        <v>471.67727473173602</v>
      </c>
      <c r="BG687">
        <v>416.09870645303545</v>
      </c>
      <c r="BH687">
        <v>470.79351493956682</v>
      </c>
      <c r="BI687">
        <v>414.3820786551322</v>
      </c>
      <c r="BJ687">
        <v>471.54042728715172</v>
      </c>
      <c r="BK687">
        <v>416.36881866387898</v>
      </c>
      <c r="BL687" s="1" t="s">
        <v>1452</v>
      </c>
      <c r="BM687">
        <v>5</v>
      </c>
      <c r="BN687">
        <v>5</v>
      </c>
      <c r="BO687">
        <v>2</v>
      </c>
      <c r="BP687" t="b">
        <v>0</v>
      </c>
      <c r="BQ687" t="b">
        <v>0</v>
      </c>
      <c r="BR687">
        <v>686</v>
      </c>
      <c r="BS687">
        <v>15960185</v>
      </c>
      <c r="BT687" s="1">
        <v>6.77243103203357E-3</v>
      </c>
      <c r="BU687">
        <v>0.9</v>
      </c>
      <c r="BV687">
        <v>8.0051944892750804E-2</v>
      </c>
      <c r="BW687">
        <v>-0.500892194116621</v>
      </c>
      <c r="BX687">
        <v>1.0699041326782801</v>
      </c>
      <c r="BY687">
        <f>cells1__2[theta1N]-cells1__2[theta2N]</f>
        <v>-1.570796326794901</v>
      </c>
      <c r="BZ687">
        <v>5.1726641653525496</v>
      </c>
      <c r="CA687">
        <v>9.6919840539112592</v>
      </c>
      <c r="CB687">
        <f>cells1__2[lambda1]/cells1__2[lambda2]</f>
        <v>0.53370539371297143</v>
      </c>
      <c r="CC687">
        <v>686</v>
      </c>
      <c r="CD687">
        <v>165.6253846153846</v>
      </c>
      <c r="CE687">
        <v>212.81615384615384</v>
      </c>
      <c r="CF687">
        <v>42.006953367334326</v>
      </c>
      <c r="CG687">
        <v>53.691461284500647</v>
      </c>
      <c r="CH687">
        <v>30.50250490693919</v>
      </c>
      <c r="CI687">
        <v>0.13773466486738214</v>
      </c>
      <c r="CJ687">
        <v>3.0103386607083364</v>
      </c>
      <c r="CK687">
        <v>0.88993216881462089</v>
      </c>
      <c r="CL687">
        <v>165.6641904633787</v>
      </c>
      <c r="CM687">
        <v>212.7533268443641</v>
      </c>
      <c r="CN687">
        <v>42.006953367334326</v>
      </c>
      <c r="CO687">
        <v>5.6463879673843129</v>
      </c>
      <c r="CP687">
        <v>3.1308829839590961</v>
      </c>
      <c r="CQ687">
        <v>3.0844853225997681E-2</v>
      </c>
      <c r="CR687">
        <v>0.832188342965276</v>
      </c>
      <c r="CS687">
        <v>-0.77887562696677637</v>
      </c>
      <c r="CT687">
        <v>5</v>
      </c>
      <c r="CU687">
        <v>-4.5970792445049766E-3</v>
      </c>
      <c r="CV687">
        <v>-8.3909981426720124E-5</v>
      </c>
      <c r="CW687">
        <v>5.6519752975968734E-3</v>
      </c>
      <c r="CX687">
        <v>-1.4846133786606826E-2</v>
      </c>
      <c r="CY687">
        <v>52.184999999999988</v>
      </c>
      <c r="CZ687">
        <v>30.228636328851454</v>
      </c>
    </row>
    <row r="688" spans="1:104" x14ac:dyDescent="0.55000000000000004">
      <c r="A688" s="1" t="s">
        <v>80</v>
      </c>
      <c r="B688">
        <v>0</v>
      </c>
      <c r="C688">
        <v>687</v>
      </c>
      <c r="D688">
        <v>503</v>
      </c>
      <c r="E688">
        <v>20381</v>
      </c>
      <c r="F688">
        <v>26866</v>
      </c>
      <c r="G688">
        <v>46269</v>
      </c>
      <c r="H688">
        <v>1342613181</v>
      </c>
      <c r="I688">
        <v>460</v>
      </c>
      <c r="J688">
        <v>533</v>
      </c>
      <c r="K688">
        <v>477.34791252485087</v>
      </c>
      <c r="L688">
        <v>531.00198807157062</v>
      </c>
      <c r="M688">
        <v>5.3100488321146951E-2</v>
      </c>
      <c r="N688">
        <v>-0.32663091767083358</v>
      </c>
      <c r="O688">
        <v>0.33091905088470674</v>
      </c>
      <c r="P688">
        <v>2.4367746908309504</v>
      </c>
      <c r="Q688" s="1" t="s">
        <v>1453</v>
      </c>
      <c r="R688">
        <v>80</v>
      </c>
      <c r="S688">
        <v>100.71067811865467</v>
      </c>
      <c r="T688">
        <v>6297</v>
      </c>
      <c r="U688">
        <v>7821</v>
      </c>
      <c r="V688">
        <v>10412</v>
      </c>
      <c r="W688">
        <v>414692780</v>
      </c>
      <c r="X688">
        <v>4.0468020834994984</v>
      </c>
      <c r="Y688">
        <v>-66.209215313204496</v>
      </c>
      <c r="Z688">
        <v>0.90245942075922736</v>
      </c>
      <c r="AA688">
        <v>-78.147225705716764</v>
      </c>
      <c r="AB688">
        <v>48.702488470868488</v>
      </c>
      <c r="AC688">
        <v>-59.664888506935888</v>
      </c>
      <c r="AD688">
        <v>265490.9534444086</v>
      </c>
      <c r="AE688">
        <v>-4359152.4894353403</v>
      </c>
      <c r="AF688">
        <v>8.5946064611500759E-3</v>
      </c>
      <c r="AG688">
        <v>-0.14061526557939819</v>
      </c>
      <c r="AH688">
        <v>1.5484169490145867E-3</v>
      </c>
      <c r="AI688">
        <v>-0.13408302469644645</v>
      </c>
      <c r="AJ688">
        <v>6.2243654011572329E-2</v>
      </c>
      <c r="AK688">
        <v>-7.625402301745117E-2</v>
      </c>
      <c r="AL688">
        <v>8.5620553446526301E-3</v>
      </c>
      <c r="AM688">
        <v>-0.14058220962372953</v>
      </c>
      <c r="AN688">
        <v>0.10771766568443444</v>
      </c>
      <c r="AO688">
        <v>-0.18521918811914245</v>
      </c>
      <c r="AP688">
        <v>0.10236465673973688</v>
      </c>
      <c r="AQ688">
        <v>-0.19242121958381017</v>
      </c>
      <c r="AR688">
        <v>-2.6351119914938374E-2</v>
      </c>
      <c r="AS688">
        <v>-2.1669102606004364E-2</v>
      </c>
      <c r="AT688">
        <v>0.1076884546857946</v>
      </c>
      <c r="AU688">
        <v>-0.18524985383524059</v>
      </c>
      <c r="AV688">
        <v>0.10298643777568073</v>
      </c>
      <c r="AW688">
        <v>-0.16541359183171489</v>
      </c>
      <c r="AX688">
        <v>9.9524452053912041E-2</v>
      </c>
      <c r="AY688">
        <v>-0.16637754140745414</v>
      </c>
      <c r="AZ688">
        <v>-1.94982614575098E-2</v>
      </c>
      <c r="BA688">
        <v>-1.2295963640446845E-2</v>
      </c>
      <c r="BB688">
        <v>0.10296668860821299</v>
      </c>
      <c r="BC688">
        <v>-0.16541436641437482</v>
      </c>
      <c r="BD688">
        <v>478.74947254796132</v>
      </c>
      <c r="BE688">
        <v>529.84995829448997</v>
      </c>
      <c r="BF688">
        <v>478.23122161840246</v>
      </c>
      <c r="BG688">
        <v>530.26066403632842</v>
      </c>
      <c r="BH688">
        <v>476.23899371069183</v>
      </c>
      <c r="BI688">
        <v>530.9905336186215</v>
      </c>
      <c r="BJ688">
        <v>478.74673122995358</v>
      </c>
      <c r="BK688">
        <v>529.85210148998237</v>
      </c>
      <c r="BL688" s="1" t="s">
        <v>1454</v>
      </c>
      <c r="BM688">
        <v>6</v>
      </c>
      <c r="BN688">
        <v>6</v>
      </c>
      <c r="BO688">
        <v>2</v>
      </c>
      <c r="BP688" t="b">
        <v>0</v>
      </c>
      <c r="BQ688" t="b">
        <v>0</v>
      </c>
      <c r="BR688">
        <v>687</v>
      </c>
      <c r="BS688">
        <v>10183561</v>
      </c>
      <c r="BT688" s="1">
        <v>3.4490361481048699E-3</v>
      </c>
      <c r="BU688">
        <v>1.3333333333333299</v>
      </c>
      <c r="BV688">
        <v>6.99509910892228E-2</v>
      </c>
      <c r="BW688">
        <v>1.3053355944901599</v>
      </c>
      <c r="BX688">
        <v>-0.26546073230474099</v>
      </c>
      <c r="BY688">
        <f>cells1__2[theta1N]-cells1__2[theta2N]</f>
        <v>1.570796326794901</v>
      </c>
      <c r="BZ688">
        <v>3.8884201290209801</v>
      </c>
      <c r="CA688">
        <v>9.1006068899130099</v>
      </c>
      <c r="CB688">
        <f>cells1__2[lambda1]/cells1__2[lambda2]</f>
        <v>0.42727042010031802</v>
      </c>
      <c r="CC688">
        <v>687</v>
      </c>
      <c r="CD688">
        <v>167.49166666666665</v>
      </c>
      <c r="CE688">
        <v>231.01666666666665</v>
      </c>
      <c r="CF688">
        <v>38.295180236504272</v>
      </c>
      <c r="CG688">
        <v>61.113821657263856</v>
      </c>
      <c r="CH688">
        <v>35.829803078514693</v>
      </c>
      <c r="CI688">
        <v>0.80310353851135319</v>
      </c>
      <c r="CJ688">
        <v>0.18050144661611353</v>
      </c>
      <c r="CK688">
        <v>-1.8897796094400672</v>
      </c>
      <c r="CL688">
        <v>167.1385561866918</v>
      </c>
      <c r="CM688">
        <v>231.14309563425996</v>
      </c>
      <c r="CN688">
        <v>38.295180236504272</v>
      </c>
      <c r="CO688">
        <v>6.8130783034803066</v>
      </c>
      <c r="CP688">
        <v>2.816258882801534</v>
      </c>
      <c r="CQ688">
        <v>0.64655363665404642</v>
      </c>
      <c r="CR688">
        <v>0.91056736361033641</v>
      </c>
      <c r="CS688">
        <v>-0.435100160131969</v>
      </c>
      <c r="CT688">
        <v>5</v>
      </c>
      <c r="CU688">
        <v>3.1836285044342587E-3</v>
      </c>
      <c r="CV688">
        <v>-9.6758930226315665E-5</v>
      </c>
      <c r="CW688">
        <v>1.3522604308669511E-2</v>
      </c>
      <c r="CX688">
        <v>-7.1553472998009925E-3</v>
      </c>
      <c r="CY688">
        <v>56.166250000000154</v>
      </c>
      <c r="CZ688">
        <v>35.283914113715056</v>
      </c>
    </row>
    <row r="689" spans="1:104" x14ac:dyDescent="0.55000000000000004">
      <c r="A689" s="1" t="s">
        <v>80</v>
      </c>
      <c r="B689">
        <v>0</v>
      </c>
      <c r="C689">
        <v>688</v>
      </c>
      <c r="D689">
        <v>374</v>
      </c>
      <c r="E689">
        <v>17849</v>
      </c>
      <c r="F689">
        <v>23141</v>
      </c>
      <c r="G689">
        <v>50912</v>
      </c>
      <c r="H689">
        <v>1175727072</v>
      </c>
      <c r="I689">
        <v>461</v>
      </c>
      <c r="J689">
        <v>552</v>
      </c>
      <c r="K689">
        <v>476.85828877005349</v>
      </c>
      <c r="L689">
        <v>552.05614973262027</v>
      </c>
      <c r="M689">
        <v>0.28593527141236791</v>
      </c>
      <c r="N689">
        <v>9.8643382232648846E-2</v>
      </c>
      <c r="O689">
        <v>0.30247230665956998</v>
      </c>
      <c r="P689">
        <v>0.1661000771803138</v>
      </c>
      <c r="Q689" s="1" t="s">
        <v>1455</v>
      </c>
      <c r="R689">
        <v>76</v>
      </c>
      <c r="S689">
        <v>91.740115370177548</v>
      </c>
      <c r="T689">
        <v>5061</v>
      </c>
      <c r="U689">
        <v>6113</v>
      </c>
      <c r="V689">
        <v>10266</v>
      </c>
      <c r="W689">
        <v>333252890</v>
      </c>
      <c r="X689">
        <v>23.184505138318876</v>
      </c>
      <c r="Y689">
        <v>25.196052570463074</v>
      </c>
      <c r="Z689">
        <v>30.106459865092873</v>
      </c>
      <c r="AA689">
        <v>19.058819320676058</v>
      </c>
      <c r="AB689">
        <v>55.842369902513227</v>
      </c>
      <c r="AC689">
        <v>8.7475434683959463</v>
      </c>
      <c r="AD689">
        <v>1527182.8248402313</v>
      </c>
      <c r="AE689">
        <v>1656136.3065474324</v>
      </c>
      <c r="AF689">
        <v>5.7346531007616046E-2</v>
      </c>
      <c r="AG689">
        <v>6.2322063869005045E-2</v>
      </c>
      <c r="AH689">
        <v>6.1365279510348418E-2</v>
      </c>
      <c r="AI689">
        <v>3.8847137125762071E-2</v>
      </c>
      <c r="AJ689">
        <v>6.6657659096450647E-2</v>
      </c>
      <c r="AK689">
        <v>1.0441726801094774E-2</v>
      </c>
      <c r="AL689">
        <v>5.7365783636300113E-2</v>
      </c>
      <c r="AM689">
        <v>6.2209681439784635E-2</v>
      </c>
      <c r="AN689">
        <v>-0.10821846359446176</v>
      </c>
      <c r="AO689">
        <v>4.5280939463739137E-2</v>
      </c>
      <c r="AP689">
        <v>-5.9612495199650582E-2</v>
      </c>
      <c r="AQ689">
        <v>1.8699786696717659E-2</v>
      </c>
      <c r="AR689">
        <v>-5.499936650248733E-2</v>
      </c>
      <c r="AS689">
        <v>-7.2770365301097388E-3</v>
      </c>
      <c r="AT689">
        <v>-0.10798857455086217</v>
      </c>
      <c r="AU689">
        <v>4.5154497498242713E-2</v>
      </c>
      <c r="AV689">
        <v>-8.649451393287963E-2</v>
      </c>
      <c r="AW689">
        <v>0.10762523585534176</v>
      </c>
      <c r="AX689">
        <v>-3.5416799501545575E-2</v>
      </c>
      <c r="AY689">
        <v>7.3563260681943285E-2</v>
      </c>
      <c r="AZ689">
        <v>-1.132403909956097E-2</v>
      </c>
      <c r="BA689">
        <v>3.2818297635805301E-2</v>
      </c>
      <c r="BB689">
        <v>-8.6251174372823217E-2</v>
      </c>
      <c r="BC689">
        <v>0.1074621844629024</v>
      </c>
      <c r="BD689">
        <v>476.92918370777073</v>
      </c>
      <c r="BE689">
        <v>553.27620594991311</v>
      </c>
      <c r="BF689">
        <v>477.32072944125144</v>
      </c>
      <c r="BG689">
        <v>552.91629575212824</v>
      </c>
      <c r="BH689">
        <v>477.19186046511629</v>
      </c>
      <c r="BI689">
        <v>552.77221480201126</v>
      </c>
      <c r="BJ689">
        <v>476.93116795051566</v>
      </c>
      <c r="BK689">
        <v>553.27437065853326</v>
      </c>
      <c r="BL689" s="1" t="s">
        <v>1456</v>
      </c>
      <c r="BM689">
        <v>5</v>
      </c>
      <c r="BN689">
        <v>5</v>
      </c>
      <c r="BO689">
        <v>2</v>
      </c>
      <c r="BP689" t="b">
        <v>0</v>
      </c>
      <c r="BQ689" t="b">
        <v>0</v>
      </c>
      <c r="BR689">
        <v>688</v>
      </c>
      <c r="BS689">
        <v>11228909</v>
      </c>
      <c r="BT689" s="1">
        <v>4.5069605161539104E-3</v>
      </c>
      <c r="BU689">
        <v>1.52380952380952</v>
      </c>
      <c r="BV689">
        <v>7.4599710302051703E-2</v>
      </c>
      <c r="BW689">
        <v>-1.5697404946118101</v>
      </c>
      <c r="BX689">
        <v>1.05583218309136E-3</v>
      </c>
      <c r="BY689">
        <f>cells1__2[theta1N]-cells1__2[theta2N]</f>
        <v>-1.5707963267949014</v>
      </c>
      <c r="BZ689">
        <v>3.9892882212146099</v>
      </c>
      <c r="CA689">
        <v>9.8629480034596408</v>
      </c>
      <c r="CB689">
        <f>cells1__2[lambda1]/cells1__2[lambda2]</f>
        <v>0.40447219429883252</v>
      </c>
      <c r="CC689">
        <v>688</v>
      </c>
      <c r="CD689">
        <v>167.03636363636366</v>
      </c>
      <c r="CE689">
        <v>165.32272727272726</v>
      </c>
      <c r="CF689">
        <v>48.013589715830321</v>
      </c>
      <c r="CG689">
        <v>59.367016010598874</v>
      </c>
      <c r="CH689">
        <v>34.367032474869795</v>
      </c>
      <c r="CI689">
        <v>2.6634488093455766</v>
      </c>
      <c r="CJ689">
        <v>0.48705713613627466</v>
      </c>
      <c r="CK689">
        <v>-0.4231845842999214</v>
      </c>
      <c r="CL689">
        <v>166.71296685711155</v>
      </c>
      <c r="CM689">
        <v>165.02106828706761</v>
      </c>
      <c r="CN689">
        <v>48.013589715830321</v>
      </c>
      <c r="CO689">
        <v>5.2552833542565027</v>
      </c>
      <c r="CP689">
        <v>3.6188364201326246</v>
      </c>
      <c r="CQ689">
        <v>0.87198809330067617</v>
      </c>
      <c r="CR689">
        <v>0.72513266495634943</v>
      </c>
      <c r="CS689">
        <v>-7.5782705725545074E-2</v>
      </c>
      <c r="CT689">
        <v>5</v>
      </c>
      <c r="CU689">
        <v>-4.432395999305826E-3</v>
      </c>
      <c r="CV689">
        <v>-1.1055767534703977E-4</v>
      </c>
      <c r="CW689">
        <v>6.9782923954275107E-3</v>
      </c>
      <c r="CX689">
        <v>-1.5843084394039163E-2</v>
      </c>
      <c r="CY689">
        <v>50.347499999999982</v>
      </c>
      <c r="CZ689">
        <v>32.10904037956216</v>
      </c>
    </row>
    <row r="690" spans="1:104" x14ac:dyDescent="0.55000000000000004">
      <c r="A690" s="1" t="s">
        <v>80</v>
      </c>
      <c r="B690">
        <v>0</v>
      </c>
      <c r="C690">
        <v>689</v>
      </c>
      <c r="D690">
        <v>211</v>
      </c>
      <c r="E690">
        <v>11629</v>
      </c>
      <c r="F690">
        <v>16186</v>
      </c>
      <c r="G690">
        <v>26752</v>
      </c>
      <c r="H690">
        <v>766288512</v>
      </c>
      <c r="I690">
        <v>462</v>
      </c>
      <c r="J690">
        <v>649</v>
      </c>
      <c r="K690">
        <v>470.1611374407583</v>
      </c>
      <c r="L690">
        <v>653.36018957345971</v>
      </c>
      <c r="M690">
        <v>-4.373983030596626E-2</v>
      </c>
      <c r="N690">
        <v>8.3155134346842963E-2</v>
      </c>
      <c r="O690">
        <v>9.3957166429369438E-2</v>
      </c>
      <c r="P690">
        <v>1.0275145491217048</v>
      </c>
      <c r="Q690" s="1" t="s">
        <v>1457</v>
      </c>
      <c r="R690">
        <v>48</v>
      </c>
      <c r="S690">
        <v>59.597979746446626</v>
      </c>
      <c r="T690">
        <v>4347</v>
      </c>
      <c r="U690">
        <v>5136</v>
      </c>
      <c r="V690">
        <v>6460</v>
      </c>
      <c r="W690">
        <v>286206268</v>
      </c>
      <c r="X690">
        <v>31.680661242422463</v>
      </c>
      <c r="Y690">
        <v>-9.5987464304728931</v>
      </c>
      <c r="Z690">
        <v>34.266908417476735</v>
      </c>
      <c r="AA690">
        <v>-22.613816659925579</v>
      </c>
      <c r="AB690">
        <v>19.140786688262736</v>
      </c>
      <c r="AC690">
        <v>-51.307075052073962</v>
      </c>
      <c r="AD690">
        <v>2085015.2845249602</v>
      </c>
      <c r="AE690">
        <v>-634903.8902074662</v>
      </c>
      <c r="AF690">
        <v>5.6075605132150659E-2</v>
      </c>
      <c r="AG690">
        <v>-1.6990034093040948E-2</v>
      </c>
      <c r="AH690">
        <v>5.1053216008593742E-2</v>
      </c>
      <c r="AI690">
        <v>-3.3691631957352093E-2</v>
      </c>
      <c r="AJ690">
        <v>2.2254217473885597E-2</v>
      </c>
      <c r="AK690">
        <v>-5.9652658208556454E-2</v>
      </c>
      <c r="AL690">
        <v>5.6051623480249349E-2</v>
      </c>
      <c r="AM690">
        <v>-1.7068169266760327E-2</v>
      </c>
      <c r="AN690">
        <v>-0.11050224233517567</v>
      </c>
      <c r="AO690">
        <v>-0.10080505865653752</v>
      </c>
      <c r="AP690">
        <v>-6.8277287476702059E-2</v>
      </c>
      <c r="AQ690">
        <v>-0.10930889301630073</v>
      </c>
      <c r="AR690">
        <v>-1.431734852008325E-2</v>
      </c>
      <c r="AS690">
        <v>-0.1500640233080619</v>
      </c>
      <c r="AT690">
        <v>-0.11030609219124782</v>
      </c>
      <c r="AU690">
        <v>-0.10084523663890534</v>
      </c>
      <c r="AV690">
        <v>-9.1261364955326579E-2</v>
      </c>
      <c r="AW690">
        <v>-0.11081477213376666</v>
      </c>
      <c r="AX690">
        <v>-5.0570975407920028E-2</v>
      </c>
      <c r="AY690">
        <v>-0.1191083878279095</v>
      </c>
      <c r="AZ690">
        <v>-1.0772377382996513E-2</v>
      </c>
      <c r="BA690">
        <v>-0.1507927759136159</v>
      </c>
      <c r="BB690">
        <v>-9.1071545118714028E-2</v>
      </c>
      <c r="BC690">
        <v>-0.11085400672720876</v>
      </c>
      <c r="BD690">
        <v>469.8989594978072</v>
      </c>
      <c r="BE690">
        <v>652.73815461346635</v>
      </c>
      <c r="BF690">
        <v>469.97015939700975</v>
      </c>
      <c r="BG690">
        <v>652.63820585691337</v>
      </c>
      <c r="BH690">
        <v>470.0997682416268</v>
      </c>
      <c r="BI690">
        <v>652.81421949760761</v>
      </c>
      <c r="BJ690">
        <v>469.89935151344145</v>
      </c>
      <c r="BK690">
        <v>652.73761680770178</v>
      </c>
      <c r="BL690" s="1" t="s">
        <v>1458</v>
      </c>
      <c r="BM690">
        <v>6</v>
      </c>
      <c r="BN690">
        <v>6</v>
      </c>
      <c r="BO690">
        <v>2</v>
      </c>
      <c r="BP690" t="b">
        <v>0</v>
      </c>
      <c r="BQ690" t="b">
        <v>0</v>
      </c>
      <c r="BR690">
        <v>689</v>
      </c>
      <c r="BS690">
        <v>7659410</v>
      </c>
      <c r="BT690" s="1">
        <v>-4.6324226168476001E-4</v>
      </c>
      <c r="BU690">
        <v>0.9</v>
      </c>
      <c r="BV690">
        <v>0.10447283368431801</v>
      </c>
      <c r="BW690">
        <v>-0.45276245478245403</v>
      </c>
      <c r="BX690">
        <v>1.1180338720124401</v>
      </c>
      <c r="BY690">
        <f>cells1__2[theta1N]-cells1__2[theta2N]</f>
        <v>-1.5707963267948941</v>
      </c>
      <c r="BZ690">
        <v>8.9630814609046006</v>
      </c>
      <c r="CA690">
        <v>10.436221370120901</v>
      </c>
      <c r="CB690">
        <f>cells1__2[lambda1]/cells1__2[lambda2]</f>
        <v>0.85884355486805519</v>
      </c>
      <c r="CC690">
        <v>689</v>
      </c>
      <c r="CD690">
        <v>165.47849462365588</v>
      </c>
      <c r="CE690">
        <v>71.550537634408585</v>
      </c>
      <c r="CF690">
        <v>63.743260549004724</v>
      </c>
      <c r="CG690">
        <v>83.054733432202639</v>
      </c>
      <c r="CH690">
        <v>38.510820998538954</v>
      </c>
      <c r="CI690">
        <v>0.67655862124768951</v>
      </c>
      <c r="CJ690">
        <v>0.2917977556031483</v>
      </c>
      <c r="CK690">
        <v>2.456954225113078</v>
      </c>
      <c r="CL690">
        <v>165.07086201802218</v>
      </c>
      <c r="CM690">
        <v>71.189142734420486</v>
      </c>
      <c r="CN690">
        <v>63.743260549004724</v>
      </c>
      <c r="CO690">
        <v>6.7222526327170238</v>
      </c>
      <c r="CP690">
        <v>3.9932185594488621</v>
      </c>
      <c r="CQ690">
        <v>1.331079744413644</v>
      </c>
      <c r="CR690">
        <v>0.80444301614688662</v>
      </c>
      <c r="CS690">
        <v>1.302361397603224</v>
      </c>
      <c r="CT690">
        <v>6</v>
      </c>
      <c r="CU690">
        <v>-5.7130299637313912E-3</v>
      </c>
      <c r="CV690">
        <v>-1.17548902514498E-4</v>
      </c>
      <c r="CW690">
        <v>6.5420756613128375E-3</v>
      </c>
      <c r="CX690">
        <v>-1.7968135588775622E-2</v>
      </c>
      <c r="CY690">
        <v>76.807499999999919</v>
      </c>
      <c r="CZ690">
        <v>37.709040379562154</v>
      </c>
    </row>
    <row r="691" spans="1:104" x14ac:dyDescent="0.55000000000000004">
      <c r="A691" s="1" t="s">
        <v>80</v>
      </c>
      <c r="B691">
        <v>0</v>
      </c>
      <c r="C691">
        <v>690</v>
      </c>
      <c r="D691">
        <v>582</v>
      </c>
      <c r="E691">
        <v>26991</v>
      </c>
      <c r="F691">
        <v>37736</v>
      </c>
      <c r="G691">
        <v>68780</v>
      </c>
      <c r="H691">
        <v>1778611372</v>
      </c>
      <c r="I691">
        <v>462</v>
      </c>
      <c r="J691">
        <v>832</v>
      </c>
      <c r="K691">
        <v>473.10481099656357</v>
      </c>
      <c r="L691">
        <v>818.7405498281787</v>
      </c>
      <c r="M691">
        <v>-0.28523198851134257</v>
      </c>
      <c r="N691">
        <v>-0.15371811019412679</v>
      </c>
      <c r="O691">
        <v>0.32401627223302903</v>
      </c>
      <c r="P691">
        <v>1.8179458885146178</v>
      </c>
      <c r="Q691" s="1" t="s">
        <v>1459</v>
      </c>
      <c r="R691">
        <v>92</v>
      </c>
      <c r="S691">
        <v>107.74011537017753</v>
      </c>
      <c r="T691">
        <v>10279</v>
      </c>
      <c r="U691">
        <v>11957</v>
      </c>
      <c r="V691">
        <v>14632</v>
      </c>
      <c r="W691">
        <v>676720168</v>
      </c>
      <c r="X691">
        <v>-1.4921616279119103</v>
      </c>
      <c r="Y691">
        <v>54.432883124170374</v>
      </c>
      <c r="Z691">
        <v>-7.58141018749075</v>
      </c>
      <c r="AA691">
        <v>58.157861382161158</v>
      </c>
      <c r="AB691">
        <v>103.20638811633141</v>
      </c>
      <c r="AC691">
        <v>-4.4331598917057109</v>
      </c>
      <c r="AD691">
        <v>-99627.93906671775</v>
      </c>
      <c r="AE691">
        <v>3582197.407779573</v>
      </c>
      <c r="AF691">
        <v>-2.2041820751744303E-3</v>
      </c>
      <c r="AG691">
        <v>8.0406829285817882E-2</v>
      </c>
      <c r="AH691">
        <v>-9.6008969163068735E-3</v>
      </c>
      <c r="AI691">
        <v>7.3649574181369928E-2</v>
      </c>
      <c r="AJ691">
        <v>0.10278116409757136</v>
      </c>
      <c r="AK691">
        <v>-4.4148946844897374E-3</v>
      </c>
      <c r="AL691">
        <v>-2.2353661427847713E-3</v>
      </c>
      <c r="AM691">
        <v>8.0374269277611377E-2</v>
      </c>
      <c r="AN691">
        <v>-3.9030910822904497E-2</v>
      </c>
      <c r="AO691">
        <v>-8.1705391447081291E-2</v>
      </c>
      <c r="AP691">
        <v>-5.3430784038579787E-2</v>
      </c>
      <c r="AQ691">
        <v>-5.7747383102232104E-2</v>
      </c>
      <c r="AR691">
        <v>-8.3092479300818908E-2</v>
      </c>
      <c r="AS691">
        <v>7.3570366466016142E-3</v>
      </c>
      <c r="AT691">
        <v>-3.9096998118213454E-2</v>
      </c>
      <c r="AU691">
        <v>-8.1595097064178501E-2</v>
      </c>
      <c r="AV691">
        <v>6.6836430802174107E-2</v>
      </c>
      <c r="AW691">
        <v>-5.0027675447024654E-2</v>
      </c>
      <c r="AX691">
        <v>4.7794503388485676E-2</v>
      </c>
      <c r="AY691">
        <v>-3.6980977845585947E-2</v>
      </c>
      <c r="AZ691">
        <v>3.0416117140797069E-3</v>
      </c>
      <c r="BA691">
        <v>1.5123740567417774E-2</v>
      </c>
      <c r="BB691">
        <v>6.6748624767596562E-2</v>
      </c>
      <c r="BC691">
        <v>-4.9967031496974929E-2</v>
      </c>
      <c r="BD691">
        <v>473.88118261642768</v>
      </c>
      <c r="BE691">
        <v>816.68904449631361</v>
      </c>
      <c r="BF691">
        <v>473.64203943184225</v>
      </c>
      <c r="BG691">
        <v>817.36047805808778</v>
      </c>
      <c r="BH691">
        <v>473.10216632742078</v>
      </c>
      <c r="BI691">
        <v>819.33996801395756</v>
      </c>
      <c r="BJ691">
        <v>473.87985360019388</v>
      </c>
      <c r="BK691">
        <v>816.69279385839889</v>
      </c>
      <c r="BL691" s="1" t="s">
        <v>1460</v>
      </c>
      <c r="BM691">
        <v>6</v>
      </c>
      <c r="BN691">
        <v>6</v>
      </c>
      <c r="BO691">
        <v>2</v>
      </c>
      <c r="BP691" t="b">
        <v>0</v>
      </c>
      <c r="BQ691" t="b">
        <v>1</v>
      </c>
      <c r="BR691">
        <v>690</v>
      </c>
      <c r="BS691">
        <v>3444688</v>
      </c>
      <c r="BT691" s="1">
        <v>-1.74772209722357E-2</v>
      </c>
      <c r="BU691">
        <v>0.72222222222222199</v>
      </c>
      <c r="BV691">
        <v>8.7357665162555095E-2</v>
      </c>
      <c r="BW691">
        <v>0.67582688328243401</v>
      </c>
      <c r="BX691">
        <v>-0.89496944351246299</v>
      </c>
      <c r="BY691">
        <f>cells1__2[theta1N]-cells1__2[theta2N]</f>
        <v>1.570796326794897</v>
      </c>
      <c r="BZ691">
        <v>6.71246732332982</v>
      </c>
      <c r="CA691">
        <v>9.5087620751230695</v>
      </c>
      <c r="CB691">
        <f>cells1__2[lambda1]/cells1__2[lambda2]</f>
        <v>0.70592441690081331</v>
      </c>
      <c r="CC691">
        <v>690</v>
      </c>
      <c r="CD691">
        <v>164.84285714285713</v>
      </c>
      <c r="CE691">
        <v>129.73571428571427</v>
      </c>
      <c r="CF691">
        <v>55.070570235145937</v>
      </c>
      <c r="CG691">
        <v>30.42515516953322</v>
      </c>
      <c r="CH691">
        <v>21.583201200069823</v>
      </c>
      <c r="CI691">
        <v>2.998904820680262</v>
      </c>
      <c r="CJ691">
        <v>0.33727957120065383</v>
      </c>
      <c r="CK691">
        <v>0.86696560482032303</v>
      </c>
      <c r="CL691">
        <v>164.84726741380649</v>
      </c>
      <c r="CM691">
        <v>129.80558214304119</v>
      </c>
      <c r="CN691">
        <v>55.070570235145937</v>
      </c>
      <c r="CO691">
        <v>3.4439081269203879</v>
      </c>
      <c r="CP691">
        <v>2.8844901557341398</v>
      </c>
      <c r="CQ691">
        <v>1.269502057685977</v>
      </c>
      <c r="CR691">
        <v>0.5463406961131172</v>
      </c>
      <c r="CS691">
        <v>-1.1212583696043146</v>
      </c>
      <c r="CT691">
        <v>6</v>
      </c>
      <c r="CU691">
        <v>-8.2870254028801268E-3</v>
      </c>
      <c r="CV691">
        <v>-5.3989475577891623E-5</v>
      </c>
      <c r="CW691">
        <v>2.7883646853231851E-3</v>
      </c>
      <c r="CX691">
        <v>-1.9362415491083439E-2</v>
      </c>
      <c r="CY691">
        <v>28.664999999999981</v>
      </c>
      <c r="CZ691">
        <v>20.859292911256365</v>
      </c>
    </row>
    <row r="692" spans="1:104" x14ac:dyDescent="0.55000000000000004">
      <c r="A692" s="1" t="s">
        <v>80</v>
      </c>
      <c r="B692">
        <v>0</v>
      </c>
      <c r="C692">
        <v>691</v>
      </c>
      <c r="D692">
        <v>199</v>
      </c>
      <c r="E692">
        <v>5981</v>
      </c>
      <c r="F692">
        <v>7748</v>
      </c>
      <c r="G692">
        <v>11553</v>
      </c>
      <c r="H692">
        <v>393965857</v>
      </c>
      <c r="I692">
        <v>466</v>
      </c>
      <c r="J692">
        <v>367</v>
      </c>
      <c r="K692">
        <v>477.50251256281405</v>
      </c>
      <c r="L692">
        <v>374.3819095477387</v>
      </c>
      <c r="M692">
        <v>0.46415295598080492</v>
      </c>
      <c r="N692">
        <v>0.32353507014644628</v>
      </c>
      <c r="O692">
        <v>0.56578521380501356</v>
      </c>
      <c r="P692">
        <v>0.30436968463178898</v>
      </c>
      <c r="Q692" s="1" t="s">
        <v>1461</v>
      </c>
      <c r="R692">
        <v>67</v>
      </c>
      <c r="S692">
        <v>76.526911934581165</v>
      </c>
      <c r="T692">
        <v>2364</v>
      </c>
      <c r="U692">
        <v>3022</v>
      </c>
      <c r="V692">
        <v>4701</v>
      </c>
      <c r="W692">
        <v>155705437</v>
      </c>
      <c r="X692">
        <v>-4.2097260427807406</v>
      </c>
      <c r="Y692">
        <v>33.740016130267016</v>
      </c>
      <c r="Z692">
        <v>-3.0639512691332702</v>
      </c>
      <c r="AA692">
        <v>29.794569950510059</v>
      </c>
      <c r="AB692">
        <v>13.247244798951524</v>
      </c>
      <c r="AC692">
        <v>17.223054551376823</v>
      </c>
      <c r="AD692">
        <v>-276659.73021977744</v>
      </c>
      <c r="AE692">
        <v>2218830.33007506</v>
      </c>
      <c r="AF692">
        <v>-1.8735480736440401E-2</v>
      </c>
      <c r="AG692">
        <v>0.15016070305569054</v>
      </c>
      <c r="AH692">
        <v>-1.0631275978865528E-2</v>
      </c>
      <c r="AI692">
        <v>0.10338098357063284</v>
      </c>
      <c r="AJ692">
        <v>3.0608062936906235E-2</v>
      </c>
      <c r="AK692">
        <v>3.9794262556092759E-2</v>
      </c>
      <c r="AL692">
        <v>-1.8693636492955568E-2</v>
      </c>
      <c r="AM692">
        <v>0.14992426833141859</v>
      </c>
      <c r="AN692">
        <v>7.0260060618411335E-2</v>
      </c>
      <c r="AO692">
        <v>0.11193154351897373</v>
      </c>
      <c r="AP692">
        <v>6.5146048620327829E-2</v>
      </c>
      <c r="AQ692">
        <v>8.1835495275987963E-2</v>
      </c>
      <c r="AR692">
        <v>8.0039512844615274E-2</v>
      </c>
      <c r="AS692">
        <v>6.4653714746883292E-2</v>
      </c>
      <c r="AT692">
        <v>7.0234946594132264E-2</v>
      </c>
      <c r="AU692">
        <v>0.11178058206560215</v>
      </c>
      <c r="AV692">
        <v>1.7913467108344261E-3</v>
      </c>
      <c r="AW692">
        <v>0.16472521345457114</v>
      </c>
      <c r="AX692">
        <v>1.6843926756731159E-2</v>
      </c>
      <c r="AY692">
        <v>0.11934703021542302</v>
      </c>
      <c r="AZ692">
        <v>4.1313651683844911E-2</v>
      </c>
      <c r="BA692">
        <v>7.3444139270396322E-2</v>
      </c>
      <c r="BB692">
        <v>1.8675429163575975E-3</v>
      </c>
      <c r="BC692">
        <v>0.16449632382935803</v>
      </c>
      <c r="BD692">
        <v>478.50543387393412</v>
      </c>
      <c r="BE692">
        <v>374.78013710081927</v>
      </c>
      <c r="BF692">
        <v>478.23038203407333</v>
      </c>
      <c r="BG692">
        <v>374.69488900361381</v>
      </c>
      <c r="BH692">
        <v>479.12732623560981</v>
      </c>
      <c r="BI692">
        <v>374.97160910585995</v>
      </c>
      <c r="BJ692">
        <v>478.50406731566079</v>
      </c>
      <c r="BK692">
        <v>374.77971351969217</v>
      </c>
      <c r="BL692" s="1" t="s">
        <v>1462</v>
      </c>
      <c r="BM692">
        <v>4</v>
      </c>
      <c r="BN692">
        <v>4</v>
      </c>
      <c r="BO692">
        <v>2</v>
      </c>
      <c r="BP692" t="b">
        <v>0</v>
      </c>
      <c r="BQ692" t="b">
        <v>0</v>
      </c>
      <c r="BR692">
        <v>691</v>
      </c>
      <c r="BS692">
        <v>13597074</v>
      </c>
      <c r="BT692" s="1">
        <v>3.8172786873208298E-2</v>
      </c>
      <c r="BU692">
        <v>1.6470588235294099</v>
      </c>
      <c r="BV692">
        <v>6.6247691389065999E-2</v>
      </c>
      <c r="BW692">
        <v>-1.1182571539327499</v>
      </c>
      <c r="BX692">
        <v>0.45253917286215001</v>
      </c>
      <c r="BY692">
        <f>cells1__2[theta1N]-cells1__2[theta2N]</f>
        <v>-1.5707963267948999</v>
      </c>
      <c r="BZ692">
        <v>2.5191329761457899</v>
      </c>
      <c r="CA692">
        <v>9.7822374547179507</v>
      </c>
      <c r="CB692">
        <f>cells1__2[lambda1]/cells1__2[lambda2]</f>
        <v>0.25752114358365097</v>
      </c>
      <c r="CC692">
        <v>691</v>
      </c>
      <c r="CD692">
        <v>167.50289855072461</v>
      </c>
      <c r="CE692">
        <v>198.83043478260868</v>
      </c>
      <c r="CF692">
        <v>45.367508471143999</v>
      </c>
      <c r="CG692">
        <v>52.564341439392074</v>
      </c>
      <c r="CH692">
        <v>31.968687154180206</v>
      </c>
      <c r="CI692">
        <v>0.92358697977283466</v>
      </c>
      <c r="CJ692">
        <v>2.5351682759668561</v>
      </c>
      <c r="CK692">
        <v>8.2866417416475033E-2</v>
      </c>
      <c r="CL692">
        <v>167.81823230474043</v>
      </c>
      <c r="CM692">
        <v>198.80093688984681</v>
      </c>
      <c r="CN692">
        <v>45.367508471143999</v>
      </c>
      <c r="CO692">
        <v>6.3892412763885762</v>
      </c>
      <c r="CP692">
        <v>2.6406114122219466</v>
      </c>
      <c r="CQ692">
        <v>-1.3469597194819409E-2</v>
      </c>
      <c r="CR692">
        <v>0.91059932573166324</v>
      </c>
      <c r="CS692">
        <v>0.86653449476063449</v>
      </c>
      <c r="CT692">
        <v>4</v>
      </c>
      <c r="CU692">
        <v>-1.0258311768438756E-2</v>
      </c>
      <c r="CV692">
        <v>8.07234133821956E-5</v>
      </c>
      <c r="CW692">
        <v>-5.3076000058440605E-3</v>
      </c>
      <c r="CX692">
        <v>-1.5209023531033452E-2</v>
      </c>
      <c r="CY692">
        <v>41.282500000000041</v>
      </c>
      <c r="CZ692">
        <v>30.178888860545648</v>
      </c>
    </row>
    <row r="693" spans="1:104" x14ac:dyDescent="0.55000000000000004">
      <c r="A693" s="1" t="s">
        <v>80</v>
      </c>
      <c r="B693">
        <v>0</v>
      </c>
      <c r="C693">
        <v>692</v>
      </c>
      <c r="D693">
        <v>304</v>
      </c>
      <c r="E693">
        <v>8708</v>
      </c>
      <c r="F693">
        <v>12490</v>
      </c>
      <c r="G693">
        <v>23424</v>
      </c>
      <c r="H693">
        <v>573908352</v>
      </c>
      <c r="I693">
        <v>466</v>
      </c>
      <c r="J693">
        <v>463</v>
      </c>
      <c r="K693">
        <v>477.61842105263156</v>
      </c>
      <c r="L693">
        <v>455.5263157894737</v>
      </c>
      <c r="M693">
        <v>-6.7558777446603352E-2</v>
      </c>
      <c r="N693">
        <v>-0.56110140210706072</v>
      </c>
      <c r="O693">
        <v>0.56515393642492584</v>
      </c>
      <c r="P693">
        <v>2.2962809707745491</v>
      </c>
      <c r="Q693" s="1" t="s">
        <v>1463</v>
      </c>
      <c r="R693">
        <v>69</v>
      </c>
      <c r="S693">
        <v>86.811183182043024</v>
      </c>
      <c r="T693">
        <v>4088</v>
      </c>
      <c r="U693">
        <v>4940</v>
      </c>
      <c r="V693">
        <v>7384</v>
      </c>
      <c r="W693">
        <v>269183192</v>
      </c>
      <c r="X693">
        <v>15.921550427354283</v>
      </c>
      <c r="Y693">
        <v>11.554452658282514</v>
      </c>
      <c r="Z693">
        <v>18.694410300114587</v>
      </c>
      <c r="AA693">
        <v>10.564624545463866</v>
      </c>
      <c r="AB693">
        <v>-25.932156013211674</v>
      </c>
      <c r="AC693">
        <v>17.217039415803825</v>
      </c>
      <c r="AD693">
        <v>1048194.5656879062</v>
      </c>
      <c r="AE693">
        <v>759954.37033625413</v>
      </c>
      <c r="AF693">
        <v>4.5543334815158376E-2</v>
      </c>
      <c r="AG693">
        <v>3.305132301173145E-2</v>
      </c>
      <c r="AH693">
        <v>4.395158821326705E-2</v>
      </c>
      <c r="AI693">
        <v>2.4838014154806225E-2</v>
      </c>
      <c r="AJ693">
        <v>-4.0455174436380102E-2</v>
      </c>
      <c r="AK693">
        <v>2.6859252755132269E-2</v>
      </c>
      <c r="AL693">
        <v>4.5533411119696568E-2</v>
      </c>
      <c r="AM693">
        <v>3.301230125536992E-2</v>
      </c>
      <c r="AN693">
        <v>-5.8377313807118594E-2</v>
      </c>
      <c r="AO693">
        <v>-1.8292262905819024E-2</v>
      </c>
      <c r="AP693">
        <v>-7.3424772858209586E-2</v>
      </c>
      <c r="AQ693">
        <v>1.1896005298574248E-2</v>
      </c>
      <c r="AR693">
        <v>-0.1749217687898125</v>
      </c>
      <c r="AS693">
        <v>0.15117303808908725</v>
      </c>
      <c r="AT693">
        <v>-5.8451204686865453E-2</v>
      </c>
      <c r="AU693">
        <v>-1.8145787849216846E-2</v>
      </c>
      <c r="AV693">
        <v>-9.8123536355404911E-2</v>
      </c>
      <c r="AW693">
        <v>-0.11656381620276533</v>
      </c>
      <c r="AX693">
        <v>-0.10063946623393219</v>
      </c>
      <c r="AY693">
        <v>-7.9164956601536968E-2</v>
      </c>
      <c r="AZ693">
        <v>-0.19009943473131649</v>
      </c>
      <c r="BA693">
        <v>1.785318706311783E-2</v>
      </c>
      <c r="BB693">
        <v>-9.8137997923640988E-2</v>
      </c>
      <c r="BC693">
        <v>-0.11638317495377974</v>
      </c>
      <c r="BD693">
        <v>478.45268718419845</v>
      </c>
      <c r="BE693">
        <v>455.28158015617822</v>
      </c>
      <c r="BF693">
        <v>477.67197758206567</v>
      </c>
      <c r="BG693">
        <v>455.89463570856685</v>
      </c>
      <c r="BH693">
        <v>476.25149419398906</v>
      </c>
      <c r="BI693">
        <v>457.24052254098359</v>
      </c>
      <c r="BJ693">
        <v>478.44824774217608</v>
      </c>
      <c r="BK693">
        <v>455.28507565263664</v>
      </c>
      <c r="BL693" s="1" t="s">
        <v>1464</v>
      </c>
      <c r="BM693">
        <v>4</v>
      </c>
      <c r="BN693">
        <v>4</v>
      </c>
      <c r="BO693">
        <v>2</v>
      </c>
      <c r="BP693" t="b">
        <v>0</v>
      </c>
      <c r="BQ693" t="b">
        <v>0</v>
      </c>
      <c r="BR693">
        <v>692</v>
      </c>
      <c r="BS693">
        <v>1264470</v>
      </c>
      <c r="BT693" s="1">
        <v>1.5953765245681099E-2</v>
      </c>
      <c r="BU693">
        <v>0.931034482758621</v>
      </c>
      <c r="BV693">
        <v>0.11184757189483401</v>
      </c>
      <c r="BW693">
        <v>0.72967229814911805</v>
      </c>
      <c r="BX693">
        <v>-0.84112402864577895</v>
      </c>
      <c r="BY693">
        <f>cells1__2[theta1N]-cells1__2[theta2N]</f>
        <v>1.570796326794897</v>
      </c>
      <c r="BZ693">
        <v>3.7237036498373399</v>
      </c>
      <c r="CA693">
        <v>17.044996131572798</v>
      </c>
      <c r="CB693">
        <f>cells1__2[lambda1]/cells1__2[lambda2]</f>
        <v>0.21846315605433589</v>
      </c>
      <c r="CC693">
        <v>692</v>
      </c>
      <c r="CD693">
        <v>167.45149253731341</v>
      </c>
      <c r="CE693">
        <v>227.40074626865669</v>
      </c>
      <c r="CF693">
        <v>38.313190145675257</v>
      </c>
      <c r="CG693">
        <v>30.507853113688</v>
      </c>
      <c r="CH693">
        <v>27.022903801667756</v>
      </c>
      <c r="CI693">
        <v>2.1567718887325951</v>
      </c>
      <c r="CJ693">
        <v>0.24689532143077972</v>
      </c>
      <c r="CK693">
        <v>-0.71880198727948708</v>
      </c>
      <c r="CL693">
        <v>167.3714974995807</v>
      </c>
      <c r="CM693">
        <v>227.3032006669485</v>
      </c>
      <c r="CN693">
        <v>38.313190145675257</v>
      </c>
      <c r="CO693">
        <v>5.3397528823756213</v>
      </c>
      <c r="CP693">
        <v>1.8340540177964999</v>
      </c>
      <c r="CQ693">
        <v>1.4037269128461449</v>
      </c>
      <c r="CR693">
        <v>0.93916302579538935</v>
      </c>
      <c r="CS693">
        <v>-0.31493420148972134</v>
      </c>
      <c r="CT693">
        <v>4</v>
      </c>
      <c r="CU693">
        <v>2.4337209828015184E-3</v>
      </c>
      <c r="CV693">
        <v>-1.4837118947853159E-4</v>
      </c>
      <c r="CW693">
        <v>1.4855242117536183E-2</v>
      </c>
      <c r="CX693">
        <v>-9.9878001519331482E-3</v>
      </c>
      <c r="CY693">
        <v>28.297499999999935</v>
      </c>
      <c r="CZ693">
        <v>26.579393923933957</v>
      </c>
    </row>
    <row r="694" spans="1:104" x14ac:dyDescent="0.55000000000000004">
      <c r="A694" s="1" t="s">
        <v>80</v>
      </c>
      <c r="B694">
        <v>0</v>
      </c>
      <c r="C694">
        <v>693</v>
      </c>
      <c r="D694">
        <v>140</v>
      </c>
      <c r="E694">
        <v>3763</v>
      </c>
      <c r="F694">
        <v>5225</v>
      </c>
      <c r="G694">
        <v>9472</v>
      </c>
      <c r="H694">
        <v>247959040</v>
      </c>
      <c r="I694">
        <v>467</v>
      </c>
      <c r="J694">
        <v>377</v>
      </c>
      <c r="K694">
        <v>474.05714285714288</v>
      </c>
      <c r="L694">
        <v>383.05714285714288</v>
      </c>
      <c r="M694">
        <v>0.18985369998523441</v>
      </c>
      <c r="N694">
        <v>0.15913085433575072</v>
      </c>
      <c r="O694">
        <v>0.24772374976919212</v>
      </c>
      <c r="P694">
        <v>0.34879478370122302</v>
      </c>
      <c r="Q694" s="1" t="s">
        <v>1465</v>
      </c>
      <c r="R694">
        <v>47</v>
      </c>
      <c r="S694">
        <v>54.041630560342604</v>
      </c>
      <c r="T694">
        <v>2090</v>
      </c>
      <c r="U694">
        <v>2634</v>
      </c>
      <c r="V694">
        <v>3949</v>
      </c>
      <c r="W694">
        <v>137648493</v>
      </c>
      <c r="X694">
        <v>14.103209658352682</v>
      </c>
      <c r="Y694">
        <v>14.26839367398901</v>
      </c>
      <c r="Z694">
        <v>19.65319809605079</v>
      </c>
      <c r="AA694">
        <v>9.5798279136099254</v>
      </c>
      <c r="AB694">
        <v>52.34580634844481</v>
      </c>
      <c r="AC694">
        <v>-0.84638520998315681</v>
      </c>
      <c r="AD694">
        <v>929351.51268873853</v>
      </c>
      <c r="AE694">
        <v>937545.03737922001</v>
      </c>
      <c r="AF694">
        <v>4.9068638702120311E-2</v>
      </c>
      <c r="AG694">
        <v>4.9643355733134872E-2</v>
      </c>
      <c r="AH694">
        <v>5.4531730867190771E-2</v>
      </c>
      <c r="AI694">
        <v>2.6581149540438036E-2</v>
      </c>
      <c r="AJ694">
        <v>9.9011692550884864E-2</v>
      </c>
      <c r="AK694">
        <v>-1.6009311544965472E-3</v>
      </c>
      <c r="AL694">
        <v>4.909666134528845E-2</v>
      </c>
      <c r="AM694">
        <v>4.9529516622823851E-2</v>
      </c>
      <c r="AN694">
        <v>0.14753595181427537</v>
      </c>
      <c r="AO694">
        <v>0.12905243106735875</v>
      </c>
      <c r="AP694">
        <v>7.9441605614694086E-2</v>
      </c>
      <c r="AQ694">
        <v>0.10826683626308167</v>
      </c>
      <c r="AR694">
        <v>-0.10485210797408578</v>
      </c>
      <c r="AS694">
        <v>4.2795482228626279E-3</v>
      </c>
      <c r="AT694">
        <v>0.14719513463970696</v>
      </c>
      <c r="AU694">
        <v>0.12894702825823923</v>
      </c>
      <c r="AV694">
        <v>0.13910863133011347</v>
      </c>
      <c r="AW694">
        <v>0.11414006393858862</v>
      </c>
      <c r="AX694">
        <v>7.7152606900369805E-2</v>
      </c>
      <c r="AY694">
        <v>0.10455740058483239</v>
      </c>
      <c r="AZ694">
        <v>-8.3546893545683037E-2</v>
      </c>
      <c r="BA694">
        <v>2.9138761678210237E-2</v>
      </c>
      <c r="BB694">
        <v>0.13880043175994891</v>
      </c>
      <c r="BC694">
        <v>0.11409098285858861</v>
      </c>
      <c r="BD694">
        <v>474.53680574010099</v>
      </c>
      <c r="BE694">
        <v>383.60908849322351</v>
      </c>
      <c r="BF694">
        <v>474.10698564593304</v>
      </c>
      <c r="BG694">
        <v>383.44459330143542</v>
      </c>
      <c r="BH694">
        <v>473.04444679054052</v>
      </c>
      <c r="BI694">
        <v>382.91311233108109</v>
      </c>
      <c r="BJ694">
        <v>474.53443009377679</v>
      </c>
      <c r="BK694">
        <v>383.60817454769949</v>
      </c>
      <c r="BL694" s="1" t="s">
        <v>1466</v>
      </c>
      <c r="BM694">
        <v>4</v>
      </c>
      <c r="BN694">
        <v>4</v>
      </c>
      <c r="BO694">
        <v>2</v>
      </c>
      <c r="BP694" t="b">
        <v>0</v>
      </c>
      <c r="BQ694" t="b">
        <v>0</v>
      </c>
      <c r="BR694">
        <v>693</v>
      </c>
      <c r="BS694">
        <v>10934071</v>
      </c>
      <c r="BT694" s="1">
        <v>6.4527916849168906E-2</v>
      </c>
      <c r="BU694">
        <v>1.28571428571429</v>
      </c>
      <c r="BV694">
        <v>0.11651494840306199</v>
      </c>
      <c r="BW694">
        <v>-1.12300602379346</v>
      </c>
      <c r="BX694">
        <v>0.44779030300143402</v>
      </c>
      <c r="BY694">
        <f>cells1__2[theta1N]-cells1__2[theta2N]</f>
        <v>-1.5707963267948941</v>
      </c>
      <c r="BZ694">
        <v>5.0081566783276896</v>
      </c>
      <c r="CA694">
        <v>16.627216735991801</v>
      </c>
      <c r="CB694">
        <f>cells1__2[lambda1]/cells1__2[lambda2]</f>
        <v>0.30120234539836571</v>
      </c>
      <c r="CC694">
        <v>693</v>
      </c>
      <c r="CD694">
        <v>166.14574468085104</v>
      </c>
      <c r="CE694">
        <v>224.36489361702127</v>
      </c>
      <c r="CF694">
        <v>39.173892514362151</v>
      </c>
      <c r="CG694">
        <v>20.897680255450727</v>
      </c>
      <c r="CH694">
        <v>19.100519481322053</v>
      </c>
      <c r="CI694">
        <v>2.4963817128145185</v>
      </c>
      <c r="CJ694">
        <v>0.31228524258138857</v>
      </c>
      <c r="CK694">
        <v>-0.24840124391686277</v>
      </c>
      <c r="CL694">
        <v>166.04342715763497</v>
      </c>
      <c r="CM694">
        <v>224.310563592357</v>
      </c>
      <c r="CN694">
        <v>39.173892514362151</v>
      </c>
      <c r="CO694">
        <v>3.1404242681427439</v>
      </c>
      <c r="CP694">
        <v>2.1776150828539227</v>
      </c>
      <c r="CQ694">
        <v>0.55599632443308833</v>
      </c>
      <c r="CR694">
        <v>0.72053911356915035</v>
      </c>
      <c r="CS694">
        <v>-0.35163345285364672</v>
      </c>
      <c r="CT694">
        <v>4</v>
      </c>
      <c r="CU694">
        <v>6.5786179919612717E-4</v>
      </c>
      <c r="CV694">
        <v>-1.9886863264176585E-4</v>
      </c>
      <c r="CW694">
        <v>1.4775277100468786E-2</v>
      </c>
      <c r="CX694">
        <v>-1.3459553502076532E-2</v>
      </c>
      <c r="CY694">
        <v>19.844999999999956</v>
      </c>
      <c r="CZ694">
        <v>18.709545442950525</v>
      </c>
    </row>
    <row r="695" spans="1:104" x14ac:dyDescent="0.55000000000000004">
      <c r="A695" s="1" t="s">
        <v>80</v>
      </c>
      <c r="B695">
        <v>0</v>
      </c>
      <c r="C695">
        <v>694</v>
      </c>
      <c r="D695">
        <v>866</v>
      </c>
      <c r="E695">
        <v>27563</v>
      </c>
      <c r="F695">
        <v>39759</v>
      </c>
      <c r="G695">
        <v>79417</v>
      </c>
      <c r="H695">
        <v>1816626489</v>
      </c>
      <c r="I695">
        <v>468</v>
      </c>
      <c r="J695">
        <v>483</v>
      </c>
      <c r="K695">
        <v>487.5161662817552</v>
      </c>
      <c r="L695">
        <v>471.15127020785218</v>
      </c>
      <c r="M695">
        <v>-0.18715100778871066</v>
      </c>
      <c r="N695">
        <v>-0.12453032662899549</v>
      </c>
      <c r="O695">
        <v>0.22479613423423087</v>
      </c>
      <c r="P695">
        <v>1.8643589959283324</v>
      </c>
      <c r="Q695" s="1" t="s">
        <v>1467</v>
      </c>
      <c r="R695">
        <v>117</v>
      </c>
      <c r="S695">
        <v>141.43860018001257</v>
      </c>
      <c r="T695">
        <v>7239</v>
      </c>
      <c r="U695">
        <v>8651</v>
      </c>
      <c r="V695">
        <v>12084</v>
      </c>
      <c r="W695">
        <v>476641844</v>
      </c>
      <c r="X695">
        <v>1.0596279404516746</v>
      </c>
      <c r="Y695">
        <v>3.2922627525121637</v>
      </c>
      <c r="Z695">
        <v>4.340070248019563</v>
      </c>
      <c r="AA695">
        <v>-1.0388865538464613</v>
      </c>
      <c r="AB695">
        <v>44.955888137879413</v>
      </c>
      <c r="AC695">
        <v>52.871450049762778</v>
      </c>
      <c r="AD695">
        <v>70599.790577074862</v>
      </c>
      <c r="AE695">
        <v>215548.64824090205</v>
      </c>
      <c r="AF695">
        <v>2.6518077443924279E-3</v>
      </c>
      <c r="AG695">
        <v>8.2391635123976303E-3</v>
      </c>
      <c r="AH695">
        <v>9.1254199730801868E-3</v>
      </c>
      <c r="AI695">
        <v>-2.1843600601997009E-3</v>
      </c>
      <c r="AJ695">
        <v>6.6067756118051005E-2</v>
      </c>
      <c r="AK695">
        <v>7.7700568539145184E-2</v>
      </c>
      <c r="AL695">
        <v>2.6834059227479798E-3</v>
      </c>
      <c r="AM695">
        <v>8.1927228764015168E-3</v>
      </c>
      <c r="AN695">
        <v>2.09809952863864E-2</v>
      </c>
      <c r="AO695">
        <v>0.14049593925456461</v>
      </c>
      <c r="AP695">
        <v>1.4778163424071506E-2</v>
      </c>
      <c r="AQ695">
        <v>0.11292400453755141</v>
      </c>
      <c r="AR695">
        <v>-2.7909181948047642E-2</v>
      </c>
      <c r="AS695">
        <v>9.8682627138194923E-2</v>
      </c>
      <c r="AT695">
        <v>2.0950935131402192E-2</v>
      </c>
      <c r="AU695">
        <v>0.14036676968313208</v>
      </c>
      <c r="AV695">
        <v>2.7621421677575638E-2</v>
      </c>
      <c r="AW695">
        <v>0.13167104446359754</v>
      </c>
      <c r="AX695">
        <v>1.2035596760656969E-2</v>
      </c>
      <c r="AY695">
        <v>0.10842892827386039</v>
      </c>
      <c r="AZ695">
        <v>-7.5994611275504068E-2</v>
      </c>
      <c r="BA695">
        <v>8.7694078944546824E-2</v>
      </c>
      <c r="BB695">
        <v>2.7546615057145053E-2</v>
      </c>
      <c r="BC695">
        <v>0.13156234914032303</v>
      </c>
      <c r="BD695">
        <v>487.16380655226209</v>
      </c>
      <c r="BE695">
        <v>472.98149693429599</v>
      </c>
      <c r="BF695">
        <v>487.43149978621193</v>
      </c>
      <c r="BG695">
        <v>472.11692950023894</v>
      </c>
      <c r="BH695">
        <v>487.57370588161223</v>
      </c>
      <c r="BI695">
        <v>472.46778397572308</v>
      </c>
      <c r="BJ695">
        <v>487.1653243194562</v>
      </c>
      <c r="BK695">
        <v>472.97663042609088</v>
      </c>
      <c r="BL695" s="1" t="s">
        <v>1468</v>
      </c>
      <c r="BM695">
        <v>6</v>
      </c>
      <c r="BN695">
        <v>6</v>
      </c>
      <c r="BO695">
        <v>2</v>
      </c>
      <c r="BP695" t="b">
        <v>0</v>
      </c>
      <c r="BQ695" t="b">
        <v>0</v>
      </c>
      <c r="BR695">
        <v>694</v>
      </c>
      <c r="BS695">
        <v>8007250</v>
      </c>
      <c r="BT695" s="1">
        <v>-7.1853557308642502E-3</v>
      </c>
      <c r="BU695">
        <v>0.72340425531914898</v>
      </c>
      <c r="BV695">
        <v>5.8836971809462298E-2</v>
      </c>
      <c r="BW695">
        <v>0.54870592754982095</v>
      </c>
      <c r="BX695">
        <v>-1.0220903992450801</v>
      </c>
      <c r="BY695">
        <f>cells1__2[theta1N]-cells1__2[theta2N]</f>
        <v>1.570796326794901</v>
      </c>
      <c r="BZ695">
        <v>3.8459026847112598</v>
      </c>
      <c r="CA695">
        <v>7.0793895040810098</v>
      </c>
      <c r="CB695">
        <f>cells1__2[lambda1]/cells1__2[lambda2]</f>
        <v>0.54325343767202483</v>
      </c>
      <c r="CC695">
        <v>694</v>
      </c>
      <c r="CD695">
        <v>166.97333333333333</v>
      </c>
      <c r="CE695">
        <v>83.445833333333312</v>
      </c>
      <c r="CF695">
        <v>64.807307402950585</v>
      </c>
      <c r="CG695">
        <v>34.528721203881545</v>
      </c>
      <c r="CH695">
        <v>26.556567656048678</v>
      </c>
      <c r="CI695">
        <v>0.55616226345863184</v>
      </c>
      <c r="CJ695">
        <v>2.9991465197444716</v>
      </c>
      <c r="CK695">
        <v>-0.48596426406494775</v>
      </c>
      <c r="CL695">
        <v>167.42879007480224</v>
      </c>
      <c r="CM695">
        <v>83.592621162711197</v>
      </c>
      <c r="CN695">
        <v>64.807307402950585</v>
      </c>
      <c r="CO695">
        <v>4.889200868991959</v>
      </c>
      <c r="CP695">
        <v>2.3887360572370433</v>
      </c>
      <c r="CQ695">
        <v>7.0565623344780448E-3</v>
      </c>
      <c r="CR695">
        <v>0.87252250406384613</v>
      </c>
      <c r="CS695">
        <v>1.0309189042107756</v>
      </c>
      <c r="CT695">
        <v>4</v>
      </c>
      <c r="CU695">
        <v>-1.1885330230904208E-2</v>
      </c>
      <c r="CV695">
        <v>-1.9526878439501365E-5</v>
      </c>
      <c r="CW695">
        <v>7.9488873949006694E-4</v>
      </c>
      <c r="CX695">
        <v>-2.4565549201298484E-2</v>
      </c>
      <c r="CY695">
        <v>33.748749999999966</v>
      </c>
      <c r="CZ695">
        <v>26.304015126392745</v>
      </c>
    </row>
    <row r="696" spans="1:104" x14ac:dyDescent="0.55000000000000004">
      <c r="A696" s="1" t="s">
        <v>80</v>
      </c>
      <c r="B696">
        <v>0</v>
      </c>
      <c r="C696">
        <v>695</v>
      </c>
      <c r="D696">
        <v>247</v>
      </c>
      <c r="E696">
        <v>11300</v>
      </c>
      <c r="F696">
        <v>14844</v>
      </c>
      <c r="G696">
        <v>25474</v>
      </c>
      <c r="H696">
        <v>744382338</v>
      </c>
      <c r="I696">
        <v>468</v>
      </c>
      <c r="J696">
        <v>792</v>
      </c>
      <c r="K696">
        <v>476.76923076923077</v>
      </c>
      <c r="L696">
        <v>785.14170040485828</v>
      </c>
      <c r="M696">
        <v>-0.14555473565401747</v>
      </c>
      <c r="N696">
        <v>-0.35527859594496586</v>
      </c>
      <c r="O696">
        <v>0.38393887769791846</v>
      </c>
      <c r="P696">
        <v>2.1617778027136634</v>
      </c>
      <c r="Q696" s="1" t="s">
        <v>1469</v>
      </c>
      <c r="R696">
        <v>59</v>
      </c>
      <c r="S696">
        <v>75.154328932550655</v>
      </c>
      <c r="T696">
        <v>6569</v>
      </c>
      <c r="U696">
        <v>7501</v>
      </c>
      <c r="V696">
        <v>8381</v>
      </c>
      <c r="W696">
        <v>432434621</v>
      </c>
      <c r="X696">
        <v>1.0660203773124</v>
      </c>
      <c r="Y696">
        <v>10.059512553403959</v>
      </c>
      <c r="Z696">
        <v>-5.1101200689807591</v>
      </c>
      <c r="AA696">
        <v>23.577015919501527</v>
      </c>
      <c r="AB696">
        <v>51.038954849741671</v>
      </c>
      <c r="AC696">
        <v>18.309841525708332</v>
      </c>
      <c r="AD696">
        <v>68605.559664734756</v>
      </c>
      <c r="AE696">
        <v>665314.2406167998</v>
      </c>
      <c r="AF696">
        <v>1.5549453685407661E-3</v>
      </c>
      <c r="AG696">
        <v>1.4673258398801936E-2</v>
      </c>
      <c r="AH696">
        <v>-6.4567013178548341E-3</v>
      </c>
      <c r="AI696">
        <v>2.9789857714418236E-2</v>
      </c>
      <c r="AJ696">
        <v>5.7255591212583043E-2</v>
      </c>
      <c r="AK696">
        <v>2.0540013106644564E-2</v>
      </c>
      <c r="AL696">
        <v>1.5200797579794981E-3</v>
      </c>
      <c r="AM696">
        <v>1.4741235474199503E-2</v>
      </c>
      <c r="AN696">
        <v>4.0971099095089544E-2</v>
      </c>
      <c r="AO696">
        <v>-7.7333984256144295E-2</v>
      </c>
      <c r="AP696">
        <v>3.4327816996610118E-2</v>
      </c>
      <c r="AQ696">
        <v>-7.584653036473038E-2</v>
      </c>
      <c r="AR696">
        <v>-9.7159113034934186E-2</v>
      </c>
      <c r="AS696">
        <v>-1.4467108927991858E-2</v>
      </c>
      <c r="AT696">
        <v>4.0938922042324966E-2</v>
      </c>
      <c r="AU696">
        <v>-7.7326160693049414E-2</v>
      </c>
      <c r="AV696">
        <v>6.5782370723756339E-2</v>
      </c>
      <c r="AW696">
        <v>-6.8739441300519205E-2</v>
      </c>
      <c r="AX696">
        <v>6.2427734146549188E-2</v>
      </c>
      <c r="AY696">
        <v>-6.2074311152483061E-2</v>
      </c>
      <c r="AZ696">
        <v>-9.0183135198204797E-2</v>
      </c>
      <c r="BA696">
        <v>-3.3946159461984662E-2</v>
      </c>
      <c r="BB696">
        <v>6.5764230654042313E-2</v>
      </c>
      <c r="BC696">
        <v>-6.8708833097733887E-2</v>
      </c>
      <c r="BD696">
        <v>478.11097345132742</v>
      </c>
      <c r="BE696">
        <v>783.99053097345131</v>
      </c>
      <c r="BF696">
        <v>477.82349770951225</v>
      </c>
      <c r="BG696">
        <v>784.10165723524653</v>
      </c>
      <c r="BH696">
        <v>476.34344822171624</v>
      </c>
      <c r="BI696">
        <v>785.45901703697893</v>
      </c>
      <c r="BJ696">
        <v>478.10944540304234</v>
      </c>
      <c r="BK696">
        <v>783.99114852588025</v>
      </c>
      <c r="BL696" s="1" t="s">
        <v>1470</v>
      </c>
      <c r="BM696">
        <v>4</v>
      </c>
      <c r="BN696">
        <v>4</v>
      </c>
      <c r="BO696">
        <v>2</v>
      </c>
      <c r="BP696" t="b">
        <v>0</v>
      </c>
      <c r="BQ696" t="b">
        <v>0</v>
      </c>
      <c r="BR696">
        <v>695</v>
      </c>
      <c r="BS696">
        <v>9942568</v>
      </c>
      <c r="BT696" s="1">
        <v>1.9610209498454399E-2</v>
      </c>
      <c r="BU696">
        <v>0.60714285714285698</v>
      </c>
      <c r="BV696">
        <v>0.126433629994713</v>
      </c>
      <c r="BW696">
        <v>0.29856500041514999</v>
      </c>
      <c r="BX696">
        <v>-1.27223132637975</v>
      </c>
      <c r="BY696">
        <f>cells1__2[theta1N]-cells1__2[theta2N]</f>
        <v>1.5707963267949001</v>
      </c>
      <c r="BZ696">
        <v>4.9644384295594302</v>
      </c>
      <c r="CA696">
        <v>18.5127105075948</v>
      </c>
      <c r="CB696">
        <f>cells1__2[lambda1]/cells1__2[lambda2]</f>
        <v>0.26816378009707331</v>
      </c>
      <c r="CC696">
        <v>695</v>
      </c>
      <c r="CD696">
        <v>171.0273504273504</v>
      </c>
      <c r="CE696">
        <v>193.55</v>
      </c>
      <c r="CF696">
        <v>47.873109514220737</v>
      </c>
      <c r="CG696">
        <v>136.1992894996504</v>
      </c>
      <c r="CH696">
        <v>52.104266087837729</v>
      </c>
      <c r="CI696">
        <v>1.6128375102992341</v>
      </c>
      <c r="CJ696">
        <v>2.8558345842869577</v>
      </c>
      <c r="CK696">
        <v>0.5449699893263481</v>
      </c>
      <c r="CL696">
        <v>171.05618056236025</v>
      </c>
      <c r="CM696">
        <v>193.50269851201247</v>
      </c>
      <c r="CN696">
        <v>47.873109514220737</v>
      </c>
      <c r="CO696">
        <v>7.8500754739173138</v>
      </c>
      <c r="CP696">
        <v>5.1605689387680531</v>
      </c>
      <c r="CQ696">
        <v>3.0654310118797476</v>
      </c>
      <c r="CR696">
        <v>0.75354965175420097</v>
      </c>
      <c r="CS696">
        <v>1.1605095180604719</v>
      </c>
      <c r="CT696">
        <v>6</v>
      </c>
      <c r="CU696">
        <v>-9.3599994690749498E-3</v>
      </c>
      <c r="CV696">
        <v>-5.9299895173905237E-6</v>
      </c>
      <c r="CW696">
        <v>3.1158672856987542E-4</v>
      </c>
      <c r="CX696">
        <v>-1.9031585666719773E-2</v>
      </c>
      <c r="CY696">
        <v>113.06749999999997</v>
      </c>
      <c r="CZ696">
        <v>49.142471715337535</v>
      </c>
    </row>
    <row r="697" spans="1:104" x14ac:dyDescent="0.55000000000000004">
      <c r="A697" s="1" t="s">
        <v>80</v>
      </c>
      <c r="B697">
        <v>0</v>
      </c>
      <c r="C697">
        <v>696</v>
      </c>
      <c r="D697">
        <v>303</v>
      </c>
      <c r="E697">
        <v>7033</v>
      </c>
      <c r="F697">
        <v>10466</v>
      </c>
      <c r="G697">
        <v>21342</v>
      </c>
      <c r="H697">
        <v>463615326</v>
      </c>
      <c r="I697">
        <v>469</v>
      </c>
      <c r="J697">
        <v>396</v>
      </c>
      <c r="K697">
        <v>478.44554455445547</v>
      </c>
      <c r="L697">
        <v>401.23432343234322</v>
      </c>
      <c r="M697">
        <v>-0.19808608803091166</v>
      </c>
      <c r="N697">
        <v>0.23618393987089376</v>
      </c>
      <c r="O697">
        <v>0.30825468645963527</v>
      </c>
      <c r="P697">
        <v>1.1343450161547217</v>
      </c>
      <c r="Q697" s="1" t="s">
        <v>1471</v>
      </c>
      <c r="R697">
        <v>73</v>
      </c>
      <c r="S697">
        <v>88.325901807804442</v>
      </c>
      <c r="T697">
        <v>3820</v>
      </c>
      <c r="U697">
        <v>4569</v>
      </c>
      <c r="V697">
        <v>5074</v>
      </c>
      <c r="W697">
        <v>251522258</v>
      </c>
      <c r="X697">
        <v>-6.2837536676425811</v>
      </c>
      <c r="Y697">
        <v>23.813512736619241</v>
      </c>
      <c r="Z697">
        <v>-6.6419484051589581</v>
      </c>
      <c r="AA697">
        <v>24.964464694067136</v>
      </c>
      <c r="AB697">
        <v>7.1939213513482532</v>
      </c>
      <c r="AC697">
        <v>42.999388089323041</v>
      </c>
      <c r="AD697">
        <v>-413505.22523299331</v>
      </c>
      <c r="AE697">
        <v>1567076.2730568494</v>
      </c>
      <c r="AF697">
        <v>-1.9831556189267827E-2</v>
      </c>
      <c r="AG697">
        <v>7.5155558425523503E-2</v>
      </c>
      <c r="AH697">
        <v>-1.7451331667074958E-2</v>
      </c>
      <c r="AI697">
        <v>6.5592673518625758E-2</v>
      </c>
      <c r="AJ697">
        <v>1.6512505547393228E-2</v>
      </c>
      <c r="AK697">
        <v>9.8698275902945581E-2</v>
      </c>
      <c r="AL697">
        <v>-1.9819681465202587E-2</v>
      </c>
      <c r="AM697">
        <v>7.5111390783908799E-2</v>
      </c>
      <c r="AN697">
        <v>9.0605646753624813E-2</v>
      </c>
      <c r="AO697">
        <v>3.9360622020184685E-2</v>
      </c>
      <c r="AP697">
        <v>9.4435147728676019E-2</v>
      </c>
      <c r="AQ697">
        <v>4.8920283695160292E-2</v>
      </c>
      <c r="AR697">
        <v>2.4318529018783855E-2</v>
      </c>
      <c r="AS697">
        <v>4.5684921890782479E-2</v>
      </c>
      <c r="AT697">
        <v>9.0622118013965858E-2</v>
      </c>
      <c r="AU697">
        <v>3.9405205277746561E-2</v>
      </c>
      <c r="AV697">
        <v>6.5163038505195531E-2</v>
      </c>
      <c r="AW697">
        <v>-7.6769814907813552E-2</v>
      </c>
      <c r="AX697">
        <v>6.3454420375025813E-2</v>
      </c>
      <c r="AY697">
        <v>-6.5578030211994751E-2</v>
      </c>
      <c r="AZ697">
        <v>-3.8199816822439133E-3</v>
      </c>
      <c r="BA697">
        <v>-3.1870242211145636E-2</v>
      </c>
      <c r="BB697">
        <v>6.515361866308822E-2</v>
      </c>
      <c r="BC697">
        <v>-7.671661100504043E-2</v>
      </c>
      <c r="BD697">
        <v>479.56448172899189</v>
      </c>
      <c r="BE697">
        <v>402.06640125124414</v>
      </c>
      <c r="BF697">
        <v>479.23609784062677</v>
      </c>
      <c r="BG697">
        <v>401.88658513281104</v>
      </c>
      <c r="BH697">
        <v>478.84893636959987</v>
      </c>
      <c r="BI697">
        <v>401.54184237653453</v>
      </c>
      <c r="BJ697">
        <v>479.56255101454519</v>
      </c>
      <c r="BK697">
        <v>402.06533792198235</v>
      </c>
      <c r="BL697" s="1" t="s">
        <v>1472</v>
      </c>
      <c r="BM697">
        <v>5</v>
      </c>
      <c r="BN697">
        <v>5</v>
      </c>
      <c r="BO697">
        <v>2</v>
      </c>
      <c r="BP697" t="b">
        <v>0</v>
      </c>
      <c r="BQ697" t="b">
        <v>0</v>
      </c>
      <c r="BR697">
        <v>696</v>
      </c>
      <c r="BS697">
        <v>11465224</v>
      </c>
      <c r="BT697" s="1">
        <v>6.5587359039760004E-3</v>
      </c>
      <c r="BU697">
        <v>0.70967741935483897</v>
      </c>
      <c r="BV697">
        <v>8.4447615581545094E-2</v>
      </c>
      <c r="BW697">
        <v>-0.66246899603993903</v>
      </c>
      <c r="BX697">
        <v>0.90832733075495797</v>
      </c>
      <c r="BY697">
        <f>cells1__2[theta1N]-cells1__2[theta2N]</f>
        <v>-1.570796326794897</v>
      </c>
      <c r="BZ697">
        <v>4.9980673227895496</v>
      </c>
      <c r="CA697">
        <v>10.682802145866701</v>
      </c>
      <c r="CB697">
        <f>cells1__2[lambda1]/cells1__2[lambda2]</f>
        <v>0.46786107750983291</v>
      </c>
      <c r="CC697">
        <v>696</v>
      </c>
      <c r="CD697">
        <v>166.79558823529408</v>
      </c>
      <c r="CE697">
        <v>138.73382352941175</v>
      </c>
      <c r="CF697">
        <v>53.588395847841795</v>
      </c>
      <c r="CG697">
        <v>13.184632845026679</v>
      </c>
      <c r="CH697">
        <v>14.527582308128203</v>
      </c>
      <c r="CI697">
        <v>1.1731374210418564</v>
      </c>
      <c r="CJ697">
        <v>0.25283878342594213</v>
      </c>
      <c r="CK697">
        <v>-2.6141511820403998</v>
      </c>
      <c r="CL697">
        <v>166.80751173126703</v>
      </c>
      <c r="CM697">
        <v>138.68182213709179</v>
      </c>
      <c r="CN697">
        <v>53.588395847841795</v>
      </c>
      <c r="CO697">
        <v>2.4623280779833467</v>
      </c>
      <c r="CP697">
        <v>1.7975198734325986</v>
      </c>
      <c r="CQ697">
        <v>2.1672888258293068</v>
      </c>
      <c r="CR697">
        <v>0.6834383059156115</v>
      </c>
      <c r="CS697">
        <v>0.73873864045894166</v>
      </c>
      <c r="CT697">
        <v>4</v>
      </c>
      <c r="CU697">
        <v>-8.4653751090010276E-3</v>
      </c>
      <c r="CV697">
        <v>-3.8362484711624709E-5</v>
      </c>
      <c r="CW697">
        <v>2.0239080146313426E-3</v>
      </c>
      <c r="CX697">
        <v>-1.8954658232633398E-2</v>
      </c>
      <c r="CY697">
        <v>12.67875000000001</v>
      </c>
      <c r="CZ697">
        <v>14.304520189781076</v>
      </c>
    </row>
    <row r="698" spans="1:104" x14ac:dyDescent="0.55000000000000004">
      <c r="A698" s="1" t="s">
        <v>80</v>
      </c>
      <c r="B698">
        <v>0</v>
      </c>
      <c r="C698">
        <v>697</v>
      </c>
      <c r="D698">
        <v>88</v>
      </c>
      <c r="E698">
        <v>6400</v>
      </c>
      <c r="F698">
        <v>7927</v>
      </c>
      <c r="G698">
        <v>13510</v>
      </c>
      <c r="H698">
        <v>421473222</v>
      </c>
      <c r="I698">
        <v>469</v>
      </c>
      <c r="J698">
        <v>629</v>
      </c>
      <c r="K698">
        <v>475.625</v>
      </c>
      <c r="L698">
        <v>627.55681818181813</v>
      </c>
      <c r="M698">
        <v>-1.9887511043270786E-2</v>
      </c>
      <c r="N698">
        <v>-0.17384041271214035</v>
      </c>
      <c r="O698">
        <v>0.17497429007549511</v>
      </c>
      <c r="P698">
        <v>2.2992416047497297</v>
      </c>
      <c r="Q698" s="1" t="s">
        <v>1473</v>
      </c>
      <c r="R698">
        <v>34</v>
      </c>
      <c r="S698">
        <v>41.455844122715703</v>
      </c>
      <c r="T698">
        <v>3532</v>
      </c>
      <c r="U698">
        <v>4167</v>
      </c>
      <c r="V698">
        <v>5709</v>
      </c>
      <c r="W698">
        <v>232545613</v>
      </c>
      <c r="X698">
        <v>11.905480717439261</v>
      </c>
      <c r="Y698">
        <v>-42.205045738174924</v>
      </c>
      <c r="Z698">
        <v>22.557604978392071</v>
      </c>
      <c r="AA698">
        <v>-35.300537106242814</v>
      </c>
      <c r="AB698">
        <v>6.5078769198674031</v>
      </c>
      <c r="AC698">
        <v>-23.181728451414571</v>
      </c>
      <c r="AD698">
        <v>786018.83904948831</v>
      </c>
      <c r="AE698">
        <v>-2775009.9967246815</v>
      </c>
      <c r="AF698">
        <v>1.8467457708264828E-2</v>
      </c>
      <c r="AG698">
        <v>-6.5467318434561536E-2</v>
      </c>
      <c r="AH698">
        <v>2.9582086444267255E-2</v>
      </c>
      <c r="AI698">
        <v>-4.629319208339E-2</v>
      </c>
      <c r="AJ698">
        <v>6.2216986813317153E-3</v>
      </c>
      <c r="AK698">
        <v>-2.2162332065139088E-2</v>
      </c>
      <c r="AL698">
        <v>1.8518273083984529E-2</v>
      </c>
      <c r="AM698">
        <v>-6.5378067772875886E-2</v>
      </c>
      <c r="AN698">
        <v>4.2802037049945493E-2</v>
      </c>
      <c r="AO698">
        <v>0.14642780507307046</v>
      </c>
      <c r="AP698">
        <v>7.4587482458677759E-2</v>
      </c>
      <c r="AQ698">
        <v>0.12890600826890969</v>
      </c>
      <c r="AR698">
        <v>9.2686034654202387E-2</v>
      </c>
      <c r="AS698">
        <v>5.816435723645591E-2</v>
      </c>
      <c r="AT698">
        <v>4.2949070463140768E-2</v>
      </c>
      <c r="AU698">
        <v>0.14634526080332266</v>
      </c>
      <c r="AV698">
        <v>1.1347827568973902E-2</v>
      </c>
      <c r="AW698">
        <v>0.18767593718602624</v>
      </c>
      <c r="AX698">
        <v>4.2694385150044742E-2</v>
      </c>
      <c r="AY698">
        <v>0.16991674635464973</v>
      </c>
      <c r="AZ698">
        <v>4.8231402149331665E-2</v>
      </c>
      <c r="BA698">
        <v>9.4285140683984442E-2</v>
      </c>
      <c r="BB698">
        <v>1.1492902063501731E-2</v>
      </c>
      <c r="BC698">
        <v>0.18759195965984937</v>
      </c>
      <c r="BD698">
        <v>475.76859374999998</v>
      </c>
      <c r="BE698">
        <v>628.26968750000003</v>
      </c>
      <c r="BF698">
        <v>475.89415920272484</v>
      </c>
      <c r="BG698">
        <v>628.14709221647536</v>
      </c>
      <c r="BH698">
        <v>476.02931162102146</v>
      </c>
      <c r="BI698">
        <v>627.58593634344925</v>
      </c>
      <c r="BJ698">
        <v>475.76920668046614</v>
      </c>
      <c r="BK698">
        <v>628.26907531031713</v>
      </c>
      <c r="BL698" s="1" t="s">
        <v>1474</v>
      </c>
      <c r="BM698">
        <v>4</v>
      </c>
      <c r="BN698">
        <v>4</v>
      </c>
      <c r="BO698">
        <v>2</v>
      </c>
      <c r="BP698" t="b">
        <v>0</v>
      </c>
      <c r="BQ698" t="b">
        <v>0</v>
      </c>
      <c r="BR698">
        <v>697</v>
      </c>
      <c r="BS698">
        <v>1435960</v>
      </c>
      <c r="BT698" s="1">
        <v>7.4037365488631504E-2</v>
      </c>
      <c r="BU698">
        <v>0.92307692307692302</v>
      </c>
      <c r="BV698">
        <v>0.15218458183560099</v>
      </c>
      <c r="BW698">
        <v>0.89502339583258295</v>
      </c>
      <c r="BX698">
        <v>-0.67577293096231394</v>
      </c>
      <c r="BY698">
        <f>cells1__2[theta1N]-cells1__2[theta2N]</f>
        <v>1.570796326794897</v>
      </c>
      <c r="BZ698">
        <v>5.8371672137197796</v>
      </c>
      <c r="CA698">
        <v>22.4216124625604</v>
      </c>
      <c r="CB698">
        <f>cells1__2[lambda1]/cells1__2[lambda2]</f>
        <v>0.26033663829783338</v>
      </c>
      <c r="CC698">
        <v>697</v>
      </c>
      <c r="CD698">
        <v>168.1917808219178</v>
      </c>
      <c r="CE698">
        <v>217.23013698630135</v>
      </c>
      <c r="CF698">
        <v>41.125969161228355</v>
      </c>
      <c r="CG698">
        <v>45.947901875108229</v>
      </c>
      <c r="CH698">
        <v>31.569277968750331</v>
      </c>
      <c r="CI698">
        <v>-7.1235607047791957E-2</v>
      </c>
      <c r="CJ698">
        <v>2.8648479833060554</v>
      </c>
      <c r="CK698">
        <v>1.0451237793566808</v>
      </c>
      <c r="CL698">
        <v>167.54944300690994</v>
      </c>
      <c r="CM698">
        <v>217.23963140805122</v>
      </c>
      <c r="CN698">
        <v>41.125969161228355</v>
      </c>
      <c r="CO698">
        <v>5.6982710169649131</v>
      </c>
      <c r="CP698">
        <v>2.6632150442069271</v>
      </c>
      <c r="CQ698">
        <v>3.1352447868524758</v>
      </c>
      <c r="CR698">
        <v>0.88406049963937938</v>
      </c>
      <c r="CS698">
        <v>-1.0928954444687351</v>
      </c>
      <c r="CT698">
        <v>5</v>
      </c>
      <c r="CU698">
        <v>-1.107577497719192E-3</v>
      </c>
      <c r="CV698">
        <v>-1.3409241227607839E-4</v>
      </c>
      <c r="CW698">
        <v>1.0525098041017899E-2</v>
      </c>
      <c r="CX698">
        <v>-1.2740253036456284E-2</v>
      </c>
      <c r="CY698">
        <v>41.404999999999987</v>
      </c>
      <c r="CZ698">
        <v>30.709040379562257</v>
      </c>
    </row>
    <row r="699" spans="1:104" x14ac:dyDescent="0.55000000000000004">
      <c r="A699" s="1" t="s">
        <v>80</v>
      </c>
      <c r="B699">
        <v>0</v>
      </c>
      <c r="C699">
        <v>698</v>
      </c>
      <c r="D699">
        <v>190</v>
      </c>
      <c r="E699">
        <v>8722</v>
      </c>
      <c r="F699">
        <v>15357</v>
      </c>
      <c r="G699">
        <v>23238</v>
      </c>
      <c r="H699">
        <v>575559622</v>
      </c>
      <c r="I699">
        <v>470</v>
      </c>
      <c r="J699">
        <v>681</v>
      </c>
      <c r="K699">
        <v>477.68421052631578</v>
      </c>
      <c r="L699">
        <v>669.07368421052627</v>
      </c>
      <c r="M699">
        <v>-0.25267948650192568</v>
      </c>
      <c r="N699">
        <v>-0.27828852841455315</v>
      </c>
      <c r="O699">
        <v>0.37588752033821821</v>
      </c>
      <c r="P699">
        <v>1.9875921633640492</v>
      </c>
      <c r="Q699" s="1" t="s">
        <v>1475</v>
      </c>
      <c r="R699">
        <v>61</v>
      </c>
      <c r="S699">
        <v>73.012193308819704</v>
      </c>
      <c r="T699">
        <v>3905</v>
      </c>
      <c r="U699">
        <v>5236</v>
      </c>
      <c r="V699">
        <v>7433</v>
      </c>
      <c r="W699">
        <v>257265929</v>
      </c>
      <c r="X699">
        <v>-22.278231073018468</v>
      </c>
      <c r="Y699">
        <v>-39.248200994109226</v>
      </c>
      <c r="Z699">
        <v>4.1018414135502184</v>
      </c>
      <c r="AA699">
        <v>-41.781378773000242</v>
      </c>
      <c r="AB699">
        <v>-7.5400614645551052</v>
      </c>
      <c r="AC699">
        <v>-42.981644960661981</v>
      </c>
      <c r="AD699">
        <v>-1458983.6202609341</v>
      </c>
      <c r="AE699">
        <v>-2582909.1149607915</v>
      </c>
      <c r="AF699">
        <v>-6.6533635167276686E-2</v>
      </c>
      <c r="AG699">
        <v>-0.1172142203460951</v>
      </c>
      <c r="AH699">
        <v>8.4650274531560162E-3</v>
      </c>
      <c r="AI699">
        <v>-8.622481531728457E-2</v>
      </c>
      <c r="AJ699">
        <v>-1.0697278133961608E-2</v>
      </c>
      <c r="AK699">
        <v>-6.0979159514917815E-2</v>
      </c>
      <c r="AL699">
        <v>-6.6110288688067467E-2</v>
      </c>
      <c r="AM699">
        <v>-0.11703823461332588</v>
      </c>
      <c r="AN699">
        <v>0.17064295261074122</v>
      </c>
      <c r="AO699">
        <v>-0.17524692478973042</v>
      </c>
      <c r="AP699">
        <v>0.20179726577067381</v>
      </c>
      <c r="AQ699">
        <v>-0.14861887419540087</v>
      </c>
      <c r="AR699">
        <v>0.21739583167286586</v>
      </c>
      <c r="AS699">
        <v>-6.3044455715459122E-2</v>
      </c>
      <c r="AT699">
        <v>0.17080662470732369</v>
      </c>
      <c r="AU699">
        <v>-0.1751049445976387</v>
      </c>
      <c r="AV699">
        <v>0.1800580488525938</v>
      </c>
      <c r="AW699">
        <v>-0.10272206373151907</v>
      </c>
      <c r="AX699">
        <v>0.23083026716700131</v>
      </c>
      <c r="AY699">
        <v>-6.1622998743528966E-2</v>
      </c>
      <c r="AZ699">
        <v>0.28745697523399333</v>
      </c>
      <c r="BA699">
        <v>5.0527611544378889E-2</v>
      </c>
      <c r="BB699">
        <v>0.18034686674838393</v>
      </c>
      <c r="BC699">
        <v>-0.10248615364527165</v>
      </c>
      <c r="BD699">
        <v>479.67553313460218</v>
      </c>
      <c r="BE699">
        <v>668.09814262783766</v>
      </c>
      <c r="BF699">
        <v>479.16715504330273</v>
      </c>
      <c r="BG699">
        <v>668.34915673634168</v>
      </c>
      <c r="BH699">
        <v>478.95722523452963</v>
      </c>
      <c r="BI699">
        <v>668.28018762371983</v>
      </c>
      <c r="BJ699">
        <v>479.67203162837575</v>
      </c>
      <c r="BK699">
        <v>668.09986454365969</v>
      </c>
      <c r="BL699" s="1" t="s">
        <v>1476</v>
      </c>
      <c r="BM699">
        <v>6</v>
      </c>
      <c r="BN699">
        <v>5</v>
      </c>
      <c r="BO699">
        <v>2</v>
      </c>
      <c r="BP699" t="b">
        <v>0</v>
      </c>
      <c r="BQ699" t="b">
        <v>0</v>
      </c>
      <c r="BR699">
        <v>698</v>
      </c>
      <c r="BS699">
        <v>12706733</v>
      </c>
      <c r="BT699" s="1">
        <v>-3.4873848558837198E-2</v>
      </c>
      <c r="BU699">
        <v>0.66666666666666696</v>
      </c>
      <c r="BV699">
        <v>0.17354448721310101</v>
      </c>
      <c r="BW699">
        <v>0.51864158900963597</v>
      </c>
      <c r="BX699">
        <v>-1.05215473778526</v>
      </c>
      <c r="BY699">
        <f>cells1__2[theta1N]-cells1__2[theta2N]</f>
        <v>1.5707963267948961</v>
      </c>
      <c r="BZ699">
        <v>7.2301322587495198</v>
      </c>
      <c r="CA699">
        <v>24.994915568275601</v>
      </c>
      <c r="CB699">
        <f>cells1__2[lambda1]/cells1__2[lambda2]</f>
        <v>0.2892641200967388</v>
      </c>
      <c r="CC699">
        <v>698</v>
      </c>
      <c r="CD699">
        <v>167.51451612903224</v>
      </c>
      <c r="CE699">
        <v>124.26129032258065</v>
      </c>
      <c r="CF699">
        <v>56.760200118437211</v>
      </c>
      <c r="CG699">
        <v>32.059888145126145</v>
      </c>
      <c r="CH699">
        <v>27.105364905174959</v>
      </c>
      <c r="CI699">
        <v>2.9850216808077734</v>
      </c>
      <c r="CJ699">
        <v>0.36258448608115296</v>
      </c>
      <c r="CK699">
        <v>-1.2340065392109711</v>
      </c>
      <c r="CL699">
        <v>167.60113907042856</v>
      </c>
      <c r="CM699">
        <v>124.19627891916049</v>
      </c>
      <c r="CN699">
        <v>56.760200118437211</v>
      </c>
      <c r="CO699">
        <v>4.8941476261538437</v>
      </c>
      <c r="CP699">
        <v>1.9633198656557678</v>
      </c>
      <c r="CQ699">
        <v>-0.62622072628093706</v>
      </c>
      <c r="CR699">
        <v>0.91600946625489277</v>
      </c>
      <c r="CS699">
        <v>1.1058827077352136</v>
      </c>
      <c r="CT699">
        <v>5</v>
      </c>
      <c r="CU699">
        <v>-7.3601793400441401E-3</v>
      </c>
      <c r="CV699">
        <v>-4.3742065859847567E-5</v>
      </c>
      <c r="CW699">
        <v>2.5349864381255284E-3</v>
      </c>
      <c r="CX699">
        <v>-1.7255345118213809E-2</v>
      </c>
      <c r="CY699">
        <v>26.888749999999984</v>
      </c>
      <c r="CZ699">
        <v>25.554267658086879</v>
      </c>
    </row>
    <row r="700" spans="1:104" x14ac:dyDescent="0.55000000000000004">
      <c r="A700" s="1" t="s">
        <v>80</v>
      </c>
      <c r="B700">
        <v>0</v>
      </c>
      <c r="C700">
        <v>699</v>
      </c>
      <c r="D700">
        <v>231</v>
      </c>
      <c r="E700">
        <v>16946</v>
      </c>
      <c r="F700">
        <v>20215</v>
      </c>
      <c r="G700">
        <v>23596</v>
      </c>
      <c r="H700">
        <v>1115771692</v>
      </c>
      <c r="I700">
        <v>471</v>
      </c>
      <c r="J700">
        <v>643</v>
      </c>
      <c r="K700">
        <v>481.23376623376623</v>
      </c>
      <c r="L700">
        <v>641.75757575757575</v>
      </c>
      <c r="M700">
        <v>-1.3391734542165915E-2</v>
      </c>
      <c r="N700">
        <v>3.0271754521160234E-2</v>
      </c>
      <c r="O700">
        <v>3.3101626483259469E-2</v>
      </c>
      <c r="P700">
        <v>0.99364930866157297</v>
      </c>
      <c r="Q700" s="1" t="s">
        <v>1477</v>
      </c>
      <c r="R700">
        <v>54</v>
      </c>
      <c r="S700">
        <v>66.426406871192825</v>
      </c>
      <c r="T700">
        <v>5105</v>
      </c>
      <c r="U700">
        <v>5998</v>
      </c>
      <c r="V700">
        <v>7258</v>
      </c>
      <c r="W700">
        <v>336104026</v>
      </c>
      <c r="X700">
        <v>-75.890778361365321</v>
      </c>
      <c r="Y700">
        <v>3.9693935965090428</v>
      </c>
      <c r="Z700">
        <v>-84.152117276706747</v>
      </c>
      <c r="AA700">
        <v>-11.349887708317699</v>
      </c>
      <c r="AB700">
        <v>-111.67338866706629</v>
      </c>
      <c r="AC700">
        <v>-57.161972288287188</v>
      </c>
      <c r="AD700">
        <v>-4995232.6661019428</v>
      </c>
      <c r="AE700">
        <v>257175.44551519954</v>
      </c>
      <c r="AF700">
        <v>-0.12573034044217637</v>
      </c>
      <c r="AG700">
        <v>6.5762035785384212E-3</v>
      </c>
      <c r="AH700">
        <v>-0.11857417441133961</v>
      </c>
      <c r="AI700">
        <v>-1.5992509852722384E-2</v>
      </c>
      <c r="AJ700">
        <v>-0.13107383034684514</v>
      </c>
      <c r="AK700">
        <v>-6.7092426830024379E-2</v>
      </c>
      <c r="AL700">
        <v>-0.12569773848514582</v>
      </c>
      <c r="AM700">
        <v>6.4714446865588096E-3</v>
      </c>
      <c r="AN700">
        <v>8.1478205135267281E-2</v>
      </c>
      <c r="AO700">
        <v>8.5214611186895259E-2</v>
      </c>
      <c r="AP700">
        <v>5.2711996097735442E-2</v>
      </c>
      <c r="AQ700">
        <v>8.2908817497844803E-2</v>
      </c>
      <c r="AR700">
        <v>-3.7170727379808151E-2</v>
      </c>
      <c r="AS700">
        <v>1.3458336925388252E-2</v>
      </c>
      <c r="AT700">
        <v>8.1344224821878114E-2</v>
      </c>
      <c r="AU700">
        <v>8.5202527649464954E-2</v>
      </c>
      <c r="AV700">
        <v>8.8615912888351231E-2</v>
      </c>
      <c r="AW700">
        <v>0.11805287517033554</v>
      </c>
      <c r="AX700">
        <v>5.8610013477722551E-2</v>
      </c>
      <c r="AY700">
        <v>0.11644620877543584</v>
      </c>
      <c r="AZ700">
        <v>-2.2069193527184904E-2</v>
      </c>
      <c r="BA700">
        <v>5.3294592235954022E-2</v>
      </c>
      <c r="BB700">
        <v>8.8476359116811107E-2</v>
      </c>
      <c r="BC700">
        <v>0.11804414146690316</v>
      </c>
      <c r="BD700">
        <v>482.07187536881861</v>
      </c>
      <c r="BE700">
        <v>641.7616546677682</v>
      </c>
      <c r="BF700">
        <v>481.93603759584465</v>
      </c>
      <c r="BG700">
        <v>641.84907247093747</v>
      </c>
      <c r="BH700">
        <v>481.25127140193251</v>
      </c>
      <c r="BI700">
        <v>641.7942871673165</v>
      </c>
      <c r="BJ700">
        <v>482.07122798827919</v>
      </c>
      <c r="BK700">
        <v>641.76206080876261</v>
      </c>
      <c r="BL700" s="1" t="s">
        <v>1478</v>
      </c>
      <c r="BM700">
        <v>7</v>
      </c>
      <c r="BN700">
        <v>7</v>
      </c>
      <c r="BO700">
        <v>2</v>
      </c>
      <c r="BP700" t="b">
        <v>0</v>
      </c>
      <c r="BQ700" t="b">
        <v>0</v>
      </c>
      <c r="BR700">
        <v>699</v>
      </c>
      <c r="BS700">
        <v>393418</v>
      </c>
      <c r="BT700" s="1">
        <v>1.8472521980869301E-2</v>
      </c>
      <c r="BU700">
        <v>1.0526315789473699</v>
      </c>
      <c r="BV700">
        <v>8.63505116874696E-2</v>
      </c>
      <c r="BW700">
        <v>0.74778378200370299</v>
      </c>
      <c r="BX700">
        <v>-0.82301254479119401</v>
      </c>
      <c r="BY700">
        <f>cells1__2[theta1N]-cells1__2[theta2N]</f>
        <v>1.570796326794897</v>
      </c>
      <c r="BZ700">
        <v>7.0246087774762502</v>
      </c>
      <c r="CA700">
        <v>9.0096047760772802</v>
      </c>
      <c r="CB700">
        <f>cells1__2[lambda1]/cells1__2[lambda2]</f>
        <v>0.77968001394781672</v>
      </c>
      <c r="CC700">
        <v>699</v>
      </c>
      <c r="CD700">
        <v>168.70648148148143</v>
      </c>
      <c r="CE700">
        <v>133.82962962962961</v>
      </c>
      <c r="CF700">
        <v>53.270606760161662</v>
      </c>
      <c r="CG700">
        <v>33.696197448401762</v>
      </c>
      <c r="CH700">
        <v>23.792058414767951</v>
      </c>
      <c r="CI700">
        <v>2.1274018265872092</v>
      </c>
      <c r="CJ700">
        <v>0.32578090806698695</v>
      </c>
      <c r="CK700">
        <v>-0.69970599822583179</v>
      </c>
      <c r="CL700">
        <v>168.6606502643032</v>
      </c>
      <c r="CM700">
        <v>133.78939797864115</v>
      </c>
      <c r="CN700">
        <v>53.270606760161662</v>
      </c>
      <c r="CO700">
        <v>3.3857457357956267</v>
      </c>
      <c r="CP700">
        <v>3.2164234083263774</v>
      </c>
      <c r="CQ700">
        <v>1.4988726749267274</v>
      </c>
      <c r="CR700">
        <v>0.31228138575490144</v>
      </c>
      <c r="CS700">
        <v>-0.24203723145850436</v>
      </c>
      <c r="CT700">
        <v>7</v>
      </c>
      <c r="CU700">
        <v>-6.2883337136432228E-3</v>
      </c>
      <c r="CV700">
        <v>-6.4369744589841396E-5</v>
      </c>
      <c r="CW700">
        <v>3.9054332781995552E-3</v>
      </c>
      <c r="CX700">
        <v>-1.6482100705486002E-2</v>
      </c>
      <c r="CY700">
        <v>31.421249999999983</v>
      </c>
      <c r="CZ700">
        <v>23.044217151748093</v>
      </c>
    </row>
    <row r="701" spans="1:104" x14ac:dyDescent="0.55000000000000004">
      <c r="A701" s="1" t="s">
        <v>80</v>
      </c>
      <c r="B701">
        <v>0</v>
      </c>
      <c r="C701">
        <v>700</v>
      </c>
      <c r="D701">
        <v>799</v>
      </c>
      <c r="E701">
        <v>26731</v>
      </c>
      <c r="F701">
        <v>41390</v>
      </c>
      <c r="G701">
        <v>81176</v>
      </c>
      <c r="H701">
        <v>1762519832</v>
      </c>
      <c r="I701">
        <v>472</v>
      </c>
      <c r="J701">
        <v>684</v>
      </c>
      <c r="K701">
        <v>489.6645807259074</v>
      </c>
      <c r="L701">
        <v>683.90488110137676</v>
      </c>
      <c r="M701">
        <v>-0.19230532095769529</v>
      </c>
      <c r="N701">
        <v>7.8617965553036046E-2</v>
      </c>
      <c r="O701">
        <v>0.20775495415594922</v>
      </c>
      <c r="P701">
        <v>1.3767536729909735</v>
      </c>
      <c r="Q701" s="1" t="s">
        <v>1479</v>
      </c>
      <c r="R701">
        <v>107</v>
      </c>
      <c r="S701">
        <v>133.09545442950491</v>
      </c>
      <c r="T701">
        <v>6565</v>
      </c>
      <c r="U701">
        <v>8731</v>
      </c>
      <c r="V701">
        <v>12380</v>
      </c>
      <c r="W701">
        <v>432491356</v>
      </c>
      <c r="X701">
        <v>36.15495732610681</v>
      </c>
      <c r="Y701">
        <v>17.970345090705599</v>
      </c>
      <c r="Z701">
        <v>22.645261424748544</v>
      </c>
      <c r="AA701">
        <v>19.938272826833025</v>
      </c>
      <c r="AB701">
        <v>86.789831723927179</v>
      </c>
      <c r="AC701">
        <v>-3.3324089293164487</v>
      </c>
      <c r="AD701">
        <v>2375335.260080195</v>
      </c>
      <c r="AE701">
        <v>1182805.4012992191</v>
      </c>
      <c r="AF701">
        <v>9.4987992267255406E-2</v>
      </c>
      <c r="AG701">
        <v>4.721252980938484E-2</v>
      </c>
      <c r="AH701">
        <v>4.4651556552546198E-2</v>
      </c>
      <c r="AI701">
        <v>3.9313960655559782E-2</v>
      </c>
      <c r="AJ701">
        <v>0.1146521557401317</v>
      </c>
      <c r="AK701">
        <v>-4.4022192457882402E-3</v>
      </c>
      <c r="AL701">
        <v>9.4727960679850814E-2</v>
      </c>
      <c r="AM701">
        <v>4.7170075495955373E-2</v>
      </c>
      <c r="AN701">
        <v>5.2961842384592383E-3</v>
      </c>
      <c r="AO701">
        <v>-7.5221805258468236E-2</v>
      </c>
      <c r="AP701">
        <v>-2.8315837471380924E-2</v>
      </c>
      <c r="AQ701">
        <v>-0.10096202855023864</v>
      </c>
      <c r="AR701">
        <v>-8.4399182891166907E-2</v>
      </c>
      <c r="AS701">
        <v>-0.12228345498895474</v>
      </c>
      <c r="AT701">
        <v>5.1199081872876665E-3</v>
      </c>
      <c r="AU701">
        <v>-7.535617909541302E-2</v>
      </c>
      <c r="AV701">
        <v>1.5974717272726924E-2</v>
      </c>
      <c r="AW701">
        <v>1.2859365234262711E-2</v>
      </c>
      <c r="AX701">
        <v>-3.0396015970567365E-2</v>
      </c>
      <c r="AY701">
        <v>2.9071160367780094E-3</v>
      </c>
      <c r="AZ701">
        <v>-7.757295863825367E-2</v>
      </c>
      <c r="BA701">
        <v>-7.4882392753070539E-3</v>
      </c>
      <c r="BB701">
        <v>1.573180108271614E-2</v>
      </c>
      <c r="BC701">
        <v>1.2807221557551398E-2</v>
      </c>
      <c r="BD701">
        <v>489.72874191014176</v>
      </c>
      <c r="BE701">
        <v>683.81508361078897</v>
      </c>
      <c r="BF701">
        <v>489.41529354916645</v>
      </c>
      <c r="BG701">
        <v>683.35373278569705</v>
      </c>
      <c r="BH701">
        <v>489.28345816497489</v>
      </c>
      <c r="BI701">
        <v>683.7161353109293</v>
      </c>
      <c r="BJ701">
        <v>489.7268370265918</v>
      </c>
      <c r="BK701">
        <v>683.81230552474142</v>
      </c>
      <c r="BL701" s="1" t="s">
        <v>1480</v>
      </c>
      <c r="BM701">
        <v>5</v>
      </c>
      <c r="BN701">
        <v>5</v>
      </c>
      <c r="BO701">
        <v>2</v>
      </c>
      <c r="BP701" t="b">
        <v>0</v>
      </c>
      <c r="BQ701" t="b">
        <v>0</v>
      </c>
      <c r="BR701">
        <v>700</v>
      </c>
      <c r="BS701">
        <v>15505271</v>
      </c>
      <c r="BT701" s="1">
        <v>-1.42560252757319E-3</v>
      </c>
      <c r="BU701">
        <v>0.73469387755102</v>
      </c>
      <c r="BV701">
        <v>5.8572938567673503E-2</v>
      </c>
      <c r="BW701">
        <v>-0.53271341309110198</v>
      </c>
      <c r="BX701">
        <v>1.0380829137037999</v>
      </c>
      <c r="BY701">
        <f>cells1__2[theta1N]-cells1__2[theta2N]</f>
        <v>-1.5707963267949019</v>
      </c>
      <c r="BZ701">
        <v>2.74148842672852</v>
      </c>
      <c r="CA701">
        <v>8.13477608056718</v>
      </c>
      <c r="CB701">
        <f>cells1__2[lambda1]/cells1__2[lambda2]</f>
        <v>0.33700846828194136</v>
      </c>
      <c r="CC701">
        <v>700</v>
      </c>
      <c r="CD701">
        <v>170.75138888888887</v>
      </c>
      <c r="CE701">
        <v>79.819444444444443</v>
      </c>
      <c r="CF701">
        <v>64.327732418091173</v>
      </c>
      <c r="CG701">
        <v>58.099884722401356</v>
      </c>
      <c r="CH701">
        <v>33.084103827034149</v>
      </c>
      <c r="CI701">
        <v>0.97932478285816149</v>
      </c>
      <c r="CJ701">
        <v>0.2418757179531604</v>
      </c>
      <c r="CK701">
        <v>-2.9297933145908255</v>
      </c>
      <c r="CL701">
        <v>170.77285892926005</v>
      </c>
      <c r="CM701">
        <v>79.813902774354517</v>
      </c>
      <c r="CN701">
        <v>64.327732418091173</v>
      </c>
      <c r="CO701">
        <v>5.3566334663906439</v>
      </c>
      <c r="CP701">
        <v>3.7321775050419905</v>
      </c>
      <c r="CQ701">
        <v>2.8088895333740007</v>
      </c>
      <c r="CR701">
        <v>0.71732435474510359</v>
      </c>
      <c r="CS701">
        <v>0.86190772673586535</v>
      </c>
      <c r="CT701">
        <v>4</v>
      </c>
      <c r="CU701">
        <v>-9.3615436536445256E-3</v>
      </c>
      <c r="CV701">
        <v>-8.2739306765186748E-5</v>
      </c>
      <c r="CW701">
        <v>3.6913413280091015E-3</v>
      </c>
      <c r="CX701">
        <v>-2.2414428635298154E-2</v>
      </c>
      <c r="CY701">
        <v>55.553750000000036</v>
      </c>
      <c r="CZ701">
        <v>32.533661582020926</v>
      </c>
    </row>
    <row r="702" spans="1:104" x14ac:dyDescent="0.55000000000000004">
      <c r="A702" s="1" t="s">
        <v>80</v>
      </c>
      <c r="B702">
        <v>0</v>
      </c>
      <c r="C702">
        <v>701</v>
      </c>
      <c r="D702">
        <v>419</v>
      </c>
      <c r="E702">
        <v>16201</v>
      </c>
      <c r="F702">
        <v>25715</v>
      </c>
      <c r="G702">
        <v>50241</v>
      </c>
      <c r="H702">
        <v>1068382017</v>
      </c>
      <c r="I702">
        <v>472</v>
      </c>
      <c r="J702">
        <v>800</v>
      </c>
      <c r="K702">
        <v>487.23389021479716</v>
      </c>
      <c r="L702">
        <v>795.48687350835326</v>
      </c>
      <c r="M702">
        <v>-5.05209876571803E-2</v>
      </c>
      <c r="N702">
        <v>-0.18938017199740131</v>
      </c>
      <c r="O702">
        <v>0.19600311155597064</v>
      </c>
      <c r="P702">
        <v>2.2258449624912151</v>
      </c>
      <c r="Q702" s="1" t="s">
        <v>1481</v>
      </c>
      <c r="R702">
        <v>71</v>
      </c>
      <c r="S702">
        <v>92.953318805773961</v>
      </c>
      <c r="T702">
        <v>7013</v>
      </c>
      <c r="U702">
        <v>8274</v>
      </c>
      <c r="V702">
        <v>10243</v>
      </c>
      <c r="W702">
        <v>461732355</v>
      </c>
      <c r="X702">
        <v>10.14239275829112</v>
      </c>
      <c r="Y702">
        <v>19.690301948640851</v>
      </c>
      <c r="Z702">
        <v>16.452484365603343</v>
      </c>
      <c r="AA702">
        <v>12.962868706357691</v>
      </c>
      <c r="AB702">
        <v>-1.3408615168538187</v>
      </c>
      <c r="AC702">
        <v>12.937238301035071</v>
      </c>
      <c r="AD702">
        <v>668902.34694344504</v>
      </c>
      <c r="AE702">
        <v>1293755.0601332593</v>
      </c>
      <c r="AF702">
        <v>1.7144163114772133E-2</v>
      </c>
      <c r="AG702">
        <v>3.3283442717267811E-2</v>
      </c>
      <c r="AH702">
        <v>2.3339623670884262E-2</v>
      </c>
      <c r="AI702">
        <v>1.8389227461233684E-2</v>
      </c>
      <c r="AJ702">
        <v>-1.5357200411355535E-3</v>
      </c>
      <c r="AK702">
        <v>1.4817321465429195E-2</v>
      </c>
      <c r="AL702">
        <v>1.7172446964659624E-2</v>
      </c>
      <c r="AM702">
        <v>3.3214026317771074E-2</v>
      </c>
      <c r="AN702">
        <v>-9.7220238587743993E-2</v>
      </c>
      <c r="AO702">
        <v>-6.4397931308561845E-3</v>
      </c>
      <c r="AP702">
        <v>-6.946195112974303E-2</v>
      </c>
      <c r="AQ702">
        <v>-1.3485389109119091E-2</v>
      </c>
      <c r="AR702">
        <v>5.0247648427795916E-2</v>
      </c>
      <c r="AS702">
        <v>7.5865781323476919E-2</v>
      </c>
      <c r="AT702">
        <v>-9.7089629235934283E-2</v>
      </c>
      <c r="AU702">
        <v>-6.4702881366667363E-3</v>
      </c>
      <c r="AV702">
        <v>-6.95263138697092E-2</v>
      </c>
      <c r="AW702">
        <v>-4.3417931618275438E-2</v>
      </c>
      <c r="AX702">
        <v>-4.8175571136302477E-2</v>
      </c>
      <c r="AY702">
        <v>-5.1153298886519108E-2</v>
      </c>
      <c r="AZ702">
        <v>7.2995927438513478E-2</v>
      </c>
      <c r="BA702">
        <v>4.6752693933296542E-2</v>
      </c>
      <c r="BB702">
        <v>-6.9424204693069633E-2</v>
      </c>
      <c r="BC702">
        <v>-4.3451747131151762E-2</v>
      </c>
      <c r="BD702">
        <v>485.87148941423368</v>
      </c>
      <c r="BE702">
        <v>795.92370841306092</v>
      </c>
      <c r="BF702">
        <v>486.70398600038885</v>
      </c>
      <c r="BG702">
        <v>795.46198716702315</v>
      </c>
      <c r="BH702">
        <v>487.80018311737427</v>
      </c>
      <c r="BI702">
        <v>796.0295973408173</v>
      </c>
      <c r="BJ702">
        <v>485.87670969849353</v>
      </c>
      <c r="BK702">
        <v>795.9208684088137</v>
      </c>
      <c r="BL702" s="1" t="s">
        <v>1482</v>
      </c>
      <c r="BM702">
        <v>5</v>
      </c>
      <c r="BN702">
        <v>5</v>
      </c>
      <c r="BO702">
        <v>2</v>
      </c>
      <c r="BP702" t="b">
        <v>0</v>
      </c>
      <c r="BQ702" t="b">
        <v>0</v>
      </c>
      <c r="BR702">
        <v>701</v>
      </c>
      <c r="BS702">
        <v>13532618</v>
      </c>
      <c r="BT702" s="1">
        <v>4.1610612651428796E-3</v>
      </c>
      <c r="BU702">
        <v>1</v>
      </c>
      <c r="BV702">
        <v>7.3358118837467706E-2</v>
      </c>
      <c r="BW702">
        <v>1.2251676316053</v>
      </c>
      <c r="BX702">
        <v>-0.34562869518959999</v>
      </c>
      <c r="BY702">
        <f>cells1__2[theta1N]-cells1__2[theta2N]</f>
        <v>1.5707963267948999</v>
      </c>
      <c r="BZ702">
        <v>6.5431314219923697</v>
      </c>
      <c r="CA702">
        <v>7.0785567456945504</v>
      </c>
      <c r="CB702">
        <f>cells1__2[lambda1]/cells1__2[lambda2]</f>
        <v>0.9243595350100362</v>
      </c>
      <c r="CC702">
        <v>701</v>
      </c>
      <c r="CD702">
        <v>171.90233644859808</v>
      </c>
      <c r="CE702">
        <v>119.5233644859813</v>
      </c>
      <c r="CF702">
        <v>58.262971585838159</v>
      </c>
      <c r="CG702">
        <v>115.53595027594467</v>
      </c>
      <c r="CH702">
        <v>49.160045705678051</v>
      </c>
      <c r="CI702">
        <v>2.9508464476743681</v>
      </c>
      <c r="CJ702">
        <v>0.42163050638057087</v>
      </c>
      <c r="CK702">
        <v>1.2617753235107587</v>
      </c>
      <c r="CL702">
        <v>172.33668920713191</v>
      </c>
      <c r="CM702">
        <v>119.38036518041702</v>
      </c>
      <c r="CN702">
        <v>58.262971585838159</v>
      </c>
      <c r="CO702">
        <v>7.9972709227471341</v>
      </c>
      <c r="CP702">
        <v>4.8647094130093924</v>
      </c>
      <c r="CQ702">
        <v>0.63992996175468231</v>
      </c>
      <c r="CR702">
        <v>0.79371011599177466</v>
      </c>
      <c r="CS702">
        <v>-1.4014444134017821</v>
      </c>
      <c r="CT702">
        <v>5</v>
      </c>
      <c r="CU702">
        <v>-7.140916415700688E-3</v>
      </c>
      <c r="CV702">
        <v>-2.0354612024277455E-8</v>
      </c>
      <c r="CW702">
        <v>1.4250678779179071E-6</v>
      </c>
      <c r="CX702">
        <v>-1.4283257899279294E-2</v>
      </c>
      <c r="CY702">
        <v>104.2475</v>
      </c>
      <c r="CZ702">
        <v>46.378383797157305</v>
      </c>
    </row>
    <row r="703" spans="1:104" x14ac:dyDescent="0.55000000000000004">
      <c r="A703" s="1" t="s">
        <v>80</v>
      </c>
      <c r="B703">
        <v>0</v>
      </c>
      <c r="C703">
        <v>702</v>
      </c>
      <c r="D703">
        <v>449</v>
      </c>
      <c r="E703">
        <v>14345</v>
      </c>
      <c r="F703">
        <v>23665</v>
      </c>
      <c r="G703">
        <v>47940</v>
      </c>
      <c r="H703">
        <v>946220100</v>
      </c>
      <c r="I703">
        <v>473</v>
      </c>
      <c r="J703">
        <v>596</v>
      </c>
      <c r="K703">
        <v>482.62138084632517</v>
      </c>
      <c r="L703">
        <v>601.75723830734967</v>
      </c>
      <c r="M703">
        <v>-0.2247443129093202</v>
      </c>
      <c r="N703">
        <v>-7.876652304686021E-4</v>
      </c>
      <c r="O703">
        <v>0.22474569317697218</v>
      </c>
      <c r="P703">
        <v>1.5725486781565865</v>
      </c>
      <c r="Q703" s="1" t="s">
        <v>1483</v>
      </c>
      <c r="R703">
        <v>74</v>
      </c>
      <c r="S703">
        <v>89.740115370177548</v>
      </c>
      <c r="T703">
        <v>5829</v>
      </c>
      <c r="U703">
        <v>6937</v>
      </c>
      <c r="V703">
        <v>9265</v>
      </c>
      <c r="W703">
        <v>383794481</v>
      </c>
      <c r="X703">
        <v>-36.92687186042788</v>
      </c>
      <c r="Y703">
        <v>3.4538201215438296</v>
      </c>
      <c r="Z703">
        <v>-22.599473354229993</v>
      </c>
      <c r="AA703">
        <v>6.9685819772756474</v>
      </c>
      <c r="AB703">
        <v>-14.732093995387501</v>
      </c>
      <c r="AC703">
        <v>-17.759366323059229</v>
      </c>
      <c r="AD703">
        <v>-2425839.6715176771</v>
      </c>
      <c r="AE703">
        <v>228115.753105351</v>
      </c>
      <c r="AF703">
        <v>-7.5496130279967169E-2</v>
      </c>
      <c r="AG703">
        <v>7.0612548727441446E-3</v>
      </c>
      <c r="AH703">
        <v>-3.8467687956711141E-2</v>
      </c>
      <c r="AI703">
        <v>1.1861570081783627E-2</v>
      </c>
      <c r="AJ703">
        <v>-1.9532804856029037E-2</v>
      </c>
      <c r="AK703">
        <v>-2.3546566894268959E-2</v>
      </c>
      <c r="AL703">
        <v>-7.5321903045148769E-2</v>
      </c>
      <c r="AM703">
        <v>7.0829547559186816E-3</v>
      </c>
      <c r="AN703">
        <v>1.0520535595067472E-2</v>
      </c>
      <c r="AO703">
        <v>-9.5260681984677978E-2</v>
      </c>
      <c r="AP703">
        <v>4.1858204826995919E-2</v>
      </c>
      <c r="AQ703">
        <v>-8.0865410665983434E-2</v>
      </c>
      <c r="AR703">
        <v>0.17239339099981424</v>
      </c>
      <c r="AS703">
        <v>-0.13658362292721427</v>
      </c>
      <c r="AT703">
        <v>1.0669447171885027E-2</v>
      </c>
      <c r="AU703">
        <v>-9.5195070561205131E-2</v>
      </c>
      <c r="AV703">
        <v>-1.6057365314289404E-2</v>
      </c>
      <c r="AW703">
        <v>-3.0916345059729629E-2</v>
      </c>
      <c r="AX703">
        <v>2.1977455548556592E-2</v>
      </c>
      <c r="AY703">
        <v>-2.3551286674914872E-2</v>
      </c>
      <c r="AZ703">
        <v>0.15110454099187215</v>
      </c>
      <c r="BA703">
        <v>-5.2222683134899792E-2</v>
      </c>
      <c r="BB703">
        <v>-1.5875834355445591E-2</v>
      </c>
      <c r="BC703">
        <v>-3.0882450426351328E-2</v>
      </c>
      <c r="BD703">
        <v>483.39065876612062</v>
      </c>
      <c r="BE703">
        <v>600.75127222028584</v>
      </c>
      <c r="BF703">
        <v>483.09964081977603</v>
      </c>
      <c r="BG703">
        <v>601.57878723853787</v>
      </c>
      <c r="BH703">
        <v>483.31124322069252</v>
      </c>
      <c r="BI703">
        <v>601.62534418022528</v>
      </c>
      <c r="BJ703">
        <v>483.38879147991042</v>
      </c>
      <c r="BK703">
        <v>600.75661472737681</v>
      </c>
      <c r="BL703" s="1" t="s">
        <v>1484</v>
      </c>
      <c r="BM703">
        <v>5</v>
      </c>
      <c r="BN703">
        <v>5</v>
      </c>
      <c r="BO703">
        <v>2</v>
      </c>
      <c r="BP703" t="b">
        <v>0</v>
      </c>
      <c r="BQ703" t="b">
        <v>0</v>
      </c>
      <c r="BR703">
        <v>702</v>
      </c>
      <c r="BS703">
        <v>13983026</v>
      </c>
      <c r="BT703" s="1">
        <v>-3.3990928595569298E-3</v>
      </c>
      <c r="BU703">
        <v>0.64705882352941202</v>
      </c>
      <c r="BV703">
        <v>7.86428424623207E-2</v>
      </c>
      <c r="BW703">
        <v>0.33944891399212801</v>
      </c>
      <c r="BX703">
        <v>-1.2313474128027699</v>
      </c>
      <c r="BY703">
        <f>cells1__2[theta1N]-cells1__2[theta2N]</f>
        <v>1.5707963267948979</v>
      </c>
      <c r="BZ703">
        <v>5.0818192096461097</v>
      </c>
      <c r="CA703">
        <v>9.5211762545058196</v>
      </c>
      <c r="CB703">
        <f>cells1__2[lambda1]/cells1__2[lambda2]</f>
        <v>0.53373859214518582</v>
      </c>
      <c r="CC703">
        <v>702</v>
      </c>
      <c r="CD703">
        <v>169.37199999999999</v>
      </c>
      <c r="CE703">
        <v>148.05466666666669</v>
      </c>
      <c r="CF703">
        <v>54.017058827632006</v>
      </c>
      <c r="CG703">
        <v>63.576897807411399</v>
      </c>
      <c r="CH703">
        <v>32.341008790791982</v>
      </c>
      <c r="CI703">
        <v>-1.8287612717844026</v>
      </c>
      <c r="CJ703">
        <v>2.7859261121990841</v>
      </c>
      <c r="CK703">
        <v>0.13337056053315194</v>
      </c>
      <c r="CL703">
        <v>169.63433425138473</v>
      </c>
      <c r="CM703">
        <v>148.02751611234186</v>
      </c>
      <c r="CN703">
        <v>54.017058827632006</v>
      </c>
      <c r="CO703">
        <v>5.4140289303115035</v>
      </c>
      <c r="CP703">
        <v>3.8177934353769034</v>
      </c>
      <c r="CQ703">
        <v>2.7535683472656136</v>
      </c>
      <c r="CR703">
        <v>0.70904145825381271</v>
      </c>
      <c r="CS703">
        <v>1.5521680190724967</v>
      </c>
      <c r="CT703">
        <v>5</v>
      </c>
      <c r="CU703">
        <v>-1.0180273562158695E-2</v>
      </c>
      <c r="CV703">
        <v>5.4245382410699948E-5</v>
      </c>
      <c r="CW703">
        <v>-3.1522875498158041E-3</v>
      </c>
      <c r="CX703">
        <v>-1.7208259574501585E-2</v>
      </c>
      <c r="CY703">
        <v>59.41250000000003</v>
      </c>
      <c r="CZ703">
        <v>31.409040379562153</v>
      </c>
    </row>
    <row r="704" spans="1:104" x14ac:dyDescent="0.55000000000000004">
      <c r="A704" s="1" t="s">
        <v>80</v>
      </c>
      <c r="B704">
        <v>0</v>
      </c>
      <c r="C704">
        <v>703</v>
      </c>
      <c r="D704">
        <v>267</v>
      </c>
      <c r="E704">
        <v>10202</v>
      </c>
      <c r="F704">
        <v>14633</v>
      </c>
      <c r="G704">
        <v>29905</v>
      </c>
      <c r="H704">
        <v>672374225</v>
      </c>
      <c r="I704">
        <v>474</v>
      </c>
      <c r="J704">
        <v>732</v>
      </c>
      <c r="K704">
        <v>484.37078651685391</v>
      </c>
      <c r="L704">
        <v>735.72659176029958</v>
      </c>
      <c r="M704">
        <v>8.1748557381413917E-3</v>
      </c>
      <c r="N704">
        <v>9.679448411584865E-2</v>
      </c>
      <c r="O704">
        <v>9.7139077726694015E-2</v>
      </c>
      <c r="P704">
        <v>0.74327023594448094</v>
      </c>
      <c r="Q704" s="1" t="s">
        <v>1485</v>
      </c>
      <c r="R704">
        <v>54</v>
      </c>
      <c r="S704">
        <v>67.254833995938995</v>
      </c>
      <c r="T704">
        <v>5658</v>
      </c>
      <c r="U704">
        <v>6288</v>
      </c>
      <c r="V704">
        <v>6870</v>
      </c>
      <c r="W704">
        <v>372419286</v>
      </c>
      <c r="X704">
        <v>-28.864904149308238</v>
      </c>
      <c r="Y704">
        <v>-44.871372358202187</v>
      </c>
      <c r="Z704">
        <v>-30.764291901228383</v>
      </c>
      <c r="AA704">
        <v>-49.352731308773393</v>
      </c>
      <c r="AB704">
        <v>-58.433326291338773</v>
      </c>
      <c r="AC704">
        <v>-99.70093499144663</v>
      </c>
      <c r="AD704">
        <v>-1899624.4503820692</v>
      </c>
      <c r="AE704">
        <v>-2953424.2590171783</v>
      </c>
      <c r="AF704">
        <v>-4.3307885830723002E-2</v>
      </c>
      <c r="AG704">
        <v>-6.7323427131610686E-2</v>
      </c>
      <c r="AH704">
        <v>-4.1504404546617406E-2</v>
      </c>
      <c r="AI704">
        <v>-6.6582248416322334E-2</v>
      </c>
      <c r="AJ704">
        <v>-7.0544696504908119E-2</v>
      </c>
      <c r="AK704">
        <v>-0.12036576807488181</v>
      </c>
      <c r="AL704">
        <v>-4.3300599441146947E-2</v>
      </c>
      <c r="AM704">
        <v>-6.7321222778401121E-2</v>
      </c>
      <c r="AN704">
        <v>0.11054061817205724</v>
      </c>
      <c r="AO704">
        <v>0.10132288194043404</v>
      </c>
      <c r="AP704">
        <v>9.7871822673230358E-2</v>
      </c>
      <c r="AQ704">
        <v>9.3170544057117291E-2</v>
      </c>
      <c r="AR704">
        <v>7.8357954627475288E-2</v>
      </c>
      <c r="AS704">
        <v>0.14074471784095638</v>
      </c>
      <c r="AT704">
        <v>0.11048526548084538</v>
      </c>
      <c r="AU704">
        <v>0.10128837186260845</v>
      </c>
      <c r="AV704">
        <v>7.6937691698726704E-2</v>
      </c>
      <c r="AW704">
        <v>0.12019176037696692</v>
      </c>
      <c r="AX704">
        <v>6.4137919903071675E-2</v>
      </c>
      <c r="AY704">
        <v>0.11358567584524729</v>
      </c>
      <c r="AZ704">
        <v>3.6710222166284862E-2</v>
      </c>
      <c r="BA704">
        <v>0.17063707653005331</v>
      </c>
      <c r="BB704">
        <v>7.68815689809874E-2</v>
      </c>
      <c r="BC704">
        <v>0.12016413935923849</v>
      </c>
      <c r="BD704">
        <v>486.41540874338364</v>
      </c>
      <c r="BE704">
        <v>738.45569496177222</v>
      </c>
      <c r="BF704">
        <v>485.86639786783297</v>
      </c>
      <c r="BG704">
        <v>737.53522859290649</v>
      </c>
      <c r="BH704">
        <v>484.93358970071893</v>
      </c>
      <c r="BI704">
        <v>736.64624644708238</v>
      </c>
      <c r="BJ704">
        <v>486.41228409224044</v>
      </c>
      <c r="BK704">
        <v>738.45048622141928</v>
      </c>
      <c r="BL704" s="1" t="s">
        <v>1486</v>
      </c>
      <c r="BM704">
        <v>5</v>
      </c>
      <c r="BN704">
        <v>5</v>
      </c>
      <c r="BO704">
        <v>2</v>
      </c>
      <c r="BP704" t="b">
        <v>0</v>
      </c>
      <c r="BQ704" t="b">
        <v>0</v>
      </c>
      <c r="BR704">
        <v>703</v>
      </c>
      <c r="BS704">
        <v>3807525</v>
      </c>
      <c r="BT704" s="1">
        <v>3.7359406970002402E-3</v>
      </c>
      <c r="BU704">
        <v>1.1000000000000001</v>
      </c>
      <c r="BV704">
        <v>0.112244548976964</v>
      </c>
      <c r="BW704">
        <v>-0.70123548598353302</v>
      </c>
      <c r="BX704">
        <v>0.86956084081136398</v>
      </c>
      <c r="BY704">
        <f>cells1__2[theta1N]-cells1__2[theta2N]</f>
        <v>-1.570796326794897</v>
      </c>
      <c r="BZ704">
        <v>9.7726170770691301</v>
      </c>
      <c r="CA704">
        <v>11.0697963996782</v>
      </c>
      <c r="CB704">
        <f>cells1__2[lambda1]/cells1__2[lambda2]</f>
        <v>0.88281814084251997</v>
      </c>
      <c r="CC704">
        <v>703</v>
      </c>
      <c r="CD704">
        <v>169.85818181818181</v>
      </c>
      <c r="CE704">
        <v>100.97818181818182</v>
      </c>
      <c r="CF704">
        <v>62.903932652162439</v>
      </c>
      <c r="CG704">
        <v>36.978443683457513</v>
      </c>
      <c r="CH704">
        <v>23.996706487711755</v>
      </c>
      <c r="CI704">
        <v>-1.7706219899746041</v>
      </c>
      <c r="CJ704">
        <v>0.14890885940374587</v>
      </c>
      <c r="CK704">
        <v>1.0260537856704732</v>
      </c>
      <c r="CL704">
        <v>169.95385097661915</v>
      </c>
      <c r="CM704">
        <v>100.85459571086757</v>
      </c>
      <c r="CN704">
        <v>62.903932652162439</v>
      </c>
      <c r="CO704">
        <v>3.8118800649081805</v>
      </c>
      <c r="CP704">
        <v>3.1428762441632569</v>
      </c>
      <c r="CQ704">
        <v>-1.0729089201931961E-2</v>
      </c>
      <c r="CR704">
        <v>0.56586916576380031</v>
      </c>
      <c r="CS704">
        <v>-0.76029560571731147</v>
      </c>
      <c r="CT704">
        <v>5</v>
      </c>
      <c r="CU704">
        <v>-1.2517338361476785E-2</v>
      </c>
      <c r="CV704">
        <v>1.2635420177902658E-4</v>
      </c>
      <c r="CW704">
        <v>-7.0101105764045395E-3</v>
      </c>
      <c r="CX704">
        <v>-1.8024566146549032E-2</v>
      </c>
      <c r="CY704">
        <v>35.89249999999997</v>
      </c>
      <c r="CZ704">
        <v>23.539191898578682</v>
      </c>
    </row>
    <row r="705" spans="1:104" x14ac:dyDescent="0.55000000000000004">
      <c r="A705" s="1" t="s">
        <v>80</v>
      </c>
      <c r="B705">
        <v>0</v>
      </c>
      <c r="C705">
        <v>704</v>
      </c>
      <c r="D705">
        <v>722</v>
      </c>
      <c r="E705">
        <v>28017</v>
      </c>
      <c r="F705">
        <v>42451</v>
      </c>
      <c r="G705">
        <v>65112</v>
      </c>
      <c r="H705">
        <v>1847054680</v>
      </c>
      <c r="I705">
        <v>475</v>
      </c>
      <c r="J705">
        <v>506</v>
      </c>
      <c r="K705">
        <v>493.15512465373962</v>
      </c>
      <c r="L705">
        <v>500.97922437673128</v>
      </c>
      <c r="M705">
        <v>-2.6975115182424073E-2</v>
      </c>
      <c r="N705">
        <v>-0.24172356535498976</v>
      </c>
      <c r="O705">
        <v>0.24322405079891474</v>
      </c>
      <c r="P705">
        <v>2.3006269517230686</v>
      </c>
      <c r="Q705" s="1" t="s">
        <v>1487</v>
      </c>
      <c r="R705">
        <v>94</v>
      </c>
      <c r="S705">
        <v>117.19595949289321</v>
      </c>
      <c r="T705">
        <v>8005</v>
      </c>
      <c r="U705">
        <v>9352</v>
      </c>
      <c r="V705">
        <v>11786</v>
      </c>
      <c r="W705">
        <v>527021578</v>
      </c>
      <c r="X705">
        <v>-61.643586117525651</v>
      </c>
      <c r="Y705">
        <v>-37.074610866004946</v>
      </c>
      <c r="Z705">
        <v>-68.96793780132576</v>
      </c>
      <c r="AA705">
        <v>-35.584215082564285</v>
      </c>
      <c r="AB705">
        <v>-67.446663384742237</v>
      </c>
      <c r="AC705">
        <v>-0.9496907038206025</v>
      </c>
      <c r="AD705">
        <v>-4057597.2985386862</v>
      </c>
      <c r="AE705">
        <v>-2438832.2064663409</v>
      </c>
      <c r="AF705">
        <v>-0.11924110038438247</v>
      </c>
      <c r="AG705">
        <v>-7.1715772465877792E-2</v>
      </c>
      <c r="AH705">
        <v>-0.11382723439744757</v>
      </c>
      <c r="AI705">
        <v>-5.8729504175117915E-2</v>
      </c>
      <c r="AJ705">
        <v>-8.6553820285330318E-2</v>
      </c>
      <c r="AK705">
        <v>-1.2187312815793406E-3</v>
      </c>
      <c r="AL705">
        <v>-0.119215679523829</v>
      </c>
      <c r="AM705">
        <v>-7.1654976417495755E-2</v>
      </c>
      <c r="AN705">
        <v>-2.9427356162399616E-2</v>
      </c>
      <c r="AO705">
        <v>3.1464628305428094E-2</v>
      </c>
      <c r="AP705">
        <v>-3.9927307126045322E-2</v>
      </c>
      <c r="AQ705">
        <v>5.0527692613767647E-2</v>
      </c>
      <c r="AR705">
        <v>3.4507023639688945E-2</v>
      </c>
      <c r="AS705">
        <v>-5.5793807225239432E-2</v>
      </c>
      <c r="AT705">
        <v>-2.9473624719549861E-2</v>
      </c>
      <c r="AU705">
        <v>3.1549275092122221E-2</v>
      </c>
      <c r="AV705">
        <v>-5.7210093219270758E-2</v>
      </c>
      <c r="AW705">
        <v>7.725347577381958E-2</v>
      </c>
      <c r="AX705">
        <v>-6.9507983495223288E-2</v>
      </c>
      <c r="AY705">
        <v>9.0898618556765259E-2</v>
      </c>
      <c r="AZ705">
        <v>3.4236143102593496E-3</v>
      </c>
      <c r="BA705">
        <v>5.497128277735964E-3</v>
      </c>
      <c r="BB705">
        <v>-5.7264749913356568E-2</v>
      </c>
      <c r="BC705">
        <v>7.7314017619525319E-2</v>
      </c>
      <c r="BD705">
        <v>493.12513830888389</v>
      </c>
      <c r="BE705">
        <v>502.63386515329978</v>
      </c>
      <c r="BF705">
        <v>492.4043720995972</v>
      </c>
      <c r="BG705">
        <v>502.1179713080964</v>
      </c>
      <c r="BH705">
        <v>493.15570094606215</v>
      </c>
      <c r="BI705">
        <v>501.15633063029856</v>
      </c>
      <c r="BJ705">
        <v>493.12089863739175</v>
      </c>
      <c r="BK705">
        <v>502.63077771958541</v>
      </c>
      <c r="BL705" s="1" t="s">
        <v>1488</v>
      </c>
      <c r="BM705">
        <v>7</v>
      </c>
      <c r="BN705">
        <v>7</v>
      </c>
      <c r="BO705">
        <v>2</v>
      </c>
      <c r="BP705" t="b">
        <v>0</v>
      </c>
      <c r="BQ705" t="b">
        <v>0</v>
      </c>
      <c r="BR705">
        <v>704</v>
      </c>
      <c r="BS705">
        <v>9636717</v>
      </c>
      <c r="BT705" s="1">
        <v>-1.4224050547573201E-2</v>
      </c>
      <c r="BU705">
        <v>1.1142857142857101</v>
      </c>
      <c r="BV705">
        <v>7.0419537532700194E-2</v>
      </c>
      <c r="BW705">
        <v>1.39975970528014</v>
      </c>
      <c r="BX705">
        <v>-0.17103662151475299</v>
      </c>
      <c r="BY705">
        <f>cells1__2[theta1N]-cells1__2[theta2N]</f>
        <v>1.570796326794893</v>
      </c>
      <c r="BZ705">
        <v>5.3217864299815796</v>
      </c>
      <c r="CA705">
        <v>7.7542438224904497</v>
      </c>
      <c r="CB705">
        <f>cells1__2[lambda1]/cells1__2[lambda2]</f>
        <v>0.68630630552862448</v>
      </c>
      <c r="CC705">
        <v>704</v>
      </c>
      <c r="CD705">
        <v>173.15052631578948</v>
      </c>
      <c r="CE705">
        <v>183.36315789473684</v>
      </c>
      <c r="CF705">
        <v>45.493344240195555</v>
      </c>
      <c r="CG705">
        <v>110.47641270417616</v>
      </c>
      <c r="CH705">
        <v>43.754114443130156</v>
      </c>
      <c r="CI705">
        <v>-2.5566475212287161</v>
      </c>
      <c r="CJ705">
        <v>2.6729435827533394</v>
      </c>
      <c r="CK705">
        <v>2.8585640886529822</v>
      </c>
      <c r="CL705">
        <v>172.71866397124271</v>
      </c>
      <c r="CM705">
        <v>183.56814803204549</v>
      </c>
      <c r="CN705">
        <v>45.493344240195555</v>
      </c>
      <c r="CO705">
        <v>7.2827989287757218</v>
      </c>
      <c r="CP705">
        <v>4.7502749700675473</v>
      </c>
      <c r="CQ705">
        <v>4.6715765835994884E-2</v>
      </c>
      <c r="CR705">
        <v>0.75799572032195051</v>
      </c>
      <c r="CS705">
        <v>0.79657567208350066</v>
      </c>
      <c r="CT705">
        <v>7</v>
      </c>
      <c r="CU705">
        <v>2.7760041953495243E-4</v>
      </c>
      <c r="CV705">
        <v>-1.3848416432401986E-4</v>
      </c>
      <c r="CW705">
        <v>1.2048803685002159E-2</v>
      </c>
      <c r="CX705">
        <v>-1.1493602845932253E-2</v>
      </c>
      <c r="CY705">
        <v>94.080000000000027</v>
      </c>
      <c r="CZ705">
        <v>41.018585822512684</v>
      </c>
    </row>
    <row r="706" spans="1:104" x14ac:dyDescent="0.55000000000000004">
      <c r="A706" s="1" t="s">
        <v>80</v>
      </c>
      <c r="B706">
        <v>0</v>
      </c>
      <c r="C706">
        <v>705</v>
      </c>
      <c r="D706">
        <v>356</v>
      </c>
      <c r="E706">
        <v>13682</v>
      </c>
      <c r="F706">
        <v>17569</v>
      </c>
      <c r="G706">
        <v>29334</v>
      </c>
      <c r="H706">
        <v>901190550</v>
      </c>
      <c r="I706">
        <v>476</v>
      </c>
      <c r="J706">
        <v>435</v>
      </c>
      <c r="K706">
        <v>488.30337078651684</v>
      </c>
      <c r="L706">
        <v>431.80898876404495</v>
      </c>
      <c r="M706">
        <v>-1.0392403023490092E-2</v>
      </c>
      <c r="N706">
        <v>-0.15395349609221623</v>
      </c>
      <c r="O706">
        <v>0.15430385931537385</v>
      </c>
      <c r="P706">
        <v>2.3224938559252073</v>
      </c>
      <c r="Q706" s="1" t="s">
        <v>1489</v>
      </c>
      <c r="R706">
        <v>61</v>
      </c>
      <c r="S706">
        <v>77.982756057296854</v>
      </c>
      <c r="T706">
        <v>4237</v>
      </c>
      <c r="U706">
        <v>4800</v>
      </c>
      <c r="V706">
        <v>4776</v>
      </c>
      <c r="W706">
        <v>278909608</v>
      </c>
      <c r="X706">
        <v>12.356321575972732</v>
      </c>
      <c r="Y706">
        <v>18.196905682266308</v>
      </c>
      <c r="Z706">
        <v>11.718734391057069</v>
      </c>
      <c r="AA706">
        <v>20.452423618981904</v>
      </c>
      <c r="AB706">
        <v>1.0846644734776203</v>
      </c>
      <c r="AC706">
        <v>31.84253992256059</v>
      </c>
      <c r="AD706">
        <v>812784.97147153271</v>
      </c>
      <c r="AE706">
        <v>1197820.0737793862</v>
      </c>
      <c r="AF706">
        <v>2.9301648283328013E-2</v>
      </c>
      <c r="AG706">
        <v>4.3151946707463792E-2</v>
      </c>
      <c r="AH706">
        <v>2.4377925338422902E-2</v>
      </c>
      <c r="AI706">
        <v>4.2546203313032313E-2</v>
      </c>
      <c r="AJ706">
        <v>2.2950567285289166E-3</v>
      </c>
      <c r="AK706">
        <v>6.7376075541973751E-2</v>
      </c>
      <c r="AL706">
        <v>2.9279361021695198E-2</v>
      </c>
      <c r="AM706">
        <v>4.3149673788534834E-2</v>
      </c>
      <c r="AN706">
        <v>0.12528545157899612</v>
      </c>
      <c r="AO706">
        <v>0.10658266042067067</v>
      </c>
      <c r="AP706">
        <v>0.11415402985650502</v>
      </c>
      <c r="AQ706">
        <v>9.2811702738460178E-2</v>
      </c>
      <c r="AR706">
        <v>0.12077107090317221</v>
      </c>
      <c r="AS706">
        <v>0.13684981264591148</v>
      </c>
      <c r="AT706">
        <v>0.12523633225394684</v>
      </c>
      <c r="AU706">
        <v>0.10652250760986864</v>
      </c>
      <c r="AV706">
        <v>0.10921783965222075</v>
      </c>
      <c r="AW706">
        <v>3.9724210932066968E-2</v>
      </c>
      <c r="AX706">
        <v>9.8168165219506637E-2</v>
      </c>
      <c r="AY706">
        <v>2.8488783121850863E-2</v>
      </c>
      <c r="AZ706">
        <v>0.10215996622320625</v>
      </c>
      <c r="BA706">
        <v>6.1892266110464333E-2</v>
      </c>
      <c r="BB706">
        <v>0.10916873491656183</v>
      </c>
      <c r="BC706">
        <v>3.9674780301033399E-2</v>
      </c>
      <c r="BD706">
        <v>489.55474345855868</v>
      </c>
      <c r="BE706">
        <v>432.13075573746528</v>
      </c>
      <c r="BF706">
        <v>489.23222721839602</v>
      </c>
      <c r="BG706">
        <v>432.03426489840058</v>
      </c>
      <c r="BH706">
        <v>488.80797027340287</v>
      </c>
      <c r="BI706">
        <v>432.35283289016161</v>
      </c>
      <c r="BJ706">
        <v>489.55310953604652</v>
      </c>
      <c r="BK706">
        <v>432.13028139942213</v>
      </c>
      <c r="BL706" s="1" t="s">
        <v>1490</v>
      </c>
      <c r="BM706">
        <v>7</v>
      </c>
      <c r="BN706">
        <v>7</v>
      </c>
      <c r="BO706">
        <v>2</v>
      </c>
      <c r="BP706" t="b">
        <v>0</v>
      </c>
      <c r="BQ706" t="b">
        <v>0</v>
      </c>
      <c r="BR706">
        <v>705</v>
      </c>
      <c r="BS706">
        <v>9990138</v>
      </c>
      <c r="BT706" s="1">
        <v>-2.4516425970940801E-2</v>
      </c>
      <c r="BU706">
        <v>1.04</v>
      </c>
      <c r="BV706">
        <v>0.113159333458071</v>
      </c>
      <c r="BW706">
        <v>0.844282014983741</v>
      </c>
      <c r="BX706">
        <v>-0.726514311811156</v>
      </c>
      <c r="BY706">
        <f>cells1__2[theta1N]-cells1__2[theta2N]</f>
        <v>1.570796326794897</v>
      </c>
      <c r="BZ706">
        <v>8.0836458784113301</v>
      </c>
      <c r="CA706">
        <v>12.9286316725482</v>
      </c>
      <c r="CB706">
        <f>cells1__2[lambda1]/cells1__2[lambda2]</f>
        <v>0.62525146381697982</v>
      </c>
      <c r="CC706">
        <v>705</v>
      </c>
      <c r="CD706">
        <v>171.23032786885244</v>
      </c>
      <c r="CE706">
        <v>207.09672131147539</v>
      </c>
      <c r="CF706">
        <v>44.236678401120642</v>
      </c>
      <c r="CG706">
        <v>54.761194071664839</v>
      </c>
      <c r="CH706">
        <v>29.199042882911748</v>
      </c>
      <c r="CI706">
        <v>-2.2385284460086425</v>
      </c>
      <c r="CJ706">
        <v>0.52658719351100813</v>
      </c>
      <c r="CK706">
        <v>0.32844577096888439</v>
      </c>
      <c r="CL706">
        <v>171.11184756197329</v>
      </c>
      <c r="CM706">
        <v>207.08832563896721</v>
      </c>
      <c r="CN706">
        <v>44.236678401120642</v>
      </c>
      <c r="CO706">
        <v>4.5066108625948118</v>
      </c>
      <c r="CP706">
        <v>3.9982065712010586</v>
      </c>
      <c r="CQ706">
        <v>2.6527805227976344</v>
      </c>
      <c r="CR706">
        <v>0.46141004225177562</v>
      </c>
      <c r="CS706">
        <v>0.76412328097121462</v>
      </c>
      <c r="CT706">
        <v>7</v>
      </c>
      <c r="CU706">
        <v>-7.5368664931557651E-3</v>
      </c>
      <c r="CV706">
        <v>4.8658557656336352E-5</v>
      </c>
      <c r="CW706">
        <v>-4.6827818974722862E-3</v>
      </c>
      <c r="CX706">
        <v>-1.0390951088839244E-2</v>
      </c>
      <c r="CY706">
        <v>47.162500000000001</v>
      </c>
      <c r="CZ706">
        <v>27.088939366884485</v>
      </c>
    </row>
    <row r="707" spans="1:104" x14ac:dyDescent="0.55000000000000004">
      <c r="A707" s="1" t="s">
        <v>80</v>
      </c>
      <c r="B707">
        <v>0</v>
      </c>
      <c r="C707">
        <v>706</v>
      </c>
      <c r="D707">
        <v>962</v>
      </c>
      <c r="E707">
        <v>33032</v>
      </c>
      <c r="F707">
        <v>45846</v>
      </c>
      <c r="G707">
        <v>80537</v>
      </c>
      <c r="H707">
        <v>2176602265</v>
      </c>
      <c r="I707">
        <v>477</v>
      </c>
      <c r="J707">
        <v>561</v>
      </c>
      <c r="K707">
        <v>499.05405405405406</v>
      </c>
      <c r="L707">
        <v>570.41683991683988</v>
      </c>
      <c r="M707">
        <v>-7.9819669284173389E-2</v>
      </c>
      <c r="N707">
        <v>-3.4240544379101949E-2</v>
      </c>
      <c r="O707">
        <v>8.6853868561003453E-2</v>
      </c>
      <c r="P707">
        <v>1.773412149354394</v>
      </c>
      <c r="Q707" s="1" t="s">
        <v>1491</v>
      </c>
      <c r="R707">
        <v>117</v>
      </c>
      <c r="S707">
        <v>143.92388155425115</v>
      </c>
      <c r="T707">
        <v>8617</v>
      </c>
      <c r="U707">
        <v>10146</v>
      </c>
      <c r="V707">
        <v>14693</v>
      </c>
      <c r="W707">
        <v>567335781</v>
      </c>
      <c r="X707">
        <v>-67.37399953804254</v>
      </c>
      <c r="Y707">
        <v>-21.995735010572744</v>
      </c>
      <c r="Z707">
        <v>-65.770236748387049</v>
      </c>
      <c r="AA707">
        <v>-24.716160718335267</v>
      </c>
      <c r="AB707">
        <v>-59.818413998736347</v>
      </c>
      <c r="AC707">
        <v>-52.386829931499328</v>
      </c>
      <c r="AD707">
        <v>-4432319.4327467429</v>
      </c>
      <c r="AE707">
        <v>-1447892.2136267226</v>
      </c>
      <c r="AF707">
        <v>-0.14611590089523116</v>
      </c>
      <c r="AG707">
        <v>-4.7702773457999607E-2</v>
      </c>
      <c r="AH707">
        <v>-0.12126260263427188</v>
      </c>
      <c r="AI707">
        <v>-4.5569943549059695E-2</v>
      </c>
      <c r="AJ707">
        <v>-7.7077555975974668E-2</v>
      </c>
      <c r="AK707">
        <v>-6.7501769882001614E-2</v>
      </c>
      <c r="AL707">
        <v>-0.14600046498743552</v>
      </c>
      <c r="AM707">
        <v>-4.7693524721928032E-2</v>
      </c>
      <c r="AN707">
        <v>-7.1469971522603426E-2</v>
      </c>
      <c r="AO707">
        <v>-2.094452270763424E-2</v>
      </c>
      <c r="AP707">
        <v>-5.3339133741625425E-2</v>
      </c>
      <c r="AQ707">
        <v>-1.6293908827772111E-2</v>
      </c>
      <c r="AR707">
        <v>-6.1943569740224726E-2</v>
      </c>
      <c r="AS707">
        <v>-2.2884226018298367E-2</v>
      </c>
      <c r="AT707">
        <v>-7.1386718225499066E-2</v>
      </c>
      <c r="AU707">
        <v>-2.0923281507590763E-2</v>
      </c>
      <c r="AV707">
        <v>-6.1083497733737217E-2</v>
      </c>
      <c r="AW707">
        <v>-4.9738220578229115E-3</v>
      </c>
      <c r="AX707">
        <v>-4.0026128434442594E-2</v>
      </c>
      <c r="AY707">
        <v>-3.5437778403883203E-4</v>
      </c>
      <c r="AZ707">
        <v>-2.5626181937494778E-2</v>
      </c>
      <c r="BA707">
        <v>-2.3324913255628713E-3</v>
      </c>
      <c r="BB707">
        <v>-6.0986281654250518E-2</v>
      </c>
      <c r="BC707">
        <v>-4.9526266797828991E-3</v>
      </c>
      <c r="BD707">
        <v>498.28484499878903</v>
      </c>
      <c r="BE707">
        <v>570.21700169532573</v>
      </c>
      <c r="BF707">
        <v>498.57555730052786</v>
      </c>
      <c r="BG707">
        <v>570.15026392706011</v>
      </c>
      <c r="BH707">
        <v>499.12494878130548</v>
      </c>
      <c r="BI707">
        <v>569.13585060282855</v>
      </c>
      <c r="BJ707">
        <v>498.28644364936378</v>
      </c>
      <c r="BK707">
        <v>570.21660183101937</v>
      </c>
      <c r="BL707" s="1" t="s">
        <v>1492</v>
      </c>
      <c r="BM707">
        <v>8</v>
      </c>
      <c r="BN707">
        <v>8</v>
      </c>
      <c r="BO707">
        <v>2</v>
      </c>
      <c r="BP707" t="b">
        <v>0</v>
      </c>
      <c r="BQ707" t="b">
        <v>0</v>
      </c>
      <c r="BR707">
        <v>706</v>
      </c>
      <c r="BS707">
        <v>10215323</v>
      </c>
      <c r="BT707" s="1">
        <v>-3.2145361346606303E-2</v>
      </c>
      <c r="BU707">
        <v>0.89130434782608703</v>
      </c>
      <c r="BV707">
        <v>7.6822303687414606E-2</v>
      </c>
      <c r="BW707">
        <v>-0.270299779189967</v>
      </c>
      <c r="BX707">
        <v>1.3004965476049299</v>
      </c>
      <c r="BY707">
        <f>cells1__2[theta1N]-cells1__2[theta2N]</f>
        <v>-1.570796326794897</v>
      </c>
      <c r="BZ707">
        <v>6.6385761829156396</v>
      </c>
      <c r="CA707">
        <v>7.62636792602233</v>
      </c>
      <c r="CB707">
        <f>cells1__2[lambda1]/cells1__2[lambda2]</f>
        <v>0.87047677837097337</v>
      </c>
      <c r="CC707">
        <v>706</v>
      </c>
      <c r="CD707">
        <v>170.57681159420289</v>
      </c>
      <c r="CE707">
        <v>91.67463768115941</v>
      </c>
      <c r="CF707">
        <v>64.052623664852661</v>
      </c>
      <c r="CG707">
        <v>43.556356702776988</v>
      </c>
      <c r="CH707">
        <v>29.472039060759528</v>
      </c>
      <c r="CI707">
        <v>0.876330780686989</v>
      </c>
      <c r="CJ707">
        <v>2.8982338012294817</v>
      </c>
      <c r="CK707">
        <v>-0.3092984683026111</v>
      </c>
      <c r="CL707">
        <v>170.31914240567667</v>
      </c>
      <c r="CM707">
        <v>91.638696026747567</v>
      </c>
      <c r="CN707">
        <v>64.052623664852661</v>
      </c>
      <c r="CO707">
        <v>5.5270585935410024</v>
      </c>
      <c r="CP707">
        <v>2.5590472332725649</v>
      </c>
      <c r="CQ707">
        <v>3.1398696394743606</v>
      </c>
      <c r="CR707">
        <v>0.88635647413331886</v>
      </c>
      <c r="CS707">
        <v>1.1787438750464505</v>
      </c>
      <c r="CT707">
        <v>7</v>
      </c>
      <c r="CU707">
        <v>-1.3347617205837123E-2</v>
      </c>
      <c r="CV707">
        <v>7.3869360634657384E-5</v>
      </c>
      <c r="CW707">
        <v>-3.135392940825028E-3</v>
      </c>
      <c r="CX707">
        <v>-2.3559841470849219E-2</v>
      </c>
      <c r="CY707">
        <v>41.772500000000022</v>
      </c>
      <c r="CZ707">
        <v>29.019090885901001</v>
      </c>
    </row>
    <row r="708" spans="1:104" x14ac:dyDescent="0.55000000000000004">
      <c r="A708" s="1" t="s">
        <v>80</v>
      </c>
      <c r="B708">
        <v>0</v>
      </c>
      <c r="C708">
        <v>707</v>
      </c>
      <c r="D708">
        <v>308</v>
      </c>
      <c r="E708">
        <v>22561</v>
      </c>
      <c r="F708">
        <v>25456</v>
      </c>
      <c r="G708">
        <v>29785</v>
      </c>
      <c r="H708">
        <v>1485104217</v>
      </c>
      <c r="I708">
        <v>477</v>
      </c>
      <c r="J708">
        <v>768</v>
      </c>
      <c r="K708">
        <v>486.25974025974028</v>
      </c>
      <c r="L708">
        <v>762.26948051948057</v>
      </c>
      <c r="M708">
        <v>-0.27536886682010453</v>
      </c>
      <c r="N708">
        <v>-0.28599010291957833</v>
      </c>
      <c r="O708">
        <v>0.39701177788793557</v>
      </c>
      <c r="P708">
        <v>1.97295456877977</v>
      </c>
      <c r="Q708" s="1" t="s">
        <v>1493</v>
      </c>
      <c r="R708">
        <v>69</v>
      </c>
      <c r="S708">
        <v>83.497474683058286</v>
      </c>
      <c r="T708">
        <v>5005</v>
      </c>
      <c r="U708">
        <v>5831</v>
      </c>
      <c r="V708">
        <v>6840</v>
      </c>
      <c r="W708">
        <v>329507256</v>
      </c>
      <c r="X708">
        <v>-63.944062470277544</v>
      </c>
      <c r="Y708">
        <v>-79.714603747411118</v>
      </c>
      <c r="Z708">
        <v>-68.397938776437698</v>
      </c>
      <c r="AA708">
        <v>-74.67893610476068</v>
      </c>
      <c r="AB708">
        <v>-11.736717653276077</v>
      </c>
      <c r="AC708">
        <v>-2.5730568623747625</v>
      </c>
      <c r="AD708">
        <v>-4208159.6870965268</v>
      </c>
      <c r="AE708">
        <v>-5243296.6518900143</v>
      </c>
      <c r="AF708">
        <v>-0.16189810537938684</v>
      </c>
      <c r="AG708">
        <v>-0.20182707853091483</v>
      </c>
      <c r="AH708">
        <v>-0.14459761665126619</v>
      </c>
      <c r="AI708">
        <v>-0.15787604667584676</v>
      </c>
      <c r="AJ708">
        <v>-1.8872163163028477E-2</v>
      </c>
      <c r="AK708">
        <v>-4.1373704615729834E-3</v>
      </c>
      <c r="AL708">
        <v>-0.16181412786614813</v>
      </c>
      <c r="AM708">
        <v>-0.20161769941160876</v>
      </c>
      <c r="AN708">
        <v>-9.2954164923080406E-3</v>
      </c>
      <c r="AO708">
        <v>-2.9190396492157389E-4</v>
      </c>
      <c r="AP708">
        <v>-9.7083505434478155E-3</v>
      </c>
      <c r="AQ708">
        <v>5.2625216156641785E-3</v>
      </c>
      <c r="AR708">
        <v>1.7989203671653374E-2</v>
      </c>
      <c r="AS708">
        <v>-7.85900976735978E-2</v>
      </c>
      <c r="AT708">
        <v>-9.2967207874761117E-3</v>
      </c>
      <c r="AU708">
        <v>-2.6836660349078883E-4</v>
      </c>
      <c r="AV708">
        <v>-1.3731002635918423E-2</v>
      </c>
      <c r="AW708">
        <v>6.454050237273172E-2</v>
      </c>
      <c r="AX708">
        <v>-1.9138078352494869E-2</v>
      </c>
      <c r="AY708">
        <v>5.2428320277007688E-2</v>
      </c>
      <c r="AZ708">
        <v>-7.271292277688979E-3</v>
      </c>
      <c r="BA708">
        <v>-6.2009388197152147E-2</v>
      </c>
      <c r="BB708">
        <v>-1.3756025422745115E-2</v>
      </c>
      <c r="BC708">
        <v>6.4481077461824479E-2</v>
      </c>
      <c r="BD708">
        <v>486.06285182394396</v>
      </c>
      <c r="BE708">
        <v>761.75568458844907</v>
      </c>
      <c r="BF708">
        <v>486.06642834695162</v>
      </c>
      <c r="BG708">
        <v>761.87075738529222</v>
      </c>
      <c r="BH708">
        <v>486.60590901460466</v>
      </c>
      <c r="BI708">
        <v>761.36196071848246</v>
      </c>
      <c r="BJ708">
        <v>486.06287840942815</v>
      </c>
      <c r="BK708">
        <v>761.7561816390695</v>
      </c>
      <c r="BL708" s="1" t="s">
        <v>1494</v>
      </c>
      <c r="BM708">
        <v>7</v>
      </c>
      <c r="BN708">
        <v>7</v>
      </c>
      <c r="BO708">
        <v>2</v>
      </c>
      <c r="BP708" t="b">
        <v>0</v>
      </c>
      <c r="BQ708" t="b">
        <v>0</v>
      </c>
      <c r="BR708">
        <v>707</v>
      </c>
      <c r="BS708">
        <v>609496</v>
      </c>
      <c r="BT708" s="1">
        <v>-2.1091322265978599E-2</v>
      </c>
      <c r="BU708">
        <v>0.5625</v>
      </c>
      <c r="BV708">
        <v>0.11531155159610799</v>
      </c>
      <c r="BW708">
        <v>0.33083470545502902</v>
      </c>
      <c r="BX708">
        <v>-1.2399616213398701</v>
      </c>
      <c r="BY708">
        <f>cells1__2[theta1N]-cells1__2[theta2N]</f>
        <v>1.5707963267948992</v>
      </c>
      <c r="BZ708">
        <v>5.7578444178018096</v>
      </c>
      <c r="CA708">
        <v>15.654073211308299</v>
      </c>
      <c r="CB708">
        <f>cells1__2[lambda1]/cells1__2[lambda2]</f>
        <v>0.36781764976302894</v>
      </c>
      <c r="CC708">
        <v>707</v>
      </c>
      <c r="CD708">
        <v>174.68855932203391</v>
      </c>
      <c r="CE708">
        <v>158.9444915254237</v>
      </c>
      <c r="CF708">
        <v>48.916971574699488</v>
      </c>
      <c r="CG708">
        <v>162.30179145999688</v>
      </c>
      <c r="CH708">
        <v>56.213814218651542</v>
      </c>
      <c r="CI708">
        <v>-0.58771881269008708</v>
      </c>
      <c r="CJ708">
        <v>2.5014481026732573</v>
      </c>
      <c r="CK708">
        <v>-1.4638033406406112</v>
      </c>
      <c r="CL708">
        <v>174.95329386717884</v>
      </c>
      <c r="CM708">
        <v>158.85424627221477</v>
      </c>
      <c r="CN708">
        <v>48.916971574699488</v>
      </c>
      <c r="CO708">
        <v>8.2090397424904165</v>
      </c>
      <c r="CP708">
        <v>6.5023868307720223</v>
      </c>
      <c r="CQ708">
        <v>2.8582938764525601</v>
      </c>
      <c r="CR708">
        <v>0.61039032194097798</v>
      </c>
      <c r="CS708">
        <v>1.2016647394396016</v>
      </c>
      <c r="CT708">
        <v>8</v>
      </c>
      <c r="CU708">
        <v>-3.3026211704116574E-3</v>
      </c>
      <c r="CV708">
        <v>-2.2771475010051136E-5</v>
      </c>
      <c r="CW708">
        <v>2.5007211084223597E-3</v>
      </c>
      <c r="CX708">
        <v>-9.1059634492456736E-3</v>
      </c>
      <c r="CY708">
        <v>124.88874999999993</v>
      </c>
      <c r="CZ708">
        <v>50.373358543987955</v>
      </c>
    </row>
    <row r="709" spans="1:104" x14ac:dyDescent="0.55000000000000004">
      <c r="A709" s="1" t="s">
        <v>80</v>
      </c>
      <c r="B709">
        <v>0</v>
      </c>
      <c r="C709">
        <v>708</v>
      </c>
      <c r="D709">
        <v>584</v>
      </c>
      <c r="E709">
        <v>11490</v>
      </c>
      <c r="F709">
        <v>17552</v>
      </c>
      <c r="G709">
        <v>35617</v>
      </c>
      <c r="H709">
        <v>757537569</v>
      </c>
      <c r="I709">
        <v>478</v>
      </c>
      <c r="J709">
        <v>352</v>
      </c>
      <c r="K709">
        <v>500.19520547945206</v>
      </c>
      <c r="L709">
        <v>359.99486301369865</v>
      </c>
      <c r="M709">
        <v>0.30438277155962901</v>
      </c>
      <c r="N709">
        <v>0.3234883046301259</v>
      </c>
      <c r="O709">
        <v>0.4441773912017522</v>
      </c>
      <c r="P709">
        <v>0.40790892356272429</v>
      </c>
      <c r="Q709" s="1" t="s">
        <v>1495</v>
      </c>
      <c r="R709">
        <v>98</v>
      </c>
      <c r="S709">
        <v>118.71067811865466</v>
      </c>
      <c r="T709">
        <v>3161</v>
      </c>
      <c r="U709">
        <v>4079</v>
      </c>
      <c r="V709">
        <v>6291</v>
      </c>
      <c r="W709">
        <v>208209811</v>
      </c>
      <c r="X709">
        <v>-20.055668530266445</v>
      </c>
      <c r="Y709">
        <v>16.310209999148594</v>
      </c>
      <c r="Z709">
        <v>-18.199877087309133</v>
      </c>
      <c r="AA709">
        <v>14.324299732891754</v>
      </c>
      <c r="AB709">
        <v>2.7430867329851218</v>
      </c>
      <c r="AC709">
        <v>-24.066135922591084</v>
      </c>
      <c r="AD709">
        <v>-1319024.718247161</v>
      </c>
      <c r="AE709">
        <v>1072548.8770998991</v>
      </c>
      <c r="AF709">
        <v>-0.10096078471216176</v>
      </c>
      <c r="AG709">
        <v>8.2106043877277449E-2</v>
      </c>
      <c r="AH709">
        <v>-7.0459942305143256E-2</v>
      </c>
      <c r="AI709">
        <v>5.5455832360808331E-2</v>
      </c>
      <c r="AJ709">
        <v>6.5836816155278519E-3</v>
      </c>
      <c r="AK709">
        <v>-5.7761125350175614E-2</v>
      </c>
      <c r="AL709">
        <v>-0.10080322598363763</v>
      </c>
      <c r="AM709">
        <v>8.1966914903969901E-2</v>
      </c>
      <c r="AN709">
        <v>3.559738078085696E-2</v>
      </c>
      <c r="AO709">
        <v>0.16581482632068731</v>
      </c>
      <c r="AP709">
        <v>2.4844601333331429E-2</v>
      </c>
      <c r="AQ709">
        <v>0.1322039234224546</v>
      </c>
      <c r="AR709">
        <v>8.0566259365956905E-2</v>
      </c>
      <c r="AS709">
        <v>0.16916205408648521</v>
      </c>
      <c r="AT709">
        <v>3.5544811638711149E-2</v>
      </c>
      <c r="AU709">
        <v>0.16564636041656075</v>
      </c>
      <c r="AV709">
        <v>-4.6257385697767986E-3</v>
      </c>
      <c r="AW709">
        <v>0.2593208489619504</v>
      </c>
      <c r="AX709">
        <v>-1.7842728061084751E-2</v>
      </c>
      <c r="AY709">
        <v>0.21295587501299232</v>
      </c>
      <c r="AZ709">
        <v>-3.3351421332962084E-3</v>
      </c>
      <c r="BA709">
        <v>0.24080960150564865</v>
      </c>
      <c r="BB709">
        <v>-4.6924888187483589E-3</v>
      </c>
      <c r="BC709">
        <v>0.25908595664324152</v>
      </c>
      <c r="BD709">
        <v>499.5066144473455</v>
      </c>
      <c r="BE709">
        <v>360.86666666666667</v>
      </c>
      <c r="BF709">
        <v>499.41408386508658</v>
      </c>
      <c r="BG709">
        <v>360.6163969917958</v>
      </c>
      <c r="BH709">
        <v>501.22640873740067</v>
      </c>
      <c r="BI709">
        <v>361.09849229300613</v>
      </c>
      <c r="BJ709">
        <v>499.50614646413663</v>
      </c>
      <c r="BK709">
        <v>360.86519309908971</v>
      </c>
      <c r="BL709" s="1" t="s">
        <v>1496</v>
      </c>
      <c r="BM709">
        <v>5</v>
      </c>
      <c r="BN709">
        <v>5</v>
      </c>
      <c r="BO709">
        <v>2</v>
      </c>
      <c r="BP709" t="b">
        <v>0</v>
      </c>
      <c r="BQ709" t="b">
        <v>1</v>
      </c>
      <c r="BR709">
        <v>708</v>
      </c>
      <c r="BS709">
        <v>6374830</v>
      </c>
      <c r="BT709" s="1">
        <v>-1.7923007119117599E-2</v>
      </c>
      <c r="BU709">
        <v>1.875</v>
      </c>
      <c r="BV709">
        <v>7.8628804529770502E-2</v>
      </c>
      <c r="BW709">
        <v>-1.3003128290064401</v>
      </c>
      <c r="BX709">
        <v>0.27048349778845698</v>
      </c>
      <c r="BY709">
        <f>cells1__2[theta1N]-cells1__2[theta2N]</f>
        <v>-1.570796326794897</v>
      </c>
      <c r="BZ709">
        <v>3.49755963419938</v>
      </c>
      <c r="CA709">
        <v>11.102829160878301</v>
      </c>
      <c r="CB709">
        <f>cells1__2[lambda1]/cells1__2[lambda2]</f>
        <v>0.31501517167564003</v>
      </c>
      <c r="CC709">
        <v>708</v>
      </c>
      <c r="CD709">
        <v>168.92580645161289</v>
      </c>
      <c r="CE709">
        <v>129.22903225806454</v>
      </c>
      <c r="CF709">
        <v>54.612481473383717</v>
      </c>
      <c r="CG709">
        <v>9.8632500811944936</v>
      </c>
      <c r="CH709">
        <v>13.211287786453687</v>
      </c>
      <c r="CI709">
        <v>-0.58330525467278194</v>
      </c>
      <c r="CJ709">
        <v>2.6637383851926191</v>
      </c>
      <c r="CK709">
        <v>-1.3864078852915447</v>
      </c>
      <c r="CL709">
        <v>168.97111250429529</v>
      </c>
      <c r="CM709">
        <v>129.24850418331769</v>
      </c>
      <c r="CN709">
        <v>54.612481473383717</v>
      </c>
      <c r="CO709">
        <v>2.335269186953461</v>
      </c>
      <c r="CP709">
        <v>1.3879569204098743</v>
      </c>
      <c r="CQ709">
        <v>3.1006515906343255</v>
      </c>
      <c r="CR709">
        <v>0.80420975560372032</v>
      </c>
      <c r="CS709">
        <v>0.82624326198822207</v>
      </c>
      <c r="CT709">
        <v>4</v>
      </c>
      <c r="CU709">
        <v>-5.8283744720574382E-3</v>
      </c>
      <c r="CV709">
        <v>-6.4876820452040935E-5</v>
      </c>
      <c r="CW709">
        <v>4.1137967917345792E-3</v>
      </c>
      <c r="CX709">
        <v>-1.5770545735849455E-2</v>
      </c>
      <c r="CY709">
        <v>8.6975000000000211</v>
      </c>
      <c r="CZ709">
        <v>12.239696961967041</v>
      </c>
    </row>
    <row r="710" spans="1:104" x14ac:dyDescent="0.55000000000000004">
      <c r="A710" s="1" t="s">
        <v>80</v>
      </c>
      <c r="B710">
        <v>0</v>
      </c>
      <c r="C710">
        <v>709</v>
      </c>
      <c r="D710">
        <v>57</v>
      </c>
      <c r="E710">
        <v>2619</v>
      </c>
      <c r="F710">
        <v>3342</v>
      </c>
      <c r="G710">
        <v>4837</v>
      </c>
      <c r="H710">
        <v>172499173</v>
      </c>
      <c r="I710">
        <v>478</v>
      </c>
      <c r="J710">
        <v>656</v>
      </c>
      <c r="K710">
        <v>481.71929824561403</v>
      </c>
      <c r="L710">
        <v>654.80701754385962</v>
      </c>
      <c r="M710">
        <v>1.975867678532273E-3</v>
      </c>
      <c r="N710">
        <v>-0.2240097859142004</v>
      </c>
      <c r="O710">
        <v>0.22401849976823113</v>
      </c>
      <c r="P710">
        <v>2.3606046020804787</v>
      </c>
      <c r="Q710" s="1" t="s">
        <v>1497</v>
      </c>
      <c r="R710">
        <v>32</v>
      </c>
      <c r="S710">
        <v>36.142135623730951</v>
      </c>
      <c r="T710">
        <v>3414</v>
      </c>
      <c r="U710">
        <v>3962</v>
      </c>
      <c r="V710">
        <v>4560</v>
      </c>
      <c r="W710">
        <v>224758736</v>
      </c>
      <c r="X710">
        <v>4.3916747288927489</v>
      </c>
      <c r="Y710">
        <v>40.846555467916303</v>
      </c>
      <c r="Z710">
        <v>-6.8094103072680028</v>
      </c>
      <c r="AA710">
        <v>57.350841655904908</v>
      </c>
      <c r="AB710">
        <v>12.120665838390053</v>
      </c>
      <c r="AC710">
        <v>64.800816242534182</v>
      </c>
      <c r="AD710">
        <v>286081.70665989094</v>
      </c>
      <c r="AE710">
        <v>2691666.4754255163</v>
      </c>
      <c r="AF710">
        <v>6.5280355726363964E-3</v>
      </c>
      <c r="AG710">
        <v>6.0716647651510365E-2</v>
      </c>
      <c r="AH710">
        <v>-8.6529136352376228E-3</v>
      </c>
      <c r="AI710">
        <v>7.2877364905895095E-2</v>
      </c>
      <c r="AJ710">
        <v>1.3188520055418146E-2</v>
      </c>
      <c r="AK710">
        <v>7.0509894094699765E-2</v>
      </c>
      <c r="AL710">
        <v>6.4591228539550346E-3</v>
      </c>
      <c r="AM710">
        <v>6.0772164182153435E-2</v>
      </c>
      <c r="AN710">
        <v>0.25495268729047738</v>
      </c>
      <c r="AO710">
        <v>-0.19709118930104069</v>
      </c>
      <c r="AP710">
        <v>0.20944884261689617</v>
      </c>
      <c r="AQ710">
        <v>-0.17660927685101696</v>
      </c>
      <c r="AR710">
        <v>0.10663180637389029</v>
      </c>
      <c r="AS710">
        <v>-0.11148300378537325</v>
      </c>
      <c r="AT710">
        <v>0.25474433223565218</v>
      </c>
      <c r="AU710">
        <v>-0.19699702342341088</v>
      </c>
      <c r="AV710">
        <v>0.19683845671243547</v>
      </c>
      <c r="AW710">
        <v>-0.11630667464953753</v>
      </c>
      <c r="AX710">
        <v>0.15572253932167429</v>
      </c>
      <c r="AY710">
        <v>-0.10233522811733968</v>
      </c>
      <c r="AZ710">
        <v>6.94553479824567E-2</v>
      </c>
      <c r="BA710">
        <v>-4.8850401493662855E-2</v>
      </c>
      <c r="BB710">
        <v>0.19664879677300315</v>
      </c>
      <c r="BC710">
        <v>-0.11624172547590543</v>
      </c>
      <c r="BD710">
        <v>482.62313860252004</v>
      </c>
      <c r="BE710">
        <v>654.48988163421154</v>
      </c>
      <c r="BF710">
        <v>482.37103530819866</v>
      </c>
      <c r="BG710">
        <v>654.55954518252543</v>
      </c>
      <c r="BH710">
        <v>481.69257804424228</v>
      </c>
      <c r="BI710">
        <v>654.81662187306176</v>
      </c>
      <c r="BJ710">
        <v>482.62186214075359</v>
      </c>
      <c r="BK710">
        <v>654.4902363097126</v>
      </c>
      <c r="BL710" s="1" t="s">
        <v>1498</v>
      </c>
      <c r="BM710">
        <v>4</v>
      </c>
      <c r="BN710">
        <v>4</v>
      </c>
      <c r="BO710">
        <v>2</v>
      </c>
      <c r="BP710" t="b">
        <v>0</v>
      </c>
      <c r="BQ710" t="b">
        <v>0</v>
      </c>
      <c r="BR710">
        <v>709</v>
      </c>
      <c r="BS710">
        <v>10692925</v>
      </c>
      <c r="BT710" s="1">
        <v>8.2962524924314399E-2</v>
      </c>
      <c r="BU710">
        <v>1</v>
      </c>
      <c r="BV710">
        <v>0.162919965103592</v>
      </c>
      <c r="BW710">
        <v>0.85487382692559999</v>
      </c>
      <c r="BX710">
        <v>-0.71592249986929601</v>
      </c>
      <c r="BY710">
        <f>cells1__2[theta1N]-cells1__2[theta2N]</f>
        <v>1.5707963267948961</v>
      </c>
      <c r="BZ710">
        <v>4.9249533975275899</v>
      </c>
      <c r="CA710">
        <v>25.327253121678801</v>
      </c>
      <c r="CB710">
        <f>cells1__2[lambda1]/cells1__2[lambda2]</f>
        <v>0.19445272544427994</v>
      </c>
      <c r="CC710">
        <v>709</v>
      </c>
      <c r="CD710">
        <v>175.45</v>
      </c>
      <c r="CE710">
        <v>232.49285714285716</v>
      </c>
      <c r="CF710">
        <v>37.886574606676334</v>
      </c>
      <c r="CG710">
        <v>87.787693799223049</v>
      </c>
      <c r="CH710">
        <v>42.972772683534714</v>
      </c>
      <c r="CI710">
        <v>0.31499138473574406</v>
      </c>
      <c r="CJ710">
        <v>0.30959072853572034</v>
      </c>
      <c r="CK710">
        <v>-2.3293305677875074</v>
      </c>
      <c r="CL710">
        <v>175.57566307443236</v>
      </c>
      <c r="CM710">
        <v>232.31843347271666</v>
      </c>
      <c r="CN710">
        <v>37.886574606676334</v>
      </c>
      <c r="CO710">
        <v>7.977130456390336</v>
      </c>
      <c r="CP710">
        <v>3.2571646869606528</v>
      </c>
      <c r="CQ710">
        <v>1.5533924638449179</v>
      </c>
      <c r="CR710">
        <v>0.91284206487941411</v>
      </c>
      <c r="CS710">
        <v>-0.43661744853544726</v>
      </c>
      <c r="CT710">
        <v>5</v>
      </c>
      <c r="CU710">
        <v>1.030808264407513E-2</v>
      </c>
      <c r="CV710">
        <v>7.5155574513254483E-5</v>
      </c>
      <c r="CW710">
        <v>1.5884909096801486E-2</v>
      </c>
      <c r="CX710">
        <v>4.7312561913487733E-3</v>
      </c>
      <c r="CY710">
        <v>77.358749999999958</v>
      </c>
      <c r="CZ710">
        <v>41.343712088359773</v>
      </c>
    </row>
    <row r="711" spans="1:104" x14ac:dyDescent="0.55000000000000004">
      <c r="A711" s="1" t="s">
        <v>80</v>
      </c>
      <c r="B711">
        <v>0</v>
      </c>
      <c r="C711">
        <v>710</v>
      </c>
      <c r="D711">
        <v>788</v>
      </c>
      <c r="E711">
        <v>33353</v>
      </c>
      <c r="F711">
        <v>47284</v>
      </c>
      <c r="G711">
        <v>79204</v>
      </c>
      <c r="H711">
        <v>2198006116</v>
      </c>
      <c r="I711">
        <v>480</v>
      </c>
      <c r="J711">
        <v>631</v>
      </c>
      <c r="K711">
        <v>497.53934010152284</v>
      </c>
      <c r="L711">
        <v>624.06091370558374</v>
      </c>
      <c r="M711">
        <v>9.8274312581863241E-3</v>
      </c>
      <c r="N711">
        <v>-1.40694355770401E-2</v>
      </c>
      <c r="O711">
        <v>1.7161801263004397E-2</v>
      </c>
      <c r="P711">
        <v>2.6610521020836511</v>
      </c>
      <c r="Q711" s="1" t="s">
        <v>1499</v>
      </c>
      <c r="R711">
        <v>95</v>
      </c>
      <c r="S711">
        <v>121.09545442950487</v>
      </c>
      <c r="T711">
        <v>9145</v>
      </c>
      <c r="U711">
        <v>10923</v>
      </c>
      <c r="V711">
        <v>14437</v>
      </c>
      <c r="W711">
        <v>602137445</v>
      </c>
      <c r="X711">
        <v>22.085484580591071</v>
      </c>
      <c r="Y711">
        <v>33.090343499360209</v>
      </c>
      <c r="Z711">
        <v>33.275491859384537</v>
      </c>
      <c r="AA711">
        <v>42.571859187729977</v>
      </c>
      <c r="AB711">
        <v>23.461352195084409</v>
      </c>
      <c r="AC711">
        <v>75.910996844191502</v>
      </c>
      <c r="AD711">
        <v>1455936.3047418143</v>
      </c>
      <c r="AE711">
        <v>2179583.0585229732</v>
      </c>
      <c r="AF711">
        <v>3.8812910555961699E-2</v>
      </c>
      <c r="AG711">
        <v>5.8152789802737664E-2</v>
      </c>
      <c r="AH711">
        <v>4.8800953644871796E-2</v>
      </c>
      <c r="AI711">
        <v>6.2434759359101671E-2</v>
      </c>
      <c r="AJ711">
        <v>2.6055035058366385E-2</v>
      </c>
      <c r="AK711">
        <v>8.4303055836029303E-2</v>
      </c>
      <c r="AL711">
        <v>3.8859137615607567E-2</v>
      </c>
      <c r="AM711">
        <v>5.8173367708424989E-2</v>
      </c>
      <c r="AN711">
        <v>-2.1191804509237386E-2</v>
      </c>
      <c r="AO711">
        <v>4.7653052261846629E-2</v>
      </c>
      <c r="AP711">
        <v>-2.6474903188528104E-2</v>
      </c>
      <c r="AQ711">
        <v>3.9179523651446203E-2</v>
      </c>
      <c r="AR711">
        <v>-2.5546472129939803E-2</v>
      </c>
      <c r="AS711">
        <v>2.6409203036107436E-2</v>
      </c>
      <c r="AT711">
        <v>-2.1216443292125568E-2</v>
      </c>
      <c r="AU711">
        <v>4.7613192385963642E-2</v>
      </c>
      <c r="AV711">
        <v>-1.1005810045654063E-2</v>
      </c>
      <c r="AW711">
        <v>6.763570921383312E-2</v>
      </c>
      <c r="AX711">
        <v>-1.0686812859116407E-2</v>
      </c>
      <c r="AY711">
        <v>5.9480139080041593E-2</v>
      </c>
      <c r="AZ711">
        <v>4.8020877252535803E-3</v>
      </c>
      <c r="BA711">
        <v>5.6212502602837389E-2</v>
      </c>
      <c r="BB711">
        <v>-1.1003943942709937E-2</v>
      </c>
      <c r="BC711">
        <v>6.7597438382379693E-2</v>
      </c>
      <c r="BD711">
        <v>496.01679009384463</v>
      </c>
      <c r="BE711">
        <v>625.62342218091328</v>
      </c>
      <c r="BF711">
        <v>496.70148464596906</v>
      </c>
      <c r="BG711">
        <v>625.37224008121143</v>
      </c>
      <c r="BH711">
        <v>497.56392353921518</v>
      </c>
      <c r="BI711">
        <v>624.97169334882074</v>
      </c>
      <c r="BJ711">
        <v>496.02061654545457</v>
      </c>
      <c r="BK711">
        <v>625.62201540389162</v>
      </c>
      <c r="BL711" s="1" t="s">
        <v>1500</v>
      </c>
      <c r="BM711">
        <v>10</v>
      </c>
      <c r="BN711">
        <v>9</v>
      </c>
      <c r="BO711">
        <v>2</v>
      </c>
      <c r="BP711" t="b">
        <v>0</v>
      </c>
      <c r="BQ711" t="b">
        <v>0</v>
      </c>
      <c r="BR711">
        <v>710</v>
      </c>
      <c r="BS711">
        <v>13073662</v>
      </c>
      <c r="BT711" s="1">
        <v>-3.3717267285816199E-2</v>
      </c>
      <c r="BU711">
        <v>0.94871794871794901</v>
      </c>
      <c r="BV711">
        <v>8.2045983821330604E-2</v>
      </c>
      <c r="BW711">
        <v>0.58269628912002203</v>
      </c>
      <c r="BX711">
        <v>-0.98810003767487498</v>
      </c>
      <c r="BY711">
        <f>cells1__2[theta1N]-cells1__2[theta2N]</f>
        <v>1.570796326794897</v>
      </c>
      <c r="BZ711">
        <v>7.0339789844889697</v>
      </c>
      <c r="CA711">
        <v>8.2009374056302509</v>
      </c>
      <c r="CB711">
        <f>cells1__2[lambda1]/cells1__2[lambda2]</f>
        <v>0.85770426435152147</v>
      </c>
      <c r="CC711">
        <v>710</v>
      </c>
      <c r="CD711">
        <v>174.27393617021275</v>
      </c>
      <c r="CE711">
        <v>140.10425531914893</v>
      </c>
      <c r="CF711">
        <v>51.540677285876889</v>
      </c>
      <c r="CG711">
        <v>109.14521759690909</v>
      </c>
      <c r="CH711">
        <v>42.921461261829876</v>
      </c>
      <c r="CI711">
        <v>1.3853628968042488</v>
      </c>
      <c r="CJ711">
        <v>0.29818327504084108</v>
      </c>
      <c r="CK711">
        <v>-2.3396980030968844</v>
      </c>
      <c r="CL711">
        <v>174.39385373807173</v>
      </c>
      <c r="CM711">
        <v>140.26797623373326</v>
      </c>
      <c r="CN711">
        <v>51.540677285876889</v>
      </c>
      <c r="CO711">
        <v>6.1624492530722943</v>
      </c>
      <c r="CP711">
        <v>5.7595870885448255</v>
      </c>
      <c r="CQ711">
        <v>1.5009011643015093</v>
      </c>
      <c r="CR711">
        <v>0.35563140506940277</v>
      </c>
      <c r="CS711">
        <v>0.56904971850214192</v>
      </c>
      <c r="CT711">
        <v>9</v>
      </c>
      <c r="CU711">
        <v>-3.5850895937970337E-3</v>
      </c>
      <c r="CV711">
        <v>-2.7652922491827097E-5</v>
      </c>
      <c r="CW711">
        <v>2.7793263171392467E-3</v>
      </c>
      <c r="CX711">
        <v>-9.949505504733315E-3</v>
      </c>
      <c r="CY711">
        <v>102.10375000000005</v>
      </c>
      <c r="CZ711">
        <v>41.973358543987871</v>
      </c>
    </row>
    <row r="712" spans="1:104" x14ac:dyDescent="0.55000000000000004">
      <c r="A712" s="1" t="s">
        <v>80</v>
      </c>
      <c r="B712">
        <v>0</v>
      </c>
      <c r="C712">
        <v>711</v>
      </c>
      <c r="D712">
        <v>910</v>
      </c>
      <c r="E712">
        <v>24013</v>
      </c>
      <c r="F712">
        <v>34106</v>
      </c>
      <c r="G712">
        <v>65340</v>
      </c>
      <c r="H712">
        <v>1582512444</v>
      </c>
      <c r="I712">
        <v>481</v>
      </c>
      <c r="J712">
        <v>389</v>
      </c>
      <c r="K712">
        <v>497.36813186813185</v>
      </c>
      <c r="L712">
        <v>404.28461538461539</v>
      </c>
      <c r="M712">
        <v>-0.27006368035452988</v>
      </c>
      <c r="N712">
        <v>0.32713375255814259</v>
      </c>
      <c r="O712">
        <v>0.42420618042339475</v>
      </c>
      <c r="P712">
        <v>1.1304603268080664</v>
      </c>
      <c r="Q712" s="1" t="s">
        <v>1501</v>
      </c>
      <c r="R712">
        <v>121</v>
      </c>
      <c r="S712">
        <v>148.75230867899734</v>
      </c>
      <c r="T712">
        <v>6958</v>
      </c>
      <c r="U712">
        <v>8355</v>
      </c>
      <c r="V712">
        <v>11268</v>
      </c>
      <c r="W712">
        <v>458149636</v>
      </c>
      <c r="X712">
        <v>-1.5884787841722892</v>
      </c>
      <c r="Y712">
        <v>45.270644708827135</v>
      </c>
      <c r="Z712">
        <v>-3.2505576721044998</v>
      </c>
      <c r="AA712">
        <v>45.514015061643967</v>
      </c>
      <c r="AB712">
        <v>17.702625999603711</v>
      </c>
      <c r="AC712">
        <v>59.760738698883863</v>
      </c>
      <c r="AD712">
        <v>-104916.9857375751</v>
      </c>
      <c r="AE712">
        <v>2978568.3202321776</v>
      </c>
      <c r="AF712">
        <v>-4.6542557978239106E-3</v>
      </c>
      <c r="AG712">
        <v>0.13264335835437385</v>
      </c>
      <c r="AH712">
        <v>-7.9286427474654156E-3</v>
      </c>
      <c r="AI712">
        <v>0.11101613994527336</v>
      </c>
      <c r="AJ712">
        <v>3.3080957408227231E-2</v>
      </c>
      <c r="AK712">
        <v>0.11167509563983499</v>
      </c>
      <c r="AL712">
        <v>-4.6686495861701632E-3</v>
      </c>
      <c r="AM712">
        <v>0.13254185352230569</v>
      </c>
      <c r="AN712">
        <v>7.4618855036069451E-2</v>
      </c>
      <c r="AO712">
        <v>4.5601009694734074E-2</v>
      </c>
      <c r="AP712">
        <v>6.6760767864208842E-2</v>
      </c>
      <c r="AQ712">
        <v>1.2268704714297552E-2</v>
      </c>
      <c r="AR712">
        <v>0.18797224204709367</v>
      </c>
      <c r="AS712">
        <v>-4.1657858760601567E-2</v>
      </c>
      <c r="AT712">
        <v>7.4584957291086149E-2</v>
      </c>
      <c r="AU712">
        <v>4.5443251120401491E-2</v>
      </c>
      <c r="AV712">
        <v>1.2016485729183858E-2</v>
      </c>
      <c r="AW712">
        <v>7.528182086154811E-2</v>
      </c>
      <c r="AX712">
        <v>1.0757439782957122E-2</v>
      </c>
      <c r="AY712">
        <v>5.5348385198266771E-2</v>
      </c>
      <c r="AZ712">
        <v>0.12857903671493207</v>
      </c>
      <c r="BA712">
        <v>-1.8837546922762433E-2</v>
      </c>
      <c r="BB712">
        <v>1.2013381257561521E-2</v>
      </c>
      <c r="BC712">
        <v>7.5186484586216046E-2</v>
      </c>
      <c r="BD712">
        <v>498.95464956481908</v>
      </c>
      <c r="BE712">
        <v>407.40944488402113</v>
      </c>
      <c r="BF712">
        <v>498.54274907640882</v>
      </c>
      <c r="BG712">
        <v>406.2457338884654</v>
      </c>
      <c r="BH712">
        <v>499.73111417202324</v>
      </c>
      <c r="BI712">
        <v>406.69602081420265</v>
      </c>
      <c r="BJ712">
        <v>498.95240906111951</v>
      </c>
      <c r="BK712">
        <v>407.40299492899283</v>
      </c>
      <c r="BL712" s="1" t="s">
        <v>1502</v>
      </c>
      <c r="BM712">
        <v>8</v>
      </c>
      <c r="BN712">
        <v>6</v>
      </c>
      <c r="BO712">
        <v>2</v>
      </c>
      <c r="BP712" t="b">
        <v>0</v>
      </c>
      <c r="BQ712" t="b">
        <v>0</v>
      </c>
      <c r="BR712">
        <v>711</v>
      </c>
      <c r="BS712">
        <v>12459017</v>
      </c>
      <c r="BT712" s="1">
        <v>-4.4558324429451103E-2</v>
      </c>
      <c r="BU712">
        <v>0.76923076923076905</v>
      </c>
      <c r="BV712">
        <v>7.6488468941778104E-2</v>
      </c>
      <c r="BW712">
        <v>-0.271707014728578</v>
      </c>
      <c r="BX712">
        <v>1.2990893120663201</v>
      </c>
      <c r="BY712">
        <f>cells1__2[theta1N]-cells1__2[theta2N]</f>
        <v>-1.5707963267948981</v>
      </c>
      <c r="BZ712">
        <v>6.3704592092595203</v>
      </c>
      <c r="CA712">
        <v>7.8324959490801502</v>
      </c>
      <c r="CB712">
        <f>cells1__2[lambda1]/cells1__2[lambda2]</f>
        <v>0.81333705764733499</v>
      </c>
      <c r="CC712">
        <v>711</v>
      </c>
      <c r="CD712">
        <v>174.47208333333336</v>
      </c>
      <c r="CE712">
        <v>217.29166666666666</v>
      </c>
      <c r="CF712">
        <v>42.215776663850598</v>
      </c>
      <c r="CG712">
        <v>142.34151560036955</v>
      </c>
      <c r="CH712">
        <v>55.807710470826294</v>
      </c>
      <c r="CI712">
        <v>0.66179227294941323</v>
      </c>
      <c r="CJ712">
        <v>2.6733082135096429</v>
      </c>
      <c r="CK712">
        <v>1.4489694679018053</v>
      </c>
      <c r="CL712">
        <v>175.13099541316538</v>
      </c>
      <c r="CM712">
        <v>217.39240094299663</v>
      </c>
      <c r="CN712">
        <v>42.215776663850598</v>
      </c>
      <c r="CO712">
        <v>9.5511803269958762</v>
      </c>
      <c r="CP712">
        <v>4.6352782258249317</v>
      </c>
      <c r="CQ712">
        <v>0.2644532503079946</v>
      </c>
      <c r="CR712">
        <v>0.8743424512409389</v>
      </c>
      <c r="CS712">
        <v>-1.0685621835603278</v>
      </c>
      <c r="CT712">
        <v>6</v>
      </c>
      <c r="CU712">
        <v>1.2213496159152854E-3</v>
      </c>
      <c r="CV712">
        <v>-6.0915563915539585E-5</v>
      </c>
      <c r="CW712">
        <v>9.1211761203289117E-3</v>
      </c>
      <c r="CX712">
        <v>-6.67847688849834E-3</v>
      </c>
      <c r="CY712">
        <v>118.64124999999991</v>
      </c>
      <c r="CZ712">
        <v>51.575250984061427</v>
      </c>
    </row>
    <row r="713" spans="1:104" x14ac:dyDescent="0.55000000000000004">
      <c r="A713" s="1" t="s">
        <v>80</v>
      </c>
      <c r="B713">
        <v>0</v>
      </c>
      <c r="C713">
        <v>712</v>
      </c>
      <c r="D713">
        <v>416</v>
      </c>
      <c r="E713">
        <v>16049</v>
      </c>
      <c r="F713">
        <v>22427</v>
      </c>
      <c r="G713">
        <v>40961</v>
      </c>
      <c r="H713">
        <v>1057569537</v>
      </c>
      <c r="I713">
        <v>484</v>
      </c>
      <c r="J713">
        <v>540</v>
      </c>
      <c r="K713">
        <v>494.39423076923077</v>
      </c>
      <c r="L713">
        <v>540.48076923076928</v>
      </c>
      <c r="M713">
        <v>-0.16282173406073991</v>
      </c>
      <c r="N713">
        <v>1.88754979162069E-2</v>
      </c>
      <c r="O713">
        <v>0.16391217619240811</v>
      </c>
      <c r="P713">
        <v>1.5130902212974495</v>
      </c>
      <c r="Q713" s="1" t="s">
        <v>1503</v>
      </c>
      <c r="R713">
        <v>71</v>
      </c>
      <c r="S713">
        <v>87.154328932550655</v>
      </c>
      <c r="T713">
        <v>4874</v>
      </c>
      <c r="U713">
        <v>6080</v>
      </c>
      <c r="V713">
        <v>8840</v>
      </c>
      <c r="W713">
        <v>320987784</v>
      </c>
      <c r="X713">
        <v>-53.425504800577954</v>
      </c>
      <c r="Y713">
        <v>81.406260111735435</v>
      </c>
      <c r="Z713">
        <v>-59.726071751992023</v>
      </c>
      <c r="AA713">
        <v>68.049906007456386</v>
      </c>
      <c r="AB713">
        <v>-65.882886370697605</v>
      </c>
      <c r="AC713">
        <v>27.478112153453424</v>
      </c>
      <c r="AD713">
        <v>-3516649.6398655572</v>
      </c>
      <c r="AE713">
        <v>5352488.9167327546</v>
      </c>
      <c r="AF713">
        <v>-0.13480613932068972</v>
      </c>
      <c r="AG713">
        <v>0.2054087028875429</v>
      </c>
      <c r="AH713">
        <v>-0.11967154861953595</v>
      </c>
      <c r="AI713">
        <v>0.13634979492945737</v>
      </c>
      <c r="AJ713">
        <v>-8.7479204936719582E-2</v>
      </c>
      <c r="AK713">
        <v>3.6485399118992255E-2</v>
      </c>
      <c r="AL713">
        <v>-0.13473069031545512</v>
      </c>
      <c r="AM713">
        <v>0.2050657871862368</v>
      </c>
      <c r="AN713">
        <v>5.6381462551611118E-2</v>
      </c>
      <c r="AO713">
        <v>4.8658296680696642E-3</v>
      </c>
      <c r="AP713">
        <v>2.5128777685635904E-2</v>
      </c>
      <c r="AQ713">
        <v>-1.529131462089635E-2</v>
      </c>
      <c r="AR713">
        <v>-1.0201018075201103E-2</v>
      </c>
      <c r="AS713">
        <v>2.4340481478527191E-2</v>
      </c>
      <c r="AT713">
        <v>5.622808360536146E-2</v>
      </c>
      <c r="AU713">
        <v>4.7686233643529467E-3</v>
      </c>
      <c r="AV713">
        <v>9.6089204768155072E-3</v>
      </c>
      <c r="AW713">
        <v>4.9009602520498588E-2</v>
      </c>
      <c r="AX713">
        <v>-2.6828585440176661E-2</v>
      </c>
      <c r="AY713">
        <v>3.4206759726559385E-2</v>
      </c>
      <c r="AZ713">
        <v>-6.5679444466240924E-2</v>
      </c>
      <c r="BA713">
        <v>8.778865640913662E-2</v>
      </c>
      <c r="BB713">
        <v>9.4283874460056368E-3</v>
      </c>
      <c r="BC713">
        <v>4.8938261910413353E-2</v>
      </c>
      <c r="BD713">
        <v>494.45753629509625</v>
      </c>
      <c r="BE713">
        <v>539.90821858059689</v>
      </c>
      <c r="BF713">
        <v>494.10942167922593</v>
      </c>
      <c r="BG713">
        <v>539.99750300976507</v>
      </c>
      <c r="BH713">
        <v>494.3263592197456</v>
      </c>
      <c r="BI713">
        <v>540.93213056321872</v>
      </c>
      <c r="BJ713">
        <v>494.45564137689416</v>
      </c>
      <c r="BK713">
        <v>539.90874294349123</v>
      </c>
      <c r="BL713" s="1" t="s">
        <v>1504</v>
      </c>
      <c r="BM713">
        <v>5</v>
      </c>
      <c r="BN713">
        <v>5</v>
      </c>
      <c r="BO713">
        <v>2</v>
      </c>
      <c r="BP713" t="b">
        <v>0</v>
      </c>
      <c r="BQ713" t="b">
        <v>0</v>
      </c>
      <c r="BR713">
        <v>712</v>
      </c>
      <c r="BS713">
        <v>9459860</v>
      </c>
      <c r="BT713" s="1">
        <v>-1.6158861001397799E-2</v>
      </c>
      <c r="BU713">
        <v>0.66666666666666696</v>
      </c>
      <c r="BV713">
        <v>8.6223236800217498E-2</v>
      </c>
      <c r="BW713">
        <v>-0.137433624632984</v>
      </c>
      <c r="BX713">
        <v>1.43336270216191</v>
      </c>
      <c r="BY713">
        <f>cells1__2[theta1N]-cells1__2[theta2N]</f>
        <v>-1.5707963267948939</v>
      </c>
      <c r="BZ713">
        <v>5.2579024374775498</v>
      </c>
      <c r="CA713">
        <v>10.7526777561534</v>
      </c>
      <c r="CB713">
        <f>cells1__2[lambda1]/cells1__2[lambda2]</f>
        <v>0.48898540035468163</v>
      </c>
      <c r="CC713">
        <v>712</v>
      </c>
      <c r="CD713">
        <v>173.45999999999995</v>
      </c>
      <c r="CE713">
        <v>169.39499999999998</v>
      </c>
      <c r="CF713">
        <v>44.01774473475718</v>
      </c>
      <c r="CG713">
        <v>63.618474926330045</v>
      </c>
      <c r="CH713">
        <v>32.067957149424977</v>
      </c>
      <c r="CI713">
        <v>2.0763896039458958</v>
      </c>
      <c r="CJ713">
        <v>0.49980537886203769</v>
      </c>
      <c r="CK713">
        <v>0.76407239519043468</v>
      </c>
      <c r="CL713">
        <v>173.43998518119648</v>
      </c>
      <c r="CM713">
        <v>169.64138986105985</v>
      </c>
      <c r="CN713">
        <v>44.01774473475718</v>
      </c>
      <c r="CO713">
        <v>5.2362157693493012</v>
      </c>
      <c r="CP713">
        <v>3.9494998142077611</v>
      </c>
      <c r="CQ713">
        <v>1.76159926008653</v>
      </c>
      <c r="CR713">
        <v>0.65656889774622695</v>
      </c>
      <c r="CS713">
        <v>1.5205335358997494</v>
      </c>
      <c r="CT713">
        <v>5</v>
      </c>
      <c r="CU713">
        <v>3.2943250378091623E-3</v>
      </c>
      <c r="CV713">
        <v>-9.4851763106970169E-5</v>
      </c>
      <c r="CW713">
        <v>1.3575586660864308E-2</v>
      </c>
      <c r="CX713">
        <v>-6.9869365852459828E-3</v>
      </c>
      <c r="CY713">
        <v>55.063749999999942</v>
      </c>
      <c r="CZ713">
        <v>30.09396462005396</v>
      </c>
    </row>
    <row r="714" spans="1:104" x14ac:dyDescent="0.55000000000000004">
      <c r="A714" s="1" t="s">
        <v>80</v>
      </c>
      <c r="B714">
        <v>0</v>
      </c>
      <c r="C714">
        <v>713</v>
      </c>
      <c r="D714">
        <v>291</v>
      </c>
      <c r="E714">
        <v>13615</v>
      </c>
      <c r="F714">
        <v>18872</v>
      </c>
      <c r="G714">
        <v>36655</v>
      </c>
      <c r="H714">
        <v>897140527</v>
      </c>
      <c r="I714">
        <v>487</v>
      </c>
      <c r="J714">
        <v>656</v>
      </c>
      <c r="K714">
        <v>497.54639175257734</v>
      </c>
      <c r="L714">
        <v>653</v>
      </c>
      <c r="M714">
        <v>6.7000091993920458E-2</v>
      </c>
      <c r="N714">
        <v>-0.11326364863811357</v>
      </c>
      <c r="O714">
        <v>0.13159660493345507</v>
      </c>
      <c r="P714">
        <v>2.6232827050153777</v>
      </c>
      <c r="Q714" s="1" t="s">
        <v>1505</v>
      </c>
      <c r="R714">
        <v>55</v>
      </c>
      <c r="S714">
        <v>71.154328932550655</v>
      </c>
      <c r="T714">
        <v>5772</v>
      </c>
      <c r="U714">
        <v>6702</v>
      </c>
      <c r="V714">
        <v>8409</v>
      </c>
      <c r="W714">
        <v>379997913</v>
      </c>
      <c r="X714">
        <v>72.991917789054838</v>
      </c>
      <c r="Y714">
        <v>48.540961781316497</v>
      </c>
      <c r="Z714">
        <v>71.531015855651546</v>
      </c>
      <c r="AA714">
        <v>35.623917070302518</v>
      </c>
      <c r="AB714">
        <v>12.690273797510953</v>
      </c>
      <c r="AC714">
        <v>-4.0743619418266483</v>
      </c>
      <c r="AD714">
        <v>4801922.9545563413</v>
      </c>
      <c r="AE714">
        <v>3190296.1197084109</v>
      </c>
      <c r="AF714">
        <v>0.11541894530337637</v>
      </c>
      <c r="AG714">
        <v>7.6755711899532453E-2</v>
      </c>
      <c r="AH714">
        <v>9.648889505712642E-2</v>
      </c>
      <c r="AI714">
        <v>4.8053454219867869E-2</v>
      </c>
      <c r="AJ714">
        <v>1.3274075063823018E-2</v>
      </c>
      <c r="AK714">
        <v>-4.2617982177499169E-3</v>
      </c>
      <c r="AL714">
        <v>0.11533031457915788</v>
      </c>
      <c r="AM714">
        <v>7.6623023436375032E-2</v>
      </c>
      <c r="AN714">
        <v>-7.8570639480619153E-2</v>
      </c>
      <c r="AO714">
        <v>-0.13148766870829903</v>
      </c>
      <c r="AP714">
        <v>-7.2825977537700662E-2</v>
      </c>
      <c r="AQ714">
        <v>-0.11503421227005409</v>
      </c>
      <c r="AR714">
        <v>-3.885149816394208E-2</v>
      </c>
      <c r="AS714">
        <v>-0.23201654366574984</v>
      </c>
      <c r="AT714">
        <v>-7.8543823060470225E-2</v>
      </c>
      <c r="AU714">
        <v>-0.13141560503529917</v>
      </c>
      <c r="AV714">
        <v>-6.9334731717148393E-2</v>
      </c>
      <c r="AW714">
        <v>-0.12524296519291145</v>
      </c>
      <c r="AX714">
        <v>-6.3584002860284067E-2</v>
      </c>
      <c r="AY714">
        <v>-0.10509812135426289</v>
      </c>
      <c r="AZ714">
        <v>-2.3052131904169448E-2</v>
      </c>
      <c r="BA714">
        <v>-0.23020083012379569</v>
      </c>
      <c r="BB714">
        <v>-6.930745652643748E-2</v>
      </c>
      <c r="BC714">
        <v>-0.12515355263137809</v>
      </c>
      <c r="BD714">
        <v>496.2962174072714</v>
      </c>
      <c r="BE714">
        <v>652.17862651487326</v>
      </c>
      <c r="BF714">
        <v>496.68281051292922</v>
      </c>
      <c r="BG714">
        <v>652.31210258584144</v>
      </c>
      <c r="BH714">
        <v>497.57724730596101</v>
      </c>
      <c r="BI714">
        <v>651.76477970263261</v>
      </c>
      <c r="BJ714">
        <v>496.29835160707216</v>
      </c>
      <c r="BK714">
        <v>652.1793283941123</v>
      </c>
      <c r="BL714" s="1" t="s">
        <v>1506</v>
      </c>
      <c r="BM714">
        <v>8</v>
      </c>
      <c r="BN714">
        <v>7</v>
      </c>
      <c r="BO714">
        <v>2</v>
      </c>
      <c r="BP714" t="b">
        <v>0</v>
      </c>
      <c r="BQ714" t="b">
        <v>0</v>
      </c>
      <c r="BR714">
        <v>713</v>
      </c>
      <c r="BS714">
        <v>14121193</v>
      </c>
      <c r="BT714" s="1">
        <v>-4.45490779225537E-2</v>
      </c>
      <c r="BU714">
        <v>1.13636363636364</v>
      </c>
      <c r="BV714">
        <v>0.118559053975182</v>
      </c>
      <c r="BW714">
        <v>-1.5374993979854801</v>
      </c>
      <c r="BX714">
        <v>3.3296928809419202E-2</v>
      </c>
      <c r="BY714">
        <f>cells1__2[theta1N]-cells1__2[theta2N]</f>
        <v>-1.5707963267948992</v>
      </c>
      <c r="BZ714">
        <v>10.3431373064161</v>
      </c>
      <c r="CA714">
        <v>11.671801030320999</v>
      </c>
      <c r="CB714">
        <f>cells1__2[lambda1]/cells1__2[lambda2]</f>
        <v>0.88616463556452885</v>
      </c>
      <c r="CC714">
        <v>713</v>
      </c>
      <c r="CD714">
        <v>175.72441860465116</v>
      </c>
      <c r="CE714">
        <v>88.737209302325581</v>
      </c>
      <c r="CF714">
        <v>64.056952994531088</v>
      </c>
      <c r="CG714">
        <v>67.753228120993924</v>
      </c>
      <c r="CH714">
        <v>36.928287951895491</v>
      </c>
      <c r="CI714">
        <v>-1.6750807987851366</v>
      </c>
      <c r="CJ714">
        <v>2.9698484175596693</v>
      </c>
      <c r="CK714">
        <v>-2.6700607678815871</v>
      </c>
      <c r="CL714">
        <v>175.26657533447212</v>
      </c>
      <c r="CM714">
        <v>88.655809312218409</v>
      </c>
      <c r="CN714">
        <v>64.056952994531088</v>
      </c>
      <c r="CO714">
        <v>6.7440389362045083</v>
      </c>
      <c r="CP714">
        <v>3.3854825089448979</v>
      </c>
      <c r="CQ714">
        <v>3.0951643220637566</v>
      </c>
      <c r="CR714">
        <v>0.86486977476626037</v>
      </c>
      <c r="CS714">
        <v>1.0469494682971077</v>
      </c>
      <c r="CT714">
        <v>6</v>
      </c>
      <c r="CU714">
        <v>-1.5311837796779571E-2</v>
      </c>
      <c r="CV714">
        <v>1.1589143084908874E-4</v>
      </c>
      <c r="CW714">
        <v>-4.4232682917528104E-3</v>
      </c>
      <c r="CX714">
        <v>-2.6200407301806332E-2</v>
      </c>
      <c r="CY714">
        <v>66.211249999999907</v>
      </c>
      <c r="CZ714">
        <v>36.563813101037404</v>
      </c>
    </row>
    <row r="715" spans="1:104" x14ac:dyDescent="0.55000000000000004">
      <c r="A715" s="1" t="s">
        <v>80</v>
      </c>
      <c r="B715">
        <v>0</v>
      </c>
      <c r="C715">
        <v>714</v>
      </c>
      <c r="D715">
        <v>499</v>
      </c>
      <c r="E715">
        <v>10838</v>
      </c>
      <c r="F715">
        <v>19366</v>
      </c>
      <c r="G715">
        <v>41859</v>
      </c>
      <c r="H715">
        <v>715278723</v>
      </c>
      <c r="I715">
        <v>487</v>
      </c>
      <c r="J715">
        <v>777</v>
      </c>
      <c r="K715">
        <v>500.6933867735471</v>
      </c>
      <c r="L715">
        <v>770.496993987976</v>
      </c>
      <c r="M715">
        <v>-0.16306097356988206</v>
      </c>
      <c r="N715">
        <v>-0.3080267499253464</v>
      </c>
      <c r="O715">
        <v>0.34852454687027379</v>
      </c>
      <c r="P715">
        <v>2.1127601038909107</v>
      </c>
      <c r="Q715" s="1" t="s">
        <v>1507</v>
      </c>
      <c r="R715">
        <v>85</v>
      </c>
      <c r="S715">
        <v>104.46803743153539</v>
      </c>
      <c r="T715">
        <v>6484</v>
      </c>
      <c r="U715">
        <v>7964</v>
      </c>
      <c r="V715">
        <v>9158</v>
      </c>
      <c r="W715">
        <v>426983366</v>
      </c>
      <c r="X715">
        <v>47.510669994455391</v>
      </c>
      <c r="Y715">
        <v>-68.96097084683683</v>
      </c>
      <c r="Z715">
        <v>42.179745858343345</v>
      </c>
      <c r="AA715">
        <v>-75.199343145251959</v>
      </c>
      <c r="AB715">
        <v>3.7352875753664172</v>
      </c>
      <c r="AC715">
        <v>-40.711758379902186</v>
      </c>
      <c r="AD715">
        <v>3124461.0189839439</v>
      </c>
      <c r="AE715">
        <v>-4538717.9290218651</v>
      </c>
      <c r="AF715">
        <v>0.10365834498472547</v>
      </c>
      <c r="AG715">
        <v>-0.15045841507512397</v>
      </c>
      <c r="AH715">
        <v>7.4386279628421023E-2</v>
      </c>
      <c r="AI715">
        <v>-0.13261813823778218</v>
      </c>
      <c r="AJ715">
        <v>5.5070062931898518E-3</v>
      </c>
      <c r="AK715">
        <v>-6.0022128171203226E-2</v>
      </c>
      <c r="AL715">
        <v>0.10351536155553163</v>
      </c>
      <c r="AM715">
        <v>-0.15037058377961685</v>
      </c>
      <c r="AN715">
        <v>6.83608576771573E-2</v>
      </c>
      <c r="AO715">
        <v>0.13558500428148557</v>
      </c>
      <c r="AP715">
        <v>7.4507895025667764E-2</v>
      </c>
      <c r="AQ715">
        <v>0.13026601717757089</v>
      </c>
      <c r="AR715">
        <v>5.3363907688534599E-2</v>
      </c>
      <c r="AS715">
        <v>0.12067558650424751</v>
      </c>
      <c r="AT715">
        <v>6.8389887237352356E-2</v>
      </c>
      <c r="AU715">
        <v>0.13555928710576842</v>
      </c>
      <c r="AV715">
        <v>7.1395693154786263E-2</v>
      </c>
      <c r="AW715">
        <v>0.16591361082339562</v>
      </c>
      <c r="AX715">
        <v>7.3772000374959165E-2</v>
      </c>
      <c r="AY715">
        <v>0.15154440028088451</v>
      </c>
      <c r="AZ715">
        <v>3.4316547388973009E-2</v>
      </c>
      <c r="BA715">
        <v>9.9655019753290622E-2</v>
      </c>
      <c r="BB715">
        <v>7.1406288264674642E-2</v>
      </c>
      <c r="BC715">
        <v>0.16584301620182412</v>
      </c>
      <c r="BD715">
        <v>502.17014209263704</v>
      </c>
      <c r="BE715">
        <v>771.01227163683336</v>
      </c>
      <c r="BF715">
        <v>501.40880925333056</v>
      </c>
      <c r="BG715">
        <v>771.17422286481462</v>
      </c>
      <c r="BH715">
        <v>500.65276284669966</v>
      </c>
      <c r="BI715">
        <v>771.27062280513155</v>
      </c>
      <c r="BJ715">
        <v>502.16477639025197</v>
      </c>
      <c r="BK715">
        <v>771.01340926227999</v>
      </c>
      <c r="BL715" s="1" t="s">
        <v>1508</v>
      </c>
      <c r="BM715">
        <v>6</v>
      </c>
      <c r="BN715">
        <v>6</v>
      </c>
      <c r="BO715">
        <v>2</v>
      </c>
      <c r="BP715" t="b">
        <v>0</v>
      </c>
      <c r="BQ715" t="b">
        <v>0</v>
      </c>
      <c r="BR715">
        <v>714</v>
      </c>
      <c r="BS715">
        <v>12369012</v>
      </c>
      <c r="BT715" s="1">
        <v>-3.0081366041456698E-4</v>
      </c>
      <c r="BU715">
        <v>0.75675675675675702</v>
      </c>
      <c r="BV715">
        <v>7.4975645930720494E-2</v>
      </c>
      <c r="BW715">
        <v>0.533060127487335</v>
      </c>
      <c r="BX715">
        <v>-1.03773619930756</v>
      </c>
      <c r="BY715">
        <f>cells1__2[theta1N]-cells1__2[theta2N]</f>
        <v>1.570796326794895</v>
      </c>
      <c r="BZ715">
        <v>4.9674845100143497</v>
      </c>
      <c r="CA715">
        <v>8.9545582743973</v>
      </c>
      <c r="CB715">
        <f>cells1__2[lambda1]/cells1__2[lambda2]</f>
        <v>0.55474366884375359</v>
      </c>
      <c r="CC715">
        <v>714</v>
      </c>
      <c r="CD715">
        <v>174.38750000000002</v>
      </c>
      <c r="CE715">
        <v>129.88124999999999</v>
      </c>
      <c r="CF715">
        <v>52.782862337012091</v>
      </c>
      <c r="CG715">
        <v>43.668116151122874</v>
      </c>
      <c r="CH715">
        <v>26.437096754338857</v>
      </c>
      <c r="CI715">
        <v>-0.60368904150106495</v>
      </c>
      <c r="CJ715">
        <v>2.6757049943069839</v>
      </c>
      <c r="CK715">
        <v>-1.218695938543829</v>
      </c>
      <c r="CL715">
        <v>174.46097975462686</v>
      </c>
      <c r="CM715">
        <v>130.00432241349375</v>
      </c>
      <c r="CN715">
        <v>52.782862337012091</v>
      </c>
      <c r="CO715">
        <v>4.4446208605890245</v>
      </c>
      <c r="CP715">
        <v>3.224028617885947</v>
      </c>
      <c r="CQ715">
        <v>3.1232796291505491</v>
      </c>
      <c r="CR715">
        <v>0.68835112440164303</v>
      </c>
      <c r="CS715">
        <v>0.59687753948288136</v>
      </c>
      <c r="CT715">
        <v>6</v>
      </c>
      <c r="CU715">
        <v>-1.8229473963039646E-3</v>
      </c>
      <c r="CV715">
        <v>-5.0238300959240645E-5</v>
      </c>
      <c r="CW715">
        <v>5.4956206445720681E-3</v>
      </c>
      <c r="CX715">
        <v>-9.1415154371799964E-3</v>
      </c>
      <c r="CY715">
        <v>38.893750000000075</v>
      </c>
      <c r="CZ715">
        <v>24.904015126392753</v>
      </c>
    </row>
    <row r="716" spans="1:104" x14ac:dyDescent="0.55000000000000004">
      <c r="A716" s="1" t="s">
        <v>80</v>
      </c>
      <c r="B716">
        <v>0</v>
      </c>
      <c r="C716">
        <v>715</v>
      </c>
      <c r="D716">
        <v>389</v>
      </c>
      <c r="E716">
        <v>18431</v>
      </c>
      <c r="F716">
        <v>28669</v>
      </c>
      <c r="G716">
        <v>49366</v>
      </c>
      <c r="H716">
        <v>1215282646</v>
      </c>
      <c r="I716">
        <v>488</v>
      </c>
      <c r="J716">
        <v>812</v>
      </c>
      <c r="K716">
        <v>499.38303341902315</v>
      </c>
      <c r="L716">
        <v>806.67609254498711</v>
      </c>
      <c r="M716">
        <v>-9.5155440161998547E-2</v>
      </c>
      <c r="N716">
        <v>-0.32666288939287269</v>
      </c>
      <c r="O716">
        <v>0.34023991696878231</v>
      </c>
      <c r="P716">
        <v>2.2144684714821943</v>
      </c>
      <c r="Q716" s="1" t="s">
        <v>1509</v>
      </c>
      <c r="R716">
        <v>72</v>
      </c>
      <c r="S716">
        <v>89.396969619669932</v>
      </c>
      <c r="T716">
        <v>7142</v>
      </c>
      <c r="U716">
        <v>8383</v>
      </c>
      <c r="V716">
        <v>11263</v>
      </c>
      <c r="W716">
        <v>470215423</v>
      </c>
      <c r="X716">
        <v>52.252184497421084</v>
      </c>
      <c r="Y716">
        <v>-81.559059944373772</v>
      </c>
      <c r="Z716">
        <v>48.638527723057607</v>
      </c>
      <c r="AA716">
        <v>-89.036496719772174</v>
      </c>
      <c r="AB716">
        <v>106.69248206426113</v>
      </c>
      <c r="AC716">
        <v>-23.249404633627094</v>
      </c>
      <c r="AD716">
        <v>3436957.3188021551</v>
      </c>
      <c r="AE716">
        <v>-5367871.1450793743</v>
      </c>
      <c r="AF716">
        <v>8.8933351553529591E-2</v>
      </c>
      <c r="AG716">
        <v>-0.13881372846270906</v>
      </c>
      <c r="AH716">
        <v>7.0103910924351531E-2</v>
      </c>
      <c r="AI716">
        <v>-0.12833050109163219</v>
      </c>
      <c r="AJ716">
        <v>0.11213817464193485</v>
      </c>
      <c r="AK716">
        <v>-2.4436077844326411E-2</v>
      </c>
      <c r="AL716">
        <v>8.8847468006771721E-2</v>
      </c>
      <c r="AM716">
        <v>-0.13876278219047802</v>
      </c>
      <c r="AN716">
        <v>-5.1466177484003117E-2</v>
      </c>
      <c r="AO716">
        <v>9.4753466907421341E-2</v>
      </c>
      <c r="AP716">
        <v>-3.5358985752083981E-2</v>
      </c>
      <c r="AQ716">
        <v>8.1048583557712758E-2</v>
      </c>
      <c r="AR716">
        <v>-4.4844148426452443E-2</v>
      </c>
      <c r="AS716">
        <v>5.5459047823771652E-2</v>
      </c>
      <c r="AT716">
        <v>-5.1392506164814597E-2</v>
      </c>
      <c r="AU716">
        <v>9.4689977049188828E-2</v>
      </c>
      <c r="AV716">
        <v>-8.8580897307752898E-2</v>
      </c>
      <c r="AW716">
        <v>5.1586861608687203E-2</v>
      </c>
      <c r="AX716">
        <v>-7.2403129959678847E-2</v>
      </c>
      <c r="AY716">
        <v>4.2131223080069634E-2</v>
      </c>
      <c r="AZ716">
        <v>-9.4470544633977444E-2</v>
      </c>
      <c r="BA716">
        <v>3.2404258119671056E-2</v>
      </c>
      <c r="BB716">
        <v>-8.8506762892664417E-2</v>
      </c>
      <c r="BC716">
        <v>5.1542974796560913E-2</v>
      </c>
      <c r="BD716">
        <v>499.3159893657425</v>
      </c>
      <c r="BE716">
        <v>808.31891921219687</v>
      </c>
      <c r="BF716">
        <v>499.53399141930311</v>
      </c>
      <c r="BG716">
        <v>807.49513411699047</v>
      </c>
      <c r="BH716">
        <v>499.31165174411541</v>
      </c>
      <c r="BI716">
        <v>807.4026455455172</v>
      </c>
      <c r="BJ716">
        <v>499.31730573481752</v>
      </c>
      <c r="BK716">
        <v>808.31390703739214</v>
      </c>
      <c r="BL716" s="1" t="s">
        <v>1510</v>
      </c>
      <c r="BM716">
        <v>7</v>
      </c>
      <c r="BN716">
        <v>7</v>
      </c>
      <c r="BO716">
        <v>2</v>
      </c>
      <c r="BP716" t="b">
        <v>0</v>
      </c>
      <c r="BQ716" t="b">
        <v>1</v>
      </c>
      <c r="BR716">
        <v>715</v>
      </c>
      <c r="BS716">
        <v>11391495</v>
      </c>
      <c r="BT716" s="1">
        <v>-1.3370718354762501E-2</v>
      </c>
      <c r="BU716">
        <v>0.931034482758621</v>
      </c>
      <c r="BV716">
        <v>9.46577660161569E-2</v>
      </c>
      <c r="BW716">
        <v>0.61896240714802797</v>
      </c>
      <c r="BX716">
        <v>-0.95183391964686803</v>
      </c>
      <c r="BY716">
        <f>cells1__2[theta1N]-cells1__2[theta2N]</f>
        <v>1.5707963267948961</v>
      </c>
      <c r="BZ716">
        <v>6.6995079752288103</v>
      </c>
      <c r="CA716">
        <v>10.8772591468774</v>
      </c>
      <c r="CB716">
        <f>cells1__2[lambda1]/cells1__2[lambda2]</f>
        <v>0.61591876085365482</v>
      </c>
      <c r="CC716">
        <v>715</v>
      </c>
      <c r="CD716">
        <v>175.23169014084507</v>
      </c>
      <c r="CE716">
        <v>76.038732394366193</v>
      </c>
      <c r="CF716">
        <v>61.873100484540927</v>
      </c>
      <c r="CG716">
        <v>61.419352811528334</v>
      </c>
      <c r="CH716">
        <v>32.853600126852307</v>
      </c>
      <c r="CI716">
        <v>-2.14340085833132</v>
      </c>
      <c r="CJ716">
        <v>2.5932589526861047</v>
      </c>
      <c r="CK716">
        <v>-2.9180221860049422</v>
      </c>
      <c r="CL716">
        <v>175.39935037639114</v>
      </c>
      <c r="CM716">
        <v>75.971182067829247</v>
      </c>
      <c r="CN716">
        <v>61.873100484540927</v>
      </c>
      <c r="CO716">
        <v>5.7068932347197814</v>
      </c>
      <c r="CP716">
        <v>3.5494368474664371</v>
      </c>
      <c r="CQ716">
        <v>-0.11041973734294905</v>
      </c>
      <c r="CR716">
        <v>0.78305214121631705</v>
      </c>
      <c r="CS716">
        <v>0.90151768696537748</v>
      </c>
      <c r="CT716">
        <v>6</v>
      </c>
      <c r="CU716">
        <v>-4.3724485687285739E-3</v>
      </c>
      <c r="CV716">
        <v>-1.9462330162682093E-4</v>
      </c>
      <c r="CW716">
        <v>1.0247455949188002E-2</v>
      </c>
      <c r="CX716">
        <v>-1.8992353086645149E-2</v>
      </c>
      <c r="CY716">
        <v>51.817500000000067</v>
      </c>
      <c r="CZ716">
        <v>30.878888860545686</v>
      </c>
    </row>
    <row r="717" spans="1:104" x14ac:dyDescent="0.55000000000000004">
      <c r="A717" s="1" t="s">
        <v>80</v>
      </c>
      <c r="B717">
        <v>0</v>
      </c>
      <c r="C717">
        <v>716</v>
      </c>
      <c r="D717">
        <v>44</v>
      </c>
      <c r="E717">
        <v>1977</v>
      </c>
      <c r="F717">
        <v>2468</v>
      </c>
      <c r="G717">
        <v>3883</v>
      </c>
      <c r="H717">
        <v>130200363</v>
      </c>
      <c r="I717">
        <v>490</v>
      </c>
      <c r="J717">
        <v>642</v>
      </c>
      <c r="K717">
        <v>492.90909090909093</v>
      </c>
      <c r="L717">
        <v>642.27272727272725</v>
      </c>
      <c r="M717">
        <v>-1.4520016739028741E-2</v>
      </c>
      <c r="N717">
        <v>-1.6078882291227926E-2</v>
      </c>
      <c r="O717">
        <v>2.1664748829304203E-2</v>
      </c>
      <c r="P717">
        <v>1.9889459813388248</v>
      </c>
      <c r="Q717" s="1" t="s">
        <v>1511</v>
      </c>
      <c r="R717">
        <v>27</v>
      </c>
      <c r="S717">
        <v>32.384776310850242</v>
      </c>
      <c r="T717">
        <v>2356</v>
      </c>
      <c r="U717">
        <v>2740</v>
      </c>
      <c r="V717">
        <v>3570</v>
      </c>
      <c r="W717">
        <v>155107826</v>
      </c>
      <c r="X717">
        <v>45.694147050356818</v>
      </c>
      <c r="Y717">
        <v>2.9872973943839201</v>
      </c>
      <c r="Z717">
        <v>49.607554811542919</v>
      </c>
      <c r="AA717">
        <v>7.2293131762099208</v>
      </c>
      <c r="AB717">
        <v>-0.46187072443900234</v>
      </c>
      <c r="AC717">
        <v>67.245180787454288</v>
      </c>
      <c r="AD717">
        <v>3007310.6932532154</v>
      </c>
      <c r="AE717">
        <v>197693.47139224014</v>
      </c>
      <c r="AF717">
        <v>8.721360011110213E-2</v>
      </c>
      <c r="AG717">
        <v>5.7016702834964527E-3</v>
      </c>
      <c r="AH717">
        <v>8.1113905066567127E-2</v>
      </c>
      <c r="AI717">
        <v>1.1820736274933845E-2</v>
      </c>
      <c r="AJ717">
        <v>-5.7034060420836738E-4</v>
      </c>
      <c r="AK717">
        <v>8.3037644542207134E-2</v>
      </c>
      <c r="AL717">
        <v>8.7183853319535404E-2</v>
      </c>
      <c r="AM717">
        <v>5.731259710131849E-3</v>
      </c>
      <c r="AN717">
        <v>5.9033004680247615E-2</v>
      </c>
      <c r="AO717">
        <v>0.14127147330684825</v>
      </c>
      <c r="AP717">
        <v>6.2201208646976563E-2</v>
      </c>
      <c r="AQ717">
        <v>0.13578286742948195</v>
      </c>
      <c r="AR717">
        <v>0.17535068962849604</v>
      </c>
      <c r="AS717">
        <v>0.25526663721099829</v>
      </c>
      <c r="AT717">
        <v>5.9050009361402124E-2</v>
      </c>
      <c r="AU717">
        <v>0.14124927607115578</v>
      </c>
      <c r="AV717">
        <v>4.1048442692344117E-2</v>
      </c>
      <c r="AW717">
        <v>0.16166984363212658</v>
      </c>
      <c r="AX717">
        <v>4.5749311627854609E-2</v>
      </c>
      <c r="AY717">
        <v>0.15429750752942681</v>
      </c>
      <c r="AZ717">
        <v>0.16728507037731294</v>
      </c>
      <c r="BA717">
        <v>0.28979252141385869</v>
      </c>
      <c r="BB717">
        <v>4.1072743114043846E-2</v>
      </c>
      <c r="BC717">
        <v>0.16163938930999663</v>
      </c>
      <c r="BD717">
        <v>493.36165907941324</v>
      </c>
      <c r="BE717">
        <v>642.62316641375821</v>
      </c>
      <c r="BF717">
        <v>493.33063209076175</v>
      </c>
      <c r="BG717">
        <v>642.60332252836304</v>
      </c>
      <c r="BH717">
        <v>493.62116919907288</v>
      </c>
      <c r="BI717">
        <v>643.13726500128769</v>
      </c>
      <c r="BJ717">
        <v>493.361516257831</v>
      </c>
      <c r="BK717">
        <v>642.62308545176631</v>
      </c>
      <c r="BL717" s="1" t="s">
        <v>1512</v>
      </c>
      <c r="BM717">
        <v>3</v>
      </c>
      <c r="BN717">
        <v>3</v>
      </c>
      <c r="BO717">
        <v>2</v>
      </c>
      <c r="BP717" t="b">
        <v>0</v>
      </c>
      <c r="BQ717" t="b">
        <v>0</v>
      </c>
      <c r="BR717">
        <v>716</v>
      </c>
      <c r="BS717">
        <v>2811238</v>
      </c>
      <c r="BT717" s="1">
        <v>0.208006660469821</v>
      </c>
      <c r="BU717">
        <v>1</v>
      </c>
      <c r="BV717">
        <v>0.13256738444461899</v>
      </c>
      <c r="BW717">
        <v>0.226923113305876</v>
      </c>
      <c r="BX717">
        <v>-1.3438732134890199</v>
      </c>
      <c r="BY717">
        <f>cells1__2[theta1N]-cells1__2[theta2N]</f>
        <v>1.5707963267948959</v>
      </c>
      <c r="BZ717">
        <v>8.5277419232933394</v>
      </c>
      <c r="CA717">
        <v>16.088368750310199</v>
      </c>
      <c r="CB717">
        <f>cells1__2[lambda1]/cells1__2[lambda2]</f>
        <v>0.5300563441603684</v>
      </c>
      <c r="CC717">
        <v>716</v>
      </c>
      <c r="CD717">
        <v>174.58636363636361</v>
      </c>
      <c r="CE717">
        <v>98.811363636363609</v>
      </c>
      <c r="CF717">
        <v>63.268838387168898</v>
      </c>
      <c r="CG717">
        <v>18.420636007875515</v>
      </c>
      <c r="CH717">
        <v>17.928846831594921</v>
      </c>
      <c r="CI717">
        <v>-0.4277400864670492</v>
      </c>
      <c r="CJ717">
        <v>2.985910720248111</v>
      </c>
      <c r="CK717">
        <v>-0.95239408577272666</v>
      </c>
      <c r="CL717">
        <v>174.61643904510555</v>
      </c>
      <c r="CM717">
        <v>98.812147975019755</v>
      </c>
      <c r="CN717">
        <v>63.268838387168898</v>
      </c>
      <c r="CO717">
        <v>3.2811264064331263</v>
      </c>
      <c r="CP717">
        <v>1.814081216097313</v>
      </c>
      <c r="CQ717">
        <v>1.3998362672639653E-2</v>
      </c>
      <c r="CR717">
        <v>0.83325845040072366</v>
      </c>
      <c r="CS717">
        <v>0.50484388002965197</v>
      </c>
      <c r="CT717">
        <v>5</v>
      </c>
      <c r="CU717">
        <v>-1.4935173260596934E-2</v>
      </c>
      <c r="CV717">
        <v>1.8105897315395125E-4</v>
      </c>
      <c r="CW717">
        <v>-8.4543996053842788E-3</v>
      </c>
      <c r="CX717">
        <v>-2.141594691580959E-2</v>
      </c>
      <c r="CY717">
        <v>18.068750000000009</v>
      </c>
      <c r="CZ717">
        <v>17.804520189781055</v>
      </c>
    </row>
    <row r="718" spans="1:104" x14ac:dyDescent="0.55000000000000004">
      <c r="A718" s="1" t="s">
        <v>80</v>
      </c>
      <c r="B718">
        <v>0</v>
      </c>
      <c r="C718">
        <v>717</v>
      </c>
      <c r="D718">
        <v>127</v>
      </c>
      <c r="E718">
        <v>7301</v>
      </c>
      <c r="F718">
        <v>8834</v>
      </c>
      <c r="G718">
        <v>14978</v>
      </c>
      <c r="H718">
        <v>480754818</v>
      </c>
      <c r="I718">
        <v>490</v>
      </c>
      <c r="J718">
        <v>745</v>
      </c>
      <c r="K718">
        <v>497.96062992125985</v>
      </c>
      <c r="L718">
        <v>741.66929133858264</v>
      </c>
      <c r="M718">
        <v>0.15582873542433298</v>
      </c>
      <c r="N718">
        <v>-0.27206775079318951</v>
      </c>
      <c r="O718">
        <v>0.31353381923743384</v>
      </c>
      <c r="P718">
        <v>2.6162680130892895</v>
      </c>
      <c r="Q718" s="1" t="s">
        <v>1513</v>
      </c>
      <c r="R718">
        <v>43</v>
      </c>
      <c r="S718">
        <v>50.870057685088788</v>
      </c>
      <c r="T718">
        <v>4041</v>
      </c>
      <c r="U718">
        <v>4558</v>
      </c>
      <c r="V718">
        <v>5620</v>
      </c>
      <c r="W718">
        <v>266003444</v>
      </c>
      <c r="X718">
        <v>89.696927638228971</v>
      </c>
      <c r="Y718">
        <v>8.5472763010625723</v>
      </c>
      <c r="Z718">
        <v>93.291625551177233</v>
      </c>
      <c r="AA718">
        <v>12.041707435965975</v>
      </c>
      <c r="AB718">
        <v>93.725278823603475</v>
      </c>
      <c r="AC718">
        <v>38.940323890026299</v>
      </c>
      <c r="AD718">
        <v>5902354.2311188988</v>
      </c>
      <c r="AE718">
        <v>563275.91709393461</v>
      </c>
      <c r="AF718">
        <v>0.15370356577859684</v>
      </c>
      <c r="AG718">
        <v>1.4646508857771533E-2</v>
      </c>
      <c r="AH718">
        <v>0.14148699715329974</v>
      </c>
      <c r="AI718">
        <v>1.8262571968785755E-2</v>
      </c>
      <c r="AJ718">
        <v>0.11278381927714266</v>
      </c>
      <c r="AK718">
        <v>4.6858633095899632E-2</v>
      </c>
      <c r="AL718">
        <v>0.15364899966479967</v>
      </c>
      <c r="AM718">
        <v>1.4663095064755062E-2</v>
      </c>
      <c r="AN718">
        <v>-0.10479678209054383</v>
      </c>
      <c r="AO718">
        <v>5.168860248976944E-2</v>
      </c>
      <c r="AP718">
        <v>-8.272448473137492E-2</v>
      </c>
      <c r="AQ718">
        <v>4.7509450988890554E-2</v>
      </c>
      <c r="AR718">
        <v>2.1565341116501137E-2</v>
      </c>
      <c r="AS718">
        <v>8.1451968862841104E-2</v>
      </c>
      <c r="AT718">
        <v>-0.10469729025403458</v>
      </c>
      <c r="AU718">
        <v>5.1670899093224448E-2</v>
      </c>
      <c r="AV718">
        <v>-8.3687387137619196E-2</v>
      </c>
      <c r="AW718">
        <v>4.8225346917251555E-2</v>
      </c>
      <c r="AX718">
        <v>-6.4571210649571553E-2</v>
      </c>
      <c r="AY718">
        <v>4.8493575831197171E-2</v>
      </c>
      <c r="AZ718">
        <v>4.1148344930435586E-2</v>
      </c>
      <c r="BA718">
        <v>0.11699903421874652</v>
      </c>
      <c r="BB718">
        <v>-8.3600688068409909E-2</v>
      </c>
      <c r="BC718">
        <v>4.8228013316786202E-2</v>
      </c>
      <c r="BD718">
        <v>497.27900287631832</v>
      </c>
      <c r="BE718">
        <v>742.59348034515824</v>
      </c>
      <c r="BF718">
        <v>497.4969436268961</v>
      </c>
      <c r="BG718">
        <v>742.43332578673312</v>
      </c>
      <c r="BH718">
        <v>498.24535986112966</v>
      </c>
      <c r="BI718">
        <v>742.09754306315926</v>
      </c>
      <c r="BJ718">
        <v>497.28005819174132</v>
      </c>
      <c r="BK718">
        <v>742.59271151599773</v>
      </c>
      <c r="BL718" s="1" t="s">
        <v>1514</v>
      </c>
      <c r="BM718">
        <v>5</v>
      </c>
      <c r="BN718">
        <v>5</v>
      </c>
      <c r="BO718">
        <v>2</v>
      </c>
      <c r="BP718" t="b">
        <v>0</v>
      </c>
      <c r="BQ718" t="b">
        <v>0</v>
      </c>
      <c r="BR718">
        <v>717</v>
      </c>
      <c r="BS718">
        <v>8911335</v>
      </c>
      <c r="BT718" s="1">
        <v>3.6955627552655898E-2</v>
      </c>
      <c r="BU718">
        <v>1.3846153846153799</v>
      </c>
      <c r="BV718">
        <v>0.138504532095543</v>
      </c>
      <c r="BW718">
        <v>1.04550712067666</v>
      </c>
      <c r="BX718">
        <v>-0.52528920611824004</v>
      </c>
      <c r="BY718">
        <f>cells1__2[theta1N]-cells1__2[theta2N]</f>
        <v>1.5707963267949001</v>
      </c>
      <c r="BZ718">
        <v>6.3525123989786803</v>
      </c>
      <c r="CA718">
        <v>19.366052579452202</v>
      </c>
      <c r="CB718">
        <f>cells1__2[lambda1]/cells1__2[lambda2]</f>
        <v>0.32802308952309839</v>
      </c>
      <c r="CC718">
        <v>717</v>
      </c>
      <c r="CD718">
        <v>172.83518518518517</v>
      </c>
      <c r="CE718">
        <v>133.60925925925923</v>
      </c>
      <c r="CF718">
        <v>51.884375036125796</v>
      </c>
      <c r="CG718">
        <v>7.3552119001142513</v>
      </c>
      <c r="CH718">
        <v>11.528472003355594</v>
      </c>
      <c r="CI718">
        <v>-1.0122903372433216</v>
      </c>
      <c r="CJ718">
        <v>2.7726443690646554</v>
      </c>
      <c r="CK718">
        <v>-1.3693250927840765</v>
      </c>
      <c r="CL718">
        <v>172.92952804066007</v>
      </c>
      <c r="CM718">
        <v>133.58514291990207</v>
      </c>
      <c r="CN718">
        <v>51.884375036125796</v>
      </c>
      <c r="CO718">
        <v>1.6923070063501722</v>
      </c>
      <c r="CP718">
        <v>1.5194256200055924</v>
      </c>
      <c r="CQ718">
        <v>2.9227691179357973</v>
      </c>
      <c r="CR718">
        <v>0.44031619324114352</v>
      </c>
      <c r="CS718">
        <v>0.57710994402941385</v>
      </c>
      <c r="CT718">
        <v>3</v>
      </c>
      <c r="CU718">
        <v>-3.051206293485223E-3</v>
      </c>
      <c r="CV718">
        <v>-5.5706573930256298E-5</v>
      </c>
      <c r="CW718">
        <v>5.0120705699035154E-3</v>
      </c>
      <c r="CX718">
        <v>-1.1114483156873961E-2</v>
      </c>
      <c r="CY718">
        <v>6.8599999999999364</v>
      </c>
      <c r="CZ718">
        <v>11.129646455628155</v>
      </c>
    </row>
    <row r="719" spans="1:104" x14ac:dyDescent="0.55000000000000004">
      <c r="A719" s="1" t="s">
        <v>80</v>
      </c>
      <c r="B719">
        <v>0</v>
      </c>
      <c r="C719">
        <v>718</v>
      </c>
      <c r="D719">
        <v>161</v>
      </c>
      <c r="E719">
        <v>5276</v>
      </c>
      <c r="F719">
        <v>9732</v>
      </c>
      <c r="G719">
        <v>21854</v>
      </c>
      <c r="H719">
        <v>348281182</v>
      </c>
      <c r="I719">
        <v>491</v>
      </c>
      <c r="J719">
        <v>588</v>
      </c>
      <c r="K719">
        <v>496.12422360248445</v>
      </c>
      <c r="L719">
        <v>597.49068322981361</v>
      </c>
      <c r="M719">
        <v>-0.20076375030823043</v>
      </c>
      <c r="N719">
        <v>0.19091027445718045</v>
      </c>
      <c r="O719">
        <v>0.27704298643196412</v>
      </c>
      <c r="P719">
        <v>1.1906732614893989</v>
      </c>
      <c r="Q719" s="1" t="s">
        <v>1515</v>
      </c>
      <c r="R719">
        <v>49</v>
      </c>
      <c r="S719">
        <v>56.870057685088803</v>
      </c>
      <c r="T719">
        <v>4259</v>
      </c>
      <c r="U719">
        <v>5272</v>
      </c>
      <c r="V719">
        <v>8407</v>
      </c>
      <c r="W719">
        <v>280475863</v>
      </c>
      <c r="X719">
        <v>55.391417815397716</v>
      </c>
      <c r="Y719">
        <v>68.197556779131247</v>
      </c>
      <c r="Z719">
        <v>49.131950828239454</v>
      </c>
      <c r="AA719">
        <v>35.525297122943897</v>
      </c>
      <c r="AB719">
        <v>-60.709319675693067</v>
      </c>
      <c r="AC719">
        <v>14.439436344134396</v>
      </c>
      <c r="AD719">
        <v>3642649.0280422578</v>
      </c>
      <c r="AE719">
        <v>4478503.9965769593</v>
      </c>
      <c r="AF719">
        <v>0.10286491165082594</v>
      </c>
      <c r="AG719">
        <v>0.12664661656191534</v>
      </c>
      <c r="AH719">
        <v>7.1952487013459437E-2</v>
      </c>
      <c r="AI719">
        <v>5.2025890216000251E-2</v>
      </c>
      <c r="AJ719">
        <v>-5.6783370896205457E-2</v>
      </c>
      <c r="AK719">
        <v>1.3505667232660718E-2</v>
      </c>
      <c r="AL719">
        <v>0.10270773686019385</v>
      </c>
      <c r="AM719">
        <v>0.12627541288405916</v>
      </c>
      <c r="AN719">
        <v>6.6528229453285861E-2</v>
      </c>
      <c r="AO719">
        <v>-2.128240387993165E-2</v>
      </c>
      <c r="AP719">
        <v>4.372409526009674E-2</v>
      </c>
      <c r="AQ719">
        <v>1.5688158131851968E-2</v>
      </c>
      <c r="AR719">
        <v>4.335628688743742E-3</v>
      </c>
      <c r="AS719">
        <v>3.8824785058259863E-2</v>
      </c>
      <c r="AT719">
        <v>6.6416633246399195E-2</v>
      </c>
      <c r="AU719">
        <v>-2.1102702232355244E-2</v>
      </c>
      <c r="AV719">
        <v>0.15769744250828066</v>
      </c>
      <c r="AW719">
        <v>-1.1300436236276738E-2</v>
      </c>
      <c r="AX719">
        <v>0.12108185144787852</v>
      </c>
      <c r="AY719">
        <v>1.6357441045389533E-2</v>
      </c>
      <c r="AZ719">
        <v>0.10005677011005883</v>
      </c>
      <c r="BA719">
        <v>2.9360486953264757E-2</v>
      </c>
      <c r="BB719">
        <v>0.15751523282275126</v>
      </c>
      <c r="BC719">
        <v>-1.1162889475132743E-2</v>
      </c>
      <c r="BD719">
        <v>497.26686884003033</v>
      </c>
      <c r="BE719">
        <v>597.15049279757397</v>
      </c>
      <c r="BF719">
        <v>496.82316070694617</v>
      </c>
      <c r="BG719">
        <v>597.53144266337858</v>
      </c>
      <c r="BH719">
        <v>496.62642994417496</v>
      </c>
      <c r="BI719">
        <v>598.44705774686554</v>
      </c>
      <c r="BJ719">
        <v>497.26365463523666</v>
      </c>
      <c r="BK719">
        <v>597.15329923854461</v>
      </c>
      <c r="BL719" s="1" t="s">
        <v>1516</v>
      </c>
      <c r="BM719">
        <v>4</v>
      </c>
      <c r="BN719">
        <v>4</v>
      </c>
      <c r="BO719">
        <v>2</v>
      </c>
      <c r="BP719" t="b">
        <v>0</v>
      </c>
      <c r="BQ719" t="b">
        <v>0</v>
      </c>
      <c r="BR719">
        <v>718</v>
      </c>
      <c r="BS719">
        <v>10269977</v>
      </c>
      <c r="BT719" s="1">
        <v>8.2778519748924802E-3</v>
      </c>
      <c r="BU719">
        <v>0.57142857142857095</v>
      </c>
      <c r="BV719">
        <v>0.14265154085006501</v>
      </c>
      <c r="BW719">
        <v>-0.24092177412610599</v>
      </c>
      <c r="BX719">
        <v>1.3298745526687901</v>
      </c>
      <c r="BY719">
        <f>cells1__2[theta1N]-cells1__2[theta2N]</f>
        <v>-1.5707963267948961</v>
      </c>
      <c r="BZ719">
        <v>7.47732847993663</v>
      </c>
      <c r="CA719">
        <v>19.011284326573499</v>
      </c>
      <c r="CB719">
        <f>cells1__2[lambda1]/cells1__2[lambda2]</f>
        <v>0.3933100127004574</v>
      </c>
      <c r="CC719">
        <v>718</v>
      </c>
      <c r="CD719">
        <v>175.91538461538462</v>
      </c>
      <c r="CE719">
        <v>104.44</v>
      </c>
      <c r="CF719">
        <v>62.41026482728693</v>
      </c>
      <c r="CG719">
        <v>42.825991285517041</v>
      </c>
      <c r="CH719">
        <v>26.994387623485732</v>
      </c>
      <c r="CI719">
        <v>-0.5646994846124368</v>
      </c>
      <c r="CJ719">
        <v>2.9721915313188596</v>
      </c>
      <c r="CK719">
        <v>-1.6856334488427593</v>
      </c>
      <c r="CL719">
        <v>176.04011501537371</v>
      </c>
      <c r="CM719">
        <v>104.26145634562616</v>
      </c>
      <c r="CN719">
        <v>62.41026482728693</v>
      </c>
      <c r="CO719">
        <v>4.4465233346484769</v>
      </c>
      <c r="CP719">
        <v>3.1734268975776994</v>
      </c>
      <c r="CQ719">
        <v>3.1033678274734333</v>
      </c>
      <c r="CR719">
        <v>0.70046452124425629</v>
      </c>
      <c r="CS719">
        <v>1.1613462535837085</v>
      </c>
      <c r="CT719">
        <v>5</v>
      </c>
      <c r="CU719">
        <v>-1.4418542883507289E-2</v>
      </c>
      <c r="CV719">
        <v>1.9353610903605805E-4</v>
      </c>
      <c r="CW719">
        <v>-1.0629312110978301E-2</v>
      </c>
      <c r="CX719">
        <v>-1.8207773656036277E-2</v>
      </c>
      <c r="CY719">
        <v>42.14</v>
      </c>
      <c r="CZ719">
        <v>26.749242404917503</v>
      </c>
    </row>
    <row r="720" spans="1:104" x14ac:dyDescent="0.55000000000000004">
      <c r="A720" s="1" t="s">
        <v>80</v>
      </c>
      <c r="B720">
        <v>0</v>
      </c>
      <c r="C720">
        <v>719</v>
      </c>
      <c r="D720">
        <v>313</v>
      </c>
      <c r="E720">
        <v>13738</v>
      </c>
      <c r="F720">
        <v>17158</v>
      </c>
      <c r="G720">
        <v>38172</v>
      </c>
      <c r="H720">
        <v>904764188</v>
      </c>
      <c r="I720">
        <v>491</v>
      </c>
      <c r="J720">
        <v>728</v>
      </c>
      <c r="K720">
        <v>501.38658146964855</v>
      </c>
      <c r="L720">
        <v>724.96805111821084</v>
      </c>
      <c r="M720">
        <v>-0.10862088388220274</v>
      </c>
      <c r="N720">
        <v>-0.16094622473655071</v>
      </c>
      <c r="O720">
        <v>0.19417050155031082</v>
      </c>
      <c r="P720">
        <v>2.0593576859716847</v>
      </c>
      <c r="Q720" s="1" t="s">
        <v>1517</v>
      </c>
      <c r="R720">
        <v>65</v>
      </c>
      <c r="S720">
        <v>77.012193308819732</v>
      </c>
      <c r="T720">
        <v>6311</v>
      </c>
      <c r="U720">
        <v>7098</v>
      </c>
      <c r="V720">
        <v>8986</v>
      </c>
      <c r="W720">
        <v>415423770</v>
      </c>
      <c r="X720">
        <v>49.654402362822893</v>
      </c>
      <c r="Y720">
        <v>-56.422922180811362</v>
      </c>
      <c r="Z720">
        <v>48.40712912797246</v>
      </c>
      <c r="AA720">
        <v>-60.778092771139278</v>
      </c>
      <c r="AB720">
        <v>-26.048257473044785</v>
      </c>
      <c r="AC720">
        <v>-8.706801280967337</v>
      </c>
      <c r="AD720">
        <v>3266517.0900492468</v>
      </c>
      <c r="AE720">
        <v>-3713300.5265923487</v>
      </c>
      <c r="AF720">
        <v>8.1952176083454023E-2</v>
      </c>
      <c r="AG720">
        <v>-9.3123288845923788E-2</v>
      </c>
      <c r="AH720">
        <v>7.1035737212089181E-2</v>
      </c>
      <c r="AI720">
        <v>-8.918968557149512E-2</v>
      </c>
      <c r="AJ720">
        <v>-2.9727881205581685E-2</v>
      </c>
      <c r="AK720">
        <v>-9.936739700498215E-3</v>
      </c>
      <c r="AL720">
        <v>8.1901973666536121E-2</v>
      </c>
      <c r="AM720">
        <v>-9.3104255560565938E-2</v>
      </c>
      <c r="AN720">
        <v>5.0216445553234797E-2</v>
      </c>
      <c r="AO720">
        <v>-9.7557104068610612E-3</v>
      </c>
      <c r="AP720">
        <v>5.3491064518530231E-2</v>
      </c>
      <c r="AQ720">
        <v>-1.7429523759208469E-2</v>
      </c>
      <c r="AR720">
        <v>5.7946085126899883E-3</v>
      </c>
      <c r="AS720">
        <v>-0.13702295147944757</v>
      </c>
      <c r="AT720">
        <v>5.0229808043779703E-2</v>
      </c>
      <c r="AU720">
        <v>-9.7920290257621813E-3</v>
      </c>
      <c r="AV720">
        <v>-2.0012046129029671E-2</v>
      </c>
      <c r="AW720">
        <v>-5.6467601868518298E-2</v>
      </c>
      <c r="AX720">
        <v>-1.6902266886929224E-2</v>
      </c>
      <c r="AY720">
        <v>-6.2846398833210318E-2</v>
      </c>
      <c r="AZ720">
        <v>-7.9664104437786515E-2</v>
      </c>
      <c r="BA720">
        <v>-0.17827492680474208</v>
      </c>
      <c r="BB720">
        <v>-1.9999754396867738E-2</v>
      </c>
      <c r="BC720">
        <v>-5.6498178993200455E-2</v>
      </c>
      <c r="BD720">
        <v>501.81700393070315</v>
      </c>
      <c r="BE720">
        <v>725.36846702576793</v>
      </c>
      <c r="BF720">
        <v>501.81221587597622</v>
      </c>
      <c r="BG720">
        <v>725.13917706026348</v>
      </c>
      <c r="BH720">
        <v>501.23341716441371</v>
      </c>
      <c r="BI720">
        <v>724.06122288588494</v>
      </c>
      <c r="BJ720">
        <v>501.81695606413638</v>
      </c>
      <c r="BK720">
        <v>725.3672987165138</v>
      </c>
      <c r="BL720" s="1" t="s">
        <v>1518</v>
      </c>
      <c r="BM720">
        <v>5</v>
      </c>
      <c r="BN720">
        <v>5</v>
      </c>
      <c r="BO720">
        <v>2</v>
      </c>
      <c r="BP720" t="b">
        <v>0</v>
      </c>
      <c r="BQ720" t="b">
        <v>0</v>
      </c>
      <c r="BR720">
        <v>719</v>
      </c>
      <c r="BS720">
        <v>15568964</v>
      </c>
      <c r="BT720" s="1">
        <v>-4.7217662483684999E-3</v>
      </c>
      <c r="BU720">
        <v>0.80769230769230804</v>
      </c>
      <c r="BV720">
        <v>0.103272530636062</v>
      </c>
      <c r="BW720">
        <v>0.12591892297274501</v>
      </c>
      <c r="BX720">
        <v>-1.4448774038221499</v>
      </c>
      <c r="BY720">
        <f>cells1__2[theta1N]-cells1__2[theta2N]</f>
        <v>1.570796326794895</v>
      </c>
      <c r="BZ720">
        <v>8.4031491929951301</v>
      </c>
      <c r="CA720">
        <v>10.773272325243701</v>
      </c>
      <c r="CB720">
        <f>cells1__2[lambda1]/cells1__2[lambda2]</f>
        <v>0.77999970104766136</v>
      </c>
      <c r="CC720">
        <v>719</v>
      </c>
      <c r="CD720">
        <v>173.76041666666663</v>
      </c>
      <c r="CE720">
        <v>149.32604166666667</v>
      </c>
      <c r="CF720">
        <v>52.658721201061987</v>
      </c>
      <c r="CG720">
        <v>24.409494935592875</v>
      </c>
      <c r="CH720">
        <v>20.099941676993684</v>
      </c>
      <c r="CI720">
        <v>-1.8445122880916576</v>
      </c>
      <c r="CJ720">
        <v>2.7664499600773138</v>
      </c>
      <c r="CK720">
        <v>-0.7356144324835403</v>
      </c>
      <c r="CL720">
        <v>173.99559158870883</v>
      </c>
      <c r="CM720">
        <v>149.14502502715521</v>
      </c>
      <c r="CN720">
        <v>52.658721201061987</v>
      </c>
      <c r="CO720">
        <v>3.717572872867092</v>
      </c>
      <c r="CP720">
        <v>2.1646442430081216</v>
      </c>
      <c r="CQ720">
        <v>3.2526373363347849E-2</v>
      </c>
      <c r="CR720">
        <v>0.81299295677172367</v>
      </c>
      <c r="CS720">
        <v>-1.1767389322470614</v>
      </c>
      <c r="CT720">
        <v>4</v>
      </c>
      <c r="CU720">
        <v>-7.517773115122397E-3</v>
      </c>
      <c r="CV720">
        <v>3.7121223052787679E-5</v>
      </c>
      <c r="CW720">
        <v>-3.1137193509558616E-3</v>
      </c>
      <c r="CX720">
        <v>-1.1921826879288933E-2</v>
      </c>
      <c r="CY720">
        <v>22.478749999999913</v>
      </c>
      <c r="CZ720">
        <v>19.494469683442222</v>
      </c>
    </row>
    <row r="721" spans="1:104" x14ac:dyDescent="0.55000000000000004">
      <c r="A721" s="1" t="s">
        <v>80</v>
      </c>
      <c r="B721">
        <v>0</v>
      </c>
      <c r="C721">
        <v>720</v>
      </c>
      <c r="D721">
        <v>341</v>
      </c>
      <c r="E721">
        <v>4903</v>
      </c>
      <c r="F721">
        <v>7916</v>
      </c>
      <c r="G721">
        <v>21882</v>
      </c>
      <c r="H721">
        <v>323371386</v>
      </c>
      <c r="I721">
        <v>492</v>
      </c>
      <c r="J721">
        <v>342</v>
      </c>
      <c r="K721">
        <v>503.28739002932554</v>
      </c>
      <c r="L721">
        <v>343.44281524926686</v>
      </c>
      <c r="M721">
        <v>7.3699274449283064E-2</v>
      </c>
      <c r="N721">
        <v>7.8394405684956051E-2</v>
      </c>
      <c r="O721">
        <v>0.10759770395806881</v>
      </c>
      <c r="P721">
        <v>0.40812917933622817</v>
      </c>
      <c r="Q721" s="1" t="s">
        <v>1519</v>
      </c>
      <c r="R721">
        <v>64</v>
      </c>
      <c r="S721">
        <v>75.59797974644664</v>
      </c>
      <c r="T721">
        <v>1465</v>
      </c>
      <c r="U721">
        <v>1992</v>
      </c>
      <c r="V721">
        <v>3002</v>
      </c>
      <c r="W721">
        <v>96523194</v>
      </c>
      <c r="X721">
        <v>-9.4630359863392446</v>
      </c>
      <c r="Y721">
        <v>-6.1617592965813923</v>
      </c>
      <c r="Z721">
        <v>-10.055750796826766</v>
      </c>
      <c r="AA721">
        <v>-4.6373104588779386</v>
      </c>
      <c r="AB721">
        <v>-10.837320258773094</v>
      </c>
      <c r="AC721">
        <v>-40.700088199621348</v>
      </c>
      <c r="AD721">
        <v>-622754.63592497492</v>
      </c>
      <c r="AE721">
        <v>-405044.90882643074</v>
      </c>
      <c r="AF721">
        <v>-6.7156777584283012E-2</v>
      </c>
      <c r="AG721">
        <v>-4.3728450278089227E-2</v>
      </c>
      <c r="AH721">
        <v>-5.2163490867867437E-2</v>
      </c>
      <c r="AI721">
        <v>-2.4055717634677256E-2</v>
      </c>
      <c r="AJ721">
        <v>-3.7028211742213747E-2</v>
      </c>
      <c r="AK721">
        <v>-0.13906126678893307</v>
      </c>
      <c r="AL721">
        <v>-6.7076131963736782E-2</v>
      </c>
      <c r="AM721">
        <v>-4.3626886398569521E-2</v>
      </c>
      <c r="AN721">
        <v>0.11997121968353509</v>
      </c>
      <c r="AO721">
        <v>-9.6146398148050198E-3</v>
      </c>
      <c r="AP721">
        <v>0.10060867019256735</v>
      </c>
      <c r="AQ721">
        <v>3.0041797115118677E-3</v>
      </c>
      <c r="AR721">
        <v>0.26498368294083169</v>
      </c>
      <c r="AS721">
        <v>-9.4110563142177667E-2</v>
      </c>
      <c r="AT721">
        <v>0.11987343341028639</v>
      </c>
      <c r="AU721">
        <v>-9.5505999168582836E-3</v>
      </c>
      <c r="AV721">
        <v>0.10480019799625644</v>
      </c>
      <c r="AW721">
        <v>-2.1721533524880023E-2</v>
      </c>
      <c r="AX721">
        <v>8.3148390162236963E-2</v>
      </c>
      <c r="AY721">
        <v>-1.247973813548557E-2</v>
      </c>
      <c r="AZ721">
        <v>0.25466390246959947</v>
      </c>
      <c r="BA721">
        <v>-0.11638351321425452</v>
      </c>
      <c r="BB721">
        <v>0.10468983349732655</v>
      </c>
      <c r="BC721">
        <v>-2.1675393473236493E-2</v>
      </c>
      <c r="BD721">
        <v>504.10422190495615</v>
      </c>
      <c r="BE721">
        <v>343.87415867836017</v>
      </c>
      <c r="BF721">
        <v>503.84398686205157</v>
      </c>
      <c r="BG721">
        <v>343.70136432541688</v>
      </c>
      <c r="BH721">
        <v>503.79718490083172</v>
      </c>
      <c r="BI721">
        <v>342.9456174024312</v>
      </c>
      <c r="BJ721">
        <v>504.10257029358809</v>
      </c>
      <c r="BK721">
        <v>343.87301298204534</v>
      </c>
      <c r="BL721" s="1" t="s">
        <v>1520</v>
      </c>
      <c r="BM721">
        <v>4</v>
      </c>
      <c r="BN721">
        <v>4</v>
      </c>
      <c r="BO721">
        <v>2</v>
      </c>
      <c r="BP721" t="b">
        <v>0</v>
      </c>
      <c r="BQ721" t="b">
        <v>1</v>
      </c>
      <c r="BR721">
        <v>720</v>
      </c>
      <c r="BS721">
        <v>6868661</v>
      </c>
      <c r="BT721" s="1">
        <v>3.4899943736374499E-2</v>
      </c>
      <c r="BU721">
        <v>1.2</v>
      </c>
      <c r="BV721">
        <v>9.6129249835077604E-2</v>
      </c>
      <c r="BW721">
        <v>-1.44844360827732</v>
      </c>
      <c r="BX721">
        <v>0.12235271851757699</v>
      </c>
      <c r="BY721">
        <f>cells1__2[theta1N]-cells1__2[theta2N]</f>
        <v>-1.570796326794897</v>
      </c>
      <c r="BZ721">
        <v>7.2875731645365702</v>
      </c>
      <c r="CA721">
        <v>10.5624301588624</v>
      </c>
      <c r="CB721">
        <f>cells1__2[lambda1]/cells1__2[lambda2]</f>
        <v>0.68995231731041906</v>
      </c>
      <c r="CC721">
        <v>720</v>
      </c>
      <c r="CD721">
        <v>176.50230769230765</v>
      </c>
      <c r="CE721">
        <v>238.09153846153845</v>
      </c>
      <c r="CF721">
        <v>40.307635166797851</v>
      </c>
      <c r="CG721">
        <v>52.629893845119874</v>
      </c>
      <c r="CH721">
        <v>28.703518690639889</v>
      </c>
      <c r="CI721">
        <v>-2.895315489864112</v>
      </c>
      <c r="CJ721">
        <v>2.6165010627858134</v>
      </c>
      <c r="CK721">
        <v>-2.0283489806703585</v>
      </c>
      <c r="CL721">
        <v>176.40222312533962</v>
      </c>
      <c r="CM721">
        <v>237.95055711553897</v>
      </c>
      <c r="CN721">
        <v>40.307635166797851</v>
      </c>
      <c r="CO721">
        <v>4.572124340957548</v>
      </c>
      <c r="CP721">
        <v>3.7739830190285297</v>
      </c>
      <c r="CQ721">
        <v>-0.10435050608494184</v>
      </c>
      <c r="CR721">
        <v>0.56449987325818796</v>
      </c>
      <c r="CS721">
        <v>-0.69548797251890171</v>
      </c>
      <c r="CT721">
        <v>4</v>
      </c>
      <c r="CU721">
        <v>1.0524368789379079E-2</v>
      </c>
      <c r="CV721">
        <v>1.0321324900835966E-4</v>
      </c>
      <c r="CW721">
        <v>1.3271929417735948E-2</v>
      </c>
      <c r="CX721">
        <v>7.77680816102221E-3</v>
      </c>
      <c r="CY721">
        <v>45.570000000000029</v>
      </c>
      <c r="CZ721">
        <v>26.45929291125638</v>
      </c>
    </row>
    <row r="722" spans="1:104" x14ac:dyDescent="0.55000000000000004">
      <c r="A722" s="1" t="s">
        <v>80</v>
      </c>
      <c r="B722">
        <v>0</v>
      </c>
      <c r="C722">
        <v>721</v>
      </c>
      <c r="D722">
        <v>1189</v>
      </c>
      <c r="E722">
        <v>37643</v>
      </c>
      <c r="F722">
        <v>54802</v>
      </c>
      <c r="G722">
        <v>96585</v>
      </c>
      <c r="H722">
        <v>2481097545</v>
      </c>
      <c r="I722">
        <v>493</v>
      </c>
      <c r="J722">
        <v>441</v>
      </c>
      <c r="K722">
        <v>515.61900756938599</v>
      </c>
      <c r="L722">
        <v>436.57863751051303</v>
      </c>
      <c r="M722">
        <v>-5.9381705630199753E-2</v>
      </c>
      <c r="N722">
        <v>-0.22021777614776675</v>
      </c>
      <c r="O722">
        <v>0.22808344064183969</v>
      </c>
      <c r="P722">
        <v>2.224501734133566</v>
      </c>
      <c r="Q722" s="1" t="s">
        <v>1521</v>
      </c>
      <c r="R722">
        <v>116</v>
      </c>
      <c r="S722">
        <v>148.3086578651014</v>
      </c>
      <c r="T722">
        <v>7797</v>
      </c>
      <c r="U722">
        <v>9229</v>
      </c>
      <c r="V722">
        <v>11798</v>
      </c>
      <c r="W722">
        <v>513358614</v>
      </c>
      <c r="X722">
        <v>31.189358530470876</v>
      </c>
      <c r="Y722">
        <v>42.897453084249349</v>
      </c>
      <c r="Z722">
        <v>25.709751410197796</v>
      </c>
      <c r="AA722">
        <v>38.729796892589661</v>
      </c>
      <c r="AB722">
        <v>42.405156391381034</v>
      </c>
      <c r="AC722">
        <v>12.319667241547522</v>
      </c>
      <c r="AD722">
        <v>2050649.9021703401</v>
      </c>
      <c r="AE722">
        <v>2821254.6330011096</v>
      </c>
      <c r="AF722">
        <v>7.4660299102120894E-2</v>
      </c>
      <c r="AG722">
        <v>0.10268684028433277</v>
      </c>
      <c r="AH722">
        <v>5.1831407686951644E-2</v>
      </c>
      <c r="AI722">
        <v>7.8080097327444503E-2</v>
      </c>
      <c r="AJ722">
        <v>6.7676570731618813E-2</v>
      </c>
      <c r="AK722">
        <v>1.9661590768995742E-2</v>
      </c>
      <c r="AL722">
        <v>7.4554746603434988E-2</v>
      </c>
      <c r="AM722">
        <v>0.10257134776860252</v>
      </c>
      <c r="AN722">
        <v>5.9669866462849844E-2</v>
      </c>
      <c r="AO722">
        <v>-8.0089674867759073E-2</v>
      </c>
      <c r="AP722">
        <v>5.3378633449407915E-2</v>
      </c>
      <c r="AQ722">
        <v>-5.2478364063219041E-2</v>
      </c>
      <c r="AR722">
        <v>0.11254062674129818</v>
      </c>
      <c r="AS722">
        <v>-0.10408096903016605</v>
      </c>
      <c r="AT722">
        <v>5.9642127473985014E-2</v>
      </c>
      <c r="AU722">
        <v>-7.9963151041103811E-2</v>
      </c>
      <c r="AV722">
        <v>5.3361304260846801E-2</v>
      </c>
      <c r="AW722">
        <v>-5.3690700251800408E-2</v>
      </c>
      <c r="AX722">
        <v>4.7496228303096452E-2</v>
      </c>
      <c r="AY722">
        <v>-2.8911782712192333E-2</v>
      </c>
      <c r="AZ722">
        <v>0.11162346333784751</v>
      </c>
      <c r="BA722">
        <v>-6.9203306059029981E-2</v>
      </c>
      <c r="BB722">
        <v>5.3335554397845264E-2</v>
      </c>
      <c r="BC722">
        <v>-5.3576657609241463E-2</v>
      </c>
      <c r="BD722">
        <v>516.28717158568656</v>
      </c>
      <c r="BE722">
        <v>434.94036075764416</v>
      </c>
      <c r="BF722">
        <v>515.53271778402245</v>
      </c>
      <c r="BG722">
        <v>436.16216561439364</v>
      </c>
      <c r="BH722">
        <v>515.84492416006628</v>
      </c>
      <c r="BI722">
        <v>436.96357612465704</v>
      </c>
      <c r="BJ722">
        <v>516.28288832714964</v>
      </c>
      <c r="BK722">
        <v>434.94734818698959</v>
      </c>
      <c r="BL722" s="1" t="s">
        <v>1522</v>
      </c>
      <c r="BM722">
        <v>9</v>
      </c>
      <c r="BN722">
        <v>9</v>
      </c>
      <c r="BO722">
        <v>2</v>
      </c>
      <c r="BP722" t="b">
        <v>0</v>
      </c>
      <c r="BQ722" t="b">
        <v>0</v>
      </c>
      <c r="BR722">
        <v>721</v>
      </c>
      <c r="BS722">
        <v>3504842</v>
      </c>
      <c r="BT722" s="1">
        <v>-3.2340383932458298E-2</v>
      </c>
      <c r="BU722">
        <v>0.94</v>
      </c>
      <c r="BV722">
        <v>7.4875020022166297E-2</v>
      </c>
      <c r="BW722">
        <v>0.58378263137262998</v>
      </c>
      <c r="BX722">
        <v>-0.98701369542226702</v>
      </c>
      <c r="BY722">
        <f>cells1__2[theta1N]-cells1__2[theta2N]</f>
        <v>1.570796326794897</v>
      </c>
      <c r="BZ722">
        <v>5.7326760551354701</v>
      </c>
      <c r="CA722">
        <v>8.1706817524850894</v>
      </c>
      <c r="CB722">
        <f>cells1__2[lambda1]/cells1__2[lambda2]</f>
        <v>0.70161538887399366</v>
      </c>
      <c r="CC722">
        <v>721</v>
      </c>
      <c r="CD722">
        <v>184.7018292682927</v>
      </c>
      <c r="CE722">
        <v>176.33810975609754</v>
      </c>
      <c r="CF722">
        <v>43.715521122942995</v>
      </c>
      <c r="CG722">
        <v>262.07949069982794</v>
      </c>
      <c r="CH722">
        <v>75.785055377566991</v>
      </c>
      <c r="CI722">
        <v>2.0503134208729596</v>
      </c>
      <c r="CJ722">
        <v>2.9951618862171454</v>
      </c>
      <c r="CK722">
        <v>2.4489944277016806</v>
      </c>
      <c r="CL722">
        <v>184.47632558902185</v>
      </c>
      <c r="CM722">
        <v>176.29006405407532</v>
      </c>
      <c r="CN722">
        <v>43.715521122942995</v>
      </c>
      <c r="CO722">
        <v>10.948346378962166</v>
      </c>
      <c r="CP722">
        <v>6.8362851625297658</v>
      </c>
      <c r="CQ722">
        <v>5.3051750797914465E-2</v>
      </c>
      <c r="CR722">
        <v>0.78109470313377249</v>
      </c>
      <c r="CS722">
        <v>-0.45687719688716188</v>
      </c>
      <c r="CT722">
        <v>10</v>
      </c>
      <c r="CU722">
        <v>8.6355374943071599E-3</v>
      </c>
      <c r="CV722">
        <v>-4.1369097172841791E-5</v>
      </c>
      <c r="CW722">
        <v>1.9403155846961874E-2</v>
      </c>
      <c r="CX722">
        <v>-2.1320808583475525E-3</v>
      </c>
      <c r="CY722">
        <v>211.98624999999993</v>
      </c>
      <c r="CZ722">
        <v>72.242287669251496</v>
      </c>
    </row>
    <row r="723" spans="1:104" x14ac:dyDescent="0.55000000000000004">
      <c r="A723" s="1" t="s">
        <v>80</v>
      </c>
      <c r="B723">
        <v>0</v>
      </c>
      <c r="C723">
        <v>722</v>
      </c>
      <c r="D723">
        <v>1650</v>
      </c>
      <c r="E723">
        <v>64084</v>
      </c>
      <c r="F723">
        <v>84398</v>
      </c>
      <c r="G723">
        <v>132621</v>
      </c>
      <c r="H723">
        <v>4221547533</v>
      </c>
      <c r="I723">
        <v>493</v>
      </c>
      <c r="J723">
        <v>520</v>
      </c>
      <c r="K723">
        <v>525.55272727272722</v>
      </c>
      <c r="L723">
        <v>520.60424242424244</v>
      </c>
      <c r="M723">
        <v>0.12732967923316185</v>
      </c>
      <c r="N723">
        <v>0.3559892221042506</v>
      </c>
      <c r="O723">
        <v>0.37807561871669182</v>
      </c>
      <c r="P723">
        <v>0.61364872323540365</v>
      </c>
      <c r="Q723" s="1" t="s">
        <v>1523</v>
      </c>
      <c r="R723">
        <v>163</v>
      </c>
      <c r="S723">
        <v>210.63455967290633</v>
      </c>
      <c r="T723">
        <v>11962</v>
      </c>
      <c r="U723">
        <v>14434</v>
      </c>
      <c r="V723">
        <v>19309</v>
      </c>
      <c r="W723">
        <v>787656045</v>
      </c>
      <c r="X723">
        <v>-19.442608646115925</v>
      </c>
      <c r="Y723">
        <v>-13.702400779133821</v>
      </c>
      <c r="Z723">
        <v>-13.206647737680317</v>
      </c>
      <c r="AA723">
        <v>-15.615566942098662</v>
      </c>
      <c r="AB723">
        <v>-3.329374820444567</v>
      </c>
      <c r="AC723">
        <v>-51.40006428780039</v>
      </c>
      <c r="AD723">
        <v>-1277575.0314275201</v>
      </c>
      <c r="AE723">
        <v>-902049.52266278095</v>
      </c>
      <c r="AF723">
        <v>-4.0319243979641102E-2</v>
      </c>
      <c r="AG723">
        <v>-2.8415448265019138E-2</v>
      </c>
      <c r="AH723">
        <v>-2.2873742101511253E-2</v>
      </c>
      <c r="AI723">
        <v>-2.7045958830517542E-2</v>
      </c>
      <c r="AJ723">
        <v>-4.2357932568489777E-3</v>
      </c>
      <c r="AK723">
        <v>-6.5393672221860863E-2</v>
      </c>
      <c r="AL723">
        <v>-4.0237138857263453E-2</v>
      </c>
      <c r="AM723">
        <v>-2.8409988459898675E-2</v>
      </c>
      <c r="AN723">
        <v>-3.7698365051439864E-2</v>
      </c>
      <c r="AO723">
        <v>-5.5187930735124235E-2</v>
      </c>
      <c r="AP723">
        <v>-4.0962928195021099E-2</v>
      </c>
      <c r="AQ723">
        <v>-3.4462635374519372E-2</v>
      </c>
      <c r="AR723">
        <v>-4.5244233483256617E-2</v>
      </c>
      <c r="AS723">
        <v>-9.6317551811665163E-3</v>
      </c>
      <c r="AT723">
        <v>-3.7713864968670491E-2</v>
      </c>
      <c r="AU723">
        <v>-5.5089586075074401E-2</v>
      </c>
      <c r="AV723">
        <v>1.604218608282346E-2</v>
      </c>
      <c r="AW723">
        <v>-7.7727787836388146E-2</v>
      </c>
      <c r="AX723">
        <v>3.2269987698579131E-3</v>
      </c>
      <c r="AY723">
        <v>-5.1906593742428966E-2</v>
      </c>
      <c r="AZ723">
        <v>8.2753222423403786E-3</v>
      </c>
      <c r="BA723">
        <v>-3.5947276024887981E-2</v>
      </c>
      <c r="BB723">
        <v>1.5982336871506724E-2</v>
      </c>
      <c r="BC723">
        <v>-7.760655136808868E-2</v>
      </c>
      <c r="BD723">
        <v>525.1983178328444</v>
      </c>
      <c r="BE723">
        <v>520.83147119405783</v>
      </c>
      <c r="BF723">
        <v>525.48135026896375</v>
      </c>
      <c r="BG723">
        <v>521.15904405317667</v>
      </c>
      <c r="BH723">
        <v>525.88862246552208</v>
      </c>
      <c r="BI723">
        <v>522.09882296167268</v>
      </c>
      <c r="BJ723">
        <v>525.19978807946779</v>
      </c>
      <c r="BK723">
        <v>520.83318752673154</v>
      </c>
      <c r="BL723" s="1" t="s">
        <v>1524</v>
      </c>
      <c r="BM723">
        <v>10</v>
      </c>
      <c r="BN723">
        <v>10</v>
      </c>
      <c r="BO723">
        <v>2</v>
      </c>
      <c r="BP723" t="b">
        <v>0</v>
      </c>
      <c r="BQ723" t="b">
        <v>0</v>
      </c>
      <c r="BR723">
        <v>722</v>
      </c>
      <c r="BS723">
        <v>12881637</v>
      </c>
      <c r="BT723" s="1">
        <v>-3.8518991646388299E-2</v>
      </c>
      <c r="BU723">
        <v>1.20338983050847</v>
      </c>
      <c r="BV723">
        <v>6.1630412848026998E-2</v>
      </c>
      <c r="BW723">
        <v>-0.99802299799803396</v>
      </c>
      <c r="BX723">
        <v>0.57277332879686305</v>
      </c>
      <c r="BY723">
        <f>cells1__2[theta1N]-cells1__2[theta2N]</f>
        <v>-1.570796326794897</v>
      </c>
      <c r="BZ723">
        <v>5.2043094426716099</v>
      </c>
      <c r="CA723">
        <v>6.2396899232560701</v>
      </c>
      <c r="CB723">
        <f>cells1__2[lambda1]/cells1__2[lambda2]</f>
        <v>0.83406539534513191</v>
      </c>
      <c r="CC723">
        <v>722</v>
      </c>
      <c r="CD723">
        <v>180.86478260869563</v>
      </c>
      <c r="CE723">
        <v>205.58391304347822</v>
      </c>
      <c r="CF723">
        <v>49.55368520648593</v>
      </c>
      <c r="CG723">
        <v>182.15511287992692</v>
      </c>
      <c r="CH723">
        <v>55.198589840734407</v>
      </c>
      <c r="CI723">
        <v>-2.3420752727726399</v>
      </c>
      <c r="CJ723">
        <v>0.55976209348753136</v>
      </c>
      <c r="CK723">
        <v>-0.20490074244681367</v>
      </c>
      <c r="CL723">
        <v>181.12453942786297</v>
      </c>
      <c r="CM723">
        <v>205.4809445464594</v>
      </c>
      <c r="CN723">
        <v>49.55368520648593</v>
      </c>
      <c r="CO723">
        <v>8.9175761142457812</v>
      </c>
      <c r="CP723">
        <v>6.6427646503355735</v>
      </c>
      <c r="CQ723">
        <v>0.34507916882244238</v>
      </c>
      <c r="CR723">
        <v>0.66716834317772378</v>
      </c>
      <c r="CS723">
        <v>0.91852120902429124</v>
      </c>
      <c r="CT723">
        <v>9</v>
      </c>
      <c r="CU723">
        <v>-1.0385866433370338E-2</v>
      </c>
      <c r="CV723">
        <v>5.057784993533663E-5</v>
      </c>
      <c r="CW723">
        <v>-2.8169582137872731E-3</v>
      </c>
      <c r="CX723">
        <v>-1.7954774652953403E-2</v>
      </c>
      <c r="CY723">
        <v>152.5125000000001</v>
      </c>
      <c r="CZ723">
        <v>51.320996676454207</v>
      </c>
    </row>
    <row r="724" spans="1:104" x14ac:dyDescent="0.55000000000000004">
      <c r="A724" s="1" t="s">
        <v>80</v>
      </c>
      <c r="B724">
        <v>0</v>
      </c>
      <c r="C724">
        <v>723</v>
      </c>
      <c r="D724">
        <v>1316</v>
      </c>
      <c r="E724">
        <v>29498</v>
      </c>
      <c r="F724">
        <v>42716</v>
      </c>
      <c r="G724">
        <v>93256</v>
      </c>
      <c r="H724">
        <v>1944209480</v>
      </c>
      <c r="I724">
        <v>495</v>
      </c>
      <c r="J724">
        <v>377</v>
      </c>
      <c r="K724">
        <v>519.79407294832822</v>
      </c>
      <c r="L724">
        <v>386.34574468085106</v>
      </c>
      <c r="M724">
        <v>0.13100966945973425</v>
      </c>
      <c r="N724">
        <v>-7.8825195106590543E-2</v>
      </c>
      <c r="O724">
        <v>0.15289520880505345</v>
      </c>
      <c r="P724">
        <v>2.8707676835147882</v>
      </c>
      <c r="Q724" s="1" t="s">
        <v>1525</v>
      </c>
      <c r="R724">
        <v>138</v>
      </c>
      <c r="S724">
        <v>163.68124086713198</v>
      </c>
      <c r="T724">
        <v>5846</v>
      </c>
      <c r="U724">
        <v>7248</v>
      </c>
      <c r="V724">
        <v>11149</v>
      </c>
      <c r="W724">
        <v>384990093</v>
      </c>
      <c r="X724">
        <v>-14.815829908059806</v>
      </c>
      <c r="Y724">
        <v>9.6000824375841454</v>
      </c>
      <c r="Z724">
        <v>-10.958774938542376</v>
      </c>
      <c r="AA724">
        <v>7.3085906714406255</v>
      </c>
      <c r="AB724">
        <v>-28.446210528733083</v>
      </c>
      <c r="AC724">
        <v>-22.595637513669544</v>
      </c>
      <c r="AD724">
        <v>-973804.12144940416</v>
      </c>
      <c r="AE724">
        <v>630999.40620388964</v>
      </c>
      <c r="AF724">
        <v>-5.6688190781723095E-2</v>
      </c>
      <c r="AG724">
        <v>3.6731746255131384E-2</v>
      </c>
      <c r="AH724">
        <v>-3.3653507353605651E-2</v>
      </c>
      <c r="AI724">
        <v>2.2444088074185395E-2</v>
      </c>
      <c r="AJ724">
        <v>-5.6675422657048419E-2</v>
      </c>
      <c r="AK724">
        <v>-4.5018906999902436E-2</v>
      </c>
      <c r="AL724">
        <v>-5.6576627627074362E-2</v>
      </c>
      <c r="AM724">
        <v>3.6660163631847348E-2</v>
      </c>
      <c r="AN724">
        <v>-8.5476311660888427E-2</v>
      </c>
      <c r="AO724">
        <v>3.3416382580181272E-2</v>
      </c>
      <c r="AP724">
        <v>-9.5995359043812317E-2</v>
      </c>
      <c r="AQ724">
        <v>2.4802490510658061E-2</v>
      </c>
      <c r="AR724">
        <v>-0.14251527022509053</v>
      </c>
      <c r="AS724">
        <v>4.8736974661789327E-2</v>
      </c>
      <c r="AT724">
        <v>-8.5528660783387708E-2</v>
      </c>
      <c r="AU724">
        <v>3.337531096723681E-2</v>
      </c>
      <c r="AV724">
        <v>-7.3948500749959609E-2</v>
      </c>
      <c r="AW724">
        <v>7.7455207758758221E-2</v>
      </c>
      <c r="AX724">
        <v>-8.689119360762243E-2</v>
      </c>
      <c r="AY724">
        <v>6.7442256113117049E-2</v>
      </c>
      <c r="AZ724">
        <v>-0.13585021171913664</v>
      </c>
      <c r="BA724">
        <v>7.8700678722877851E-2</v>
      </c>
      <c r="BB724">
        <v>-7.401299056165557E-2</v>
      </c>
      <c r="BC724">
        <v>7.7406748826746183E-2</v>
      </c>
      <c r="BD724">
        <v>520.70943792799517</v>
      </c>
      <c r="BE724">
        <v>388.63414468777546</v>
      </c>
      <c r="BF724">
        <v>519.83940443861786</v>
      </c>
      <c r="BG724">
        <v>388.1757655211162</v>
      </c>
      <c r="BH724">
        <v>518.67177447027541</v>
      </c>
      <c r="BI724">
        <v>387.5415201166681</v>
      </c>
      <c r="BJ724">
        <v>520.70444664584193</v>
      </c>
      <c r="BK724">
        <v>388.63151410412831</v>
      </c>
      <c r="BL724" s="1" t="s">
        <v>1526</v>
      </c>
      <c r="BM724">
        <v>6</v>
      </c>
      <c r="BN724">
        <v>6</v>
      </c>
      <c r="BO724">
        <v>2</v>
      </c>
      <c r="BP724" t="b">
        <v>0</v>
      </c>
      <c r="BQ724" t="b">
        <v>0</v>
      </c>
      <c r="BR724">
        <v>723</v>
      </c>
      <c r="BS724">
        <v>2171122</v>
      </c>
      <c r="BT724" s="1">
        <v>-1.01601195613008E-2</v>
      </c>
      <c r="BU724">
        <v>1.2926829268292701</v>
      </c>
      <c r="BV724">
        <v>5.2968794372244603E-2</v>
      </c>
      <c r="BW724">
        <v>1.5336576719356301</v>
      </c>
      <c r="BX724">
        <v>-3.71386548592708E-2</v>
      </c>
      <c r="BY724">
        <f>cells1__2[theta1N]-cells1__2[theta2N]</f>
        <v>1.5707963267949008</v>
      </c>
      <c r="BZ724">
        <v>4.4596991561666997</v>
      </c>
      <c r="CA724">
        <v>5.3759456366837801</v>
      </c>
      <c r="CB724">
        <f>cells1__2[lambda1]/cells1__2[lambda2]</f>
        <v>0.82956552345602241</v>
      </c>
      <c r="CC724">
        <v>723</v>
      </c>
      <c r="CD724">
        <v>175.93773584905659</v>
      </c>
      <c r="CE724">
        <v>95.36509433962263</v>
      </c>
      <c r="CF724">
        <v>63.687870692749286</v>
      </c>
      <c r="CG724">
        <v>25.095141842160761</v>
      </c>
      <c r="CH724">
        <v>22.455134837801058</v>
      </c>
      <c r="CI724">
        <v>-0.58851717317097829</v>
      </c>
      <c r="CJ724">
        <v>2.9743106241269208</v>
      </c>
      <c r="CK724">
        <v>-1.3831279881739504</v>
      </c>
      <c r="CL724">
        <v>176.09951605814936</v>
      </c>
      <c r="CM724">
        <v>95.420858214333478</v>
      </c>
      <c r="CN724">
        <v>63.687870692749286</v>
      </c>
      <c r="CO724">
        <v>3.7825228453132023</v>
      </c>
      <c r="CP724">
        <v>2.2095794837064355</v>
      </c>
      <c r="CQ724">
        <v>3.0463555263932962E-2</v>
      </c>
      <c r="CR724">
        <v>0.81164215144110219</v>
      </c>
      <c r="CS724">
        <v>0.76115825947951288</v>
      </c>
      <c r="CT724">
        <v>4</v>
      </c>
      <c r="CU724">
        <v>-1.573917201099399E-2</v>
      </c>
      <c r="CV724">
        <v>1.7735911840552329E-4</v>
      </c>
      <c r="CW724">
        <v>-7.3509411375539107E-3</v>
      </c>
      <c r="CX724">
        <v>-2.4127402884434067E-2</v>
      </c>
      <c r="CY724">
        <v>24.744999999999969</v>
      </c>
      <c r="CZ724">
        <v>22.259292911256299</v>
      </c>
    </row>
    <row r="725" spans="1:104" x14ac:dyDescent="0.55000000000000004">
      <c r="A725" s="1" t="s">
        <v>80</v>
      </c>
      <c r="B725">
        <v>0</v>
      </c>
      <c r="C725">
        <v>724</v>
      </c>
      <c r="D725">
        <v>177</v>
      </c>
      <c r="E725">
        <v>9220</v>
      </c>
      <c r="F725">
        <v>11114</v>
      </c>
      <c r="G725">
        <v>15892</v>
      </c>
      <c r="H725">
        <v>607102996</v>
      </c>
      <c r="I725">
        <v>495</v>
      </c>
      <c r="J725">
        <v>749</v>
      </c>
      <c r="K725">
        <v>502.05084745762713</v>
      </c>
      <c r="L725">
        <v>751.34463276836163</v>
      </c>
      <c r="M725">
        <v>2.7892605892853754E-2</v>
      </c>
      <c r="N725">
        <v>-0.29203288966838492</v>
      </c>
      <c r="O725">
        <v>0.29336190296553699</v>
      </c>
      <c r="P725">
        <v>2.4038059942412979</v>
      </c>
      <c r="Q725" s="1" t="s">
        <v>1527</v>
      </c>
      <c r="R725">
        <v>53</v>
      </c>
      <c r="S725">
        <v>64.183766184073548</v>
      </c>
      <c r="T725">
        <v>3745</v>
      </c>
      <c r="U725">
        <v>4420</v>
      </c>
      <c r="V725">
        <v>5732</v>
      </c>
      <c r="W725">
        <v>246569572</v>
      </c>
      <c r="X725">
        <v>46.440841212387419</v>
      </c>
      <c r="Y725">
        <v>-9.1521474755096133</v>
      </c>
      <c r="Z725">
        <v>34.770322863643017</v>
      </c>
      <c r="AA725">
        <v>-12.642480190172915</v>
      </c>
      <c r="AB725">
        <v>-40.813299467030063</v>
      </c>
      <c r="AC725">
        <v>-25.68363507617665</v>
      </c>
      <c r="AD725">
        <v>3052407.3590486455</v>
      </c>
      <c r="AE725">
        <v>-603057.29551876104</v>
      </c>
      <c r="AF725">
        <v>0.10815826116648121</v>
      </c>
      <c r="AG725">
        <v>-2.1314867066324465E-2</v>
      </c>
      <c r="AH725">
        <v>6.8464272642543719E-2</v>
      </c>
      <c r="AI725">
        <v>-2.4893591411629147E-2</v>
      </c>
      <c r="AJ725">
        <v>-6.3334996624968942E-2</v>
      </c>
      <c r="AK725">
        <v>-3.985644292691029E-2</v>
      </c>
      <c r="AL725">
        <v>0.10797180401067985</v>
      </c>
      <c r="AM725">
        <v>-2.1331747850082617E-2</v>
      </c>
      <c r="AN725">
        <v>0.11083682907110494</v>
      </c>
      <c r="AO725">
        <v>-0.26220464253500803</v>
      </c>
      <c r="AP725">
        <v>8.4292458931406439E-2</v>
      </c>
      <c r="AQ725">
        <v>-0.2198446301375632</v>
      </c>
      <c r="AR725">
        <v>-3.9525666751653463E-2</v>
      </c>
      <c r="AS725">
        <v>-0.17871796386028727</v>
      </c>
      <c r="AT725">
        <v>0.11071152016426826</v>
      </c>
      <c r="AU725">
        <v>-0.26200830952247339</v>
      </c>
      <c r="AV725">
        <v>8.6040958652097738E-2</v>
      </c>
      <c r="AW725">
        <v>-0.27240109822034775</v>
      </c>
      <c r="AX725">
        <v>6.7162872308601129E-2</v>
      </c>
      <c r="AY725">
        <v>-0.23074143124045479</v>
      </c>
      <c r="AZ725">
        <v>-5.0870828476522911E-2</v>
      </c>
      <c r="BA725">
        <v>-0.24363452992374818</v>
      </c>
      <c r="BB725">
        <v>8.5951019697567924E-2</v>
      </c>
      <c r="BC725">
        <v>-0.27220885448693538</v>
      </c>
      <c r="BD725">
        <v>503.35075921908896</v>
      </c>
      <c r="BE725">
        <v>750.35770065075917</v>
      </c>
      <c r="BF725">
        <v>503.10833183372324</v>
      </c>
      <c r="BG725">
        <v>750.50593845600145</v>
      </c>
      <c r="BH725">
        <v>502.17134407248932</v>
      </c>
      <c r="BI725">
        <v>750.78032972564813</v>
      </c>
      <c r="BJ725">
        <v>503.34959221153309</v>
      </c>
      <c r="BK725">
        <v>750.35840642927747</v>
      </c>
      <c r="BL725" s="1" t="s">
        <v>1528</v>
      </c>
      <c r="BM725">
        <v>4</v>
      </c>
      <c r="BN725">
        <v>4</v>
      </c>
      <c r="BO725">
        <v>2</v>
      </c>
      <c r="BP725" t="b">
        <v>0</v>
      </c>
      <c r="BQ725" t="b">
        <v>0</v>
      </c>
      <c r="BR725">
        <v>724</v>
      </c>
      <c r="BS725">
        <v>2865568</v>
      </c>
      <c r="BT725" s="1">
        <v>3.4545126811017401E-2</v>
      </c>
      <c r="BU725">
        <v>0.80952380952380998</v>
      </c>
      <c r="BV725">
        <v>9.3484670403008896E-2</v>
      </c>
      <c r="BW725">
        <v>0.69453918343627397</v>
      </c>
      <c r="BX725">
        <v>-0.87625714335862304</v>
      </c>
      <c r="BY725">
        <f>cells1__2[theta1N]-cells1__2[theta2N]</f>
        <v>1.570796326794897</v>
      </c>
      <c r="BZ725">
        <v>4.3370759249200299</v>
      </c>
      <c r="CA725">
        <v>13.0218619659243</v>
      </c>
      <c r="CB725">
        <f>cells1__2[lambda1]/cells1__2[lambda2]</f>
        <v>0.33306111954414203</v>
      </c>
      <c r="CC725">
        <v>724</v>
      </c>
      <c r="CD725">
        <v>182.23079710144927</v>
      </c>
      <c r="CE725">
        <v>223.47500000000002</v>
      </c>
      <c r="CF725">
        <v>40.195359090672767</v>
      </c>
      <c r="CG725">
        <v>210.24687829351842</v>
      </c>
      <c r="CH725">
        <v>62.026761451180363</v>
      </c>
      <c r="CI725">
        <v>0.16459712174238975</v>
      </c>
      <c r="CJ725">
        <v>2.5383306493140365</v>
      </c>
      <c r="CK725">
        <v>0.30655097430949646</v>
      </c>
      <c r="CL725">
        <v>182.34112195921338</v>
      </c>
      <c r="CM725">
        <v>223.90037185079041</v>
      </c>
      <c r="CN725">
        <v>40.195359090672767</v>
      </c>
      <c r="CO725">
        <v>8.5244600879207866</v>
      </c>
      <c r="CP725">
        <v>8.0936066724226112</v>
      </c>
      <c r="CQ725">
        <v>2.7523882269788875</v>
      </c>
      <c r="CR725">
        <v>0.31389770322373339</v>
      </c>
      <c r="CS725">
        <v>0.23271124568992638</v>
      </c>
      <c r="CT725">
        <v>6</v>
      </c>
      <c r="CU725">
        <v>1.0548625533721632E-2</v>
      </c>
      <c r="CV725">
        <v>9.2897681413236954E-5</v>
      </c>
      <c r="CW725">
        <v>1.4835328140323473E-2</v>
      </c>
      <c r="CX725">
        <v>6.2619229271197894E-3</v>
      </c>
      <c r="CY725">
        <v>169.47874999999985</v>
      </c>
      <c r="CZ725">
        <v>56.849389408580336</v>
      </c>
    </row>
    <row r="726" spans="1:104" x14ac:dyDescent="0.55000000000000004">
      <c r="A726" s="1" t="s">
        <v>80</v>
      </c>
      <c r="B726">
        <v>0</v>
      </c>
      <c r="C726">
        <v>725</v>
      </c>
      <c r="D726">
        <v>832</v>
      </c>
      <c r="E726">
        <v>21644</v>
      </c>
      <c r="F726">
        <v>35617</v>
      </c>
      <c r="G726">
        <v>66973</v>
      </c>
      <c r="H726">
        <v>1427646109</v>
      </c>
      <c r="I726">
        <v>497</v>
      </c>
      <c r="J726">
        <v>664</v>
      </c>
      <c r="K726">
        <v>512.83533653846155</v>
      </c>
      <c r="L726">
        <v>671.75360576923072</v>
      </c>
      <c r="M726">
        <v>-9.4849699788949943E-2</v>
      </c>
      <c r="N726">
        <v>3.5927533869930951E-2</v>
      </c>
      <c r="O726">
        <v>0.10142609743073509</v>
      </c>
      <c r="P726">
        <v>1.3897543872928728</v>
      </c>
      <c r="Q726" s="1" t="s">
        <v>1529</v>
      </c>
      <c r="R726">
        <v>107</v>
      </c>
      <c r="S726">
        <v>131.43860018001249</v>
      </c>
      <c r="T726">
        <v>7437</v>
      </c>
      <c r="U726">
        <v>9141</v>
      </c>
      <c r="V726">
        <v>10613</v>
      </c>
      <c r="W726">
        <v>489741941</v>
      </c>
      <c r="X726">
        <v>-65.809078988236706</v>
      </c>
      <c r="Y726">
        <v>13.281269651555842</v>
      </c>
      <c r="Z726">
        <v>-74.582856853782175</v>
      </c>
      <c r="AA726">
        <v>13.244736364392153</v>
      </c>
      <c r="AB726">
        <v>-67.112444514623647</v>
      </c>
      <c r="AC726">
        <v>-35.423862483708284</v>
      </c>
      <c r="AD726">
        <v>-4332024.124372161</v>
      </c>
      <c r="AE726">
        <v>873756.51653116429</v>
      </c>
      <c r="AF726">
        <v>-0.15884221306490309</v>
      </c>
      <c r="AG726">
        <v>3.2056766272963E-2</v>
      </c>
      <c r="AH726">
        <v>-0.14786869608122694</v>
      </c>
      <c r="AI726">
        <v>2.625914290172382E-2</v>
      </c>
      <c r="AJ726">
        <v>-0.10773734201735984</v>
      </c>
      <c r="AK726">
        <v>-5.686684214209483E-2</v>
      </c>
      <c r="AL726">
        <v>-0.15878910899071538</v>
      </c>
      <c r="AM726">
        <v>3.2027295959466254E-2</v>
      </c>
      <c r="AN726">
        <v>9.5091587988134593E-2</v>
      </c>
      <c r="AO726">
        <v>1.0758529790154063E-2</v>
      </c>
      <c r="AP726">
        <v>0.10833788607999885</v>
      </c>
      <c r="AQ726">
        <v>3.6878370782684446E-2</v>
      </c>
      <c r="AR726">
        <v>7.599248966909998E-2</v>
      </c>
      <c r="AS726">
        <v>4.1089520689485536E-2</v>
      </c>
      <c r="AT726">
        <v>9.5154467859901878E-2</v>
      </c>
      <c r="AU726">
        <v>1.0883993494790706E-2</v>
      </c>
      <c r="AV726">
        <v>7.1460901061489567E-3</v>
      </c>
      <c r="AW726">
        <v>-0.11566049134918314</v>
      </c>
      <c r="AX726">
        <v>1.5915348086027264E-2</v>
      </c>
      <c r="AY726">
        <v>-9.6030064830136111E-2</v>
      </c>
      <c r="AZ726">
        <v>8.2954085673369038E-3</v>
      </c>
      <c r="BA726">
        <v>-3.7398572518667184E-2</v>
      </c>
      <c r="BB726">
        <v>7.1876208719249624E-3</v>
      </c>
      <c r="BC726">
        <v>-0.11556579441010296</v>
      </c>
      <c r="BD726">
        <v>514.72745333579746</v>
      </c>
      <c r="BE726">
        <v>674.6465533173166</v>
      </c>
      <c r="BF726">
        <v>514.43571889827888</v>
      </c>
      <c r="BG726">
        <v>673.96248982227587</v>
      </c>
      <c r="BH726">
        <v>513.76635360518412</v>
      </c>
      <c r="BI726">
        <v>672.58560912606572</v>
      </c>
      <c r="BJ726">
        <v>514.72554502791002</v>
      </c>
      <c r="BK726">
        <v>674.64208772483687</v>
      </c>
      <c r="BL726" s="1" t="s">
        <v>1530</v>
      </c>
      <c r="BM726">
        <v>7</v>
      </c>
      <c r="BN726">
        <v>7</v>
      </c>
      <c r="BO726">
        <v>2</v>
      </c>
      <c r="BP726" t="b">
        <v>0</v>
      </c>
      <c r="BQ726" t="b">
        <v>0</v>
      </c>
      <c r="BR726">
        <v>725</v>
      </c>
      <c r="BS726">
        <v>15184845</v>
      </c>
      <c r="BT726" s="1">
        <v>-6.0816044864995802E-3</v>
      </c>
      <c r="BU726">
        <v>0.875</v>
      </c>
      <c r="BV726">
        <v>5.7852581625665297E-2</v>
      </c>
      <c r="BW726">
        <v>-0.55310595430410903</v>
      </c>
      <c r="BX726">
        <v>1.01769037249079</v>
      </c>
      <c r="BY726">
        <f>cells1__2[theta1N]-cells1__2[theta2N]</f>
        <v>-1.570796326794899</v>
      </c>
      <c r="BZ726">
        <v>3.1648964392694801</v>
      </c>
      <c r="CA726">
        <v>7.5776067640428799</v>
      </c>
      <c r="CB726">
        <f>cells1__2[lambda1]/cells1__2[lambda2]</f>
        <v>0.4176643810929182</v>
      </c>
      <c r="CC726">
        <v>725</v>
      </c>
      <c r="CD726">
        <v>180.24351851851847</v>
      </c>
      <c r="CE726">
        <v>122.60694444444444</v>
      </c>
      <c r="CF726">
        <v>55.582761099968458</v>
      </c>
      <c r="CG726">
        <v>127.97070166833538</v>
      </c>
      <c r="CH726">
        <v>50.228359693379311</v>
      </c>
      <c r="CI726">
        <v>-0.24107384344705302</v>
      </c>
      <c r="CJ726">
        <v>2.5791762097549458</v>
      </c>
      <c r="CK726">
        <v>1.0781604758654311</v>
      </c>
      <c r="CL726">
        <v>179.64455802651818</v>
      </c>
      <c r="CM726">
        <v>122.67625253776671</v>
      </c>
      <c r="CN726">
        <v>55.582761099968458</v>
      </c>
      <c r="CO726">
        <v>7.8151848728272313</v>
      </c>
      <c r="CP726">
        <v>5.4745718527187952</v>
      </c>
      <c r="CQ726">
        <v>2.973402591174068E-3</v>
      </c>
      <c r="CR726">
        <v>0.71364802435880348</v>
      </c>
      <c r="CS726">
        <v>-1.2496883913775914</v>
      </c>
      <c r="CT726">
        <v>7</v>
      </c>
      <c r="CU726">
        <v>-2.1868349964619671E-3</v>
      </c>
      <c r="CV726">
        <v>-2.5843181419671393E-6</v>
      </c>
      <c r="CW726">
        <v>5.273067543900313E-4</v>
      </c>
      <c r="CX726">
        <v>-4.9009767473139655E-3</v>
      </c>
      <c r="CY726">
        <v>108.35124999999998</v>
      </c>
      <c r="CZ726">
        <v>46.003510063004413</v>
      </c>
    </row>
    <row r="727" spans="1:104" x14ac:dyDescent="0.55000000000000004">
      <c r="A727" s="1" t="s">
        <v>80</v>
      </c>
      <c r="B727">
        <v>0</v>
      </c>
      <c r="C727">
        <v>726</v>
      </c>
      <c r="D727">
        <v>145</v>
      </c>
      <c r="E727">
        <v>6078</v>
      </c>
      <c r="F727">
        <v>7855</v>
      </c>
      <c r="G727">
        <v>14827</v>
      </c>
      <c r="H727">
        <v>400353515</v>
      </c>
      <c r="I727">
        <v>498</v>
      </c>
      <c r="J727">
        <v>820</v>
      </c>
      <c r="K727">
        <v>506.54482758620691</v>
      </c>
      <c r="L727">
        <v>818.56551724137933</v>
      </c>
      <c r="M727">
        <v>4.4977882725442536E-2</v>
      </c>
      <c r="N727">
        <v>-0.14682890073576801</v>
      </c>
      <c r="O727">
        <v>0.15356345927901494</v>
      </c>
      <c r="P727">
        <v>2.5048208071208968</v>
      </c>
      <c r="Q727" s="1" t="s">
        <v>1531</v>
      </c>
      <c r="R727">
        <v>42</v>
      </c>
      <c r="S727">
        <v>54.426406871192832</v>
      </c>
      <c r="T727">
        <v>2970</v>
      </c>
      <c r="U727">
        <v>3715</v>
      </c>
      <c r="V727">
        <v>6048</v>
      </c>
      <c r="W727">
        <v>195599008</v>
      </c>
      <c r="X727">
        <v>23.541498876839182</v>
      </c>
      <c r="Y727">
        <v>-7.872152079391757</v>
      </c>
      <c r="Z727">
        <v>24.987096040110352</v>
      </c>
      <c r="AA727">
        <v>-22.683740736319425</v>
      </c>
      <c r="AB727">
        <v>-38.429335273217418</v>
      </c>
      <c r="AC727">
        <v>-58.326525682863192</v>
      </c>
      <c r="AD727">
        <v>1549173.9376435271</v>
      </c>
      <c r="AE727">
        <v>-521774.72282919846</v>
      </c>
      <c r="AF727">
        <v>5.3347927334279191E-2</v>
      </c>
      <c r="AG727">
        <v>-1.7839263306592523E-2</v>
      </c>
      <c r="AH727">
        <v>4.5486389828636023E-2</v>
      </c>
      <c r="AI727">
        <v>-4.1293372877250115E-2</v>
      </c>
      <c r="AJ727">
        <v>-4.3493638392701449E-2</v>
      </c>
      <c r="AK727">
        <v>-6.6012924728392638E-2</v>
      </c>
      <c r="AL727">
        <v>5.3306940855136722E-2</v>
      </c>
      <c r="AM727">
        <v>-1.7954222965995723E-2</v>
      </c>
      <c r="AN727">
        <v>0.1693626025095053</v>
      </c>
      <c r="AO727">
        <v>4.8536608411361648E-2</v>
      </c>
      <c r="AP727">
        <v>0.11283178035015112</v>
      </c>
      <c r="AQ727">
        <v>6.3159520991893689E-2</v>
      </c>
      <c r="AR727">
        <v>4.0232949854580646E-2</v>
      </c>
      <c r="AS727">
        <v>0.1203671299513594</v>
      </c>
      <c r="AT727">
        <v>0.16908374603777065</v>
      </c>
      <c r="AU727">
        <v>4.8609928853635381E-2</v>
      </c>
      <c r="AV727">
        <v>0.1592766505826072</v>
      </c>
      <c r="AW727">
        <v>6.9043129998952544E-3</v>
      </c>
      <c r="AX727">
        <v>0.10761506785541081</v>
      </c>
      <c r="AY727">
        <v>1.7146698379897272E-2</v>
      </c>
      <c r="AZ727">
        <v>4.3887645670495599E-2</v>
      </c>
      <c r="BA727">
        <v>7.6182496989581891E-2</v>
      </c>
      <c r="BB727">
        <v>0.1590231506889033</v>
      </c>
      <c r="BC727">
        <v>6.9559824435436266E-3</v>
      </c>
      <c r="BD727">
        <v>507.62421849292531</v>
      </c>
      <c r="BE727">
        <v>818.91921684764725</v>
      </c>
      <c r="BF727">
        <v>507.34665817950349</v>
      </c>
      <c r="BG727">
        <v>818.88211330362822</v>
      </c>
      <c r="BH727">
        <v>507.25433331085185</v>
      </c>
      <c r="BI727">
        <v>818.59303972482633</v>
      </c>
      <c r="BJ727">
        <v>507.62281067521036</v>
      </c>
      <c r="BK727">
        <v>818.91901840552089</v>
      </c>
      <c r="BL727" s="1" t="s">
        <v>1532</v>
      </c>
      <c r="BM727">
        <v>5</v>
      </c>
      <c r="BN727">
        <v>5</v>
      </c>
      <c r="BO727">
        <v>2</v>
      </c>
      <c r="BP727" t="b">
        <v>0</v>
      </c>
      <c r="BQ727" t="b">
        <v>1</v>
      </c>
      <c r="BR727">
        <v>726</v>
      </c>
      <c r="BS727">
        <v>3518199</v>
      </c>
      <c r="BT727" s="1">
        <v>4.2290884164522702E-2</v>
      </c>
      <c r="BU727">
        <v>1.1176470588235301</v>
      </c>
      <c r="BV727">
        <v>9.3538812887056705E-2</v>
      </c>
      <c r="BW727">
        <v>1.1743947755084401</v>
      </c>
      <c r="BX727">
        <v>-0.39640155128646198</v>
      </c>
      <c r="BY727">
        <f>cells1__2[theta1N]-cells1__2[theta2N]</f>
        <v>1.5707963267949021</v>
      </c>
      <c r="BZ727">
        <v>6.2984634345638302</v>
      </c>
      <c r="CA727">
        <v>11.070528040614599</v>
      </c>
      <c r="CB727">
        <f>cells1__2[lambda1]/cells1__2[lambda2]</f>
        <v>0.56893974808216652</v>
      </c>
      <c r="CC727">
        <v>726</v>
      </c>
      <c r="CD727">
        <v>177.56395348837205</v>
      </c>
      <c r="CE727">
        <v>71.79069767441861</v>
      </c>
      <c r="CF727">
        <v>59.263762366301087</v>
      </c>
      <c r="CG727">
        <v>23.726171471563944</v>
      </c>
      <c r="CH727">
        <v>20.495031189859716</v>
      </c>
      <c r="CI727">
        <v>-2.1102129455083327</v>
      </c>
      <c r="CJ727">
        <v>2.5914709035260586</v>
      </c>
      <c r="CK727">
        <v>-2.3012316475995127</v>
      </c>
      <c r="CL727">
        <v>177.60093586506667</v>
      </c>
      <c r="CM727">
        <v>71.71855841051115</v>
      </c>
      <c r="CN727">
        <v>59.263762366301087</v>
      </c>
      <c r="CO727">
        <v>3.1578687300356814</v>
      </c>
      <c r="CP727">
        <v>2.544334621997967</v>
      </c>
      <c r="CQ727">
        <v>-9.4772747175995473E-2</v>
      </c>
      <c r="CR727">
        <v>0.59230668382211948</v>
      </c>
      <c r="CS727">
        <v>0.36452124181216161</v>
      </c>
      <c r="CT727">
        <v>5</v>
      </c>
      <c r="CU727">
        <v>-7.5137379858311603E-4</v>
      </c>
      <c r="CV727">
        <v>-2.8217402852196165E-4</v>
      </c>
      <c r="CW727">
        <v>1.6063458674776793E-2</v>
      </c>
      <c r="CX727">
        <v>-1.7566206271943025E-2</v>
      </c>
      <c r="CY727">
        <v>20.212500000000027</v>
      </c>
      <c r="CZ727">
        <v>19.049242404917511</v>
      </c>
    </row>
    <row r="728" spans="1:104" x14ac:dyDescent="0.55000000000000004">
      <c r="A728" s="1" t="s">
        <v>80</v>
      </c>
      <c r="B728">
        <v>0</v>
      </c>
      <c r="C728">
        <v>727</v>
      </c>
      <c r="D728">
        <v>276</v>
      </c>
      <c r="E728">
        <v>10276</v>
      </c>
      <c r="F728">
        <v>14934</v>
      </c>
      <c r="G728">
        <v>22078</v>
      </c>
      <c r="H728">
        <v>677293118</v>
      </c>
      <c r="I728">
        <v>499</v>
      </c>
      <c r="J728">
        <v>461</v>
      </c>
      <c r="K728">
        <v>505.02173913043481</v>
      </c>
      <c r="L728">
        <v>468.72463768115944</v>
      </c>
      <c r="M728">
        <v>-0.47356135929353826</v>
      </c>
      <c r="N728">
        <v>6.1527048830487249E-2</v>
      </c>
      <c r="O728">
        <v>0.47754155709606344</v>
      </c>
      <c r="P728">
        <v>1.5061961284161487</v>
      </c>
      <c r="Q728" s="1" t="s">
        <v>1533</v>
      </c>
      <c r="R728">
        <v>76</v>
      </c>
      <c r="S728">
        <v>86.769552621700456</v>
      </c>
      <c r="T728">
        <v>5263</v>
      </c>
      <c r="U728">
        <v>6299</v>
      </c>
      <c r="V728">
        <v>8123</v>
      </c>
      <c r="W728">
        <v>346536635</v>
      </c>
      <c r="X728">
        <v>54.951278842462742</v>
      </c>
      <c r="Y728">
        <v>51.937594044741708</v>
      </c>
      <c r="Z728">
        <v>45.028157841185745</v>
      </c>
      <c r="AA728">
        <v>58.393251269123475</v>
      </c>
      <c r="AB728">
        <v>-12.692520079941939</v>
      </c>
      <c r="AC728">
        <v>89.140597119013748</v>
      </c>
      <c r="AD728">
        <v>3612801.5261069038</v>
      </c>
      <c r="AE728">
        <v>3418819.9762382051</v>
      </c>
      <c r="AF728">
        <v>0.12752495400039549</v>
      </c>
      <c r="AG728">
        <v>0.1205311219495918</v>
      </c>
      <c r="AH728">
        <v>8.7478316206782133E-2</v>
      </c>
      <c r="AI728">
        <v>0.11344331066971206</v>
      </c>
      <c r="AJ728">
        <v>-2.0590458631941887E-2</v>
      </c>
      <c r="AK728">
        <v>0.14460845961600771</v>
      </c>
      <c r="AL728">
        <v>0.12733574323444077</v>
      </c>
      <c r="AM728">
        <v>0.12049872640752513</v>
      </c>
      <c r="AN728">
        <v>6.5303458917938081E-2</v>
      </c>
      <c r="AO728">
        <v>0.2896708729861262</v>
      </c>
      <c r="AP728">
        <v>5.3443643450507491E-2</v>
      </c>
      <c r="AQ728">
        <v>0.22686240582772613</v>
      </c>
      <c r="AR728">
        <v>3.1801310809528261E-3</v>
      </c>
      <c r="AS728">
        <v>0.20542309243962459</v>
      </c>
      <c r="AT728">
        <v>6.5246815261589555E-2</v>
      </c>
      <c r="AU728">
        <v>0.28937663061378099</v>
      </c>
      <c r="AV728">
        <v>8.4472877164438936E-2</v>
      </c>
      <c r="AW728">
        <v>0.12905011547730394</v>
      </c>
      <c r="AX728">
        <v>7.0764978750056481E-2</v>
      </c>
      <c r="AY728">
        <v>8.0541726478821282E-2</v>
      </c>
      <c r="AZ728">
        <v>-6.1862546991373673E-3</v>
      </c>
      <c r="BA728">
        <v>4.3812924442778622E-2</v>
      </c>
      <c r="BB728">
        <v>8.440724245368729E-2</v>
      </c>
      <c r="BC728">
        <v>0.12882297104182758</v>
      </c>
      <c r="BD728">
        <v>505.95640326975479</v>
      </c>
      <c r="BE728">
        <v>470.00068119891006</v>
      </c>
      <c r="BF728">
        <v>505.40257131378064</v>
      </c>
      <c r="BG728">
        <v>468.63901165126555</v>
      </c>
      <c r="BH728">
        <v>505.04330102364344</v>
      </c>
      <c r="BI728">
        <v>468.22597155539449</v>
      </c>
      <c r="BJ728">
        <v>505.95324729993786</v>
      </c>
      <c r="BK728">
        <v>469.9929371569371</v>
      </c>
      <c r="BL728" s="1" t="s">
        <v>1534</v>
      </c>
      <c r="BM728">
        <v>4</v>
      </c>
      <c r="BN728">
        <v>4</v>
      </c>
      <c r="BO728">
        <v>2</v>
      </c>
      <c r="BP728" t="b">
        <v>0</v>
      </c>
      <c r="BQ728" t="b">
        <v>0</v>
      </c>
      <c r="BR728">
        <v>727</v>
      </c>
      <c r="BS728">
        <v>5789347</v>
      </c>
      <c r="BT728" s="1">
        <v>-4.86651588480158E-4</v>
      </c>
      <c r="BU728">
        <v>0.33333333333333298</v>
      </c>
      <c r="BV728">
        <v>0.11764629158725499</v>
      </c>
      <c r="BW728">
        <v>-6.93512166959106E-2</v>
      </c>
      <c r="BX728">
        <v>1.5014451100989901</v>
      </c>
      <c r="BY728">
        <f>cells1__2[theta1N]-cells1__2[theta2N]</f>
        <v>-1.5707963267949006</v>
      </c>
      <c r="BZ728">
        <v>4.6908935356419601</v>
      </c>
      <c r="CA728">
        <v>17.154556204378601</v>
      </c>
      <c r="CB728">
        <f>cells1__2[lambda1]/cells1__2[lambda2]</f>
        <v>0.27344884238069866</v>
      </c>
      <c r="CC728">
        <v>727</v>
      </c>
      <c r="CD728">
        <v>179.94812499999998</v>
      </c>
      <c r="CE728">
        <v>113.33875</v>
      </c>
      <c r="CF728">
        <v>60.248714466013631</v>
      </c>
      <c r="CG728">
        <v>77.465084840229807</v>
      </c>
      <c r="CH728">
        <v>35.489194649184654</v>
      </c>
      <c r="CI728">
        <v>-0.11706292939475438</v>
      </c>
      <c r="CJ728">
        <v>2.8095653820707898</v>
      </c>
      <c r="CK728">
        <v>-0.82643897269988875</v>
      </c>
      <c r="CL728">
        <v>179.97517112708752</v>
      </c>
      <c r="CM728">
        <v>113.37365924761171</v>
      </c>
      <c r="CN728">
        <v>60.248714466013631</v>
      </c>
      <c r="CO728">
        <v>5.7951346403571815</v>
      </c>
      <c r="CP728">
        <v>4.2776649067192736</v>
      </c>
      <c r="CQ728">
        <v>3.0884963189704755</v>
      </c>
      <c r="CR728">
        <v>0.67463921816981498</v>
      </c>
      <c r="CS728">
        <v>0.7347549780570739</v>
      </c>
      <c r="CT728">
        <v>6</v>
      </c>
      <c r="CU728">
        <v>-9.5754779255699043E-3</v>
      </c>
      <c r="CV728">
        <v>8.7633627497698475E-5</v>
      </c>
      <c r="CW728">
        <v>-7.5614893443266915E-3</v>
      </c>
      <c r="CX728">
        <v>-1.1589466506813117E-2</v>
      </c>
      <c r="CY728">
        <v>72.458749999999938</v>
      </c>
      <c r="CZ728">
        <v>34.173863607376276</v>
      </c>
    </row>
    <row r="729" spans="1:104" x14ac:dyDescent="0.55000000000000004">
      <c r="A729" s="1" t="s">
        <v>80</v>
      </c>
      <c r="B729">
        <v>0</v>
      </c>
      <c r="C729">
        <v>728</v>
      </c>
      <c r="D729">
        <v>553</v>
      </c>
      <c r="E729">
        <v>23190</v>
      </c>
      <c r="F729">
        <v>36756</v>
      </c>
      <c r="G729">
        <v>55474</v>
      </c>
      <c r="H729">
        <v>1529244850</v>
      </c>
      <c r="I729">
        <v>499</v>
      </c>
      <c r="J729">
        <v>706</v>
      </c>
      <c r="K729">
        <v>513.17721518987344</v>
      </c>
      <c r="L729">
        <v>700.30922242314648</v>
      </c>
      <c r="M729">
        <v>4.1066011907644362E-2</v>
      </c>
      <c r="N729">
        <v>-0.14487987252447898</v>
      </c>
      <c r="O729">
        <v>0.15058749880620259</v>
      </c>
      <c r="P729">
        <v>2.4942963962623201</v>
      </c>
      <c r="Q729" s="1" t="s">
        <v>1535</v>
      </c>
      <c r="R729">
        <v>80</v>
      </c>
      <c r="S729">
        <v>98.225396744416116</v>
      </c>
      <c r="T729">
        <v>7227</v>
      </c>
      <c r="U729">
        <v>8556</v>
      </c>
      <c r="V729">
        <v>9091</v>
      </c>
      <c r="W729">
        <v>475828099</v>
      </c>
      <c r="X729">
        <v>29.790624484877494</v>
      </c>
      <c r="Y729">
        <v>32.452057789252663</v>
      </c>
      <c r="Z729">
        <v>33.1371487700169</v>
      </c>
      <c r="AA729">
        <v>45.869863445016463</v>
      </c>
      <c r="AB729">
        <v>16.054755238160404</v>
      </c>
      <c r="AC729">
        <v>17.075476223040937</v>
      </c>
      <c r="AD729">
        <v>1960857.531081296</v>
      </c>
      <c r="AE729">
        <v>2138537.8197946129</v>
      </c>
      <c r="AF729">
        <v>5.5026852813299269E-2</v>
      </c>
      <c r="AG729">
        <v>5.9942839008439525E-2</v>
      </c>
      <c r="AH729">
        <v>5.1201539082196712E-2</v>
      </c>
      <c r="AI729">
        <v>7.0875367768517855E-2</v>
      </c>
      <c r="AJ729">
        <v>2.3055873663739349E-2</v>
      </c>
      <c r="AK729">
        <v>2.4521708161010059E-2</v>
      </c>
      <c r="AL729">
        <v>5.5008448650494646E-2</v>
      </c>
      <c r="AM729">
        <v>5.9992960213913447E-2</v>
      </c>
      <c r="AN729">
        <v>0.16477009056828706</v>
      </c>
      <c r="AO729">
        <v>1.7777010059552602E-2</v>
      </c>
      <c r="AP729">
        <v>0.15879465232942397</v>
      </c>
      <c r="AQ729">
        <v>1.0074924094869741E-2</v>
      </c>
      <c r="AR729">
        <v>9.7052293029678771E-2</v>
      </c>
      <c r="AS729">
        <v>4.9625759931096289E-2</v>
      </c>
      <c r="AT729">
        <v>0.16474129058775505</v>
      </c>
      <c r="AU729">
        <v>1.7742164241885985E-2</v>
      </c>
      <c r="AV729">
        <v>9.2212213954344133E-2</v>
      </c>
      <c r="AW729">
        <v>4.742361893405158E-2</v>
      </c>
      <c r="AX729">
        <v>9.3973283654134446E-2</v>
      </c>
      <c r="AY729">
        <v>3.5502217489978775E-2</v>
      </c>
      <c r="AZ729">
        <v>3.2186830717507026E-2</v>
      </c>
      <c r="BA729">
        <v>7.1712367291426854E-2</v>
      </c>
      <c r="BB729">
        <v>9.2219226630712969E-2</v>
      </c>
      <c r="BC729">
        <v>4.736868409421606E-2</v>
      </c>
      <c r="BD729">
        <v>513.48266494178529</v>
      </c>
      <c r="BE729">
        <v>702.02984044846914</v>
      </c>
      <c r="BF729">
        <v>513.24855805854827</v>
      </c>
      <c r="BG729">
        <v>701.14065730765049</v>
      </c>
      <c r="BH729">
        <v>512.71675018927783</v>
      </c>
      <c r="BI729">
        <v>700.70953960413885</v>
      </c>
      <c r="BJ729">
        <v>513.48119668410197</v>
      </c>
      <c r="BK729">
        <v>702.02432135638708</v>
      </c>
      <c r="BL729" s="1" t="s">
        <v>1536</v>
      </c>
      <c r="BM729">
        <v>6</v>
      </c>
      <c r="BN729">
        <v>6</v>
      </c>
      <c r="BO729">
        <v>2</v>
      </c>
      <c r="BP729" t="b">
        <v>0</v>
      </c>
      <c r="BQ729" t="b">
        <v>0</v>
      </c>
      <c r="BR729">
        <v>728</v>
      </c>
      <c r="BS729">
        <v>977375</v>
      </c>
      <c r="BT729" s="1">
        <v>-2.8064552064098702E-2</v>
      </c>
      <c r="BU729">
        <v>1.1481481481481499</v>
      </c>
      <c r="BV729">
        <v>9.7681608828324107E-2</v>
      </c>
      <c r="BW729">
        <v>0.78360610579742596</v>
      </c>
      <c r="BX729">
        <v>-0.78719022099747105</v>
      </c>
      <c r="BY729">
        <f>cells1__2[theta1N]-cells1__2[theta2N]</f>
        <v>1.570796326794897</v>
      </c>
      <c r="BZ729">
        <v>7.9179645122447804</v>
      </c>
      <c r="CA729">
        <v>10.2202925241094</v>
      </c>
      <c r="CB729">
        <f>cells1__2[lambda1]/cells1__2[lambda2]</f>
        <v>0.77472973435608727</v>
      </c>
      <c r="CC729">
        <v>728</v>
      </c>
      <c r="CD729">
        <v>177.0907894736842</v>
      </c>
      <c r="CE729">
        <v>193.74802631578947</v>
      </c>
      <c r="CF729">
        <v>50.263684111015593</v>
      </c>
      <c r="CG729">
        <v>50.836209925720951</v>
      </c>
      <c r="CH729">
        <v>33.557624931806011</v>
      </c>
      <c r="CI729">
        <v>2.3163356182648505</v>
      </c>
      <c r="CJ729">
        <v>2.6298332983362953</v>
      </c>
      <c r="CK729">
        <v>-0.71749642986461226</v>
      </c>
      <c r="CL729">
        <v>176.97276234038225</v>
      </c>
      <c r="CM729">
        <v>194.32422620559464</v>
      </c>
      <c r="CN729">
        <v>50.263684111015593</v>
      </c>
      <c r="CO729">
        <v>5.8271013147321042</v>
      </c>
      <c r="CP729">
        <v>2.4464553001773788</v>
      </c>
      <c r="CQ729">
        <v>1.4741627671441533</v>
      </c>
      <c r="CR729">
        <v>0.90759773125025289</v>
      </c>
      <c r="CS729">
        <v>-1.5139665657339347</v>
      </c>
      <c r="CT729">
        <v>4</v>
      </c>
      <c r="CU729">
        <v>-9.4006184969660268E-3</v>
      </c>
      <c r="CV729">
        <v>-8.431466187187926E-6</v>
      </c>
      <c r="CW729">
        <v>4.3823785490169041E-4</v>
      </c>
      <c r="CX729">
        <v>-1.9239474848833746E-2</v>
      </c>
      <c r="CY729">
        <v>38.281249999999986</v>
      </c>
      <c r="CZ729">
        <v>30.164318164425758</v>
      </c>
    </row>
    <row r="730" spans="1:104" x14ac:dyDescent="0.55000000000000004">
      <c r="A730" s="1" t="s">
        <v>80</v>
      </c>
      <c r="B730">
        <v>0</v>
      </c>
      <c r="C730">
        <v>729</v>
      </c>
      <c r="D730">
        <v>669</v>
      </c>
      <c r="E730">
        <v>28947</v>
      </c>
      <c r="F730">
        <v>38995</v>
      </c>
      <c r="G730">
        <v>54719</v>
      </c>
      <c r="H730">
        <v>1907108031</v>
      </c>
      <c r="I730">
        <v>500</v>
      </c>
      <c r="J730">
        <v>529</v>
      </c>
      <c r="K730">
        <v>517.26158445440956</v>
      </c>
      <c r="L730">
        <v>543.96562032884901</v>
      </c>
      <c r="M730">
        <v>2.4218903647220257E-2</v>
      </c>
      <c r="N730">
        <v>0.31164878724296419</v>
      </c>
      <c r="O730">
        <v>0.31258842250455104</v>
      </c>
      <c r="P730">
        <v>0.74662001565321434</v>
      </c>
      <c r="Q730" s="1" t="s">
        <v>1537</v>
      </c>
      <c r="R730">
        <v>96</v>
      </c>
      <c r="S730">
        <v>116.71067811865467</v>
      </c>
      <c r="T730">
        <v>6739</v>
      </c>
      <c r="U730">
        <v>8078</v>
      </c>
      <c r="V730">
        <v>11544</v>
      </c>
      <c r="W730">
        <v>443726616</v>
      </c>
      <c r="X730">
        <v>38.481813811064683</v>
      </c>
      <c r="Y730">
        <v>-8.8387575537072891</v>
      </c>
      <c r="Z730">
        <v>37.167521086349765</v>
      </c>
      <c r="AA730">
        <v>-3.0053884868732634</v>
      </c>
      <c r="AB730">
        <v>25.861582742363375</v>
      </c>
      <c r="AC730">
        <v>14.200965190999252</v>
      </c>
      <c r="AD730">
        <v>2531484.8969027796</v>
      </c>
      <c r="AE730">
        <v>-580011.99352720962</v>
      </c>
      <c r="AF730">
        <v>8.6838575952839558E-2</v>
      </c>
      <c r="AG730">
        <v>-1.994565856289374E-2</v>
      </c>
      <c r="AH730">
        <v>7.0035666472326674E-2</v>
      </c>
      <c r="AI730">
        <v>-5.6631268250959422E-3</v>
      </c>
      <c r="AJ730">
        <v>3.3957886584644582E-2</v>
      </c>
      <c r="AK730">
        <v>1.8646761497644087E-2</v>
      </c>
      <c r="AL730">
        <v>8.675895952036948E-2</v>
      </c>
      <c r="AM730">
        <v>-1.9878150222947408E-2</v>
      </c>
      <c r="AN730">
        <v>0.13213129599158524</v>
      </c>
      <c r="AO730">
        <v>0.10079834485075173</v>
      </c>
      <c r="AP730">
        <v>0.11877287998436037</v>
      </c>
      <c r="AQ730">
        <v>8.1586621372161869E-2</v>
      </c>
      <c r="AR730">
        <v>5.5154098797790437E-2</v>
      </c>
      <c r="AS730">
        <v>2.049535776181375E-2</v>
      </c>
      <c r="AT730">
        <v>0.13206703705247738</v>
      </c>
      <c r="AU730">
        <v>0.10070672031078609</v>
      </c>
      <c r="AV730">
        <v>0.13739223830627986</v>
      </c>
      <c r="AW730">
        <v>9.9847600850683255E-2</v>
      </c>
      <c r="AX730">
        <v>0.13560571757448828</v>
      </c>
      <c r="AY730">
        <v>8.5569149422848503E-2</v>
      </c>
      <c r="AZ730">
        <v>8.349173950073345E-2</v>
      </c>
      <c r="BA730">
        <v>3.8189855297693205E-2</v>
      </c>
      <c r="BB730">
        <v>0.13738251322320191</v>
      </c>
      <c r="BC730">
        <v>9.9779509486187204E-2</v>
      </c>
      <c r="BD730">
        <v>520.12281065395382</v>
      </c>
      <c r="BE730">
        <v>545.16585483815254</v>
      </c>
      <c r="BF730">
        <v>519.79556353378644</v>
      </c>
      <c r="BG730">
        <v>544.86405949480707</v>
      </c>
      <c r="BH730">
        <v>520.08505272391676</v>
      </c>
      <c r="BI730">
        <v>544.10767740638539</v>
      </c>
      <c r="BJ730">
        <v>520.12109660189458</v>
      </c>
      <c r="BK730">
        <v>545.1642447349119</v>
      </c>
      <c r="BL730" s="1" t="s">
        <v>1538</v>
      </c>
      <c r="BM730">
        <v>5</v>
      </c>
      <c r="BN730">
        <v>5</v>
      </c>
      <c r="BO730">
        <v>2</v>
      </c>
      <c r="BP730" t="b">
        <v>0</v>
      </c>
      <c r="BQ730" t="b">
        <v>0</v>
      </c>
      <c r="BR730">
        <v>729</v>
      </c>
      <c r="BS730">
        <v>1973083</v>
      </c>
      <c r="BT730" s="1">
        <v>-2.2823489971082699E-2</v>
      </c>
      <c r="BU730">
        <v>1.25806451612903</v>
      </c>
      <c r="BV730">
        <v>8.3886073480379297E-2</v>
      </c>
      <c r="BW730">
        <v>-0.81105631111635301</v>
      </c>
      <c r="BX730">
        <v>0.75974001567854399</v>
      </c>
      <c r="BY730">
        <f>cells1__2[theta1N]-cells1__2[theta2N]</f>
        <v>-1.570796326794897</v>
      </c>
      <c r="BZ730">
        <v>6.2977063238339701</v>
      </c>
      <c r="CA730">
        <v>9.2788917769583605</v>
      </c>
      <c r="CB730">
        <f>cells1__2[lambda1]/cells1__2[lambda2]</f>
        <v>0.67871319929311336</v>
      </c>
      <c r="CC730">
        <v>729</v>
      </c>
      <c r="CD730">
        <v>180.99375000000001</v>
      </c>
      <c r="CE730">
        <v>168.26979166666663</v>
      </c>
      <c r="CF730">
        <v>43.107275406806224</v>
      </c>
      <c r="CG730">
        <v>96.614749994247461</v>
      </c>
      <c r="CH730">
        <v>42.217438484462974</v>
      </c>
      <c r="CI730">
        <v>0.5555915895345015</v>
      </c>
      <c r="CJ730">
        <v>2.9312725831785329</v>
      </c>
      <c r="CK730">
        <v>1.8261575876023697</v>
      </c>
      <c r="CL730">
        <v>181.40346380401442</v>
      </c>
      <c r="CM730">
        <v>167.95093402728631</v>
      </c>
      <c r="CN730">
        <v>43.107275406806224</v>
      </c>
      <c r="CO730">
        <v>7.3579791617313965</v>
      </c>
      <c r="CP730">
        <v>4.0306724886101932</v>
      </c>
      <c r="CQ730">
        <v>2.6097643124888386</v>
      </c>
      <c r="CR730">
        <v>0.83661185926039883</v>
      </c>
      <c r="CS730">
        <v>-0.73283079294236786</v>
      </c>
      <c r="CT730">
        <v>5</v>
      </c>
      <c r="CU730">
        <v>7.1486225799221523E-3</v>
      </c>
      <c r="CV730">
        <v>-4.4185507713562657E-5</v>
      </c>
      <c r="CW730">
        <v>1.6910195839583503E-2</v>
      </c>
      <c r="CX730">
        <v>-2.6129506797391983E-3</v>
      </c>
      <c r="CY730">
        <v>87.648749999999851</v>
      </c>
      <c r="CZ730">
        <v>40.643712088359656</v>
      </c>
    </row>
    <row r="731" spans="1:104" x14ac:dyDescent="0.55000000000000004">
      <c r="A731" s="1" t="s">
        <v>80</v>
      </c>
      <c r="B731">
        <v>0</v>
      </c>
      <c r="C731">
        <v>730</v>
      </c>
      <c r="D731">
        <v>256</v>
      </c>
      <c r="E731">
        <v>9983</v>
      </c>
      <c r="F731">
        <v>15322</v>
      </c>
      <c r="G731">
        <v>25401</v>
      </c>
      <c r="H731">
        <v>658193721</v>
      </c>
      <c r="I731">
        <v>501</v>
      </c>
      <c r="J731">
        <v>642</v>
      </c>
      <c r="K731">
        <v>512.76953125</v>
      </c>
      <c r="L731">
        <v>639.66015625</v>
      </c>
      <c r="M731">
        <v>-2.4264666446190419E-2</v>
      </c>
      <c r="N731">
        <v>-0.25728620535194135</v>
      </c>
      <c r="O731">
        <v>0.25842787292036867</v>
      </c>
      <c r="P731">
        <v>2.3091785450695173</v>
      </c>
      <c r="Q731" s="1" t="s">
        <v>1539</v>
      </c>
      <c r="R731">
        <v>53</v>
      </c>
      <c r="S731">
        <v>71.639610306789223</v>
      </c>
      <c r="T731">
        <v>4457</v>
      </c>
      <c r="U731">
        <v>5570</v>
      </c>
      <c r="V731">
        <v>7927</v>
      </c>
      <c r="W731">
        <v>293527799</v>
      </c>
      <c r="X731">
        <v>7.4232371044368097</v>
      </c>
      <c r="Y731">
        <v>-64.813610435894944</v>
      </c>
      <c r="Z731">
        <v>-7.7921607724409272</v>
      </c>
      <c r="AA731">
        <v>-53.645959628047102</v>
      </c>
      <c r="AB731">
        <v>-18.381548079515497</v>
      </c>
      <c r="AC731">
        <v>-93.132722870234801</v>
      </c>
      <c r="AD731">
        <v>484476.0921705449</v>
      </c>
      <c r="AE731">
        <v>-4261451.2719144598</v>
      </c>
      <c r="AF731">
        <v>1.4706540857998779E-2</v>
      </c>
      <c r="AG731">
        <v>-0.12840543776517585</v>
      </c>
      <c r="AH731">
        <v>-1.2182688142013693E-2</v>
      </c>
      <c r="AI731">
        <v>-8.3873012289353316E-2</v>
      </c>
      <c r="AJ731">
        <v>-1.9663508050804527E-2</v>
      </c>
      <c r="AK731">
        <v>-9.962795505744361E-2</v>
      </c>
      <c r="AL731">
        <v>1.4573136052350272E-2</v>
      </c>
      <c r="AM731">
        <v>-0.12818529163707254</v>
      </c>
      <c r="AN731">
        <v>-0.14238042937234682</v>
      </c>
      <c r="AO731">
        <v>-0.13317158943197249</v>
      </c>
      <c r="AP731">
        <v>-0.10216485562673365</v>
      </c>
      <c r="AQ731">
        <v>-0.11630219853714426</v>
      </c>
      <c r="AR731">
        <v>-0.15910902274701802</v>
      </c>
      <c r="AS731">
        <v>-8.1566599713279606E-2</v>
      </c>
      <c r="AT731">
        <v>-0.14218551909962121</v>
      </c>
      <c r="AU731">
        <v>-0.13308824647535439</v>
      </c>
      <c r="AV731">
        <v>-0.1450426170851436</v>
      </c>
      <c r="AW731">
        <v>-0.15526771081255969</v>
      </c>
      <c r="AX731">
        <v>-0.10302342781658591</v>
      </c>
      <c r="AY731">
        <v>-0.13246503977251131</v>
      </c>
      <c r="AZ731">
        <v>-0.15112057976117663</v>
      </c>
      <c r="BA731">
        <v>-0.10137458063712508</v>
      </c>
      <c r="BB731">
        <v>-0.14483582958146696</v>
      </c>
      <c r="BC731">
        <v>-0.15515388468514271</v>
      </c>
      <c r="BD731">
        <v>512.74506661324256</v>
      </c>
      <c r="BE731">
        <v>637.89432034458582</v>
      </c>
      <c r="BF731">
        <v>513.0018274376713</v>
      </c>
      <c r="BG731">
        <v>637.99882521863981</v>
      </c>
      <c r="BH731">
        <v>512.43596708790994</v>
      </c>
      <c r="BI731">
        <v>638.12716034801781</v>
      </c>
      <c r="BJ731">
        <v>512.74658482194786</v>
      </c>
      <c r="BK731">
        <v>637.89495211547296</v>
      </c>
      <c r="BL731" s="1" t="s">
        <v>1540</v>
      </c>
      <c r="BM731">
        <v>4</v>
      </c>
      <c r="BN731">
        <v>4</v>
      </c>
      <c r="BO731">
        <v>2</v>
      </c>
      <c r="BP731" t="b">
        <v>0</v>
      </c>
      <c r="BQ731" t="b">
        <v>0</v>
      </c>
      <c r="BR731">
        <v>730</v>
      </c>
      <c r="BS731">
        <v>15624770</v>
      </c>
      <c r="BT731" s="1">
        <v>4.4911384892772799E-2</v>
      </c>
      <c r="BU731">
        <v>1.0416666666666701</v>
      </c>
      <c r="BV731">
        <v>6.3480482494417304E-2</v>
      </c>
      <c r="BW731">
        <v>1.04243078061993</v>
      </c>
      <c r="BX731">
        <v>-0.528365546174971</v>
      </c>
      <c r="BY731">
        <f>cells1__2[theta1N]-cells1__2[theta2N]</f>
        <v>1.570796326794901</v>
      </c>
      <c r="BZ731">
        <v>5.0062958718369499</v>
      </c>
      <c r="CA731">
        <v>6.7812383640001999</v>
      </c>
      <c r="CB731">
        <f>cells1__2[lambda1]/cells1__2[lambda2]</f>
        <v>0.73825687921752614</v>
      </c>
      <c r="CC731">
        <v>730</v>
      </c>
      <c r="CD731">
        <v>179.78333333333333</v>
      </c>
      <c r="CE731">
        <v>134.51666666666665</v>
      </c>
      <c r="CF731">
        <v>50.346383248887847</v>
      </c>
      <c r="CG731">
        <v>35.484151491477206</v>
      </c>
      <c r="CH731">
        <v>25.451046968922764</v>
      </c>
      <c r="CI731">
        <v>-0.63183145711852617</v>
      </c>
      <c r="CJ731">
        <v>2.9320690242002452</v>
      </c>
      <c r="CK731">
        <v>-1.3189699767246135</v>
      </c>
      <c r="CL731">
        <v>179.68773396609319</v>
      </c>
      <c r="CM731">
        <v>134.52922077001841</v>
      </c>
      <c r="CN731">
        <v>50.346383248887847</v>
      </c>
      <c r="CO731">
        <v>4.4496539090940468</v>
      </c>
      <c r="CP731">
        <v>2.7262992980205643</v>
      </c>
      <c r="CQ731">
        <v>3.0634917367713452</v>
      </c>
      <c r="CR731">
        <v>0.79031621250867889</v>
      </c>
      <c r="CS731">
        <v>0.76143537343742351</v>
      </c>
      <c r="CT731">
        <v>4</v>
      </c>
      <c r="CU731">
        <v>1.7831644445550296E-3</v>
      </c>
      <c r="CV731">
        <v>-1.7508950947226467E-5</v>
      </c>
      <c r="CW731">
        <v>6.3316396158131635E-3</v>
      </c>
      <c r="CX731">
        <v>-2.7653107267031048E-3</v>
      </c>
      <c r="CY731">
        <v>34.483749999999993</v>
      </c>
      <c r="CZ731">
        <v>25.073863607376257</v>
      </c>
    </row>
    <row r="732" spans="1:104" x14ac:dyDescent="0.55000000000000004">
      <c r="A732" s="1" t="s">
        <v>80</v>
      </c>
      <c r="B732">
        <v>0</v>
      </c>
      <c r="C732">
        <v>731</v>
      </c>
      <c r="D732">
        <v>479</v>
      </c>
      <c r="E732">
        <v>15446</v>
      </c>
      <c r="F732">
        <v>28109</v>
      </c>
      <c r="G732">
        <v>47858</v>
      </c>
      <c r="H732">
        <v>1019512818</v>
      </c>
      <c r="I732">
        <v>502</v>
      </c>
      <c r="J732">
        <v>789</v>
      </c>
      <c r="K732">
        <v>513.36951983298536</v>
      </c>
      <c r="L732">
        <v>780.19415448851771</v>
      </c>
      <c r="M732">
        <v>-0.41601267727050401</v>
      </c>
      <c r="N732">
        <v>-0.17490640323763942</v>
      </c>
      <c r="O732">
        <v>0.45128571608605145</v>
      </c>
      <c r="P732">
        <v>1.7697952956189631</v>
      </c>
      <c r="Q732" s="1" t="s">
        <v>1541</v>
      </c>
      <c r="R732">
        <v>96</v>
      </c>
      <c r="S732">
        <v>111.74011537017755</v>
      </c>
      <c r="T732">
        <v>7042</v>
      </c>
      <c r="U732">
        <v>8820</v>
      </c>
      <c r="V732">
        <v>11872</v>
      </c>
      <c r="W732">
        <v>463774304</v>
      </c>
      <c r="X732">
        <v>-53.758691354955737</v>
      </c>
      <c r="Y732">
        <v>-16.08285411790002</v>
      </c>
      <c r="Z732">
        <v>-67.982777622185125</v>
      </c>
      <c r="AA732">
        <v>-25.195947211988013</v>
      </c>
      <c r="AB732">
        <v>-58.570336356974913</v>
      </c>
      <c r="AC732">
        <v>-37.579885000347929</v>
      </c>
      <c r="AD732">
        <v>-3540591.7580460114</v>
      </c>
      <c r="AE732">
        <v>-1060493.6698419652</v>
      </c>
      <c r="AF732">
        <v>-0.12712443744164031</v>
      </c>
      <c r="AG732">
        <v>-3.8031502082044907E-2</v>
      </c>
      <c r="AH732">
        <v>-0.12773236126897455</v>
      </c>
      <c r="AI732">
        <v>-4.734048746406929E-2</v>
      </c>
      <c r="AJ732">
        <v>-8.0860295941473231E-2</v>
      </c>
      <c r="AK732">
        <v>-5.1881563459944088E-2</v>
      </c>
      <c r="AL732">
        <v>-0.12712620825537996</v>
      </c>
      <c r="AM732">
        <v>-3.807740297069568E-2</v>
      </c>
      <c r="AN732">
        <v>-6.8125460928566944E-2</v>
      </c>
      <c r="AO732">
        <v>-6.0343118017747256E-2</v>
      </c>
      <c r="AP732">
        <v>-5.9835168932943501E-2</v>
      </c>
      <c r="AQ732">
        <v>-7.2496661844257237E-2</v>
      </c>
      <c r="AR732">
        <v>5.3657579646813093E-2</v>
      </c>
      <c r="AS732">
        <v>-8.7396476620837049E-2</v>
      </c>
      <c r="AT732">
        <v>-6.8081981537435332E-2</v>
      </c>
      <c r="AU732">
        <v>-6.0402980987538102E-2</v>
      </c>
      <c r="AV732">
        <v>-0.13913167700057075</v>
      </c>
      <c r="AW732">
        <v>-1.0730201406759125E-2</v>
      </c>
      <c r="AX732">
        <v>-0.12492940059423739</v>
      </c>
      <c r="AY732">
        <v>-1.2270118894797344E-2</v>
      </c>
      <c r="AZ732">
        <v>4.4035179310134967E-2</v>
      </c>
      <c r="BA732">
        <v>-1.8090376823148992E-2</v>
      </c>
      <c r="BB732">
        <v>-0.13905743400409329</v>
      </c>
      <c r="BC732">
        <v>-1.0737926290170823E-2</v>
      </c>
      <c r="BD732">
        <v>512.2209633562087</v>
      </c>
      <c r="BE732">
        <v>782.67991713064873</v>
      </c>
      <c r="BF732">
        <v>512.92539755950054</v>
      </c>
      <c r="BG732">
        <v>780.33718737770823</v>
      </c>
      <c r="BH732">
        <v>513.6886205023194</v>
      </c>
      <c r="BI732">
        <v>779.95595302770698</v>
      </c>
      <c r="BJ732">
        <v>512.22600427373925</v>
      </c>
      <c r="BK732">
        <v>782.66325385621587</v>
      </c>
      <c r="BL732" s="1" t="s">
        <v>1542</v>
      </c>
      <c r="BM732">
        <v>6</v>
      </c>
      <c r="BN732">
        <v>6</v>
      </c>
      <c r="BO732">
        <v>2</v>
      </c>
      <c r="BP732" t="b">
        <v>0</v>
      </c>
      <c r="BQ732" t="b">
        <v>0</v>
      </c>
      <c r="BR732">
        <v>731</v>
      </c>
      <c r="BS732">
        <v>1683389</v>
      </c>
      <c r="BT732" s="1">
        <v>-1.2266077644085499E-3</v>
      </c>
      <c r="BU732">
        <v>0.434782608695652</v>
      </c>
      <c r="BV732">
        <v>7.4033975929052698E-2</v>
      </c>
      <c r="BW732">
        <v>3.0281763151421101E-2</v>
      </c>
      <c r="BX732">
        <v>-1.5405145636434801</v>
      </c>
      <c r="BY732">
        <f>cells1__2[theta1N]-cells1__2[theta2N]</f>
        <v>1.5707963267949012</v>
      </c>
      <c r="BZ732">
        <v>3.0729256621852099</v>
      </c>
      <c r="CA732">
        <v>10.674260742007601</v>
      </c>
      <c r="CB732">
        <f>cells1__2[lambda1]/cells1__2[lambda2]</f>
        <v>0.287881824929757</v>
      </c>
      <c r="CC732">
        <v>731</v>
      </c>
      <c r="CD732">
        <v>180.15691489361697</v>
      </c>
      <c r="CE732">
        <v>85.9845744680851</v>
      </c>
      <c r="CF732">
        <v>62.510903742010804</v>
      </c>
      <c r="CG732">
        <v>76.099410939083981</v>
      </c>
      <c r="CH732">
        <v>39.915133878495013</v>
      </c>
      <c r="CI732">
        <v>-2.126179254968219</v>
      </c>
      <c r="CJ732">
        <v>2.7292443445029342</v>
      </c>
      <c r="CK732">
        <v>2.7083719245189357</v>
      </c>
      <c r="CL732">
        <v>179.12394237146748</v>
      </c>
      <c r="CM732">
        <v>85.805184261376994</v>
      </c>
      <c r="CN732">
        <v>62.510903742010804</v>
      </c>
      <c r="CO732">
        <v>7.4104324941433859</v>
      </c>
      <c r="CP732">
        <v>3.1747176203761418</v>
      </c>
      <c r="CQ732">
        <v>2.9885044759117463E-2</v>
      </c>
      <c r="CR732">
        <v>0.90358354673560193</v>
      </c>
      <c r="CS732">
        <v>1.3881051707921217</v>
      </c>
      <c r="CT732">
        <v>5</v>
      </c>
      <c r="CU732">
        <v>-1.3608465039816511E-2</v>
      </c>
      <c r="CV732">
        <v>7.6077263148010744E-5</v>
      </c>
      <c r="CW732">
        <v>-3.1627454575236073E-3</v>
      </c>
      <c r="CX732">
        <v>-2.4054184622109415E-2</v>
      </c>
      <c r="CY732">
        <v>64.251250000000027</v>
      </c>
      <c r="CZ732">
        <v>38.493964620053902</v>
      </c>
    </row>
    <row r="733" spans="1:104" x14ac:dyDescent="0.55000000000000004">
      <c r="A733" s="1" t="s">
        <v>80</v>
      </c>
      <c r="B733">
        <v>0</v>
      </c>
      <c r="C733">
        <v>732</v>
      </c>
      <c r="D733">
        <v>644</v>
      </c>
      <c r="E733">
        <v>28197</v>
      </c>
      <c r="F733">
        <v>37632</v>
      </c>
      <c r="G733">
        <v>60462</v>
      </c>
      <c r="H733">
        <v>1857612846</v>
      </c>
      <c r="I733">
        <v>503</v>
      </c>
      <c r="J733">
        <v>595</v>
      </c>
      <c r="K733">
        <v>517.84316770186331</v>
      </c>
      <c r="L733">
        <v>597.38198757763973</v>
      </c>
      <c r="M733">
        <v>0.13026142787828499</v>
      </c>
      <c r="N733">
        <v>-0.23455783638021907</v>
      </c>
      <c r="O733">
        <v>0.26830098434455896</v>
      </c>
      <c r="P733">
        <v>2.6096647635262036</v>
      </c>
      <c r="Q733" s="1" t="s">
        <v>1543</v>
      </c>
      <c r="R733">
        <v>97</v>
      </c>
      <c r="S733">
        <v>123.09545442950487</v>
      </c>
      <c r="T733">
        <v>7143</v>
      </c>
      <c r="U733">
        <v>8571</v>
      </c>
      <c r="V733">
        <v>11975</v>
      </c>
      <c r="W733">
        <v>470329799</v>
      </c>
      <c r="X733">
        <v>32.749777810446673</v>
      </c>
      <c r="Y733">
        <v>-31.224509377494925</v>
      </c>
      <c r="Z733">
        <v>30.799294687509622</v>
      </c>
      <c r="AA733">
        <v>-32.892277635500555</v>
      </c>
      <c r="AB733">
        <v>80.489037605283187</v>
      </c>
      <c r="AC733">
        <v>-30.8993050603267</v>
      </c>
      <c r="AD733">
        <v>2154254.5470630405</v>
      </c>
      <c r="AE733">
        <v>-2054780.7689432562</v>
      </c>
      <c r="AF733">
        <v>7.552154494917146E-2</v>
      </c>
      <c r="AG733">
        <v>-7.2004249986578645E-2</v>
      </c>
      <c r="AH733">
        <v>5.8846210989174169E-2</v>
      </c>
      <c r="AI733">
        <v>-6.284513750368835E-2</v>
      </c>
      <c r="AJ733">
        <v>0.11131533302789653</v>
      </c>
      <c r="AK733">
        <v>-4.2733352708084399E-2</v>
      </c>
      <c r="AL733">
        <v>7.5444204716361291E-2</v>
      </c>
      <c r="AM733">
        <v>-7.196053093667247E-2</v>
      </c>
      <c r="AN733">
        <v>-6.434237526996002E-2</v>
      </c>
      <c r="AO733">
        <v>-0.13394271583255535</v>
      </c>
      <c r="AP733">
        <v>-4.0176382446556178E-2</v>
      </c>
      <c r="AQ733">
        <v>-0.10037152482018608</v>
      </c>
      <c r="AR733">
        <v>0.13787047202097749</v>
      </c>
      <c r="AS733">
        <v>-5.5244900345347389E-2</v>
      </c>
      <c r="AT733">
        <v>-6.4224487905745573E-2</v>
      </c>
      <c r="AU733">
        <v>-0.13378409626792256</v>
      </c>
      <c r="AV733">
        <v>-0.12599300278058972</v>
      </c>
      <c r="AW733">
        <v>-9.4929990184741506E-2</v>
      </c>
      <c r="AX733">
        <v>-9.5752757478954176E-2</v>
      </c>
      <c r="AY733">
        <v>-5.7961296673368731E-2</v>
      </c>
      <c r="AZ733">
        <v>8.5313413800046936E-2</v>
      </c>
      <c r="BA733">
        <v>7.2457776023008248E-3</v>
      </c>
      <c r="BB733">
        <v>-0.12584575388043789</v>
      </c>
      <c r="BC733">
        <v>-9.4753932486252426E-2</v>
      </c>
      <c r="BD733">
        <v>519.03436535801677</v>
      </c>
      <c r="BE733">
        <v>596.2176827322055</v>
      </c>
      <c r="BF733">
        <v>518.70604804421771</v>
      </c>
      <c r="BG733">
        <v>596.77715773809518</v>
      </c>
      <c r="BH733">
        <v>520.16286262445828</v>
      </c>
      <c r="BI733">
        <v>597.04910522311536</v>
      </c>
      <c r="BJ733">
        <v>519.03269939757945</v>
      </c>
      <c r="BK733">
        <v>596.22061129469603</v>
      </c>
      <c r="BL733" s="1" t="s">
        <v>1544</v>
      </c>
      <c r="BM733">
        <v>8</v>
      </c>
      <c r="BN733">
        <v>8</v>
      </c>
      <c r="BO733">
        <v>2</v>
      </c>
      <c r="BP733" t="b">
        <v>0</v>
      </c>
      <c r="BQ733" t="b">
        <v>0</v>
      </c>
      <c r="BR733">
        <v>732</v>
      </c>
      <c r="BS733">
        <v>10925865</v>
      </c>
      <c r="BT733" s="1">
        <v>-2.3806001845538601E-2</v>
      </c>
      <c r="BU733">
        <v>1.02857142857143</v>
      </c>
      <c r="BV733">
        <v>8.1732303139571499E-2</v>
      </c>
      <c r="BW733">
        <v>0.67237342139356004</v>
      </c>
      <c r="BX733">
        <v>-0.89842290540133696</v>
      </c>
      <c r="BY733">
        <f>cells1__2[theta1N]-cells1__2[theta2N]</f>
        <v>1.570796326794897</v>
      </c>
      <c r="BZ733">
        <v>6.4092980755532798</v>
      </c>
      <c r="CA733">
        <v>8.7673717223841496</v>
      </c>
      <c r="CB733">
        <f>cells1__2[lambda1]/cells1__2[lambda2]</f>
        <v>0.73103984620494356</v>
      </c>
      <c r="CC733">
        <v>732</v>
      </c>
      <c r="CD733">
        <v>181.75824742268037</v>
      </c>
      <c r="CE733">
        <v>149.48969072164945</v>
      </c>
      <c r="CF733">
        <v>50.307749057887143</v>
      </c>
      <c r="CG733">
        <v>89.054979746973885</v>
      </c>
      <c r="CH733">
        <v>43.529359338488476</v>
      </c>
      <c r="CI733">
        <v>1.187573256286071</v>
      </c>
      <c r="CJ733">
        <v>0.22059893300704972</v>
      </c>
      <c r="CK733">
        <v>-2.5115553973953681</v>
      </c>
      <c r="CL733">
        <v>181.78769514979967</v>
      </c>
      <c r="CM733">
        <v>149.2642389415459</v>
      </c>
      <c r="CN733">
        <v>50.307749057887143</v>
      </c>
      <c r="CO733">
        <v>6.6108664395634378</v>
      </c>
      <c r="CP733">
        <v>4.3152600252891897</v>
      </c>
      <c r="CQ733">
        <v>-1.2280702926631935</v>
      </c>
      <c r="CR733">
        <v>0.75757117743981806</v>
      </c>
      <c r="CS733">
        <v>0.60090291242609029</v>
      </c>
      <c r="CT733">
        <v>8</v>
      </c>
      <c r="CU733">
        <v>-1.5083266710687237E-3</v>
      </c>
      <c r="CV733">
        <v>1.4039715306902847E-6</v>
      </c>
      <c r="CW733">
        <v>-5.7501117459018926E-4</v>
      </c>
      <c r="CX733">
        <v>-2.4416421675472581E-3</v>
      </c>
      <c r="CY733">
        <v>84.647500000000093</v>
      </c>
      <c r="CZ733">
        <v>42.87838379715734</v>
      </c>
    </row>
    <row r="734" spans="1:104" x14ac:dyDescent="0.55000000000000004">
      <c r="A734" s="1" t="s">
        <v>80</v>
      </c>
      <c r="B734">
        <v>0</v>
      </c>
      <c r="C734">
        <v>733</v>
      </c>
      <c r="D734">
        <v>58</v>
      </c>
      <c r="E734">
        <v>4584</v>
      </c>
      <c r="F734">
        <v>5312</v>
      </c>
      <c r="G734">
        <v>8217</v>
      </c>
      <c r="H734">
        <v>301785113</v>
      </c>
      <c r="I734">
        <v>506</v>
      </c>
      <c r="J734">
        <v>827</v>
      </c>
      <c r="K734">
        <v>510.98275862068965</v>
      </c>
      <c r="L734">
        <v>826.65517241379314</v>
      </c>
      <c r="M734">
        <v>2.222807605161984E-2</v>
      </c>
      <c r="N734">
        <v>-9.9440206133183495E-2</v>
      </c>
      <c r="O734">
        <v>0.10189426853737467</v>
      </c>
      <c r="P734">
        <v>2.4661528981511167</v>
      </c>
      <c r="Q734" s="1" t="s">
        <v>1545</v>
      </c>
      <c r="R734">
        <v>24</v>
      </c>
      <c r="S734">
        <v>32.284271247461909</v>
      </c>
      <c r="T734">
        <v>2137</v>
      </c>
      <c r="U734">
        <v>2503</v>
      </c>
      <c r="V734">
        <v>3436</v>
      </c>
      <c r="W734">
        <v>140694636</v>
      </c>
      <c r="X734">
        <v>-19.685633356472859</v>
      </c>
      <c r="Y734">
        <v>24.402409128332113</v>
      </c>
      <c r="Z734">
        <v>-14.467498491276679</v>
      </c>
      <c r="AA734">
        <v>18.022700331594315</v>
      </c>
      <c r="AB734">
        <v>-4.7646271833122782</v>
      </c>
      <c r="AC734">
        <v>55.956668379136566</v>
      </c>
      <c r="AD734">
        <v>-1293826.1118907558</v>
      </c>
      <c r="AE734">
        <v>1603906.05258764</v>
      </c>
      <c r="AF734">
        <v>-3.5213484893797532E-2</v>
      </c>
      <c r="AG734">
        <v>4.3650811211021788E-2</v>
      </c>
      <c r="AH734">
        <v>-2.2129980712026324E-2</v>
      </c>
      <c r="AI734">
        <v>2.7568139091723311E-2</v>
      </c>
      <c r="AJ734">
        <v>-5.3157922027420625E-3</v>
      </c>
      <c r="AK734">
        <v>6.2429652943895832E-2</v>
      </c>
      <c r="AL734">
        <v>-3.5153263753806847E-2</v>
      </c>
      <c r="AM734">
        <v>4.3578137730227819E-2</v>
      </c>
      <c r="AN734">
        <v>3.5523963668499794E-3</v>
      </c>
      <c r="AO734">
        <v>0.14043225105802348</v>
      </c>
      <c r="AP734">
        <v>-9.8484773539534859E-3</v>
      </c>
      <c r="AQ734">
        <v>0.13051435250645463</v>
      </c>
      <c r="AR734">
        <v>-2.455392107918453E-2</v>
      </c>
      <c r="AS734">
        <v>8.335677603420381E-3</v>
      </c>
      <c r="AT734">
        <v>3.4906781336184771E-3</v>
      </c>
      <c r="AU734">
        <v>0.14038385578128043</v>
      </c>
      <c r="AV734">
        <v>5.3412873953761651E-3</v>
      </c>
      <c r="AW734">
        <v>0.15191642165832453</v>
      </c>
      <c r="AX734">
        <v>-8.8692424564836472E-3</v>
      </c>
      <c r="AY734">
        <v>0.14298820559243963</v>
      </c>
      <c r="AZ734">
        <v>-9.4840158262221291E-3</v>
      </c>
      <c r="BA734">
        <v>2.3097295708020164E-2</v>
      </c>
      <c r="BB734">
        <v>5.2763085235274934E-3</v>
      </c>
      <c r="BC734">
        <v>0.15187268633638087</v>
      </c>
      <c r="BD734">
        <v>510.625</v>
      </c>
      <c r="BE734">
        <v>827.53228621291453</v>
      </c>
      <c r="BF734">
        <v>510.64156626506025</v>
      </c>
      <c r="BG734">
        <v>827.45839608433732</v>
      </c>
      <c r="BH734">
        <v>510.88243884629429</v>
      </c>
      <c r="BI734">
        <v>826.95217232566631</v>
      </c>
      <c r="BJ734">
        <v>510.62508165868343</v>
      </c>
      <c r="BK734">
        <v>827.53193746173952</v>
      </c>
      <c r="BL734" s="1" t="s">
        <v>1546</v>
      </c>
      <c r="BM734">
        <v>4</v>
      </c>
      <c r="BN734">
        <v>4</v>
      </c>
      <c r="BO734">
        <v>2</v>
      </c>
      <c r="BP734" t="b">
        <v>0</v>
      </c>
      <c r="BQ734" t="b">
        <v>1</v>
      </c>
      <c r="BR734">
        <v>733</v>
      </c>
      <c r="BS734">
        <v>8287595</v>
      </c>
      <c r="BT734" s="1">
        <v>9.9692363580346596E-2</v>
      </c>
      <c r="BU734">
        <v>1.2</v>
      </c>
      <c r="BV734">
        <v>0.166245397100106</v>
      </c>
      <c r="BW734">
        <v>1.10195561359626</v>
      </c>
      <c r="BX734">
        <v>-0.46884071319864201</v>
      </c>
      <c r="BY734">
        <f>cells1__2[theta1N]-cells1__2[theta2N]</f>
        <v>1.5707963267949021</v>
      </c>
      <c r="BZ734">
        <v>7.5640462270168296</v>
      </c>
      <c r="CA734">
        <v>23.305651558285501</v>
      </c>
      <c r="CB734">
        <f>cells1__2[lambda1]/cells1__2[lambda2]</f>
        <v>0.32455845347639295</v>
      </c>
      <c r="CC734">
        <v>733</v>
      </c>
      <c r="CD734">
        <v>179.11599999999999</v>
      </c>
      <c r="CE734">
        <v>69.09</v>
      </c>
      <c r="CF734">
        <v>57.68032781832958</v>
      </c>
      <c r="CG734">
        <v>9.5346149402728617</v>
      </c>
      <c r="CH734">
        <v>12.02190546239358</v>
      </c>
      <c r="CI734">
        <v>-2.0971267810423155</v>
      </c>
      <c r="CJ734">
        <v>2.6577588254156779</v>
      </c>
      <c r="CK734">
        <v>-0.98186864807819618</v>
      </c>
      <c r="CL734">
        <v>179.17699325264203</v>
      </c>
      <c r="CM734">
        <v>69.073561062487201</v>
      </c>
      <c r="CN734">
        <v>57.68032781832958</v>
      </c>
      <c r="CO734">
        <v>1.9807295811808705</v>
      </c>
      <c r="CP734">
        <v>1.6382073901369314</v>
      </c>
      <c r="CQ734">
        <v>1.842066765428831</v>
      </c>
      <c r="CR734">
        <v>0.56209494392184534</v>
      </c>
      <c r="CS734">
        <v>0.24494970816265121</v>
      </c>
      <c r="CT734">
        <v>4</v>
      </c>
      <c r="CU734">
        <v>8.9310706118818969E-4</v>
      </c>
      <c r="CV734">
        <v>-3.405858308725019E-4</v>
      </c>
      <c r="CW734">
        <v>1.9369672518416602E-2</v>
      </c>
      <c r="CX734">
        <v>-1.7583458396040221E-2</v>
      </c>
      <c r="CY734">
        <v>8.4524999999999597</v>
      </c>
      <c r="CZ734">
        <v>11.299494936611643</v>
      </c>
    </row>
    <row r="735" spans="1:104" x14ac:dyDescent="0.55000000000000004">
      <c r="A735" s="1" t="s">
        <v>80</v>
      </c>
      <c r="B735">
        <v>0</v>
      </c>
      <c r="C735">
        <v>734</v>
      </c>
      <c r="D735">
        <v>988</v>
      </c>
      <c r="E735">
        <v>33407</v>
      </c>
      <c r="F735">
        <v>46968</v>
      </c>
      <c r="G735">
        <v>88351</v>
      </c>
      <c r="H735">
        <v>2201473311</v>
      </c>
      <c r="I735">
        <v>507</v>
      </c>
      <c r="J735">
        <v>737</v>
      </c>
      <c r="K735">
        <v>521.12145748987859</v>
      </c>
      <c r="L735">
        <v>733.84109311740895</v>
      </c>
      <c r="M735">
        <v>-0.30610792443335366</v>
      </c>
      <c r="N735">
        <v>-5.6213697118083189E-2</v>
      </c>
      <c r="O735">
        <v>0.31122667164717638</v>
      </c>
      <c r="P735">
        <v>1.6616046129884161</v>
      </c>
      <c r="Q735" s="1" t="s">
        <v>1547</v>
      </c>
      <c r="R735">
        <v>117</v>
      </c>
      <c r="S735">
        <v>138.95331880577396</v>
      </c>
      <c r="T735">
        <v>8786</v>
      </c>
      <c r="U735">
        <v>10352</v>
      </c>
      <c r="V735">
        <v>11506</v>
      </c>
      <c r="W735">
        <v>578460914</v>
      </c>
      <c r="X735">
        <v>-23.514676972609195</v>
      </c>
      <c r="Y735">
        <v>8.7614653995719785</v>
      </c>
      <c r="Z735">
        <v>-33.5276529484847</v>
      </c>
      <c r="AA735">
        <v>10.387895870289157</v>
      </c>
      <c r="AB735">
        <v>24.597066440724774</v>
      </c>
      <c r="AC735">
        <v>18.294716202864869</v>
      </c>
      <c r="AD735">
        <v>-1549616.3521652876</v>
      </c>
      <c r="AE735">
        <v>576868.99248534336</v>
      </c>
      <c r="AF735">
        <v>-5.2750615306063654E-2</v>
      </c>
      <c r="AG735">
        <v>1.9654647663183523E-2</v>
      </c>
      <c r="AH735">
        <v>-6.3758747844701966E-2</v>
      </c>
      <c r="AI735">
        <v>1.9754416882340139E-2</v>
      </c>
      <c r="AJ735">
        <v>4.0279960162414592E-2</v>
      </c>
      <c r="AK735">
        <v>2.9959281591970366E-2</v>
      </c>
      <c r="AL735">
        <v>-5.2799171363232845E-2</v>
      </c>
      <c r="AM735">
        <v>1.9655319683358857E-2</v>
      </c>
      <c r="AN735">
        <v>-0.18458317487244322</v>
      </c>
      <c r="AO735">
        <v>3.6866658050755272E-2</v>
      </c>
      <c r="AP735">
        <v>-0.15323571597882371</v>
      </c>
      <c r="AQ735">
        <v>4.4947059660129164E-2</v>
      </c>
      <c r="AR735">
        <v>-6.4901124876943148E-2</v>
      </c>
      <c r="AS735">
        <v>4.3829196107277694E-2</v>
      </c>
      <c r="AT735">
        <v>-0.18443718170919429</v>
      </c>
      <c r="AU735">
        <v>3.6903815410418636E-2</v>
      </c>
      <c r="AV735">
        <v>-0.2315455660829506</v>
      </c>
      <c r="AW735">
        <v>8.5712770883920753E-3</v>
      </c>
      <c r="AX735">
        <v>-0.19469073156046254</v>
      </c>
      <c r="AY735">
        <v>1.5382454005200375E-2</v>
      </c>
      <c r="AZ735">
        <v>-5.6415423497462029E-2</v>
      </c>
      <c r="BA735">
        <v>2.8198389390334883E-2</v>
      </c>
      <c r="BB735">
        <v>-0.23137287787959665</v>
      </c>
      <c r="BC735">
        <v>8.6029267091338856E-3</v>
      </c>
      <c r="BD735">
        <v>519.77561588888557</v>
      </c>
      <c r="BE735">
        <v>735.6542640763912</v>
      </c>
      <c r="BF735">
        <v>520.2801056038154</v>
      </c>
      <c r="BG735">
        <v>735.17069068301828</v>
      </c>
      <c r="BH735">
        <v>521.28987787348194</v>
      </c>
      <c r="BI735">
        <v>734.73059727677105</v>
      </c>
      <c r="BJ735">
        <v>519.77843203659893</v>
      </c>
      <c r="BK735">
        <v>735.65158586971393</v>
      </c>
      <c r="BL735" s="1" t="s">
        <v>1548</v>
      </c>
      <c r="BM735">
        <v>11</v>
      </c>
      <c r="BN735">
        <v>10</v>
      </c>
      <c r="BO735">
        <v>2</v>
      </c>
      <c r="BP735" t="b">
        <v>0</v>
      </c>
      <c r="BQ735" t="b">
        <v>0</v>
      </c>
      <c r="BR735">
        <v>734</v>
      </c>
      <c r="BS735">
        <v>3892554</v>
      </c>
      <c r="BT735" s="1">
        <v>-4.7746010406148898E-2</v>
      </c>
      <c r="BU735">
        <v>0.58490566037735903</v>
      </c>
      <c r="BV735">
        <v>8.9820026948241899E-2</v>
      </c>
      <c r="BW735">
        <v>-8.2201395143846098E-2</v>
      </c>
      <c r="BX735">
        <v>1.4885949316510501</v>
      </c>
      <c r="BY735">
        <f>cells1__2[theta1N]-cells1__2[theta2N]</f>
        <v>-1.5707963267948961</v>
      </c>
      <c r="BZ735">
        <v>6.8020652802408703</v>
      </c>
      <c r="CA735">
        <v>9.8763940054037693</v>
      </c>
      <c r="CB735">
        <f>cells1__2[lambda1]/cells1__2[lambda2]</f>
        <v>0.68871951407762677</v>
      </c>
      <c r="CC735">
        <v>734</v>
      </c>
      <c r="CD735">
        <v>182.75085470085469</v>
      </c>
      <c r="CE735">
        <v>101.31452991452991</v>
      </c>
      <c r="CF735">
        <v>62.109728386800306</v>
      </c>
      <c r="CG735">
        <v>131.84834931852131</v>
      </c>
      <c r="CH735">
        <v>48.985276271313609</v>
      </c>
      <c r="CI735">
        <v>2.2861061752196528</v>
      </c>
      <c r="CJ735">
        <v>0.17973664334550257</v>
      </c>
      <c r="CK735">
        <v>0.74860711954439851</v>
      </c>
      <c r="CL735">
        <v>182.75590922106542</v>
      </c>
      <c r="CM735">
        <v>101.04187663522347</v>
      </c>
      <c r="CN735">
        <v>62.109728386800306</v>
      </c>
      <c r="CO735">
        <v>8.7829362241744153</v>
      </c>
      <c r="CP735">
        <v>4.7943793131622643</v>
      </c>
      <c r="CQ735">
        <v>-1.5585385254931379</v>
      </c>
      <c r="CR735">
        <v>0.83786707177994246</v>
      </c>
      <c r="CS735">
        <v>1.4842880496128017</v>
      </c>
      <c r="CT735">
        <v>10</v>
      </c>
      <c r="CU735">
        <v>-1.6228727338813691E-2</v>
      </c>
      <c r="CV735">
        <v>2.195440930061102E-4</v>
      </c>
      <c r="CW735">
        <v>-9.6084933526581658E-3</v>
      </c>
      <c r="CX735">
        <v>-2.2848961324969216E-2</v>
      </c>
      <c r="CY735">
        <v>128.01249999999999</v>
      </c>
      <c r="CZ735">
        <v>48.428636328851461</v>
      </c>
    </row>
    <row r="736" spans="1:104" x14ac:dyDescent="0.55000000000000004">
      <c r="A736" s="1" t="s">
        <v>80</v>
      </c>
      <c r="B736">
        <v>0</v>
      </c>
      <c r="C736">
        <v>735</v>
      </c>
      <c r="D736">
        <v>232</v>
      </c>
      <c r="E736">
        <v>3693</v>
      </c>
      <c r="F736">
        <v>5577</v>
      </c>
      <c r="G736">
        <v>10921</v>
      </c>
      <c r="H736">
        <v>243463081</v>
      </c>
      <c r="I736">
        <v>509</v>
      </c>
      <c r="J736">
        <v>333</v>
      </c>
      <c r="K736">
        <v>518.99137931034488</v>
      </c>
      <c r="L736">
        <v>338.49137931034483</v>
      </c>
      <c r="M736">
        <v>-7.1252887700139433E-2</v>
      </c>
      <c r="N736">
        <v>8.2315008153116084E-2</v>
      </c>
      <c r="O736">
        <v>0.10887026486996461</v>
      </c>
      <c r="P736">
        <v>1.1421423135588848</v>
      </c>
      <c r="Q736" s="1" t="s">
        <v>1549</v>
      </c>
      <c r="R736">
        <v>55</v>
      </c>
      <c r="S736">
        <v>68.669047558312101</v>
      </c>
      <c r="T736">
        <v>1230</v>
      </c>
      <c r="U736">
        <v>1672</v>
      </c>
      <c r="V736">
        <v>3252</v>
      </c>
      <c r="W736">
        <v>81040564</v>
      </c>
      <c r="X736">
        <v>6.0036482964688709</v>
      </c>
      <c r="Y736">
        <v>3.9902315700327966</v>
      </c>
      <c r="Z736">
        <v>3.7751887643017241</v>
      </c>
      <c r="AA736">
        <v>4.2028822174977885</v>
      </c>
      <c r="AB736">
        <v>27.961319434113079</v>
      </c>
      <c r="AC736">
        <v>0.76340898559302617</v>
      </c>
      <c r="AD736">
        <v>394449.50440047955</v>
      </c>
      <c r="AE736">
        <v>262580.51743033493</v>
      </c>
      <c r="AF736">
        <v>4.6027469369603571E-2</v>
      </c>
      <c r="AG736">
        <v>3.059144245263868E-2</v>
      </c>
      <c r="AH736">
        <v>2.0929651672385679E-2</v>
      </c>
      <c r="AI736">
        <v>2.3300784761835083E-2</v>
      </c>
      <c r="AJ736">
        <v>7.9266307229699101E-2</v>
      </c>
      <c r="AK736">
        <v>2.1641543538930344E-3</v>
      </c>
      <c r="AL736">
        <v>4.5893994103278747E-2</v>
      </c>
      <c r="AM736">
        <v>3.0551106248440308E-2</v>
      </c>
      <c r="AN736">
        <v>-0.15654372654030124</v>
      </c>
      <c r="AO736">
        <v>-1.062866557378821E-2</v>
      </c>
      <c r="AP736">
        <v>-0.14681133013641179</v>
      </c>
      <c r="AQ736">
        <v>2.0884700232484975E-2</v>
      </c>
      <c r="AR736">
        <v>-0.20345065423205641</v>
      </c>
      <c r="AS736">
        <v>7.9981937591593749E-2</v>
      </c>
      <c r="AT736">
        <v>-0.15649420521948854</v>
      </c>
      <c r="AU736">
        <v>-1.0458585381919142E-2</v>
      </c>
      <c r="AV736">
        <v>-6.5735784043396667E-2</v>
      </c>
      <c r="AW736">
        <v>-4.868871163473279E-2</v>
      </c>
      <c r="AX736">
        <v>-5.5219810706483838E-2</v>
      </c>
      <c r="AY736">
        <v>-1.3108429033790524E-2</v>
      </c>
      <c r="AZ736">
        <v>-0.10046876777595219</v>
      </c>
      <c r="BA736">
        <v>7.0912322865973015E-2</v>
      </c>
      <c r="BB736">
        <v>-6.5680711898709082E-2</v>
      </c>
      <c r="BC736">
        <v>-4.849264579663403E-2</v>
      </c>
      <c r="BD736">
        <v>519.15813701597619</v>
      </c>
      <c r="BE736">
        <v>338.37720010831305</v>
      </c>
      <c r="BF736">
        <v>519.04608212300525</v>
      </c>
      <c r="BG736">
        <v>338.53344091805633</v>
      </c>
      <c r="BH736">
        <v>518.06959069682262</v>
      </c>
      <c r="BI736">
        <v>339.35939932240638</v>
      </c>
      <c r="BJ736">
        <v>519.15743107678816</v>
      </c>
      <c r="BK736">
        <v>338.37816039139011</v>
      </c>
      <c r="BL736" s="1" t="s">
        <v>1550</v>
      </c>
      <c r="BM736">
        <v>3</v>
      </c>
      <c r="BN736">
        <v>3</v>
      </c>
      <c r="BO736">
        <v>2</v>
      </c>
      <c r="BP736" t="b">
        <v>0</v>
      </c>
      <c r="BQ736" t="b">
        <v>1</v>
      </c>
      <c r="BR736">
        <v>735</v>
      </c>
      <c r="BS736">
        <v>10115057</v>
      </c>
      <c r="BT736" s="1">
        <v>7.44839395129301E-2</v>
      </c>
      <c r="BU736">
        <v>1.29411764705882</v>
      </c>
      <c r="BV736">
        <v>9.9377782704215697E-2</v>
      </c>
      <c r="BW736">
        <v>-1.31622869967185</v>
      </c>
      <c r="BX736">
        <v>0.25456762712304298</v>
      </c>
      <c r="BY736">
        <f>cells1__2[theta1N]-cells1__2[theta2N]</f>
        <v>-1.570796326794893</v>
      </c>
      <c r="BZ736">
        <v>6.2387406023737304</v>
      </c>
      <c r="CA736">
        <v>12.214474777811001</v>
      </c>
      <c r="CB736">
        <f>cells1__2[lambda1]/cells1__2[lambda2]</f>
        <v>0.51076617831387405</v>
      </c>
      <c r="CC736">
        <v>735</v>
      </c>
      <c r="CD736">
        <v>181.62454545454543</v>
      </c>
      <c r="CE736">
        <v>239.92818181818177</v>
      </c>
      <c r="CF736">
        <v>40.155068649178908</v>
      </c>
      <c r="CG736">
        <v>39.829394736289601</v>
      </c>
      <c r="CH736">
        <v>26.816354126787179</v>
      </c>
      <c r="CI736">
        <v>-2.5870749858809585</v>
      </c>
      <c r="CJ736">
        <v>2.4957385034424178</v>
      </c>
      <c r="CK736">
        <v>-1.5882969957857527</v>
      </c>
      <c r="CL736">
        <v>181.9228862329407</v>
      </c>
      <c r="CM736">
        <v>239.70690018877355</v>
      </c>
      <c r="CN736">
        <v>40.155068649178908</v>
      </c>
      <c r="CO736">
        <v>4.4761348498941196</v>
      </c>
      <c r="CP736">
        <v>3.0373192794415789</v>
      </c>
      <c r="CQ736">
        <v>2.1967526269438077E-2</v>
      </c>
      <c r="CR736">
        <v>0.73454637929229716</v>
      </c>
      <c r="CS736">
        <v>-1.0218720962573515</v>
      </c>
      <c r="CT736">
        <v>3</v>
      </c>
      <c r="CU736">
        <v>1.2536442111990219E-2</v>
      </c>
      <c r="CV736">
        <v>1.556418139483555E-4</v>
      </c>
      <c r="CW736">
        <v>1.3769554790915501E-2</v>
      </c>
      <c r="CX736">
        <v>1.1303329433064937E-2</v>
      </c>
      <c r="CY736">
        <v>31.605000000000111</v>
      </c>
      <c r="CZ736">
        <v>23.82914139223989</v>
      </c>
    </row>
    <row r="737" spans="1:104" x14ac:dyDescent="0.55000000000000004">
      <c r="A737" s="1" t="s">
        <v>80</v>
      </c>
      <c r="B737">
        <v>0</v>
      </c>
      <c r="C737">
        <v>736</v>
      </c>
      <c r="D737">
        <v>99</v>
      </c>
      <c r="E737">
        <v>4632</v>
      </c>
      <c r="F737">
        <v>5774</v>
      </c>
      <c r="G737">
        <v>9496</v>
      </c>
      <c r="H737">
        <v>305050392</v>
      </c>
      <c r="I737">
        <v>510</v>
      </c>
      <c r="J737">
        <v>809</v>
      </c>
      <c r="K737">
        <v>515.02020202020196</v>
      </c>
      <c r="L737">
        <v>811</v>
      </c>
      <c r="M737">
        <v>-0.16750247200849541</v>
      </c>
      <c r="N737">
        <v>0.31625362675338631</v>
      </c>
      <c r="O737">
        <v>0.35787348960718923</v>
      </c>
      <c r="P737">
        <v>1.0289392532816579</v>
      </c>
      <c r="Q737" s="1" t="s">
        <v>1551</v>
      </c>
      <c r="R737">
        <v>37</v>
      </c>
      <c r="S737">
        <v>45.69848480983498</v>
      </c>
      <c r="T737">
        <v>3649</v>
      </c>
      <c r="U737">
        <v>4207</v>
      </c>
      <c r="V737">
        <v>5565</v>
      </c>
      <c r="W737">
        <v>240223421</v>
      </c>
      <c r="X737">
        <v>-28.75573385849917</v>
      </c>
      <c r="Y737">
        <v>50.360970229583614</v>
      </c>
      <c r="Z737">
        <v>-33.923472793920268</v>
      </c>
      <c r="AA737">
        <v>47.170389582438041</v>
      </c>
      <c r="AB737">
        <v>-74.149264447269076</v>
      </c>
      <c r="AC737">
        <v>-5.3331631670327635</v>
      </c>
      <c r="AD737">
        <v>-1893294.3324502935</v>
      </c>
      <c r="AE737">
        <v>3312526.831535928</v>
      </c>
      <c r="AF737">
        <v>-4.8839747439033611E-2</v>
      </c>
      <c r="AG737">
        <v>8.5534839030740967E-2</v>
      </c>
      <c r="AH737">
        <v>-4.9569619738070468E-2</v>
      </c>
      <c r="AI737">
        <v>6.8926264970051873E-2</v>
      </c>
      <c r="AJ737">
        <v>-8.0604849022831312E-2</v>
      </c>
      <c r="AK737">
        <v>-5.7974791132082946E-3</v>
      </c>
      <c r="AL737">
        <v>-4.884380014535198E-2</v>
      </c>
      <c r="AM737">
        <v>8.5457604643151636E-2</v>
      </c>
      <c r="AN737">
        <v>-1.819449085109363E-2</v>
      </c>
      <c r="AO737">
        <v>2.0741261822991536E-2</v>
      </c>
      <c r="AP737">
        <v>-2.4152260804304427E-2</v>
      </c>
      <c r="AQ737">
        <v>1.0461396130117291E-2</v>
      </c>
      <c r="AR737">
        <v>-4.641386369677953E-2</v>
      </c>
      <c r="AS737">
        <v>-0.11179687438316342</v>
      </c>
      <c r="AT737">
        <v>-1.8221855008010407E-2</v>
      </c>
      <c r="AU737">
        <v>2.069210380254893E-2</v>
      </c>
      <c r="AV737">
        <v>-7.005886798620041E-3</v>
      </c>
      <c r="AW737">
        <v>7.3672235609567455E-2</v>
      </c>
      <c r="AX737">
        <v>-1.1211642564686238E-2</v>
      </c>
      <c r="AY737">
        <v>6.2647423850854075E-2</v>
      </c>
      <c r="AZ737">
        <v>-2.5777481754794052E-2</v>
      </c>
      <c r="BA737">
        <v>-5.6122719285544041E-2</v>
      </c>
      <c r="BB737">
        <v>-7.0253413226301379E-3</v>
      </c>
      <c r="BC737">
        <v>7.3619325722621434E-2</v>
      </c>
      <c r="BD737">
        <v>514.96221934369601</v>
      </c>
      <c r="BE737">
        <v>811.40544041450778</v>
      </c>
      <c r="BF737">
        <v>514.93765154139248</v>
      </c>
      <c r="BG737">
        <v>811.2878420505715</v>
      </c>
      <c r="BH737">
        <v>514.63300336983991</v>
      </c>
      <c r="BI737">
        <v>810.33614153327721</v>
      </c>
      <c r="BJ737">
        <v>514.96209005035473</v>
      </c>
      <c r="BK737">
        <v>811.40483729652112</v>
      </c>
      <c r="BL737" s="1" t="s">
        <v>1552</v>
      </c>
      <c r="BM737">
        <v>4</v>
      </c>
      <c r="BN737">
        <v>4</v>
      </c>
      <c r="BO737">
        <v>2</v>
      </c>
      <c r="BP737" t="b">
        <v>0</v>
      </c>
      <c r="BQ737" t="b">
        <v>0</v>
      </c>
      <c r="BR737">
        <v>736</v>
      </c>
      <c r="BS737">
        <v>10748213</v>
      </c>
      <c r="BT737" s="1">
        <v>6.3472014466606802E-2</v>
      </c>
      <c r="BU737">
        <v>0.8125</v>
      </c>
      <c r="BV737">
        <v>0.126929069504048</v>
      </c>
      <c r="BW737">
        <v>-0.37512656030550701</v>
      </c>
      <c r="BX737">
        <v>1.1956697664893901</v>
      </c>
      <c r="BY737">
        <f>cells1__2[theta1N]-cells1__2[theta2N]</f>
        <v>-1.570796326794897</v>
      </c>
      <c r="BZ737">
        <v>7.1105507024014196</v>
      </c>
      <c r="CA737">
        <v>16.458595175365001</v>
      </c>
      <c r="CB737">
        <f>cells1__2[lambda1]/cells1__2[lambda2]</f>
        <v>0.43202658711992586</v>
      </c>
      <c r="CC737">
        <v>736</v>
      </c>
      <c r="CD737">
        <v>180.51710526315793</v>
      </c>
      <c r="CE737">
        <v>74.660526315789468</v>
      </c>
      <c r="CF737">
        <v>58.738183993851322</v>
      </c>
      <c r="CG737">
        <v>16.264343548497227</v>
      </c>
      <c r="CH737">
        <v>17.372193118943706</v>
      </c>
      <c r="CI737">
        <v>0.91079813905967133</v>
      </c>
      <c r="CJ737">
        <v>0.49625353632334224</v>
      </c>
      <c r="CK737">
        <v>-1.2993126513481075</v>
      </c>
      <c r="CL737">
        <v>180.67559153931614</v>
      </c>
      <c r="CM737">
        <v>74.570313665945591</v>
      </c>
      <c r="CN737">
        <v>58.738183993851322</v>
      </c>
      <c r="CO737">
        <v>3.3722820361608159</v>
      </c>
      <c r="CP737">
        <v>1.5892191851045092</v>
      </c>
      <c r="CQ737">
        <v>-0.56917466863088229</v>
      </c>
      <c r="CR737">
        <v>0.88199472582543226</v>
      </c>
      <c r="CS737">
        <v>-0.99568766240612205</v>
      </c>
      <c r="CT737">
        <v>4</v>
      </c>
      <c r="CU737">
        <v>-1.1967947106719171E-3</v>
      </c>
      <c r="CV737">
        <v>-2.6536162417043277E-4</v>
      </c>
      <c r="CW737">
        <v>1.5137033430640367E-2</v>
      </c>
      <c r="CX737">
        <v>-1.7530622851984201E-2</v>
      </c>
      <c r="CY737">
        <v>14.271249999999984</v>
      </c>
      <c r="CZ737">
        <v>15.994469683442221</v>
      </c>
    </row>
    <row r="738" spans="1:104" x14ac:dyDescent="0.55000000000000004">
      <c r="A738" s="1" t="s">
        <v>80</v>
      </c>
      <c r="B738">
        <v>0</v>
      </c>
      <c r="C738">
        <v>737</v>
      </c>
      <c r="D738">
        <v>697</v>
      </c>
      <c r="E738">
        <v>18274</v>
      </c>
      <c r="F738">
        <v>27959</v>
      </c>
      <c r="G738">
        <v>56965</v>
      </c>
      <c r="H738">
        <v>1204819333</v>
      </c>
      <c r="I738">
        <v>511</v>
      </c>
      <c r="J738">
        <v>470</v>
      </c>
      <c r="K738">
        <v>521.65566714490672</v>
      </c>
      <c r="L738">
        <v>473.67431850789097</v>
      </c>
      <c r="M738">
        <v>-0.26011099222830031</v>
      </c>
      <c r="N738">
        <v>-9.3962328774691711E-2</v>
      </c>
      <c r="O738">
        <v>0.27656219464481074</v>
      </c>
      <c r="P738">
        <v>1.7441224845437644</v>
      </c>
      <c r="Q738" s="1" t="s">
        <v>1553</v>
      </c>
      <c r="R738">
        <v>97</v>
      </c>
      <c r="S738">
        <v>118.95331880577395</v>
      </c>
      <c r="T738">
        <v>6563</v>
      </c>
      <c r="U738">
        <v>7739</v>
      </c>
      <c r="V738">
        <v>8892</v>
      </c>
      <c r="W738">
        <v>432102844</v>
      </c>
      <c r="X738">
        <v>-7.1292792343994336</v>
      </c>
      <c r="Y738">
        <v>-30.879703905794617</v>
      </c>
      <c r="Z738">
        <v>-1.0655446035449767</v>
      </c>
      <c r="AA738">
        <v>-31.837940156331861</v>
      </c>
      <c r="AB738">
        <v>23.909177072825841</v>
      </c>
      <c r="AC738">
        <v>-74.710928949794194</v>
      </c>
      <c r="AD738">
        <v>-467473.31414703641</v>
      </c>
      <c r="AE738">
        <v>-2031957.498779125</v>
      </c>
      <c r="AF738">
        <v>-1.721927903543503E-2</v>
      </c>
      <c r="AG738">
        <v>-7.4583449547026018E-2</v>
      </c>
      <c r="AH738">
        <v>-2.1721194817051065E-3</v>
      </c>
      <c r="AI738">
        <v>-6.4901844409754633E-2</v>
      </c>
      <c r="AJ738">
        <v>4.183759783859816E-2</v>
      </c>
      <c r="AK738">
        <v>-0.13073330755085411</v>
      </c>
      <c r="AL738">
        <v>-1.7148721166395743E-2</v>
      </c>
      <c r="AM738">
        <v>-7.4540025096641205E-2</v>
      </c>
      <c r="AN738">
        <v>-0.25674903981166763</v>
      </c>
      <c r="AO738">
        <v>7.1342852344988994E-2</v>
      </c>
      <c r="AP738">
        <v>-0.21608199927255828</v>
      </c>
      <c r="AQ738">
        <v>5.4638013375738301E-2</v>
      </c>
      <c r="AR738">
        <v>-0.18437984665570989</v>
      </c>
      <c r="AS738">
        <v>0.16534088390005797</v>
      </c>
      <c r="AT738">
        <v>-0.25656109289570378</v>
      </c>
      <c r="AU738">
        <v>7.1268195282116517E-2</v>
      </c>
      <c r="AV738">
        <v>-0.30729211429609588</v>
      </c>
      <c r="AW738">
        <v>7.6639875367432553E-2</v>
      </c>
      <c r="AX738">
        <v>-0.25543346265386935</v>
      </c>
      <c r="AY738">
        <v>6.5976991346912664E-2</v>
      </c>
      <c r="AZ738">
        <v>-0.19369319402803709</v>
      </c>
      <c r="BA738">
        <v>0.15351999142823283</v>
      </c>
      <c r="BB738">
        <v>-0.3070508284842125</v>
      </c>
      <c r="BC738">
        <v>7.6592364913408414E-2</v>
      </c>
      <c r="BD738">
        <v>520.00525336543728</v>
      </c>
      <c r="BE738">
        <v>475.01701871511438</v>
      </c>
      <c r="BF738">
        <v>520.45956579276799</v>
      </c>
      <c r="BG738">
        <v>474.75700132336635</v>
      </c>
      <c r="BH738">
        <v>520.34937242166245</v>
      </c>
      <c r="BI738">
        <v>475.56889318002283</v>
      </c>
      <c r="BJ738">
        <v>520.00796858229035</v>
      </c>
      <c r="BK738">
        <v>475.01550011565092</v>
      </c>
      <c r="BL738" s="1" t="s">
        <v>1554</v>
      </c>
      <c r="BM738">
        <v>6</v>
      </c>
      <c r="BN738">
        <v>6</v>
      </c>
      <c r="BO738">
        <v>2</v>
      </c>
      <c r="BP738" t="b">
        <v>0</v>
      </c>
      <c r="BQ738" t="b">
        <v>0</v>
      </c>
      <c r="BR738">
        <v>737</v>
      </c>
      <c r="BS738">
        <v>1683529</v>
      </c>
      <c r="BT738" s="1">
        <v>-4.3567848761775904E-3</v>
      </c>
      <c r="BU738">
        <v>0.58695652173913104</v>
      </c>
      <c r="BV738">
        <v>6.7076854274377595E-2</v>
      </c>
      <c r="BW738">
        <v>0.19073053125967801</v>
      </c>
      <c r="BX738">
        <v>-1.38006579553522</v>
      </c>
      <c r="BY738">
        <f>cells1__2[theta1N]-cells1__2[theta2N]</f>
        <v>1.5707963267948981</v>
      </c>
      <c r="BZ738">
        <v>3.49668613095346</v>
      </c>
      <c r="CA738">
        <v>8.9586495111633102</v>
      </c>
      <c r="CB738">
        <f>cells1__2[lambda1]/cells1__2[lambda2]</f>
        <v>0.39031397830624626</v>
      </c>
      <c r="CC738">
        <v>737</v>
      </c>
      <c r="CD738">
        <v>183.0632911392405</v>
      </c>
      <c r="CE738">
        <v>157.93860759493668</v>
      </c>
      <c r="CF738">
        <v>47.981884868901773</v>
      </c>
      <c r="CG738">
        <v>74.16599918721684</v>
      </c>
      <c r="CH738">
        <v>36.170272961965864</v>
      </c>
      <c r="CI738">
        <v>0.10495956127823401</v>
      </c>
      <c r="CJ738">
        <v>2.5905851658633767</v>
      </c>
      <c r="CK738">
        <v>-1.239688416120508</v>
      </c>
      <c r="CL738">
        <v>183.24000516188295</v>
      </c>
      <c r="CM738">
        <v>157.93621684474601</v>
      </c>
      <c r="CN738">
        <v>47.981884868901773</v>
      </c>
      <c r="CO738">
        <v>6.5748314943649158</v>
      </c>
      <c r="CP738">
        <v>3.4882978524561494</v>
      </c>
      <c r="CQ738">
        <v>3.0487577720729631E-2</v>
      </c>
      <c r="CR738">
        <v>0.84765164297288498</v>
      </c>
      <c r="CS738">
        <v>1.2579629553015903</v>
      </c>
      <c r="CT738">
        <v>5</v>
      </c>
      <c r="CU738">
        <v>9.9350611700681495E-4</v>
      </c>
      <c r="CV738">
        <v>-1.8671044058297929E-5</v>
      </c>
      <c r="CW738">
        <v>5.4272515385243702E-3</v>
      </c>
      <c r="CX738">
        <v>-3.4402393045107407E-3</v>
      </c>
      <c r="CY738">
        <v>60.637500000000088</v>
      </c>
      <c r="CZ738">
        <v>32.519090885900994</v>
      </c>
    </row>
    <row r="739" spans="1:104" x14ac:dyDescent="0.55000000000000004">
      <c r="A739" s="1" t="s">
        <v>80</v>
      </c>
      <c r="B739">
        <v>0</v>
      </c>
      <c r="C739">
        <v>738</v>
      </c>
      <c r="D739">
        <v>457</v>
      </c>
      <c r="E739">
        <v>20635</v>
      </c>
      <c r="F739">
        <v>27807</v>
      </c>
      <c r="G739">
        <v>43321</v>
      </c>
      <c r="H739">
        <v>1359497273</v>
      </c>
      <c r="I739">
        <v>511</v>
      </c>
      <c r="J739">
        <v>579</v>
      </c>
      <c r="K739">
        <v>522.2757111597374</v>
      </c>
      <c r="L739">
        <v>573.05689277899342</v>
      </c>
      <c r="M739">
        <v>-0.24349051560124776</v>
      </c>
      <c r="N739">
        <v>-0.18432536144064166</v>
      </c>
      <c r="O739">
        <v>0.30539068430124822</v>
      </c>
      <c r="P739">
        <v>1.8947833350469312</v>
      </c>
      <c r="Q739" s="1" t="s">
        <v>1555</v>
      </c>
      <c r="R739">
        <v>80</v>
      </c>
      <c r="S739">
        <v>94.083261120685165</v>
      </c>
      <c r="T739">
        <v>6799</v>
      </c>
      <c r="U739">
        <v>8070</v>
      </c>
      <c r="V739">
        <v>10101</v>
      </c>
      <c r="W739">
        <v>447655285</v>
      </c>
      <c r="X739">
        <v>60.812108082709592</v>
      </c>
      <c r="Y739">
        <v>40.878381550710557</v>
      </c>
      <c r="Z739">
        <v>70.731484780323285</v>
      </c>
      <c r="AA739">
        <v>61.081158538492922</v>
      </c>
      <c r="AB739">
        <v>80.23571525494927</v>
      </c>
      <c r="AC739">
        <v>99.130647180402931</v>
      </c>
      <c r="AD739">
        <v>4003569.8111274717</v>
      </c>
      <c r="AE739">
        <v>2694741.5205404013</v>
      </c>
      <c r="AF739">
        <v>0.11110062705419092</v>
      </c>
      <c r="AG739">
        <v>7.4682723004231899E-2</v>
      </c>
      <c r="AH739">
        <v>0.10841422185811775</v>
      </c>
      <c r="AI739">
        <v>9.362261083179213E-2</v>
      </c>
      <c r="AJ739">
        <v>9.8009482959847558E-2</v>
      </c>
      <c r="AK739">
        <v>0.12109000891628562</v>
      </c>
      <c r="AL739">
        <v>0.11108788003082566</v>
      </c>
      <c r="AM739">
        <v>7.4771550608623963E-2</v>
      </c>
      <c r="AN739">
        <v>0.2579109286379187</v>
      </c>
      <c r="AO739">
        <v>8.0413601443573818E-2</v>
      </c>
      <c r="AP739">
        <v>0.22757829564782467</v>
      </c>
      <c r="AQ739">
        <v>6.3976637598909675E-2</v>
      </c>
      <c r="AR739">
        <v>0.13848980859394724</v>
      </c>
      <c r="AS739">
        <v>1.932968501819398E-2</v>
      </c>
      <c r="AT739">
        <v>0.25776824950953436</v>
      </c>
      <c r="AU739">
        <v>8.0336366879067894E-2</v>
      </c>
      <c r="AV739">
        <v>0.31298396478182083</v>
      </c>
      <c r="AW739">
        <v>0.14771268713046698</v>
      </c>
      <c r="AX739">
        <v>0.27968617170286941</v>
      </c>
      <c r="AY739">
        <v>0.12933600864730116</v>
      </c>
      <c r="AZ739">
        <v>0.15849600743221709</v>
      </c>
      <c r="BA739">
        <v>7.8870660694002781E-2</v>
      </c>
      <c r="BB739">
        <v>0.31282614300287137</v>
      </c>
      <c r="BC739">
        <v>0.14762596000446521</v>
      </c>
      <c r="BD739">
        <v>523.35493094257333</v>
      </c>
      <c r="BE739">
        <v>572.97363702447296</v>
      </c>
      <c r="BF739">
        <v>523.04243535800333</v>
      </c>
      <c r="BG739">
        <v>572.81688064156504</v>
      </c>
      <c r="BH739">
        <v>522.48322984233971</v>
      </c>
      <c r="BI739">
        <v>572.45192862583963</v>
      </c>
      <c r="BJ739">
        <v>523.35326687779241</v>
      </c>
      <c r="BK739">
        <v>572.97279959310367</v>
      </c>
      <c r="BL739" s="1" t="s">
        <v>1556</v>
      </c>
      <c r="BM739">
        <v>5</v>
      </c>
      <c r="BN739">
        <v>5</v>
      </c>
      <c r="BO739">
        <v>2</v>
      </c>
      <c r="BP739" t="b">
        <v>0</v>
      </c>
      <c r="BQ739" t="b">
        <v>0</v>
      </c>
      <c r="BR739">
        <v>738</v>
      </c>
      <c r="BS739">
        <v>8490147</v>
      </c>
      <c r="BT739" s="1">
        <v>-1.3802785631616601E-2</v>
      </c>
      <c r="BU739">
        <v>0.84</v>
      </c>
      <c r="BV739">
        <v>9.9916023954354394E-2</v>
      </c>
      <c r="BW739">
        <v>0.50636270871341804</v>
      </c>
      <c r="BX739">
        <v>-1.06443361808148</v>
      </c>
      <c r="BY739">
        <f>cells1__2[theta1N]-cells1__2[theta2N]</f>
        <v>1.5707963267948979</v>
      </c>
      <c r="BZ739">
        <v>7.1801977413116198</v>
      </c>
      <c r="CA739">
        <v>11.372962329175399</v>
      </c>
      <c r="CB739">
        <f>cells1__2[lambda1]/cells1__2[lambda2]</f>
        <v>0.63133927058670058</v>
      </c>
      <c r="CC739">
        <v>738</v>
      </c>
      <c r="CD739">
        <v>182.9005208333333</v>
      </c>
      <c r="CE739">
        <v>192.71510416666663</v>
      </c>
      <c r="CF739">
        <v>50.529739437826777</v>
      </c>
      <c r="CG739">
        <v>116.05394135320235</v>
      </c>
      <c r="CH739">
        <v>46.672424330886763</v>
      </c>
      <c r="CI739">
        <v>-0.27933466657728989</v>
      </c>
      <c r="CJ739">
        <v>0.51894810236602407</v>
      </c>
      <c r="CK739">
        <v>1.5284812462242943</v>
      </c>
      <c r="CL739">
        <v>182.4153124475107</v>
      </c>
      <c r="CM739">
        <v>192.49441723903524</v>
      </c>
      <c r="CN739">
        <v>50.529739437826777</v>
      </c>
      <c r="CO739">
        <v>8.1330276783864353</v>
      </c>
      <c r="CP739">
        <v>4.1570603915990487</v>
      </c>
      <c r="CQ739">
        <v>0.11372320525586788</v>
      </c>
      <c r="CR739">
        <v>0.85950151880326175</v>
      </c>
      <c r="CS739">
        <v>1.3736512363923596</v>
      </c>
      <c r="CT739">
        <v>6</v>
      </c>
      <c r="CU739">
        <v>-8.497099962202135E-3</v>
      </c>
      <c r="CV739">
        <v>-1.1877931944678067E-5</v>
      </c>
      <c r="CW739">
        <v>6.7234057211257303E-4</v>
      </c>
      <c r="CX739">
        <v>-1.7666540496516843E-2</v>
      </c>
      <c r="CY739">
        <v>91.078750000000042</v>
      </c>
      <c r="CZ739">
        <v>41.223611075682058</v>
      </c>
    </row>
    <row r="740" spans="1:104" x14ac:dyDescent="0.55000000000000004">
      <c r="A740" s="1" t="s">
        <v>80</v>
      </c>
      <c r="B740">
        <v>0</v>
      </c>
      <c r="C740">
        <v>739</v>
      </c>
      <c r="D740">
        <v>573</v>
      </c>
      <c r="E740">
        <v>9413</v>
      </c>
      <c r="F740">
        <v>14461</v>
      </c>
      <c r="G740">
        <v>26873</v>
      </c>
      <c r="H740">
        <v>620619257</v>
      </c>
      <c r="I740">
        <v>512</v>
      </c>
      <c r="J740">
        <v>353</v>
      </c>
      <c r="K740">
        <v>528.50959860383944</v>
      </c>
      <c r="L740">
        <v>356.56020942408378</v>
      </c>
      <c r="M740">
        <v>-8.0694528572947496E-2</v>
      </c>
      <c r="N740">
        <v>1.7239011181451047E-2</v>
      </c>
      <c r="O740">
        <v>8.2515395218858603E-2</v>
      </c>
      <c r="P740">
        <v>1.4655617491648252</v>
      </c>
      <c r="Q740" s="1" t="s">
        <v>1557</v>
      </c>
      <c r="R740">
        <v>90</v>
      </c>
      <c r="S740">
        <v>106.56854249492375</v>
      </c>
      <c r="T740">
        <v>2244</v>
      </c>
      <c r="U740">
        <v>3074</v>
      </c>
      <c r="V740">
        <v>4987</v>
      </c>
      <c r="W740">
        <v>147854715</v>
      </c>
      <c r="X740">
        <v>2.2137867293916687</v>
      </c>
      <c r="Y740">
        <v>-14.677337691051607</v>
      </c>
      <c r="Z740">
        <v>3.6602767748846929</v>
      </c>
      <c r="AA740">
        <v>-8.3917367890511088</v>
      </c>
      <c r="AB740">
        <v>7.8710714442534844</v>
      </c>
      <c r="AC740">
        <v>-21.196862412459492</v>
      </c>
      <c r="AD740">
        <v>146027.62902322691</v>
      </c>
      <c r="AE740">
        <v>-964063.48440116737</v>
      </c>
      <c r="AF740">
        <v>1.4412096581135679E-2</v>
      </c>
      <c r="AG740">
        <v>-9.5551755527735871E-2</v>
      </c>
      <c r="AH740">
        <v>1.7409897966146313E-2</v>
      </c>
      <c r="AI740">
        <v>-3.9914817988248599E-2</v>
      </c>
      <c r="AJ740">
        <v>2.2272663637136182E-2</v>
      </c>
      <c r="AK740">
        <v>-5.9980472800821034E-2</v>
      </c>
      <c r="AL740">
        <v>1.4428312987207929E-2</v>
      </c>
      <c r="AM740">
        <v>-9.5254643148837401E-2</v>
      </c>
      <c r="AN740">
        <v>3.550623559247424E-2</v>
      </c>
      <c r="AO740">
        <v>1.8783127941114895E-2</v>
      </c>
      <c r="AP740">
        <v>3.9614889503948938E-2</v>
      </c>
      <c r="AQ740">
        <v>5.224902108939395E-2</v>
      </c>
      <c r="AR740">
        <v>-4.3421702938070718E-2</v>
      </c>
      <c r="AS740">
        <v>5.4128936180573677E-2</v>
      </c>
      <c r="AT740">
        <v>3.5525441384553817E-2</v>
      </c>
      <c r="AU740">
        <v>1.8962439458934149E-2</v>
      </c>
      <c r="AV740">
        <v>5.8040844349833134E-3</v>
      </c>
      <c r="AW740">
        <v>-6.2729895188699848E-3</v>
      </c>
      <c r="AX740">
        <v>4.4136394359044805E-3</v>
      </c>
      <c r="AY740">
        <v>1.4695345228337169E-2</v>
      </c>
      <c r="AZ740">
        <v>-8.5110166765224718E-2</v>
      </c>
      <c r="BA740">
        <v>2.4591628954044077E-3</v>
      </c>
      <c r="BB740">
        <v>5.7935157296270332E-3</v>
      </c>
      <c r="BC740">
        <v>-6.1611776155915286E-3</v>
      </c>
      <c r="BD740">
        <v>528.84861361946241</v>
      </c>
      <c r="BE740">
        <v>356.81961117603316</v>
      </c>
      <c r="BF740">
        <v>528.62748081045572</v>
      </c>
      <c r="BG740">
        <v>356.67609432266096</v>
      </c>
      <c r="BH740">
        <v>528.07985710564503</v>
      </c>
      <c r="BI740">
        <v>357.42503628176979</v>
      </c>
      <c r="BJ740">
        <v>528.8472612669832</v>
      </c>
      <c r="BK740">
        <v>356.8187813079735</v>
      </c>
      <c r="BL740" s="1" t="s">
        <v>1558</v>
      </c>
      <c r="BM740">
        <v>7</v>
      </c>
      <c r="BN740">
        <v>7</v>
      </c>
      <c r="BO740">
        <v>2</v>
      </c>
      <c r="BP740" t="b">
        <v>0</v>
      </c>
      <c r="BQ740" t="b">
        <v>1</v>
      </c>
      <c r="BR740">
        <v>739</v>
      </c>
      <c r="BS740">
        <v>1973875</v>
      </c>
      <c r="BT740" s="1">
        <v>-1.48603837827478E-2</v>
      </c>
      <c r="BU740">
        <v>0.967741935483871</v>
      </c>
      <c r="BV740">
        <v>8.0242387234225304E-2</v>
      </c>
      <c r="BW740">
        <v>0.155978539096672</v>
      </c>
      <c r="BX740">
        <v>-1.41481778769822</v>
      </c>
      <c r="BY740">
        <f>cells1__2[theta1N]-cells1__2[theta2N]</f>
        <v>1.5707963267948919</v>
      </c>
      <c r="BZ740">
        <v>6.9418574505118604</v>
      </c>
      <c r="CA740">
        <v>7.9581535374625103</v>
      </c>
      <c r="CB740">
        <f>cells1__2[lambda1]/cells1__2[lambda2]</f>
        <v>0.87229498876008116</v>
      </c>
      <c r="CC740">
        <v>739</v>
      </c>
      <c r="CD740">
        <v>182.65624999999997</v>
      </c>
      <c r="CE740">
        <v>66.981249999999989</v>
      </c>
      <c r="CF740">
        <v>55.765292830532822</v>
      </c>
      <c r="CG740">
        <v>24.837649619315322</v>
      </c>
      <c r="CH740">
        <v>20.083773807278387</v>
      </c>
      <c r="CI740">
        <v>-2.1347637707376803</v>
      </c>
      <c r="CJ740">
        <v>2.7274486271229703</v>
      </c>
      <c r="CK740">
        <v>-1.4973614962918003</v>
      </c>
      <c r="CL740">
        <v>182.54521819373952</v>
      </c>
      <c r="CM740">
        <v>67.172948500740617</v>
      </c>
      <c r="CN740">
        <v>55.765292830532822</v>
      </c>
      <c r="CO740">
        <v>2.9622796904700603</v>
      </c>
      <c r="CP740">
        <v>2.8467648901621039</v>
      </c>
      <c r="CQ740">
        <v>2.2940564677561208</v>
      </c>
      <c r="CR740">
        <v>0.27653181843300356</v>
      </c>
      <c r="CS740">
        <v>0.25427300881247211</v>
      </c>
      <c r="CT740">
        <v>4</v>
      </c>
      <c r="CU740">
        <v>2.5129996885113227E-3</v>
      </c>
      <c r="CV740">
        <v>-4.0751135188479024E-4</v>
      </c>
      <c r="CW740">
        <v>2.2855726136046528E-2</v>
      </c>
      <c r="CX740">
        <v>-1.7829726759023883E-2</v>
      </c>
      <c r="CY740">
        <v>22.723749999999963</v>
      </c>
      <c r="CZ740">
        <v>19.204520189781054</v>
      </c>
    </row>
    <row r="741" spans="1:104" x14ac:dyDescent="0.55000000000000004">
      <c r="A741" s="1" t="s">
        <v>80</v>
      </c>
      <c r="B741">
        <v>0</v>
      </c>
      <c r="C741">
        <v>740</v>
      </c>
      <c r="D741">
        <v>293</v>
      </c>
      <c r="E741">
        <v>10500</v>
      </c>
      <c r="F741">
        <v>14485</v>
      </c>
      <c r="G741">
        <v>21450</v>
      </c>
      <c r="H741">
        <v>691857610</v>
      </c>
      <c r="I741">
        <v>512</v>
      </c>
      <c r="J741">
        <v>616</v>
      </c>
      <c r="K741">
        <v>521.72354948805457</v>
      </c>
      <c r="L741">
        <v>622.23208191126275</v>
      </c>
      <c r="M741">
        <v>-0.18092553718363993</v>
      </c>
      <c r="N741">
        <v>0.26028216757961781</v>
      </c>
      <c r="O741">
        <v>0.31698715552074491</v>
      </c>
      <c r="P741">
        <v>1.0891174692206551</v>
      </c>
      <c r="Q741" s="1" t="s">
        <v>1559</v>
      </c>
      <c r="R741">
        <v>61</v>
      </c>
      <c r="S741">
        <v>73.840620433565917</v>
      </c>
      <c r="T741">
        <v>4092</v>
      </c>
      <c r="U741">
        <v>4992</v>
      </c>
      <c r="V741">
        <v>6192</v>
      </c>
      <c r="W741">
        <v>269457456</v>
      </c>
      <c r="X741">
        <v>21.991764384595861</v>
      </c>
      <c r="Y741">
        <v>-79.857978425113501</v>
      </c>
      <c r="Z741">
        <v>9.1296324441106904</v>
      </c>
      <c r="AA741">
        <v>-86.073634229961684</v>
      </c>
      <c r="AB741">
        <v>-31.080913267871956</v>
      </c>
      <c r="AC741">
        <v>-129.97702399351141</v>
      </c>
      <c r="AD741">
        <v>1443558.3757012989</v>
      </c>
      <c r="AE741">
        <v>-5255737.3014551029</v>
      </c>
      <c r="AF741">
        <v>4.9940283389967345E-2</v>
      </c>
      <c r="AG741">
        <v>-0.18134652607926055</v>
      </c>
      <c r="AH741">
        <v>1.7019451064292233E-2</v>
      </c>
      <c r="AI741">
        <v>-0.16045837712202871</v>
      </c>
      <c r="AJ741">
        <v>-4.5883742038118618E-2</v>
      </c>
      <c r="AK741">
        <v>-0.19188085589381274</v>
      </c>
      <c r="AL741">
        <v>4.9782140762837004E-2</v>
      </c>
      <c r="AM741">
        <v>-0.18124785152967721</v>
      </c>
      <c r="AN741">
        <v>-0.14974328772820877</v>
      </c>
      <c r="AO741">
        <v>0.29945017627648574</v>
      </c>
      <c r="AP741">
        <v>-0.14572790081023529</v>
      </c>
      <c r="AQ741">
        <v>0.23321497693481569</v>
      </c>
      <c r="AR741">
        <v>-0.20082751736743026</v>
      </c>
      <c r="AS741">
        <v>0.11235718834387005</v>
      </c>
      <c r="AT741">
        <v>-0.14972541790094868</v>
      </c>
      <c r="AU741">
        <v>0.29913174424449035</v>
      </c>
      <c r="AV741">
        <v>-0.23552004827874926</v>
      </c>
      <c r="AW741">
        <v>0.31698792640323442</v>
      </c>
      <c r="AX741">
        <v>-0.22156461122406057</v>
      </c>
      <c r="AY741">
        <v>0.25344306774872738</v>
      </c>
      <c r="AZ741">
        <v>-0.2644948280640978</v>
      </c>
      <c r="BA741">
        <v>0.1552793386530022</v>
      </c>
      <c r="BB741">
        <v>-0.2354546359506661</v>
      </c>
      <c r="BC741">
        <v>0.31668321758987045</v>
      </c>
      <c r="BD741">
        <v>522.2285714285714</v>
      </c>
      <c r="BE741">
        <v>622.75771428571431</v>
      </c>
      <c r="BF741">
        <v>521.92419744563347</v>
      </c>
      <c r="BG741">
        <v>622.18329306178805</v>
      </c>
      <c r="BH741">
        <v>521.16191142191144</v>
      </c>
      <c r="BI741">
        <v>620.74545454545455</v>
      </c>
      <c r="BJ741">
        <v>522.22690700041585</v>
      </c>
      <c r="BK741">
        <v>622.75457316426719</v>
      </c>
      <c r="BL741" s="1" t="s">
        <v>1560</v>
      </c>
      <c r="BM741">
        <v>5</v>
      </c>
      <c r="BN741">
        <v>5</v>
      </c>
      <c r="BO741">
        <v>2</v>
      </c>
      <c r="BP741" t="b">
        <v>0</v>
      </c>
      <c r="BQ741" t="b">
        <v>0</v>
      </c>
      <c r="BR741">
        <v>740</v>
      </c>
      <c r="BS741">
        <v>6103908</v>
      </c>
      <c r="BT741" s="1">
        <v>1.33004610142019E-2</v>
      </c>
      <c r="BU741">
        <v>0.76</v>
      </c>
      <c r="BV741">
        <v>0.100346929130157</v>
      </c>
      <c r="BW741">
        <v>-0.63097741926542406</v>
      </c>
      <c r="BX741">
        <v>0.93981890752947295</v>
      </c>
      <c r="BY741">
        <f>cells1__2[theta1N]-cells1__2[theta2N]</f>
        <v>-1.570796326794897</v>
      </c>
      <c r="BZ741">
        <v>5.0129842489215699</v>
      </c>
      <c r="CA741">
        <v>13.620189540941601</v>
      </c>
      <c r="CB741">
        <f>cells1__2[lambda1]/cells1__2[lambda2]</f>
        <v>0.36805539554738154</v>
      </c>
      <c r="CC741">
        <v>740</v>
      </c>
      <c r="CD741">
        <v>184.23059701492537</v>
      </c>
      <c r="CE741">
        <v>131.75671641791044</v>
      </c>
      <c r="CF741">
        <v>50.673725647192434</v>
      </c>
      <c r="CG741">
        <v>49.741174595039318</v>
      </c>
      <c r="CH741">
        <v>30.200502699516274</v>
      </c>
      <c r="CI741">
        <v>-8.3107739494626354E-2</v>
      </c>
      <c r="CJ741">
        <v>2.8643787593850556</v>
      </c>
      <c r="CK741">
        <v>-0.98362863088072772</v>
      </c>
      <c r="CL741">
        <v>184.11207784485168</v>
      </c>
      <c r="CM741">
        <v>131.88553943829615</v>
      </c>
      <c r="CN741">
        <v>50.673725647192434</v>
      </c>
      <c r="CO741">
        <v>4.6953214326314363</v>
      </c>
      <c r="CP741">
        <v>3.5498343098078147</v>
      </c>
      <c r="CQ741">
        <v>-4.9069247828246516E-2</v>
      </c>
      <c r="CR741">
        <v>0.65452947528246452</v>
      </c>
      <c r="CS741">
        <v>0.93230369056455042</v>
      </c>
      <c r="CT741">
        <v>5</v>
      </c>
      <c r="CU741">
        <v>2.1246986728369254E-3</v>
      </c>
      <c r="CV741">
        <v>-4.6709896832499465E-6</v>
      </c>
      <c r="CW741">
        <v>5.1554302897249896E-3</v>
      </c>
      <c r="CX741">
        <v>-9.0603294405113867E-4</v>
      </c>
      <c r="CY741">
        <v>46.795000000000051</v>
      </c>
      <c r="CZ741">
        <v>29.47888886054567</v>
      </c>
    </row>
    <row r="742" spans="1:104" x14ac:dyDescent="0.55000000000000004">
      <c r="A742" s="1" t="s">
        <v>80</v>
      </c>
      <c r="B742">
        <v>0</v>
      </c>
      <c r="C742">
        <v>741</v>
      </c>
      <c r="D742">
        <v>350</v>
      </c>
      <c r="E742">
        <v>11812</v>
      </c>
      <c r="F742">
        <v>19706</v>
      </c>
      <c r="G742">
        <v>30169</v>
      </c>
      <c r="H742">
        <v>779186137</v>
      </c>
      <c r="I742">
        <v>512</v>
      </c>
      <c r="J742">
        <v>652</v>
      </c>
      <c r="K742">
        <v>525.95714285714291</v>
      </c>
      <c r="L742">
        <v>647.72285714285715</v>
      </c>
      <c r="M742">
        <v>-3.7962202297349389E-2</v>
      </c>
      <c r="N742">
        <v>-9.5566599431360602E-2</v>
      </c>
      <c r="O742">
        <v>0.10283046110048819</v>
      </c>
      <c r="P742">
        <v>2.1671351320565124</v>
      </c>
      <c r="Q742" s="1" t="s">
        <v>1561</v>
      </c>
      <c r="R742">
        <v>68</v>
      </c>
      <c r="S742">
        <v>85.396969619669932</v>
      </c>
      <c r="T742">
        <v>4338</v>
      </c>
      <c r="U742">
        <v>5415</v>
      </c>
      <c r="V742">
        <v>5944</v>
      </c>
      <c r="W742">
        <v>285687352</v>
      </c>
      <c r="X742">
        <v>12.508448820977616</v>
      </c>
      <c r="Y742">
        <v>-46.352961545181699</v>
      </c>
      <c r="Z742">
        <v>27.235993628463842</v>
      </c>
      <c r="AA742">
        <v>-40.570832456901691</v>
      </c>
      <c r="AB742">
        <v>44.142299569869458</v>
      </c>
      <c r="AC742">
        <v>-36.106713979749053</v>
      </c>
      <c r="AD742">
        <v>826770.25860004628</v>
      </c>
      <c r="AE742">
        <v>-3048209.9276479748</v>
      </c>
      <c r="AF742">
        <v>3.4541602799224552E-2</v>
      </c>
      <c r="AG742">
        <v>-0.1280019296698261</v>
      </c>
      <c r="AH742">
        <v>5.8619579838138633E-2</v>
      </c>
      <c r="AI742">
        <v>-8.7319933494977547E-2</v>
      </c>
      <c r="AJ742">
        <v>8.6592667392104777E-2</v>
      </c>
      <c r="AK742">
        <v>-7.0829492453637385E-2</v>
      </c>
      <c r="AL742">
        <v>3.466278652516621E-2</v>
      </c>
      <c r="AM742">
        <v>-0.12779783610608483</v>
      </c>
      <c r="AN742">
        <v>-1.6459209337287985E-2</v>
      </c>
      <c r="AO742">
        <v>-4.2289741824690114E-2</v>
      </c>
      <c r="AP742">
        <v>-5.4375068616186732E-2</v>
      </c>
      <c r="AQ742">
        <v>-4.8496247636317887E-2</v>
      </c>
      <c r="AR742">
        <v>-0.2012483012386603</v>
      </c>
      <c r="AS742">
        <v>-2.5860262093439675E-2</v>
      </c>
      <c r="AT742">
        <v>-1.664703307800804E-2</v>
      </c>
      <c r="AU742">
        <v>-4.23195158056845E-2</v>
      </c>
      <c r="AV742">
        <v>1.4340895639787798E-2</v>
      </c>
      <c r="AW742">
        <v>1.3851687645962856E-2</v>
      </c>
      <c r="AX742">
        <v>-3.3247504464583799E-2</v>
      </c>
      <c r="AY742">
        <v>-9.3629591839899126E-4</v>
      </c>
      <c r="AZ742">
        <v>-0.17935659330139944</v>
      </c>
      <c r="BA742">
        <v>-1.7146412715695527E-2</v>
      </c>
      <c r="BB742">
        <v>1.4099443583374931E-2</v>
      </c>
      <c r="BC742">
        <v>1.3777280908501525E-2</v>
      </c>
      <c r="BD742">
        <v>527.2836098882492</v>
      </c>
      <c r="BE742">
        <v>647.82289197426348</v>
      </c>
      <c r="BF742">
        <v>526.20278087892018</v>
      </c>
      <c r="BG742">
        <v>647.56317872729119</v>
      </c>
      <c r="BH742">
        <v>525.62126686333659</v>
      </c>
      <c r="BI742">
        <v>647.402698133846</v>
      </c>
      <c r="BJ742">
        <v>527.2765478423803</v>
      </c>
      <c r="BK742">
        <v>647.82119422640596</v>
      </c>
      <c r="BL742" s="1" t="s">
        <v>1562</v>
      </c>
      <c r="BM742">
        <v>5</v>
      </c>
      <c r="BN742">
        <v>5</v>
      </c>
      <c r="BO742">
        <v>2</v>
      </c>
      <c r="BP742" t="b">
        <v>0</v>
      </c>
      <c r="BQ742" t="b">
        <v>0</v>
      </c>
      <c r="BR742">
        <v>741</v>
      </c>
      <c r="BS742">
        <v>15342674</v>
      </c>
      <c r="BT742" s="1">
        <v>6.4911194230763804E-3</v>
      </c>
      <c r="BU742">
        <v>0.92857142857142905</v>
      </c>
      <c r="BV742">
        <v>9.2304443110868495E-2</v>
      </c>
      <c r="BW742">
        <v>0.61218448947983195</v>
      </c>
      <c r="BX742">
        <v>-0.95861183731506505</v>
      </c>
      <c r="BY742">
        <f>cells1__2[theta1N]-cells1__2[theta2N]</f>
        <v>1.570796326794897</v>
      </c>
      <c r="BZ742">
        <v>6.4904675400241301</v>
      </c>
      <c r="CA742">
        <v>10.6493168556747</v>
      </c>
      <c r="CB742">
        <f>cells1__2[lambda1]/cells1__2[lambda2]</f>
        <v>0.60947266646175113</v>
      </c>
      <c r="CC742">
        <v>741</v>
      </c>
      <c r="CD742">
        <v>182.98688524590162</v>
      </c>
      <c r="CE742">
        <v>140.58524590163933</v>
      </c>
      <c r="CF742">
        <v>49.570125336096332</v>
      </c>
      <c r="CG742">
        <v>39.681816594800829</v>
      </c>
      <c r="CH742">
        <v>25.707935646707707</v>
      </c>
      <c r="CI742">
        <v>1.5546011361451557</v>
      </c>
      <c r="CJ742">
        <v>8.9267327686548908E-2</v>
      </c>
      <c r="CK742">
        <v>-0.55755430407150242</v>
      </c>
      <c r="CL742">
        <v>183.03086618246155</v>
      </c>
      <c r="CM742">
        <v>140.71881645905546</v>
      </c>
      <c r="CN742">
        <v>49.570125336096332</v>
      </c>
      <c r="CO742">
        <v>4.8710497082479298</v>
      </c>
      <c r="CP742">
        <v>2.6440073579978054</v>
      </c>
      <c r="CQ742">
        <v>1.0813035479522468</v>
      </c>
      <c r="CR742">
        <v>0.83986177950890706</v>
      </c>
      <c r="CS742">
        <v>-1.064968409680779</v>
      </c>
      <c r="CT742">
        <v>5</v>
      </c>
      <c r="CU742">
        <v>1.8355621845635556E-3</v>
      </c>
      <c r="CV742">
        <v>-1.0660798643797631E-5</v>
      </c>
      <c r="CW742">
        <v>5.5812379816924749E-3</v>
      </c>
      <c r="CX742">
        <v>-1.9101136125653636E-3</v>
      </c>
      <c r="CY742">
        <v>39.444999999999972</v>
      </c>
      <c r="CZ742">
        <v>25.639191898578702</v>
      </c>
    </row>
    <row r="743" spans="1:104" x14ac:dyDescent="0.55000000000000004">
      <c r="A743" s="1" t="s">
        <v>80</v>
      </c>
      <c r="B743">
        <v>0</v>
      </c>
      <c r="C743">
        <v>742</v>
      </c>
      <c r="D743">
        <v>163</v>
      </c>
      <c r="E743">
        <v>6312</v>
      </c>
      <c r="F743">
        <v>9253</v>
      </c>
      <c r="G743">
        <v>13557</v>
      </c>
      <c r="H743">
        <v>416045557</v>
      </c>
      <c r="I743">
        <v>512</v>
      </c>
      <c r="J743">
        <v>832</v>
      </c>
      <c r="K743">
        <v>520.20858895705521</v>
      </c>
      <c r="L743">
        <v>832.82208588957053</v>
      </c>
      <c r="M743">
        <v>-3.618894059153354E-2</v>
      </c>
      <c r="N743">
        <v>-2.3192044751848814E-2</v>
      </c>
      <c r="O743">
        <v>4.2982675125093156E-2</v>
      </c>
      <c r="P743">
        <v>1.8557578571053497</v>
      </c>
      <c r="Q743" s="1" t="s">
        <v>1563</v>
      </c>
      <c r="R743">
        <v>48</v>
      </c>
      <c r="S743">
        <v>55.455844122715689</v>
      </c>
      <c r="T743">
        <v>3619</v>
      </c>
      <c r="U743">
        <v>4411</v>
      </c>
      <c r="V743">
        <v>6100</v>
      </c>
      <c r="W743">
        <v>238310100</v>
      </c>
      <c r="X743">
        <v>27.162719863225391</v>
      </c>
      <c r="Y743">
        <v>26.500326917120617</v>
      </c>
      <c r="Z743">
        <v>36.000246676767972</v>
      </c>
      <c r="AA743">
        <v>38.187961285276614</v>
      </c>
      <c r="AB743">
        <v>52.667206114729709</v>
      </c>
      <c r="AC743">
        <v>114.98322723433863</v>
      </c>
      <c r="AD743">
        <v>1789404.7393117088</v>
      </c>
      <c r="AE743">
        <v>1746616.5261566821</v>
      </c>
      <c r="AF743">
        <v>5.7207434955844932E-2</v>
      </c>
      <c r="AG743">
        <v>5.5812368424573065E-2</v>
      </c>
      <c r="AH743">
        <v>6.2314062805792832E-2</v>
      </c>
      <c r="AI743">
        <v>6.6100853122530653E-2</v>
      </c>
      <c r="AJ743">
        <v>6.5331183861037576E-2</v>
      </c>
      <c r="AK743">
        <v>0.14263126741559057</v>
      </c>
      <c r="AL743">
        <v>5.7231800272402052E-2</v>
      </c>
      <c r="AM743">
        <v>5.5863274518835868E-2</v>
      </c>
      <c r="AN743">
        <v>7.3391685361747178E-4</v>
      </c>
      <c r="AO743">
        <v>3.3789251702287589E-2</v>
      </c>
      <c r="AP743">
        <v>3.986987633508296E-2</v>
      </c>
      <c r="AQ743">
        <v>2.8556467735402012E-2</v>
      </c>
      <c r="AR743">
        <v>0.12528575756291727</v>
      </c>
      <c r="AS743">
        <v>0.15695417977067347</v>
      </c>
      <c r="AT743">
        <v>9.2254804402925824E-4</v>
      </c>
      <c r="AU743">
        <v>3.3767609156215343E-2</v>
      </c>
      <c r="AV743">
        <v>-0.11147923523097365</v>
      </c>
      <c r="AW743">
        <v>5.8706463247685525E-2</v>
      </c>
      <c r="AX743">
        <v>-6.9988409252346909E-2</v>
      </c>
      <c r="AY743">
        <v>5.2171945075792224E-2</v>
      </c>
      <c r="AZ743">
        <v>1.9796210658110398E-2</v>
      </c>
      <c r="BA743">
        <v>0.16464708113245038</v>
      </c>
      <c r="BB743">
        <v>-0.11127958660411169</v>
      </c>
      <c r="BC743">
        <v>5.8678284613121322E-2</v>
      </c>
      <c r="BD743">
        <v>520.31749049429652</v>
      </c>
      <c r="BE743">
        <v>832.76584283903674</v>
      </c>
      <c r="BF743">
        <v>520.50761915054579</v>
      </c>
      <c r="BG743">
        <v>833.05209121366045</v>
      </c>
      <c r="BH743">
        <v>520.76174669912223</v>
      </c>
      <c r="BI743">
        <v>834.09448993140074</v>
      </c>
      <c r="BJ743">
        <v>520.31858747382319</v>
      </c>
      <c r="BK743">
        <v>832.7675158973035</v>
      </c>
      <c r="BL743" s="1" t="s">
        <v>1564</v>
      </c>
      <c r="BM743">
        <v>4</v>
      </c>
      <c r="BN743">
        <v>4</v>
      </c>
      <c r="BO743">
        <v>2</v>
      </c>
      <c r="BP743" t="b">
        <v>0</v>
      </c>
      <c r="BQ743" t="b">
        <v>1</v>
      </c>
      <c r="BR743">
        <v>742</v>
      </c>
      <c r="BS743">
        <v>2720241</v>
      </c>
      <c r="BT743" s="1">
        <v>7.1264056140978804E-2</v>
      </c>
      <c r="BU743">
        <v>1.13333333333333</v>
      </c>
      <c r="BV743">
        <v>8.2167031701674803E-2</v>
      </c>
      <c r="BW743">
        <v>1.15321588477618</v>
      </c>
      <c r="BX743">
        <v>-0.41758044201871802</v>
      </c>
      <c r="BY743">
        <f>cells1__2[theta1N]-cells1__2[theta2N]</f>
        <v>1.5707963267948979</v>
      </c>
      <c r="BZ743">
        <v>6.0397726460411398</v>
      </c>
      <c r="CA743">
        <v>9.2176208264452306</v>
      </c>
      <c r="CB743">
        <f>cells1__2[lambda1]/cells1__2[lambda2]</f>
        <v>0.6552420369378954</v>
      </c>
      <c r="CC743">
        <v>742</v>
      </c>
      <c r="CD743">
        <v>185.39230769230767</v>
      </c>
      <c r="CE743">
        <v>233.32692307692304</v>
      </c>
      <c r="CF743">
        <v>36.817985227206471</v>
      </c>
      <c r="CG743">
        <v>82.371933149629868</v>
      </c>
      <c r="CH743">
        <v>38.903161215821505</v>
      </c>
      <c r="CI743">
        <v>0.73136638319215919</v>
      </c>
      <c r="CJ743">
        <v>0.11916856682824532</v>
      </c>
      <c r="CK743">
        <v>1.3249408997498515</v>
      </c>
      <c r="CL743">
        <v>185.83186592171526</v>
      </c>
      <c r="CM743">
        <v>233.29746093987606</v>
      </c>
      <c r="CN743">
        <v>36.817985227206471</v>
      </c>
      <c r="CO743">
        <v>5.4535921839788495</v>
      </c>
      <c r="CP743">
        <v>4.7123396642507007</v>
      </c>
      <c r="CQ743">
        <v>-3.4280798919702339E-3</v>
      </c>
      <c r="CR743">
        <v>0.50335458593795834</v>
      </c>
      <c r="CS743">
        <v>-1.0904204419594505</v>
      </c>
      <c r="CT743">
        <v>7</v>
      </c>
      <c r="CU743">
        <v>1.4772307235335217E-2</v>
      </c>
      <c r="CV743">
        <v>2.0825179155818481E-4</v>
      </c>
      <c r="CW743">
        <v>1.7929722237667409E-2</v>
      </c>
      <c r="CX743">
        <v>1.1614892233003025E-2</v>
      </c>
      <c r="CY743">
        <v>75.582499999999982</v>
      </c>
      <c r="CZ743">
        <v>37.29898987322337</v>
      </c>
    </row>
    <row r="744" spans="1:104" x14ac:dyDescent="0.55000000000000004">
      <c r="A744" s="1" t="s">
        <v>80</v>
      </c>
      <c r="B744">
        <v>0</v>
      </c>
      <c r="C744">
        <v>743</v>
      </c>
      <c r="D744">
        <v>517</v>
      </c>
      <c r="E744">
        <v>17962</v>
      </c>
      <c r="F744">
        <v>29004</v>
      </c>
      <c r="G744">
        <v>51654</v>
      </c>
      <c r="H744">
        <v>1184634310</v>
      </c>
      <c r="I744">
        <v>514</v>
      </c>
      <c r="J744">
        <v>799</v>
      </c>
      <c r="K744">
        <v>527.57446808510633</v>
      </c>
      <c r="L744">
        <v>800.59961315280464</v>
      </c>
      <c r="M744">
        <v>-4.9341815661243169E-2</v>
      </c>
      <c r="N744">
        <v>-2.5383534408628429E-2</v>
      </c>
      <c r="O744">
        <v>5.5488184254146623E-2</v>
      </c>
      <c r="P744">
        <v>1.8083637559537757</v>
      </c>
      <c r="Q744" s="1" t="s">
        <v>1565</v>
      </c>
      <c r="R744">
        <v>78</v>
      </c>
      <c r="S744">
        <v>96.225396744416116</v>
      </c>
      <c r="T744">
        <v>7001</v>
      </c>
      <c r="U744">
        <v>8286</v>
      </c>
      <c r="V744">
        <v>10833</v>
      </c>
      <c r="W744">
        <v>460949585</v>
      </c>
      <c r="X744">
        <v>8.3948256508719297</v>
      </c>
      <c r="Y744">
        <v>43.25494374983284</v>
      </c>
      <c r="Z744">
        <v>8.0697893853529248</v>
      </c>
      <c r="AA744">
        <v>52.957183645097359</v>
      </c>
      <c r="AB744">
        <v>30.406976764931606</v>
      </c>
      <c r="AC744">
        <v>-18.412608412009263</v>
      </c>
      <c r="AD744">
        <v>552259.56691495643</v>
      </c>
      <c r="AE744">
        <v>2848294.6199937719</v>
      </c>
      <c r="AF744">
        <v>1.4993914922183696E-2</v>
      </c>
      <c r="AG744">
        <v>7.725722647753526E-2</v>
      </c>
      <c r="AH744">
        <v>1.2117075378406528E-2</v>
      </c>
      <c r="AI744">
        <v>7.9517092133836217E-2</v>
      </c>
      <c r="AJ744">
        <v>3.4317941768251578E-2</v>
      </c>
      <c r="AK744">
        <v>-2.0780850005900752E-2</v>
      </c>
      <c r="AL744">
        <v>1.4981074235473979E-2</v>
      </c>
      <c r="AM744">
        <v>7.7265321785179253E-2</v>
      </c>
      <c r="AN744">
        <v>9.3944549646801361E-3</v>
      </c>
      <c r="AO744">
        <v>0.19889118052378807</v>
      </c>
      <c r="AP744">
        <v>1.5247457179517053E-2</v>
      </c>
      <c r="AQ744">
        <v>0.18940419939420886</v>
      </c>
      <c r="AR744">
        <v>-2.431788434031058E-2</v>
      </c>
      <c r="AS744">
        <v>0.12080268493332255</v>
      </c>
      <c r="AT744">
        <v>9.4205972513131779E-3</v>
      </c>
      <c r="AU744">
        <v>0.19884568776380118</v>
      </c>
      <c r="AV744">
        <v>-5.4729807568863259E-3</v>
      </c>
      <c r="AW744">
        <v>0.18863556113474367</v>
      </c>
      <c r="AX744">
        <v>-8.4233573950366224E-4</v>
      </c>
      <c r="AY744">
        <v>0.17922128383188385</v>
      </c>
      <c r="AZ744">
        <v>-3.213129894045591E-2</v>
      </c>
      <c r="BA744">
        <v>0.10212334162717041</v>
      </c>
      <c r="BB744">
        <v>-5.4522051459444006E-3</v>
      </c>
      <c r="BC744">
        <v>0.18858994151395256</v>
      </c>
      <c r="BD744">
        <v>528.57326578332038</v>
      </c>
      <c r="BE744">
        <v>802.08078165015036</v>
      </c>
      <c r="BF744">
        <v>528.00220659219417</v>
      </c>
      <c r="BG744">
        <v>801.49265618535378</v>
      </c>
      <c r="BH744">
        <v>527.15650288457812</v>
      </c>
      <c r="BI744">
        <v>801.35265419909399</v>
      </c>
      <c r="BJ744">
        <v>528.56962473592375</v>
      </c>
      <c r="BK744">
        <v>802.07706366194986</v>
      </c>
      <c r="BL744" s="1" t="s">
        <v>1566</v>
      </c>
      <c r="BM744">
        <v>8</v>
      </c>
      <c r="BN744">
        <v>8</v>
      </c>
      <c r="BO744">
        <v>2</v>
      </c>
      <c r="BP744" t="b">
        <v>0</v>
      </c>
      <c r="BQ744" t="b">
        <v>0</v>
      </c>
      <c r="BR744">
        <v>743</v>
      </c>
      <c r="BS744">
        <v>11211224</v>
      </c>
      <c r="BT744" s="1">
        <v>-1.15810692766473E-2</v>
      </c>
      <c r="BU744">
        <v>0.967741935483871</v>
      </c>
      <c r="BV744">
        <v>7.9814532337191796E-2</v>
      </c>
      <c r="BW744">
        <v>0.37024289495076101</v>
      </c>
      <c r="BX744">
        <v>-1.20055343184414</v>
      </c>
      <c r="BY744">
        <f>cells1__2[theta1N]-cells1__2[theta2N]</f>
        <v>1.570796326794901</v>
      </c>
      <c r="BZ744">
        <v>6.7412631160405603</v>
      </c>
      <c r="CA744">
        <v>8.0793005512995197</v>
      </c>
      <c r="CB744">
        <f>cells1__2[lambda1]/cells1__2[lambda2]</f>
        <v>0.83438697115386529</v>
      </c>
      <c r="CC744">
        <v>743</v>
      </c>
      <c r="CD744">
        <v>183.11999999999998</v>
      </c>
      <c r="CE744">
        <v>71.041250000000005</v>
      </c>
      <c r="CF744">
        <v>56.65253853812974</v>
      </c>
      <c r="CG744">
        <v>17.234333715994474</v>
      </c>
      <c r="CH744">
        <v>16.884331889343763</v>
      </c>
      <c r="CI744">
        <v>-2.271591497741932</v>
      </c>
      <c r="CJ744">
        <v>2.7198239890964295</v>
      </c>
      <c r="CK744">
        <v>-2.3786926468391685</v>
      </c>
      <c r="CL744">
        <v>183.07135653183298</v>
      </c>
      <c r="CM744">
        <v>70.976715805952566</v>
      </c>
      <c r="CN744">
        <v>56.65253853812974</v>
      </c>
      <c r="CO744">
        <v>2.8979265245172567</v>
      </c>
      <c r="CP744">
        <v>1.9547965231366549</v>
      </c>
      <c r="CQ744">
        <v>3.1359707012028437</v>
      </c>
      <c r="CR744">
        <v>0.738229104613631</v>
      </c>
      <c r="CS744">
        <v>0.15832619755329727</v>
      </c>
      <c r="CT744">
        <v>6</v>
      </c>
      <c r="CU744">
        <v>1.7276269151307701E-3</v>
      </c>
      <c r="CV744">
        <v>-3.4651496020072657E-4</v>
      </c>
      <c r="CW744">
        <v>2.0422536782755452E-2</v>
      </c>
      <c r="CX744">
        <v>-1.6967282952493914E-2</v>
      </c>
      <c r="CY744">
        <v>15.741250000000061</v>
      </c>
      <c r="CZ744">
        <v>16.114570696119934</v>
      </c>
    </row>
    <row r="745" spans="1:104" x14ac:dyDescent="0.55000000000000004">
      <c r="A745" s="1" t="s">
        <v>80</v>
      </c>
      <c r="B745">
        <v>0</v>
      </c>
      <c r="C745">
        <v>744</v>
      </c>
      <c r="D745">
        <v>110</v>
      </c>
      <c r="E745">
        <v>7501</v>
      </c>
      <c r="F745">
        <v>9077</v>
      </c>
      <c r="G745">
        <v>9292</v>
      </c>
      <c r="H745">
        <v>493918540</v>
      </c>
      <c r="I745">
        <v>514</v>
      </c>
      <c r="J745">
        <v>822</v>
      </c>
      <c r="K745">
        <v>522.0454545454545</v>
      </c>
      <c r="L745">
        <v>820.89090909090908</v>
      </c>
      <c r="M745">
        <v>0.18423302910557959</v>
      </c>
      <c r="N745">
        <v>-0.13256105663313791</v>
      </c>
      <c r="O745">
        <v>0.22696749271451042</v>
      </c>
      <c r="P745">
        <v>2.8297361708183404</v>
      </c>
      <c r="Q745" s="1" t="s">
        <v>1567</v>
      </c>
      <c r="R745">
        <v>40</v>
      </c>
      <c r="S745">
        <v>46.627416997969512</v>
      </c>
      <c r="T745">
        <v>2884</v>
      </c>
      <c r="U745">
        <v>3421</v>
      </c>
      <c r="V745">
        <v>4045</v>
      </c>
      <c r="W745">
        <v>189885645</v>
      </c>
      <c r="X745">
        <v>-34.043858831342433</v>
      </c>
      <c r="Y745">
        <v>13.688014680800164</v>
      </c>
      <c r="Z745">
        <v>-38.67149509236603</v>
      </c>
      <c r="AA745">
        <v>15.595131276667336</v>
      </c>
      <c r="AB745">
        <v>41.500289721989098</v>
      </c>
      <c r="AC745">
        <v>-22.198794984068375</v>
      </c>
      <c r="AD745">
        <v>-2240956.7348247799</v>
      </c>
      <c r="AE745">
        <v>901027.88493276073</v>
      </c>
      <c r="AF745">
        <v>-7.4969503889539157E-2</v>
      </c>
      <c r="AG745">
        <v>3.0142989222701227E-2</v>
      </c>
      <c r="AH745">
        <v>-7.1470006214776477E-2</v>
      </c>
      <c r="AI745">
        <v>2.8821852545434547E-2</v>
      </c>
      <c r="AJ745">
        <v>6.6214481541907247E-2</v>
      </c>
      <c r="AK745">
        <v>-3.5418588895931392E-2</v>
      </c>
      <c r="AL745">
        <v>-7.4950331744385493E-2</v>
      </c>
      <c r="AM745">
        <v>3.0135494290090683E-2</v>
      </c>
      <c r="AN745">
        <v>-8.9265503623425835E-2</v>
      </c>
      <c r="AO745">
        <v>-0.15248586391867178</v>
      </c>
      <c r="AP745">
        <v>-6.9705612321764962E-2</v>
      </c>
      <c r="AQ745">
        <v>-0.12600774516074931</v>
      </c>
      <c r="AR745">
        <v>-6.0597306300884494E-2</v>
      </c>
      <c r="AS745">
        <v>-0.12078583054789482</v>
      </c>
      <c r="AT745">
        <v>-8.9174680295402403E-2</v>
      </c>
      <c r="AU745">
        <v>-0.15236306828781579</v>
      </c>
      <c r="AV745">
        <v>-0.1414165293960567</v>
      </c>
      <c r="AW745">
        <v>-0.15163046893140439</v>
      </c>
      <c r="AX745">
        <v>-0.12173147652317722</v>
      </c>
      <c r="AY745">
        <v>-0.12573464060606854</v>
      </c>
      <c r="AZ745">
        <v>-0.11437191380087662</v>
      </c>
      <c r="BA745">
        <v>-0.11964840119142309</v>
      </c>
      <c r="BB745">
        <v>-0.14132476480149148</v>
      </c>
      <c r="BC745">
        <v>-0.15150982731471588</v>
      </c>
      <c r="BD745">
        <v>521.66204506065856</v>
      </c>
      <c r="BE745">
        <v>821.53232902279694</v>
      </c>
      <c r="BF745">
        <v>521.72722265065545</v>
      </c>
      <c r="BG745">
        <v>821.46546215710032</v>
      </c>
      <c r="BH745">
        <v>521.36095566078347</v>
      </c>
      <c r="BI745">
        <v>821.46696082651738</v>
      </c>
      <c r="BJ745">
        <v>521.66234603382168</v>
      </c>
      <c r="BK745">
        <v>821.53201320808898</v>
      </c>
      <c r="BL745" s="1" t="s">
        <v>1568</v>
      </c>
      <c r="BM745">
        <v>6</v>
      </c>
      <c r="BN745">
        <v>6</v>
      </c>
      <c r="BO745">
        <v>2</v>
      </c>
      <c r="BP745" t="b">
        <v>0</v>
      </c>
      <c r="BQ745" t="b">
        <v>0</v>
      </c>
      <c r="BR745">
        <v>744</v>
      </c>
      <c r="BS745">
        <v>13682624</v>
      </c>
      <c r="BT745" s="1">
        <v>9.1341403290556792E-3</v>
      </c>
      <c r="BU745">
        <v>1.25</v>
      </c>
      <c r="BV745">
        <v>0.13800982619865301</v>
      </c>
      <c r="BW745">
        <v>1.20853989868478</v>
      </c>
      <c r="BX745">
        <v>-0.36225642811011399</v>
      </c>
      <c r="BY745">
        <f>cells1__2[theta1N]-cells1__2[theta2N]</f>
        <v>1.5707963267948939</v>
      </c>
      <c r="BZ745">
        <v>9.0131306383842897</v>
      </c>
      <c r="CA745">
        <v>16.6135736221201</v>
      </c>
      <c r="CB745">
        <f>cells1__2[lambda1]/cells1__2[lambda2]</f>
        <v>0.54251606808927488</v>
      </c>
      <c r="CC745">
        <v>744</v>
      </c>
      <c r="CD745">
        <v>184.90454545454546</v>
      </c>
      <c r="CE745">
        <v>78.149999999999991</v>
      </c>
      <c r="CF745">
        <v>58.533487787901038</v>
      </c>
      <c r="CG745">
        <v>75.143035829936125</v>
      </c>
      <c r="CH745">
        <v>35.220289759758579</v>
      </c>
      <c r="CI745">
        <v>-2.4407175574564759</v>
      </c>
      <c r="CJ745">
        <v>2.7061440376245294</v>
      </c>
      <c r="CK745">
        <v>-1.4519361724053155</v>
      </c>
      <c r="CL745">
        <v>184.90116013183993</v>
      </c>
      <c r="CM745">
        <v>78.051121232763535</v>
      </c>
      <c r="CN745">
        <v>58.533487787901038</v>
      </c>
      <c r="CO745">
        <v>5.2033761801539766</v>
      </c>
      <c r="CP745">
        <v>4.7188393243621842</v>
      </c>
      <c r="CQ745">
        <v>0.32674373856126149</v>
      </c>
      <c r="CR745">
        <v>0.42138833734642045</v>
      </c>
      <c r="CS745">
        <v>-1.3547826782123302</v>
      </c>
      <c r="CT745">
        <v>7</v>
      </c>
      <c r="CU745">
        <v>-2.9433249087926104E-3</v>
      </c>
      <c r="CV745">
        <v>-1.9001479893350902E-4</v>
      </c>
      <c r="CW745">
        <v>1.1151992060053038E-2</v>
      </c>
      <c r="CX745">
        <v>-1.7038641877638257E-2</v>
      </c>
      <c r="CY745">
        <v>67.864999999999952</v>
      </c>
      <c r="CZ745">
        <v>33.268838354206807</v>
      </c>
    </row>
    <row r="746" spans="1:104" x14ac:dyDescent="0.55000000000000004">
      <c r="A746" s="1" t="s">
        <v>80</v>
      </c>
      <c r="B746">
        <v>0</v>
      </c>
      <c r="C746">
        <v>745</v>
      </c>
      <c r="D746">
        <v>1253</v>
      </c>
      <c r="E746">
        <v>36933</v>
      </c>
      <c r="F746">
        <v>51326</v>
      </c>
      <c r="G746">
        <v>90808</v>
      </c>
      <c r="H746">
        <v>2433671352</v>
      </c>
      <c r="I746">
        <v>520</v>
      </c>
      <c r="J746">
        <v>411</v>
      </c>
      <c r="K746">
        <v>547.33599361532322</v>
      </c>
      <c r="L746">
        <v>405.94972067039106</v>
      </c>
      <c r="M746">
        <v>8.7854136528315765E-2</v>
      </c>
      <c r="N746">
        <v>-6.5997242596629979E-2</v>
      </c>
      <c r="O746">
        <v>0.10988168789882315</v>
      </c>
      <c r="P746">
        <v>2.8194538990730176</v>
      </c>
      <c r="Q746" s="1" t="s">
        <v>1569</v>
      </c>
      <c r="R746">
        <v>134</v>
      </c>
      <c r="S746">
        <v>161.3380951166244</v>
      </c>
      <c r="T746">
        <v>6383</v>
      </c>
      <c r="U746">
        <v>7764</v>
      </c>
      <c r="V746">
        <v>10442</v>
      </c>
      <c r="W746">
        <v>420314314</v>
      </c>
      <c r="X746">
        <v>-4.895899914312821</v>
      </c>
      <c r="Y746">
        <v>-23.648686979555553</v>
      </c>
      <c r="Z746">
        <v>6.396274587561539</v>
      </c>
      <c r="AA746">
        <v>-24.477267220689651</v>
      </c>
      <c r="AB746">
        <v>64.204392117107901</v>
      </c>
      <c r="AC746">
        <v>-55.638568982960031</v>
      </c>
      <c r="AD746">
        <v>-319156.04609787086</v>
      </c>
      <c r="AE746">
        <v>-1556162.1688696314</v>
      </c>
      <c r="AF746">
        <v>-1.6738449709982308E-2</v>
      </c>
      <c r="AG746">
        <v>-8.0851807561912487E-2</v>
      </c>
      <c r="AH746">
        <v>1.7909529961101647E-2</v>
      </c>
      <c r="AI746">
        <v>-6.8536199416347338E-2</v>
      </c>
      <c r="AJ746">
        <v>0.1366023885097872</v>
      </c>
      <c r="AK746">
        <v>-0.11837759327237224</v>
      </c>
      <c r="AL746">
        <v>-1.6570237916931609E-2</v>
      </c>
      <c r="AM746">
        <v>-8.0794262526960536E-2</v>
      </c>
      <c r="AN746">
        <v>3.2475449430317341E-2</v>
      </c>
      <c r="AO746">
        <v>1.9392824815962693E-2</v>
      </c>
      <c r="AP746">
        <v>4.9741643600244037E-2</v>
      </c>
      <c r="AQ746">
        <v>2.1580010631329156E-2</v>
      </c>
      <c r="AR746">
        <v>9.038082504346133E-2</v>
      </c>
      <c r="AS746">
        <v>-4.7533254580052052E-2</v>
      </c>
      <c r="AT746">
        <v>3.2558536439352928E-2</v>
      </c>
      <c r="AU746">
        <v>1.9401504923418109E-2</v>
      </c>
      <c r="AV746">
        <v>3.5607537280836793E-2</v>
      </c>
      <c r="AW746">
        <v>3.4573962752526693E-2</v>
      </c>
      <c r="AX746">
        <v>4.9004017070166425E-2</v>
      </c>
      <c r="AY746">
        <v>4.0448431269898784E-2</v>
      </c>
      <c r="AZ746">
        <v>9.7009237313904248E-2</v>
      </c>
      <c r="BA746">
        <v>-2.2871092083953319E-2</v>
      </c>
      <c r="BB746">
        <v>3.5672627152921958E-2</v>
      </c>
      <c r="BC746">
        <v>3.4600446372559358E-2</v>
      </c>
      <c r="BD746">
        <v>546.7136977770557</v>
      </c>
      <c r="BE746">
        <v>406.49248639428151</v>
      </c>
      <c r="BF746">
        <v>546.79982854693526</v>
      </c>
      <c r="BG746">
        <v>406.45125277637067</v>
      </c>
      <c r="BH746">
        <v>546.37868910228178</v>
      </c>
      <c r="BI746">
        <v>405.58601665051538</v>
      </c>
      <c r="BJ746">
        <v>546.71415029912384</v>
      </c>
      <c r="BK746">
        <v>406.49222994962548</v>
      </c>
      <c r="BL746" s="1" t="s">
        <v>1570</v>
      </c>
      <c r="BM746">
        <v>7</v>
      </c>
      <c r="BN746">
        <v>7</v>
      </c>
      <c r="BO746">
        <v>2</v>
      </c>
      <c r="BP746" t="b">
        <v>0</v>
      </c>
      <c r="BQ746" t="b">
        <v>0</v>
      </c>
      <c r="BR746">
        <v>745</v>
      </c>
      <c r="BS746">
        <v>2246389</v>
      </c>
      <c r="BT746" s="1">
        <v>-3.5687358103763701E-2</v>
      </c>
      <c r="BU746">
        <v>1.1428571428571399</v>
      </c>
      <c r="BV746">
        <v>7.1787977127911795E-2</v>
      </c>
      <c r="BW746">
        <v>1.22111509677243</v>
      </c>
      <c r="BX746">
        <v>-0.34968123002246299</v>
      </c>
      <c r="BY746">
        <f>cells1__2[theta1N]-cells1__2[theta2N]</f>
        <v>1.570796326794893</v>
      </c>
      <c r="BZ746">
        <v>5.54166174024963</v>
      </c>
      <c r="CA746">
        <v>7.7884706857471597</v>
      </c>
      <c r="CB746">
        <f>cells1__2[lambda1]/cells1__2[lambda2]</f>
        <v>0.71152116555960432</v>
      </c>
      <c r="CC746">
        <v>745</v>
      </c>
      <c r="CD746">
        <v>192.05148148148152</v>
      </c>
      <c r="CE746">
        <v>216.47629629629628</v>
      </c>
      <c r="CF746">
        <v>47.741798582925192</v>
      </c>
      <c r="CG746">
        <v>208.24248797873241</v>
      </c>
      <c r="CH746">
        <v>62.626441768529276</v>
      </c>
      <c r="CI746">
        <v>0.41478267023704735</v>
      </c>
      <c r="CJ746">
        <v>2.4979777835537673</v>
      </c>
      <c r="CK746">
        <v>1.1088275372650425</v>
      </c>
      <c r="CL746">
        <v>191.85562757953863</v>
      </c>
      <c r="CM746">
        <v>216.64565797417376</v>
      </c>
      <c r="CN746">
        <v>47.741798582925192</v>
      </c>
      <c r="CO746">
        <v>8.2859170664364736</v>
      </c>
      <c r="CP746">
        <v>8.1420015360173714</v>
      </c>
      <c r="CQ746">
        <v>2.4742876070282551</v>
      </c>
      <c r="CR746">
        <v>0.18556861242800499</v>
      </c>
      <c r="CS746">
        <v>5.3313441896584546E-2</v>
      </c>
      <c r="CT746">
        <v>6</v>
      </c>
      <c r="CU746">
        <v>1.1790197692079683E-4</v>
      </c>
      <c r="CV746">
        <v>-1.7655066016274654E-5</v>
      </c>
      <c r="CW746">
        <v>4.3213490019749353E-3</v>
      </c>
      <c r="CX746">
        <v>-4.0855450481333414E-3</v>
      </c>
      <c r="CY746">
        <v>161.57749999999996</v>
      </c>
      <c r="CZ746">
        <v>56.312320196320911</v>
      </c>
    </row>
    <row r="747" spans="1:104" x14ac:dyDescent="0.55000000000000004">
      <c r="A747" s="1" t="s">
        <v>80</v>
      </c>
      <c r="B747">
        <v>0</v>
      </c>
      <c r="C747">
        <v>746</v>
      </c>
      <c r="D747">
        <v>651</v>
      </c>
      <c r="E747">
        <v>22663</v>
      </c>
      <c r="F747">
        <v>31239</v>
      </c>
      <c r="G747">
        <v>57402</v>
      </c>
      <c r="H747">
        <v>1493296954</v>
      </c>
      <c r="I747">
        <v>521</v>
      </c>
      <c r="J747">
        <v>496</v>
      </c>
      <c r="K747">
        <v>537.43317972350235</v>
      </c>
      <c r="L747">
        <v>491.79877112135176</v>
      </c>
      <c r="M747">
        <v>-0.10419293211173235</v>
      </c>
      <c r="N747">
        <v>-0.16410752694519845</v>
      </c>
      <c r="O747">
        <v>0.1943899367305548</v>
      </c>
      <c r="P747">
        <v>2.0733488003220764</v>
      </c>
      <c r="Q747" s="1" t="s">
        <v>1571</v>
      </c>
      <c r="R747">
        <v>82</v>
      </c>
      <c r="S747">
        <v>107.68124086713178</v>
      </c>
      <c r="T747">
        <v>6122</v>
      </c>
      <c r="U747">
        <v>7231</v>
      </c>
      <c r="V747">
        <v>9719</v>
      </c>
      <c r="W747">
        <v>403072247</v>
      </c>
      <c r="X747">
        <v>32.196941973384064</v>
      </c>
      <c r="Y747">
        <v>1.9901006316017094</v>
      </c>
      <c r="Z747">
        <v>22.641744828934911</v>
      </c>
      <c r="AA747">
        <v>6.6678584332059492</v>
      </c>
      <c r="AB747">
        <v>-7.4937792819087967</v>
      </c>
      <c r="AC747">
        <v>18.0286407911886</v>
      </c>
      <c r="AD747">
        <v>2115847.5820646244</v>
      </c>
      <c r="AE747">
        <v>132148.23539234092</v>
      </c>
      <c r="AF747">
        <v>7.1579648092917877E-2</v>
      </c>
      <c r="AG747">
        <v>4.4243550520202297E-3</v>
      </c>
      <c r="AH747">
        <v>4.2441635299443677E-2</v>
      </c>
      <c r="AI747">
        <v>1.2498807754815563E-2</v>
      </c>
      <c r="AJ747">
        <v>-1.054267120868628E-2</v>
      </c>
      <c r="AK747">
        <v>2.5363708357393322E-2</v>
      </c>
      <c r="AL747">
        <v>7.1443309390551213E-2</v>
      </c>
      <c r="AM747">
        <v>4.4620923296080986E-3</v>
      </c>
      <c r="AN747">
        <v>8.3177430206105962E-2</v>
      </c>
      <c r="AO747">
        <v>0.19257305162331345</v>
      </c>
      <c r="AP747">
        <v>7.434825314507626E-2</v>
      </c>
      <c r="AQ747">
        <v>0.17024497303791994</v>
      </c>
      <c r="AR747">
        <v>8.4043081354208848E-2</v>
      </c>
      <c r="AS747">
        <v>0.15321616337006702</v>
      </c>
      <c r="AT747">
        <v>8.3136902498316373E-2</v>
      </c>
      <c r="AU747">
        <v>0.19246955945785749</v>
      </c>
      <c r="AV747">
        <v>0.12685357651859444</v>
      </c>
      <c r="AW747">
        <v>0.19278852794822379</v>
      </c>
      <c r="AX747">
        <v>0.11608283742142381</v>
      </c>
      <c r="AY747">
        <v>0.16999344956715612</v>
      </c>
      <c r="AZ747">
        <v>0.13855246984397099</v>
      </c>
      <c r="BA747">
        <v>0.16403847183485376</v>
      </c>
      <c r="BB747">
        <v>0.12680418887185169</v>
      </c>
      <c r="BC747">
        <v>0.19268272017954838</v>
      </c>
      <c r="BD747">
        <v>537.53633676035827</v>
      </c>
      <c r="BE747">
        <v>494.2002823986233</v>
      </c>
      <c r="BF747">
        <v>537.63423925221673</v>
      </c>
      <c r="BG747">
        <v>493.37497999295755</v>
      </c>
      <c r="BH747">
        <v>538.05076478171497</v>
      </c>
      <c r="BI747">
        <v>492.21980070380823</v>
      </c>
      <c r="BJ747">
        <v>537.53688084064754</v>
      </c>
      <c r="BK747">
        <v>494.19578645507636</v>
      </c>
      <c r="BL747" s="1" t="s">
        <v>1572</v>
      </c>
      <c r="BM747">
        <v>6</v>
      </c>
      <c r="BN747">
        <v>6</v>
      </c>
      <c r="BO747">
        <v>2</v>
      </c>
      <c r="BP747" t="b">
        <v>0</v>
      </c>
      <c r="BQ747" t="b">
        <v>0</v>
      </c>
      <c r="BR747">
        <v>746</v>
      </c>
      <c r="BS747">
        <v>8557979</v>
      </c>
      <c r="BT747" s="1">
        <v>1.5495418794377199E-3</v>
      </c>
      <c r="BU747">
        <v>0.84615384615384603</v>
      </c>
      <c r="BV747">
        <v>5.9128568965362803E-2</v>
      </c>
      <c r="BW747">
        <v>0.35554224243418198</v>
      </c>
      <c r="BX747">
        <v>-1.21525408436071</v>
      </c>
      <c r="BY747">
        <f>cells1__2[theta1N]-cells1__2[theta2N]</f>
        <v>1.5707963267948921</v>
      </c>
      <c r="BZ747">
        <v>4.1491092445738103</v>
      </c>
      <c r="CA747">
        <v>6.8303289009470101</v>
      </c>
      <c r="CB747">
        <f>cells1__2[lambda1]/cells1__2[lambda2]</f>
        <v>0.6074537997721523</v>
      </c>
      <c r="CC747">
        <v>746</v>
      </c>
      <c r="CD747">
        <v>184.06397058823526</v>
      </c>
      <c r="CE747">
        <v>87.865441176470583</v>
      </c>
      <c r="CF747">
        <v>61.865327029648022</v>
      </c>
      <c r="CG747">
        <v>31.226506122438593</v>
      </c>
      <c r="CH747">
        <v>26.157232711447307</v>
      </c>
      <c r="CI747">
        <v>0.87461282592772149</v>
      </c>
      <c r="CJ747">
        <v>0.36558014975213893</v>
      </c>
      <c r="CK747">
        <v>-2.3555040976925872</v>
      </c>
      <c r="CL747">
        <v>184.36665295867402</v>
      </c>
      <c r="CM747">
        <v>87.958906521838628</v>
      </c>
      <c r="CN747">
        <v>61.865327029648022</v>
      </c>
      <c r="CO747">
        <v>5.6217707359756961</v>
      </c>
      <c r="CP747">
        <v>1.8389969712734846</v>
      </c>
      <c r="CQ747">
        <v>-1.060241268075757E-2</v>
      </c>
      <c r="CR747">
        <v>0.94498260210743978</v>
      </c>
      <c r="CS747">
        <v>-1.5256213916652903</v>
      </c>
      <c r="CT747">
        <v>5</v>
      </c>
      <c r="CU747">
        <v>-1.3970710517637668E-2</v>
      </c>
      <c r="CV747">
        <v>1.1674385591359119E-4</v>
      </c>
      <c r="CW747">
        <v>-5.1142497993800322E-3</v>
      </c>
      <c r="CX747">
        <v>-2.2827171235895304E-2</v>
      </c>
      <c r="CY747">
        <v>28.603750000000041</v>
      </c>
      <c r="CZ747">
        <v>25.33467170879759</v>
      </c>
    </row>
    <row r="748" spans="1:104" x14ac:dyDescent="0.55000000000000004">
      <c r="A748" s="1" t="s">
        <v>80</v>
      </c>
      <c r="B748">
        <v>0</v>
      </c>
      <c r="C748">
        <v>747</v>
      </c>
      <c r="D748">
        <v>201</v>
      </c>
      <c r="E748">
        <v>12587</v>
      </c>
      <c r="F748">
        <v>15398</v>
      </c>
      <c r="G748">
        <v>26256</v>
      </c>
      <c r="H748">
        <v>828869776</v>
      </c>
      <c r="I748">
        <v>521</v>
      </c>
      <c r="J748">
        <v>760</v>
      </c>
      <c r="K748">
        <v>525.25870646766168</v>
      </c>
      <c r="L748">
        <v>773.19900497512435</v>
      </c>
      <c r="M748">
        <v>-0.55139204316907708</v>
      </c>
      <c r="N748">
        <v>3.356417929911789E-2</v>
      </c>
      <c r="O748">
        <v>0.55241265318798838</v>
      </c>
      <c r="P748">
        <v>1.5403979779395847</v>
      </c>
      <c r="Q748" s="1" t="s">
        <v>1573</v>
      </c>
      <c r="R748">
        <v>69</v>
      </c>
      <c r="S748">
        <v>73.556349186104043</v>
      </c>
      <c r="T748">
        <v>4449</v>
      </c>
      <c r="U748">
        <v>5486</v>
      </c>
      <c r="V748">
        <v>8379</v>
      </c>
      <c r="W748">
        <v>292982459</v>
      </c>
      <c r="X748">
        <v>-58.942930431038988</v>
      </c>
      <c r="Y748">
        <v>74.000777328502807</v>
      </c>
      <c r="Z748">
        <v>-63.792955885828619</v>
      </c>
      <c r="AA748">
        <v>81.664908785844347</v>
      </c>
      <c r="AB748">
        <v>12.809751255084368</v>
      </c>
      <c r="AC748">
        <v>128.78683518189516</v>
      </c>
      <c r="AD748">
        <v>-3879202.0756840892</v>
      </c>
      <c r="AE748">
        <v>4870749.9464851171</v>
      </c>
      <c r="AF748">
        <v>-0.15297830783370059</v>
      </c>
      <c r="AG748">
        <v>0.1920588883400938</v>
      </c>
      <c r="AH748">
        <v>-0.13432606432682836</v>
      </c>
      <c r="AI748">
        <v>0.17195826151157834</v>
      </c>
      <c r="AJ748">
        <v>1.6783671300817787E-2</v>
      </c>
      <c r="AK748">
        <v>0.16873988155762107</v>
      </c>
      <c r="AL748">
        <v>-0.15288382921517849</v>
      </c>
      <c r="AM748">
        <v>0.19196187474635523</v>
      </c>
      <c r="AN748">
        <v>-3.7551118100947474E-2</v>
      </c>
      <c r="AO748">
        <v>-5.1120081148826595E-2</v>
      </c>
      <c r="AP748">
        <v>-4.9277683291730011E-2</v>
      </c>
      <c r="AQ748">
        <v>-7.5106438321115548E-2</v>
      </c>
      <c r="AR748">
        <v>-7.6444719165334657E-2</v>
      </c>
      <c r="AS748">
        <v>-4.2728091631537991E-2</v>
      </c>
      <c r="AT748">
        <v>-3.7608441892001881E-2</v>
      </c>
      <c r="AU748">
        <v>-5.123482012476744E-2</v>
      </c>
      <c r="AV748">
        <v>-0.10289704693550973</v>
      </c>
      <c r="AW748">
        <v>-3.8029687808586394E-3</v>
      </c>
      <c r="AX748">
        <v>-0.10399542848093556</v>
      </c>
      <c r="AY748">
        <v>-2.359121625749723E-2</v>
      </c>
      <c r="AZ748">
        <v>-8.1190998451067531E-2</v>
      </c>
      <c r="BA748">
        <v>-2.283797753928234E-2</v>
      </c>
      <c r="BB748">
        <v>-0.10290165692087862</v>
      </c>
      <c r="BC748">
        <v>-3.8983567475465567E-3</v>
      </c>
      <c r="BD748">
        <v>525.81941685866366</v>
      </c>
      <c r="BE748">
        <v>771.80853261301343</v>
      </c>
      <c r="BF748">
        <v>525.7289907780231</v>
      </c>
      <c r="BG748">
        <v>771.91245616313802</v>
      </c>
      <c r="BH748">
        <v>525.44138482632536</v>
      </c>
      <c r="BI748">
        <v>772.77014777574652</v>
      </c>
      <c r="BJ748">
        <v>525.81897484098874</v>
      </c>
      <c r="BK748">
        <v>771.80905730721202</v>
      </c>
      <c r="BL748" s="1" t="s">
        <v>1574</v>
      </c>
      <c r="BM748">
        <v>5</v>
      </c>
      <c r="BN748">
        <v>5</v>
      </c>
      <c r="BO748">
        <v>2</v>
      </c>
      <c r="BP748" t="b">
        <v>0</v>
      </c>
      <c r="BQ748" t="b">
        <v>0</v>
      </c>
      <c r="BR748">
        <v>747</v>
      </c>
      <c r="BS748">
        <v>1641338</v>
      </c>
      <c r="BT748" s="1">
        <v>3.3995075039913898E-2</v>
      </c>
      <c r="BU748">
        <v>0.37931034482758602</v>
      </c>
      <c r="BV748">
        <v>8.3634423482148099E-2</v>
      </c>
      <c r="BW748">
        <v>8.31331127028552E-2</v>
      </c>
      <c r="BX748">
        <v>-1.4876632140920401</v>
      </c>
      <c r="BY748">
        <f>cells1__2[theta1N]-cells1__2[theta2N]</f>
        <v>1.5707963267948952</v>
      </c>
      <c r="BZ748">
        <v>1.9069481507625401</v>
      </c>
      <c r="CA748">
        <v>13.6229216824893</v>
      </c>
      <c r="CB748">
        <f>cells1__2[lambda1]/cells1__2[lambda2]</f>
        <v>0.13998084957162329</v>
      </c>
      <c r="CC748">
        <v>747</v>
      </c>
      <c r="CD748">
        <v>188.27048192771082</v>
      </c>
      <c r="CE748">
        <v>186.23373493975905</v>
      </c>
      <c r="CF748">
        <v>47.253269738275634</v>
      </c>
      <c r="CG748">
        <v>108.63929234422967</v>
      </c>
      <c r="CH748">
        <v>43.227590498101186</v>
      </c>
      <c r="CI748">
        <v>-0.19950126469514987</v>
      </c>
      <c r="CJ748">
        <v>0.6669297196607431</v>
      </c>
      <c r="CK748">
        <v>1.7307344747762954</v>
      </c>
      <c r="CL748">
        <v>188.39258102737674</v>
      </c>
      <c r="CM748">
        <v>186.14048718366453</v>
      </c>
      <c r="CN748">
        <v>47.253269738275634</v>
      </c>
      <c r="CO748">
        <v>7.864455121300197</v>
      </c>
      <c r="CP748">
        <v>4.5280318317469934</v>
      </c>
      <c r="CQ748">
        <v>-0.35143802808847918</v>
      </c>
      <c r="CR748">
        <v>0.81761936450879802</v>
      </c>
      <c r="CS748">
        <v>1.1293798259818311</v>
      </c>
      <c r="CT748">
        <v>6</v>
      </c>
      <c r="CU748">
        <v>-1.0571461094490294E-3</v>
      </c>
      <c r="CV748">
        <v>-3.6601356166474424E-5</v>
      </c>
      <c r="CW748">
        <v>5.0844264956088677E-3</v>
      </c>
      <c r="CX748">
        <v>-7.1987187145069256E-3</v>
      </c>
      <c r="CY748">
        <v>84.647500000000022</v>
      </c>
      <c r="CZ748">
        <v>37.688434303496152</v>
      </c>
    </row>
    <row r="749" spans="1:104" x14ac:dyDescent="0.55000000000000004">
      <c r="A749" s="1" t="s">
        <v>80</v>
      </c>
      <c r="B749">
        <v>0</v>
      </c>
      <c r="C749">
        <v>748</v>
      </c>
      <c r="D749">
        <v>404</v>
      </c>
      <c r="E749">
        <v>14121</v>
      </c>
      <c r="F749">
        <v>18364</v>
      </c>
      <c r="G749">
        <v>29548</v>
      </c>
      <c r="H749">
        <v>930164588</v>
      </c>
      <c r="I749">
        <v>523</v>
      </c>
      <c r="J749">
        <v>606</v>
      </c>
      <c r="K749">
        <v>533.23267326732673</v>
      </c>
      <c r="L749">
        <v>620.45544554455444</v>
      </c>
      <c r="M749">
        <v>-0.56183830691880343</v>
      </c>
      <c r="N749">
        <v>0.3594668048301034</v>
      </c>
      <c r="O749">
        <v>0.66699225400011297</v>
      </c>
      <c r="P749">
        <v>1.2862090026199073</v>
      </c>
      <c r="Q749" s="1" t="s">
        <v>1575</v>
      </c>
      <c r="R749">
        <v>91</v>
      </c>
      <c r="S749">
        <v>108.81118318204301</v>
      </c>
      <c r="T749">
        <v>5471</v>
      </c>
      <c r="U749">
        <v>6499</v>
      </c>
      <c r="V749">
        <v>8205</v>
      </c>
      <c r="W749">
        <v>360219405</v>
      </c>
      <c r="X749">
        <v>33.568279636499682</v>
      </c>
      <c r="Y749">
        <v>-16.210801054315738</v>
      </c>
      <c r="Z749">
        <v>31.988645133667429</v>
      </c>
      <c r="AA749">
        <v>-11.527870066594849</v>
      </c>
      <c r="AB749">
        <v>-22.951121347391513</v>
      </c>
      <c r="AC749">
        <v>36.096988363016081</v>
      </c>
      <c r="AD749">
        <v>2208096.9162905109</v>
      </c>
      <c r="AE749">
        <v>-1065306.0956443218</v>
      </c>
      <c r="AF749">
        <v>8.473511888922447E-2</v>
      </c>
      <c r="AG749">
        <v>-4.0920302425431161E-2</v>
      </c>
      <c r="AH749">
        <v>6.8815165423716032E-2</v>
      </c>
      <c r="AI749">
        <v>-2.4799183657231678E-2</v>
      </c>
      <c r="AJ749">
        <v>-4.3031750170739604E-2</v>
      </c>
      <c r="AK749">
        <v>6.7679333033108788E-2</v>
      </c>
      <c r="AL749">
        <v>8.465987000461965E-2</v>
      </c>
      <c r="AM749">
        <v>-4.0844527659542003E-2</v>
      </c>
      <c r="AN749">
        <v>0.11057811027714183</v>
      </c>
      <c r="AO749">
        <v>0.11043917401147876</v>
      </c>
      <c r="AP749">
        <v>8.3440701762915029E-2</v>
      </c>
      <c r="AQ749">
        <v>7.8608895054818329E-2</v>
      </c>
      <c r="AR749">
        <v>-1.6591591435258131E-2</v>
      </c>
      <c r="AS749">
        <v>-0.17658965948347177</v>
      </c>
      <c r="AT749">
        <v>0.1104498741872687</v>
      </c>
      <c r="AU749">
        <v>0.11028562174182426</v>
      </c>
      <c r="AV749">
        <v>0.17526816903243919</v>
      </c>
      <c r="AW749">
        <v>6.6899307915744333E-2</v>
      </c>
      <c r="AX749">
        <v>0.14598567038953014</v>
      </c>
      <c r="AY749">
        <v>4.4472874511714604E-2</v>
      </c>
      <c r="AZ749">
        <v>7.49698846556867E-2</v>
      </c>
      <c r="BA749">
        <v>-0.12959340587342846</v>
      </c>
      <c r="BB749">
        <v>0.17513251408651329</v>
      </c>
      <c r="BC749">
        <v>6.6792967270843967E-2</v>
      </c>
      <c r="BD749">
        <v>533.56978967495218</v>
      </c>
      <c r="BE749">
        <v>619.56171659230938</v>
      </c>
      <c r="BF749">
        <v>533.25822260945324</v>
      </c>
      <c r="BG749">
        <v>619.11016118492705</v>
      </c>
      <c r="BH749">
        <v>531.5297820495465</v>
      </c>
      <c r="BI749">
        <v>614.28844591850543</v>
      </c>
      <c r="BJ749">
        <v>533.56815016698954</v>
      </c>
      <c r="BK749">
        <v>619.55926685417955</v>
      </c>
      <c r="BL749" s="1" t="s">
        <v>1576</v>
      </c>
      <c r="BM749">
        <v>6</v>
      </c>
      <c r="BN749">
        <v>6</v>
      </c>
      <c r="BO749">
        <v>2</v>
      </c>
      <c r="BP749" t="b">
        <v>0</v>
      </c>
      <c r="BQ749" t="b">
        <v>0</v>
      </c>
      <c r="BR749">
        <v>748</v>
      </c>
      <c r="BS749">
        <v>6581888</v>
      </c>
      <c r="BT749" s="1">
        <v>-1.0459974535098599E-2</v>
      </c>
      <c r="BU749">
        <v>0.547619047619048</v>
      </c>
      <c r="BV749">
        <v>7.7007107144920595E-2</v>
      </c>
      <c r="BW749">
        <v>-0.146925354360775</v>
      </c>
      <c r="BX749">
        <v>1.4238709724341201</v>
      </c>
      <c r="BY749">
        <f>cells1__2[theta1N]-cells1__2[theta2N]</f>
        <v>-1.570796326794895</v>
      </c>
      <c r="BZ749">
        <v>4.3068413695880201</v>
      </c>
      <c r="CA749">
        <v>9.9924184376032592</v>
      </c>
      <c r="CB749">
        <f>cells1__2[lambda1]/cells1__2[lambda2]</f>
        <v>0.43101091057001828</v>
      </c>
      <c r="CC749">
        <v>748</v>
      </c>
      <c r="CD749">
        <v>186.93076923076919</v>
      </c>
      <c r="CE749">
        <v>141.11538461538461</v>
      </c>
      <c r="CF749">
        <v>49.438429361620187</v>
      </c>
      <c r="CG749">
        <v>59.497677529945193</v>
      </c>
      <c r="CH749">
        <v>38.027499884360594</v>
      </c>
      <c r="CI749">
        <v>2.1042004239210828</v>
      </c>
      <c r="CJ749">
        <v>5.3799282076457552E-2</v>
      </c>
      <c r="CK749">
        <v>2.8783802480939964</v>
      </c>
      <c r="CL749">
        <v>186.86755160108788</v>
      </c>
      <c r="CM749">
        <v>141.1041111218143</v>
      </c>
      <c r="CN749">
        <v>49.438429361620187</v>
      </c>
      <c r="CO749">
        <v>7.3002814518917933</v>
      </c>
      <c r="CP749">
        <v>2.4506775111809804</v>
      </c>
      <c r="CQ749">
        <v>2.2137662645660063E-2</v>
      </c>
      <c r="CR749">
        <v>0.94197027054780291</v>
      </c>
      <c r="CS749">
        <v>-1.2781315078600004</v>
      </c>
      <c r="CT749">
        <v>6</v>
      </c>
      <c r="CU749">
        <v>2.3248105964429138E-3</v>
      </c>
      <c r="CV749">
        <v>-9.9197681466014931E-6</v>
      </c>
      <c r="CW749">
        <v>6.2394641514761998E-3</v>
      </c>
      <c r="CX749">
        <v>-1.5898429585903726E-3</v>
      </c>
      <c r="CY749">
        <v>54.879999999999974</v>
      </c>
      <c r="CZ749">
        <v>37.878888860545658</v>
      </c>
    </row>
    <row r="750" spans="1:104" x14ac:dyDescent="0.55000000000000004">
      <c r="A750" s="1" t="s">
        <v>80</v>
      </c>
      <c r="B750">
        <v>0</v>
      </c>
      <c r="C750">
        <v>749</v>
      </c>
      <c r="D750">
        <v>468</v>
      </c>
      <c r="E750">
        <v>17559</v>
      </c>
      <c r="F750">
        <v>26679</v>
      </c>
      <c r="G750">
        <v>48133</v>
      </c>
      <c r="H750">
        <v>1157624581</v>
      </c>
      <c r="I750">
        <v>524</v>
      </c>
      <c r="J750">
        <v>707</v>
      </c>
      <c r="K750">
        <v>536.76282051282055</v>
      </c>
      <c r="L750">
        <v>700.64529914529919</v>
      </c>
      <c r="M750">
        <v>-6.5034890092662528E-2</v>
      </c>
      <c r="N750">
        <v>-0.26002846952691006</v>
      </c>
      <c r="O750">
        <v>0.26803794860778929</v>
      </c>
      <c r="P750">
        <v>2.233654898045649</v>
      </c>
      <c r="Q750" s="1" t="s">
        <v>1577</v>
      </c>
      <c r="R750">
        <v>87</v>
      </c>
      <c r="S750">
        <v>104.81118318204301</v>
      </c>
      <c r="T750">
        <v>6754</v>
      </c>
      <c r="U750">
        <v>8299</v>
      </c>
      <c r="V750">
        <v>10426</v>
      </c>
      <c r="W750">
        <v>444765114</v>
      </c>
      <c r="X750">
        <v>9.8894101800462781</v>
      </c>
      <c r="Y750">
        <v>86.519522916434269</v>
      </c>
      <c r="Z750">
        <v>22.297306312638074</v>
      </c>
      <c r="AA750">
        <v>84.986930439977954</v>
      </c>
      <c r="AB750">
        <v>15.950017506374287</v>
      </c>
      <c r="AC750">
        <v>125.79923335868762</v>
      </c>
      <c r="AD750">
        <v>653836.44599305186</v>
      </c>
      <c r="AE750">
        <v>5692025.9072774295</v>
      </c>
      <c r="AF750">
        <v>1.8972526815937456E-2</v>
      </c>
      <c r="AG750">
        <v>0.1659850222358239</v>
      </c>
      <c r="AH750">
        <v>3.5376916462117942E-2</v>
      </c>
      <c r="AI750">
        <v>0.13484030296712599</v>
      </c>
      <c r="AJ750">
        <v>1.9483895018029954E-2</v>
      </c>
      <c r="AK750">
        <v>0.15367124550990471</v>
      </c>
      <c r="AL750">
        <v>1.9049656075236298E-2</v>
      </c>
      <c r="AM750">
        <v>0.16583831716551656</v>
      </c>
      <c r="AN750">
        <v>-0.2321561527005149</v>
      </c>
      <c r="AO750">
        <v>-0.24723843204480336</v>
      </c>
      <c r="AP750">
        <v>-0.19874602646957826</v>
      </c>
      <c r="AQ750">
        <v>-0.17626320914452911</v>
      </c>
      <c r="AR750">
        <v>-3.3093716046820328E-2</v>
      </c>
      <c r="AS750">
        <v>-7.4504950921548671E-2</v>
      </c>
      <c r="AT750">
        <v>-0.2319918936210861</v>
      </c>
      <c r="AU750">
        <v>-0.24689535004841356</v>
      </c>
      <c r="AV750">
        <v>-0.29823732820188764</v>
      </c>
      <c r="AW750">
        <v>-0.31256878065067628</v>
      </c>
      <c r="AX750">
        <v>-0.25970041068250271</v>
      </c>
      <c r="AY750">
        <v>-0.24610284016632702</v>
      </c>
      <c r="AZ750">
        <v>-6.5515695676773428E-2</v>
      </c>
      <c r="BA750">
        <v>-8.8248381715776356E-2</v>
      </c>
      <c r="BB750">
        <v>-0.29805061548633588</v>
      </c>
      <c r="BC750">
        <v>-0.31225097392851392</v>
      </c>
      <c r="BD750">
        <v>535.12574747992483</v>
      </c>
      <c r="BE750">
        <v>699.35372173813994</v>
      </c>
      <c r="BF750">
        <v>535.33010982420626</v>
      </c>
      <c r="BG750">
        <v>700.28250684058628</v>
      </c>
      <c r="BH750">
        <v>537.34591652296763</v>
      </c>
      <c r="BI750">
        <v>700.28180250555749</v>
      </c>
      <c r="BJ750">
        <v>535.12704550198214</v>
      </c>
      <c r="BK750">
        <v>699.35924002982108</v>
      </c>
      <c r="BL750" s="1" t="s">
        <v>1578</v>
      </c>
      <c r="BM750">
        <v>7</v>
      </c>
      <c r="BN750">
        <v>7</v>
      </c>
      <c r="BO750">
        <v>2</v>
      </c>
      <c r="BP750" t="b">
        <v>0</v>
      </c>
      <c r="BQ750" t="b">
        <v>0</v>
      </c>
      <c r="BR750">
        <v>749</v>
      </c>
      <c r="BS750">
        <v>12348007</v>
      </c>
      <c r="BT750" s="1">
        <v>-5.61868999042391E-3</v>
      </c>
      <c r="BU750">
        <v>0.82352941176470595</v>
      </c>
      <c r="BV750">
        <v>7.1888468626985697E-2</v>
      </c>
      <c r="BW750">
        <v>0.45017428245441998</v>
      </c>
      <c r="BX750">
        <v>-1.12062204434048</v>
      </c>
      <c r="BY750">
        <f>cells1__2[theta1N]-cells1__2[theta2N]</f>
        <v>1.5707963267948999</v>
      </c>
      <c r="BZ750">
        <v>4.8999447512617902</v>
      </c>
      <c r="CA750">
        <v>8.4488476933611807</v>
      </c>
      <c r="CB750">
        <f>cells1__2[lambda1]/cells1__2[lambda2]</f>
        <v>0.57995420548437648</v>
      </c>
      <c r="CC750">
        <v>749</v>
      </c>
      <c r="CD750">
        <v>188.32441860465119</v>
      </c>
      <c r="CE750">
        <v>112.95232558139534</v>
      </c>
      <c r="CF750">
        <v>59.543937475105899</v>
      </c>
      <c r="CG750">
        <v>70.511981289776301</v>
      </c>
      <c r="CH750">
        <v>37.424222566003493</v>
      </c>
      <c r="CI750">
        <v>-0.7335896278926417</v>
      </c>
      <c r="CJ750">
        <v>2.855329093707732</v>
      </c>
      <c r="CK750">
        <v>-1.6919062391424471</v>
      </c>
      <c r="CL750">
        <v>188.30417258857162</v>
      </c>
      <c r="CM750">
        <v>112.90544512228713</v>
      </c>
      <c r="CN750">
        <v>59.543937475105899</v>
      </c>
      <c r="CO750">
        <v>5.8880415671007196</v>
      </c>
      <c r="CP750">
        <v>3.7100829557922199</v>
      </c>
      <c r="CQ750">
        <v>3.121532364604314</v>
      </c>
      <c r="CR750">
        <v>0.77651014471693813</v>
      </c>
      <c r="CS750">
        <v>0.98428115828812024</v>
      </c>
      <c r="CT750">
        <v>7</v>
      </c>
      <c r="CU750">
        <v>-1.016233893070889E-2</v>
      </c>
      <c r="CV750">
        <v>5.0438749142350314E-5</v>
      </c>
      <c r="CW750">
        <v>-2.8936125360609806E-3</v>
      </c>
      <c r="CX750">
        <v>-1.74310653253568E-2</v>
      </c>
      <c r="CY750">
        <v>62.413749999999986</v>
      </c>
      <c r="CZ750">
        <v>36.273863607376285</v>
      </c>
    </row>
    <row r="751" spans="1:104" x14ac:dyDescent="0.55000000000000004">
      <c r="A751" s="1" t="s">
        <v>80</v>
      </c>
      <c r="B751">
        <v>0</v>
      </c>
      <c r="C751">
        <v>750</v>
      </c>
      <c r="D751">
        <v>187</v>
      </c>
      <c r="E751">
        <v>8123</v>
      </c>
      <c r="F751">
        <v>11796</v>
      </c>
      <c r="G751">
        <v>17826</v>
      </c>
      <c r="H751">
        <v>535386530</v>
      </c>
      <c r="I751">
        <v>525</v>
      </c>
      <c r="J751">
        <v>680</v>
      </c>
      <c r="K751">
        <v>531.63101604278074</v>
      </c>
      <c r="L751">
        <v>680.01069518716577</v>
      </c>
      <c r="M751">
        <v>-0.11951472039304344</v>
      </c>
      <c r="N751">
        <v>3.6930459711434313E-2</v>
      </c>
      <c r="O751">
        <v>0.12509047623670327</v>
      </c>
      <c r="P751">
        <v>1.4209482134486042</v>
      </c>
      <c r="Q751" s="1" t="s">
        <v>1579</v>
      </c>
      <c r="R751">
        <v>50</v>
      </c>
      <c r="S751">
        <v>59.94112549695425</v>
      </c>
      <c r="T751">
        <v>3600</v>
      </c>
      <c r="U751">
        <v>4624</v>
      </c>
      <c r="V751">
        <v>5997</v>
      </c>
      <c r="W751">
        <v>237119341</v>
      </c>
      <c r="X751">
        <v>-101.35180146086232</v>
      </c>
      <c r="Y751">
        <v>-28.467448901276718</v>
      </c>
      <c r="Z751">
        <v>-110.61917132901581</v>
      </c>
      <c r="AA751">
        <v>-60.734484352700441</v>
      </c>
      <c r="AB751">
        <v>-103.62053738750748</v>
      </c>
      <c r="AC751">
        <v>22.833138003149685</v>
      </c>
      <c r="AD751">
        <v>-6670613.7889366895</v>
      </c>
      <c r="AE751">
        <v>-1881167.9260503594</v>
      </c>
      <c r="AF751">
        <v>-0.22296918507507346</v>
      </c>
      <c r="AG751">
        <v>-6.2627045510730686E-2</v>
      </c>
      <c r="AH751">
        <v>-0.18682405133940666</v>
      </c>
      <c r="AI751">
        <v>-0.10257410434790544</v>
      </c>
      <c r="AJ751">
        <v>-0.14001105812758732</v>
      </c>
      <c r="AK751">
        <v>3.0851913074324892E-2</v>
      </c>
      <c r="AL751">
        <v>-0.22278415360348452</v>
      </c>
      <c r="AM751">
        <v>-6.2826962773084818E-2</v>
      </c>
      <c r="AN751">
        <v>0.20216441260772458</v>
      </c>
      <c r="AO751">
        <v>0.11096847907414059</v>
      </c>
      <c r="AP751">
        <v>0.11268394789233671</v>
      </c>
      <c r="AQ751">
        <v>5.5730789096670216E-2</v>
      </c>
      <c r="AR751">
        <v>0.14044729697477171</v>
      </c>
      <c r="AS751">
        <v>-9.9295719638869781E-2</v>
      </c>
      <c r="AT751">
        <v>0.20171614853817108</v>
      </c>
      <c r="AU751">
        <v>0.11068740441273468</v>
      </c>
      <c r="AV751">
        <v>0.20848921242385288</v>
      </c>
      <c r="AW751">
        <v>0.17323768225829195</v>
      </c>
      <c r="AX751">
        <v>0.10346096240741945</v>
      </c>
      <c r="AY751">
        <v>0.13341394783958407</v>
      </c>
      <c r="AZ751">
        <v>0.16141562344623708</v>
      </c>
      <c r="BA751">
        <v>-1.2503866623321432E-2</v>
      </c>
      <c r="BB751">
        <v>0.20795635433818507</v>
      </c>
      <c r="BC751">
        <v>0.17303148772041102</v>
      </c>
      <c r="BD751">
        <v>533.22737904715007</v>
      </c>
      <c r="BE751">
        <v>681.14489720546601</v>
      </c>
      <c r="BF751">
        <v>532.43769074262457</v>
      </c>
      <c r="BG751">
        <v>680.31129196337747</v>
      </c>
      <c r="BH751">
        <v>531.93711432738701</v>
      </c>
      <c r="BI751">
        <v>679.4079434533827</v>
      </c>
      <c r="BJ751">
        <v>533.22288195595809</v>
      </c>
      <c r="BK751">
        <v>681.14013753390475</v>
      </c>
      <c r="BL751" s="1" t="s">
        <v>1580</v>
      </c>
      <c r="BM751">
        <v>4</v>
      </c>
      <c r="BN751">
        <v>4</v>
      </c>
      <c r="BO751">
        <v>2</v>
      </c>
      <c r="BP751" t="b">
        <v>0</v>
      </c>
      <c r="BQ751" t="b">
        <v>0</v>
      </c>
      <c r="BR751">
        <v>750</v>
      </c>
      <c r="BS751">
        <v>15135754</v>
      </c>
      <c r="BT751" s="1">
        <v>1.10223745251012E-2</v>
      </c>
      <c r="BU751">
        <v>0.5</v>
      </c>
      <c r="BV751">
        <v>0.147251203052358</v>
      </c>
      <c r="BW751">
        <v>-6.3842793336104297E-3</v>
      </c>
      <c r="BX751">
        <v>1.5644120474612899</v>
      </c>
      <c r="BY751">
        <f>cells1__2[theta1N]-cells1__2[theta2N]</f>
        <v>-1.5707963267949003</v>
      </c>
      <c r="BZ751">
        <v>7.48265717485216</v>
      </c>
      <c r="CA751">
        <v>19.860055562098601</v>
      </c>
      <c r="CB751">
        <f>cells1__2[lambda1]/cells1__2[lambda2]</f>
        <v>0.37676919641313789</v>
      </c>
      <c r="CC751">
        <v>750</v>
      </c>
      <c r="CD751">
        <v>186.34411764705882</v>
      </c>
      <c r="CE751">
        <v>120.70882352941176</v>
      </c>
      <c r="CF751">
        <v>56.165736898185195</v>
      </c>
      <c r="CG751">
        <v>31.287969558722157</v>
      </c>
      <c r="CH751">
        <v>23.695400739484203</v>
      </c>
      <c r="CI751">
        <v>9.3557968855249002E-2</v>
      </c>
      <c r="CJ751">
        <v>2.5388902593180425</v>
      </c>
      <c r="CK751">
        <v>1.4913840117818307</v>
      </c>
      <c r="CL751">
        <v>186.56354582596578</v>
      </c>
      <c r="CM751">
        <v>120.69581395412555</v>
      </c>
      <c r="CN751">
        <v>56.165736898185195</v>
      </c>
      <c r="CO751">
        <v>4.1247439497638672</v>
      </c>
      <c r="CP751">
        <v>2.5366332616881748</v>
      </c>
      <c r="CQ751">
        <v>4.0072096352343989E-2</v>
      </c>
      <c r="CR751">
        <v>0.78854304140859854</v>
      </c>
      <c r="CS751">
        <v>-1.4294958287280362</v>
      </c>
      <c r="CT751">
        <v>4</v>
      </c>
      <c r="CU751">
        <v>-4.2190223421623126E-3</v>
      </c>
      <c r="CV751">
        <v>5.7381925395047856E-6</v>
      </c>
      <c r="CW751">
        <v>-7.4598951995058158E-4</v>
      </c>
      <c r="CX751">
        <v>-7.6920551643740436E-3</v>
      </c>
      <c r="CY751">
        <v>25.847499999999972</v>
      </c>
      <c r="CZ751">
        <v>20.979393923933991</v>
      </c>
    </row>
    <row r="752" spans="1:104" x14ac:dyDescent="0.55000000000000004">
      <c r="A752" s="1" t="s">
        <v>80</v>
      </c>
      <c r="B752">
        <v>0</v>
      </c>
      <c r="C752">
        <v>751</v>
      </c>
      <c r="D752">
        <v>677</v>
      </c>
      <c r="E752">
        <v>20412</v>
      </c>
      <c r="F752">
        <v>31156</v>
      </c>
      <c r="G752">
        <v>62261</v>
      </c>
      <c r="H752">
        <v>1345759029</v>
      </c>
      <c r="I752">
        <v>527</v>
      </c>
      <c r="J752">
        <v>662</v>
      </c>
      <c r="K752">
        <v>542.71787296898083</v>
      </c>
      <c r="L752">
        <v>657.91580502215652</v>
      </c>
      <c r="M752">
        <v>-7.8233832048250504E-2</v>
      </c>
      <c r="N752">
        <v>-0.17417382452800442</v>
      </c>
      <c r="O752">
        <v>0.19093730287103655</v>
      </c>
      <c r="P752">
        <v>2.1451123299301367</v>
      </c>
      <c r="Q752" s="1" t="s">
        <v>1581</v>
      </c>
      <c r="R752">
        <v>93</v>
      </c>
      <c r="S752">
        <v>115.78174593052013</v>
      </c>
      <c r="T752">
        <v>4642</v>
      </c>
      <c r="U752">
        <v>6118</v>
      </c>
      <c r="V752">
        <v>9511</v>
      </c>
      <c r="W752">
        <v>305793831</v>
      </c>
      <c r="X752">
        <v>-30.641650160311322</v>
      </c>
      <c r="Y752">
        <v>-9.5439813498940644</v>
      </c>
      <c r="Z752">
        <v>-33.022287641746964</v>
      </c>
      <c r="AA752">
        <v>-20.754702659808604</v>
      </c>
      <c r="AB752">
        <v>-87.775561523215288</v>
      </c>
      <c r="AC752">
        <v>-54.905954665232457</v>
      </c>
      <c r="AD752">
        <v>-2016672.6661039747</v>
      </c>
      <c r="AE752">
        <v>-630842.47158223065</v>
      </c>
      <c r="AF752">
        <v>-0.10685229359724233</v>
      </c>
      <c r="AG752">
        <v>-3.3281376556096171E-2</v>
      </c>
      <c r="AH752">
        <v>-8.5474986527578858E-2</v>
      </c>
      <c r="AI752">
        <v>-5.37215334527077E-2</v>
      </c>
      <c r="AJ752">
        <v>-0.13945679566583166</v>
      </c>
      <c r="AK752">
        <v>-8.7233944935363114E-2</v>
      </c>
      <c r="AL752">
        <v>-0.1067414723837261</v>
      </c>
      <c r="AM752">
        <v>-3.3390175505757784E-2</v>
      </c>
      <c r="AN752">
        <v>-0.17880776737822549</v>
      </c>
      <c r="AO752">
        <v>7.8897097211552067E-2</v>
      </c>
      <c r="AP752">
        <v>-0.11661246282301724</v>
      </c>
      <c r="AQ752">
        <v>6.2732404922513529E-2</v>
      </c>
      <c r="AR752">
        <v>7.6340475586650594E-2</v>
      </c>
      <c r="AS752">
        <v>0.10336873322432941</v>
      </c>
      <c r="AT752">
        <v>-0.17848128107152295</v>
      </c>
      <c r="AU752">
        <v>7.8815066385199375E-2</v>
      </c>
      <c r="AV752">
        <v>-0.22637754472378668</v>
      </c>
      <c r="AW752">
        <v>0.10692732744202571</v>
      </c>
      <c r="AX752">
        <v>-0.16136630692948142</v>
      </c>
      <c r="AY752">
        <v>9.3537106713762475E-2</v>
      </c>
      <c r="AZ752">
        <v>6.7223488796824882E-2</v>
      </c>
      <c r="BA752">
        <v>0.14887111044147364</v>
      </c>
      <c r="BB752">
        <v>-0.22602743824368279</v>
      </c>
      <c r="BC752">
        <v>0.10685862871532599</v>
      </c>
      <c r="BD752">
        <v>541.32431902802273</v>
      </c>
      <c r="BE752">
        <v>658.71237507348621</v>
      </c>
      <c r="BF752">
        <v>541.79146873796378</v>
      </c>
      <c r="BG752">
        <v>658.65602131210687</v>
      </c>
      <c r="BH752">
        <v>543.99522975859691</v>
      </c>
      <c r="BI752">
        <v>658.56884727196802</v>
      </c>
      <c r="BJ752">
        <v>541.32721126183128</v>
      </c>
      <c r="BK752">
        <v>658.71203444030539</v>
      </c>
      <c r="BL752" s="1" t="s">
        <v>1582</v>
      </c>
      <c r="BM752">
        <v>8</v>
      </c>
      <c r="BN752">
        <v>8</v>
      </c>
      <c r="BO752">
        <v>2</v>
      </c>
      <c r="BP752" t="b">
        <v>0</v>
      </c>
      <c r="BQ752" t="b">
        <v>0</v>
      </c>
      <c r="BR752">
        <v>751</v>
      </c>
      <c r="BS752">
        <v>7469399</v>
      </c>
      <c r="BT752" s="1">
        <v>-1.8333527193407698E-2</v>
      </c>
      <c r="BU752">
        <v>0.89473684210526305</v>
      </c>
      <c r="BV752">
        <v>7.5868203499480397E-2</v>
      </c>
      <c r="BW752">
        <v>0.48645433218107398</v>
      </c>
      <c r="BX752">
        <v>-1.08434199461382</v>
      </c>
      <c r="BY752">
        <f>cells1__2[theta1N]-cells1__2[theta2N]</f>
        <v>1.5707963267948939</v>
      </c>
      <c r="BZ752">
        <v>5.4774924775029303</v>
      </c>
      <c r="CA752">
        <v>8.6102871205842799</v>
      </c>
      <c r="CB752">
        <f>cells1__2[lambda1]/cells1__2[lambda2]</f>
        <v>0.63615677396031323</v>
      </c>
      <c r="CC752">
        <v>751</v>
      </c>
      <c r="CD752">
        <v>187.25</v>
      </c>
      <c r="CE752">
        <v>68.790909090909082</v>
      </c>
      <c r="CF752">
        <v>54.698410463410539</v>
      </c>
      <c r="CG752">
        <v>53.607442522093123</v>
      </c>
      <c r="CH752">
        <v>31.718556649734229</v>
      </c>
      <c r="CI752">
        <v>-2.2529111980248473</v>
      </c>
      <c r="CJ752">
        <v>2.7066409407213214</v>
      </c>
      <c r="CK752">
        <v>2.4837785793325606</v>
      </c>
      <c r="CL752">
        <v>186.83468730280771</v>
      </c>
      <c r="CM752">
        <v>68.919129804941392</v>
      </c>
      <c r="CN752">
        <v>54.698410463410539</v>
      </c>
      <c r="CO752">
        <v>5.9089048719650563</v>
      </c>
      <c r="CP752">
        <v>2.9536968707131521</v>
      </c>
      <c r="CQ752">
        <v>3.1124985245605248</v>
      </c>
      <c r="CR752">
        <v>0.86609921635284026</v>
      </c>
      <c r="CS752">
        <v>1.5281946749284245</v>
      </c>
      <c r="CT752">
        <v>5</v>
      </c>
      <c r="CU752">
        <v>3.7538290424440467E-3</v>
      </c>
      <c r="CV752">
        <v>-3.9397740685226292E-4</v>
      </c>
      <c r="CW752">
        <v>2.3954537924365971E-2</v>
      </c>
      <c r="CX752">
        <v>-1.6446879839477874E-2</v>
      </c>
      <c r="CY752">
        <v>48.387499999999967</v>
      </c>
      <c r="CZ752">
        <v>30.369343417595182</v>
      </c>
    </row>
    <row r="753" spans="1:104" x14ac:dyDescent="0.55000000000000004">
      <c r="A753" s="1" t="s">
        <v>80</v>
      </c>
      <c r="B753">
        <v>0</v>
      </c>
      <c r="C753">
        <v>752</v>
      </c>
      <c r="D753">
        <v>358</v>
      </c>
      <c r="E753">
        <v>13786</v>
      </c>
      <c r="F753">
        <v>20199</v>
      </c>
      <c r="G753">
        <v>36444</v>
      </c>
      <c r="H753">
        <v>908686684</v>
      </c>
      <c r="I753">
        <v>527</v>
      </c>
      <c r="J753">
        <v>831</v>
      </c>
      <c r="K753">
        <v>534.13966480446925</v>
      </c>
      <c r="L753">
        <v>828.17877094972062</v>
      </c>
      <c r="M753">
        <v>-0.39937924388880125</v>
      </c>
      <c r="N753">
        <v>-5.2047580768904832E-2</v>
      </c>
      <c r="O753">
        <v>0.40275641660076161</v>
      </c>
      <c r="P753">
        <v>1.6355917513878471</v>
      </c>
      <c r="Q753" s="1" t="s">
        <v>1583</v>
      </c>
      <c r="R753">
        <v>77</v>
      </c>
      <c r="S753">
        <v>87.355339059327335</v>
      </c>
      <c r="T753">
        <v>6007</v>
      </c>
      <c r="U753">
        <v>7392</v>
      </c>
      <c r="V753">
        <v>10332</v>
      </c>
      <c r="W753">
        <v>395577436</v>
      </c>
      <c r="X753">
        <v>-121.36883301541822</v>
      </c>
      <c r="Y753">
        <v>8.8088147971332518</v>
      </c>
      <c r="Z753">
        <v>-140.49673654971511</v>
      </c>
      <c r="AA753">
        <v>-1.2838381644026962</v>
      </c>
      <c r="AB753">
        <v>-129.59710074679697</v>
      </c>
      <c r="AC753">
        <v>-84.603962136730914</v>
      </c>
      <c r="AD753">
        <v>-7990124.6021559248</v>
      </c>
      <c r="AE753">
        <v>576881.22001270077</v>
      </c>
      <c r="AF753">
        <v>-0.26705245617198753</v>
      </c>
      <c r="AG753">
        <v>1.9382369996420262E-2</v>
      </c>
      <c r="AH753">
        <v>-0.25049930777444096</v>
      </c>
      <c r="AI753">
        <v>-2.2890252070978546E-3</v>
      </c>
      <c r="AJ753">
        <v>-0.16244185739689701</v>
      </c>
      <c r="AK753">
        <v>-0.10604577319579417</v>
      </c>
      <c r="AL753">
        <v>-0.26697025496222426</v>
      </c>
      <c r="AM753">
        <v>1.9275059408729891E-2</v>
      </c>
      <c r="AN753">
        <v>-8.9047713782958952E-3</v>
      </c>
      <c r="AO753">
        <v>-1.3293620977753265E-2</v>
      </c>
      <c r="AP753">
        <v>-2.7393929172800879E-2</v>
      </c>
      <c r="AQ753">
        <v>-9.4421102231749456E-3</v>
      </c>
      <c r="AR753">
        <v>-3.8275078606760757E-2</v>
      </c>
      <c r="AS753">
        <v>-1.8001497457515283E-3</v>
      </c>
      <c r="AT753">
        <v>-8.9939863979944211E-3</v>
      </c>
      <c r="AU753">
        <v>-1.3274896035554568E-2</v>
      </c>
      <c r="AV753">
        <v>-1.0049476261236062E-2</v>
      </c>
      <c r="AW753">
        <v>0.12180578515087963</v>
      </c>
      <c r="AX753">
        <v>-2.7633137699184976E-2</v>
      </c>
      <c r="AY753">
        <v>0.11337908407508587</v>
      </c>
      <c r="AZ753">
        <v>-1.2876369923964419E-2</v>
      </c>
      <c r="BA753">
        <v>8.0977147841586092E-2</v>
      </c>
      <c r="BB753">
        <v>-1.013390806971722E-2</v>
      </c>
      <c r="BC753">
        <v>0.12176427025236931</v>
      </c>
      <c r="BD753">
        <v>535.17960249528505</v>
      </c>
      <c r="BE753">
        <v>827.78782823153927</v>
      </c>
      <c r="BF753">
        <v>534.6062181296104</v>
      </c>
      <c r="BG753">
        <v>827.95673053121436</v>
      </c>
      <c r="BH753">
        <v>534.04124135660186</v>
      </c>
      <c r="BI753">
        <v>827.19188343760288</v>
      </c>
      <c r="BJ753">
        <v>535.17629395678478</v>
      </c>
      <c r="BK753">
        <v>827.78876548057792</v>
      </c>
      <c r="BL753" s="1" t="s">
        <v>1584</v>
      </c>
      <c r="BM753">
        <v>5</v>
      </c>
      <c r="BN753">
        <v>5</v>
      </c>
      <c r="BO753">
        <v>2</v>
      </c>
      <c r="BP753" t="b">
        <v>0</v>
      </c>
      <c r="BQ753" t="b">
        <v>1</v>
      </c>
      <c r="BR753">
        <v>752</v>
      </c>
      <c r="BS753">
        <v>5386009</v>
      </c>
      <c r="BT753" s="1">
        <v>-9.5653589243556904E-3</v>
      </c>
      <c r="BU753">
        <v>0.56666666666666698</v>
      </c>
      <c r="BV753">
        <v>0.107332807645866</v>
      </c>
      <c r="BW753">
        <v>0.109660280390559</v>
      </c>
      <c r="BX753">
        <v>-1.4611360464043399</v>
      </c>
      <c r="BY753">
        <f>cells1__2[theta1N]-cells1__2[theta2N]</f>
        <v>1.570796326794899</v>
      </c>
      <c r="BZ753">
        <v>5.4714756061272602</v>
      </c>
      <c r="CA753">
        <v>14.458888736415901</v>
      </c>
      <c r="CB753">
        <f>cells1__2[lambda1]/cells1__2[lambda2]</f>
        <v>0.37841605298109104</v>
      </c>
      <c r="CC753">
        <v>752</v>
      </c>
      <c r="CD753">
        <v>190.44840425531913</v>
      </c>
      <c r="CE753">
        <v>128.31595744680851</v>
      </c>
      <c r="CF753">
        <v>52.868883111317665</v>
      </c>
      <c r="CG753">
        <v>100.51625440928902</v>
      </c>
      <c r="CH753">
        <v>42.916406629102774</v>
      </c>
      <c r="CI753">
        <v>0.47633760637382533</v>
      </c>
      <c r="CJ753">
        <v>2.6576083569799467</v>
      </c>
      <c r="CK753">
        <v>2.3436839281647694</v>
      </c>
      <c r="CL753">
        <v>190.55294917739471</v>
      </c>
      <c r="CM753">
        <v>128.39185818061489</v>
      </c>
      <c r="CN753">
        <v>52.868883111317665</v>
      </c>
      <c r="CO753">
        <v>6.4552810939101244</v>
      </c>
      <c r="CP753">
        <v>5.1355243049268564</v>
      </c>
      <c r="CQ753">
        <v>3.1074865422822784E-2</v>
      </c>
      <c r="CR753">
        <v>0.60588276863155532</v>
      </c>
      <c r="CS753">
        <v>1.1825007364449078</v>
      </c>
      <c r="CT753">
        <v>8</v>
      </c>
      <c r="CU753">
        <v>-8.1642385107783238E-4</v>
      </c>
      <c r="CV753">
        <v>-1.1199952943484274E-6</v>
      </c>
      <c r="CW753">
        <v>5.2019247343611968E-4</v>
      </c>
      <c r="CX753">
        <v>-2.1530401755917843E-3</v>
      </c>
      <c r="CY753">
        <v>88.506250000000051</v>
      </c>
      <c r="CZ753">
        <v>40.523611075682076</v>
      </c>
    </row>
    <row r="754" spans="1:104" x14ac:dyDescent="0.55000000000000004">
      <c r="A754" s="1" t="s">
        <v>80</v>
      </c>
      <c r="B754">
        <v>0</v>
      </c>
      <c r="C754">
        <v>753</v>
      </c>
      <c r="D754">
        <v>216</v>
      </c>
      <c r="E754">
        <v>6121</v>
      </c>
      <c r="F754">
        <v>8377</v>
      </c>
      <c r="G754">
        <v>11091</v>
      </c>
      <c r="H754">
        <v>403301459</v>
      </c>
      <c r="I754">
        <v>528</v>
      </c>
      <c r="J754">
        <v>450</v>
      </c>
      <c r="K754">
        <v>535.84722222222217</v>
      </c>
      <c r="L754">
        <v>460.85185185185185</v>
      </c>
      <c r="M754">
        <v>-0.27635932876228975</v>
      </c>
      <c r="N754">
        <v>0.25978395406550442</v>
      </c>
      <c r="O754">
        <v>0.37929168377892425</v>
      </c>
      <c r="P754">
        <v>1.1935502940893503</v>
      </c>
      <c r="Q754" s="1" t="s">
        <v>1585</v>
      </c>
      <c r="R754">
        <v>61</v>
      </c>
      <c r="S754">
        <v>70.52691193458115</v>
      </c>
      <c r="T754">
        <v>3362</v>
      </c>
      <c r="U754">
        <v>4086</v>
      </c>
      <c r="V754">
        <v>4965</v>
      </c>
      <c r="W754">
        <v>221383013</v>
      </c>
      <c r="X754">
        <v>-5.6931616850336031</v>
      </c>
      <c r="Y754">
        <v>24.796105288301881</v>
      </c>
      <c r="Z754">
        <v>-12.627796965528077</v>
      </c>
      <c r="AA754">
        <v>28.2456684800486</v>
      </c>
      <c r="AB754">
        <v>-93.007220397106394</v>
      </c>
      <c r="AC754">
        <v>59.392892909511353</v>
      </c>
      <c r="AD754">
        <v>-376432.76743393415</v>
      </c>
      <c r="AE754">
        <v>1632327.8401979541</v>
      </c>
      <c r="AF754">
        <v>-1.8457147275644407E-2</v>
      </c>
      <c r="AG754">
        <v>8.0388612248919744E-2</v>
      </c>
      <c r="AH754">
        <v>-3.3516370329077207E-2</v>
      </c>
      <c r="AI754">
        <v>7.4968918771340307E-2</v>
      </c>
      <c r="AJ754">
        <v>-0.21100792436373264</v>
      </c>
      <c r="AK754">
        <v>0.13474621649034194</v>
      </c>
      <c r="AL754">
        <v>-1.8532835884456374E-2</v>
      </c>
      <c r="AM754">
        <v>8.0364055919566385E-2</v>
      </c>
      <c r="AN754">
        <v>0.1087393680070949</v>
      </c>
      <c r="AO754">
        <v>-3.6393948591485585E-2</v>
      </c>
      <c r="AP754">
        <v>8.7190097987656839E-2</v>
      </c>
      <c r="AQ754">
        <v>-2.0981384767040791E-2</v>
      </c>
      <c r="AR754">
        <v>0.11180843890381915</v>
      </c>
      <c r="AS754">
        <v>0.12215977810534027</v>
      </c>
      <c r="AT754">
        <v>0.10863761836069513</v>
      </c>
      <c r="AU754">
        <v>-3.6317569616489763E-2</v>
      </c>
      <c r="AV754">
        <v>0.15181035042090535</v>
      </c>
      <c r="AW754">
        <v>-4.9158516822907332E-2</v>
      </c>
      <c r="AX754">
        <v>0.12457570745453884</v>
      </c>
      <c r="AY754">
        <v>-2.8060656669609073E-2</v>
      </c>
      <c r="AZ754">
        <v>0.13470962691944616</v>
      </c>
      <c r="BA754">
        <v>0.10062701691593554</v>
      </c>
      <c r="BB754">
        <v>0.15168065306360515</v>
      </c>
      <c r="BC754">
        <v>-4.9055081211257671E-2</v>
      </c>
      <c r="BD754">
        <v>535.4799869302401</v>
      </c>
      <c r="BE754">
        <v>459.03871916353535</v>
      </c>
      <c r="BF754">
        <v>535.62170228005255</v>
      </c>
      <c r="BG754">
        <v>459.79694401336997</v>
      </c>
      <c r="BH754">
        <v>536.25353890541885</v>
      </c>
      <c r="BI754">
        <v>462.4856189703363</v>
      </c>
      <c r="BJ754">
        <v>535.48076175940639</v>
      </c>
      <c r="BK754">
        <v>459.04284573391539</v>
      </c>
      <c r="BL754" s="1" t="s">
        <v>1586</v>
      </c>
      <c r="BM754">
        <v>5</v>
      </c>
      <c r="BN754">
        <v>5</v>
      </c>
      <c r="BO754">
        <v>2</v>
      </c>
      <c r="BP754" t="b">
        <v>0</v>
      </c>
      <c r="BQ754" t="b">
        <v>0</v>
      </c>
      <c r="BR754">
        <v>753</v>
      </c>
      <c r="BS754">
        <v>8020334</v>
      </c>
      <c r="BT754" s="1">
        <v>4.8202580691758604E-3</v>
      </c>
      <c r="BU754">
        <v>0.61538461538461497</v>
      </c>
      <c r="BV754">
        <v>0.117503831179031</v>
      </c>
      <c r="BW754">
        <v>-0.436325695954001</v>
      </c>
      <c r="BX754">
        <v>1.1344706308409001</v>
      </c>
      <c r="BY754">
        <f>cells1__2[theta1N]-cells1__2[theta2N]</f>
        <v>-1.570796326794901</v>
      </c>
      <c r="BZ754">
        <v>6.28896207311531</v>
      </c>
      <c r="CA754">
        <v>15.530034545044799</v>
      </c>
      <c r="CB754">
        <f>cells1__2[lambda1]/cells1__2[lambda2]</f>
        <v>0.40495480257137884</v>
      </c>
      <c r="CC754">
        <v>753</v>
      </c>
      <c r="CD754">
        <v>186.56666666666666</v>
      </c>
      <c r="CE754">
        <v>90.558333333333323</v>
      </c>
      <c r="CF754">
        <v>61.765621549834407</v>
      </c>
      <c r="CG754">
        <v>15.372483417068553</v>
      </c>
      <c r="CH754">
        <v>17.059477577177631</v>
      </c>
      <c r="CI754">
        <v>-2.0938081407862557</v>
      </c>
      <c r="CJ754">
        <v>2.7624284680737796</v>
      </c>
      <c r="CK754">
        <v>-2.4069738279607629</v>
      </c>
      <c r="CL754">
        <v>186.66993271236774</v>
      </c>
      <c r="CM754">
        <v>90.566486167455196</v>
      </c>
      <c r="CN754">
        <v>61.765621549834407</v>
      </c>
      <c r="CO754">
        <v>3.1886801576185553</v>
      </c>
      <c r="CP754">
        <v>1.602458453001919</v>
      </c>
      <c r="CQ754">
        <v>1.6734331750778031</v>
      </c>
      <c r="CR754">
        <v>0.86455047256597961</v>
      </c>
      <c r="CS754">
        <v>-1.3967348133437254</v>
      </c>
      <c r="CT754">
        <v>3</v>
      </c>
      <c r="CU754">
        <v>-1.4699001210130513E-2</v>
      </c>
      <c r="CV754">
        <v>1.5223701768177808E-4</v>
      </c>
      <c r="CW754">
        <v>-6.7100326350489833E-3</v>
      </c>
      <c r="CX754">
        <v>-2.2687969785212043E-2</v>
      </c>
      <c r="CY754">
        <v>14.148749999999975</v>
      </c>
      <c r="CZ754">
        <v>16.524621202458754</v>
      </c>
    </row>
    <row r="755" spans="1:104" x14ac:dyDescent="0.55000000000000004">
      <c r="A755" s="1" t="s">
        <v>80</v>
      </c>
      <c r="B755">
        <v>0</v>
      </c>
      <c r="C755">
        <v>754</v>
      </c>
      <c r="D755">
        <v>96</v>
      </c>
      <c r="E755">
        <v>4225</v>
      </c>
      <c r="F755">
        <v>5502</v>
      </c>
      <c r="G755">
        <v>12653</v>
      </c>
      <c r="H755">
        <v>278310765</v>
      </c>
      <c r="I755">
        <v>528</v>
      </c>
      <c r="J755">
        <v>759</v>
      </c>
      <c r="K755">
        <v>532.47916666666663</v>
      </c>
      <c r="L755">
        <v>765.10416666666663</v>
      </c>
      <c r="M755">
        <v>-0.37900627545088356</v>
      </c>
      <c r="N755">
        <v>0.13742339235277548</v>
      </c>
      <c r="O755">
        <v>0.40315126887670327</v>
      </c>
      <c r="P755">
        <v>1.396873635388465</v>
      </c>
      <c r="Q755" s="1" t="s">
        <v>1587</v>
      </c>
      <c r="R755">
        <v>41</v>
      </c>
      <c r="S755">
        <v>47.213203435596427</v>
      </c>
      <c r="T755">
        <v>2086</v>
      </c>
      <c r="U755">
        <v>2664</v>
      </c>
      <c r="V755">
        <v>4598</v>
      </c>
      <c r="W755">
        <v>137394678</v>
      </c>
      <c r="X755">
        <v>-39.992733019970885</v>
      </c>
      <c r="Y755">
        <v>8.7995792522849747</v>
      </c>
      <c r="Z755">
        <v>-45.381138584224445</v>
      </c>
      <c r="AA755">
        <v>11.019715988350594</v>
      </c>
      <c r="AB755">
        <v>-12.254967552985867</v>
      </c>
      <c r="AC755">
        <v>-25.739541745985001</v>
      </c>
      <c r="AD755">
        <v>-2632593.5776419258</v>
      </c>
      <c r="AE755">
        <v>579484.53362901858</v>
      </c>
      <c r="AF755">
        <v>-0.12933063150320884</v>
      </c>
      <c r="AG755">
        <v>2.8456548370731444E-2</v>
      </c>
      <c r="AH755">
        <v>-0.1143342581096763</v>
      </c>
      <c r="AI755">
        <v>2.7763319551118212E-2</v>
      </c>
      <c r="AJ755">
        <v>-1.729831550964318E-2</v>
      </c>
      <c r="AK755">
        <v>-3.6332263816332755E-2</v>
      </c>
      <c r="AL755">
        <v>-0.12925192150147943</v>
      </c>
      <c r="AM755">
        <v>2.8450836501329051E-2</v>
      </c>
      <c r="AN755">
        <v>-3.4480609473615892E-2</v>
      </c>
      <c r="AO755">
        <v>-0.19252049819814052</v>
      </c>
      <c r="AP755">
        <v>-3.742433779569089E-2</v>
      </c>
      <c r="AQ755">
        <v>-0.15247415848131635</v>
      </c>
      <c r="AR755">
        <v>0.10133177689804265</v>
      </c>
      <c r="AS755">
        <v>-1.3558591548591702E-2</v>
      </c>
      <c r="AT755">
        <v>-3.4490676168218631E-2</v>
      </c>
      <c r="AU755">
        <v>-0.19231573168023941</v>
      </c>
      <c r="AV755">
        <v>5.3534069854473079E-2</v>
      </c>
      <c r="AW755">
        <v>-0.19521441626993011</v>
      </c>
      <c r="AX755">
        <v>4.3122344340728917E-2</v>
      </c>
      <c r="AY755">
        <v>-0.15637868761750168</v>
      </c>
      <c r="AZ755">
        <v>0.19627754080220947</v>
      </c>
      <c r="BA755">
        <v>-6.4116742948819694E-2</v>
      </c>
      <c r="BB755">
        <v>5.348709329132028E-2</v>
      </c>
      <c r="BC755">
        <v>-0.19501611442633082</v>
      </c>
      <c r="BD755">
        <v>533.20355029585801</v>
      </c>
      <c r="BE755">
        <v>765.59384615384613</v>
      </c>
      <c r="BF755">
        <v>533.04034896401311</v>
      </c>
      <c r="BG755">
        <v>765.53689567430024</v>
      </c>
      <c r="BH755">
        <v>533.03888405911641</v>
      </c>
      <c r="BI755">
        <v>765.16826049158306</v>
      </c>
      <c r="BJ755">
        <v>533.20271685861667</v>
      </c>
      <c r="BK755">
        <v>765.59353858267036</v>
      </c>
      <c r="BL755" s="1" t="s">
        <v>1588</v>
      </c>
      <c r="BM755">
        <v>4</v>
      </c>
      <c r="BN755">
        <v>3</v>
      </c>
      <c r="BO755">
        <v>2</v>
      </c>
      <c r="BP755" t="b">
        <v>0</v>
      </c>
      <c r="BQ755" t="b">
        <v>0</v>
      </c>
      <c r="BR755">
        <v>754</v>
      </c>
      <c r="BS755">
        <v>12475268</v>
      </c>
      <c r="BT755" s="1">
        <v>-5.3885333059817998E-2</v>
      </c>
      <c r="BU755">
        <v>0.47058823529411797</v>
      </c>
      <c r="BV755">
        <v>0.19819579837394899</v>
      </c>
      <c r="BW755">
        <v>-8.8579462501240103E-2</v>
      </c>
      <c r="BX755">
        <v>1.48221686429366</v>
      </c>
      <c r="BY755">
        <f>cells1__2[theta1N]-cells1__2[theta2N]</f>
        <v>-1.5707963267949001</v>
      </c>
      <c r="BZ755">
        <v>11.076258659701001</v>
      </c>
      <c r="CA755">
        <v>25.726230340559098</v>
      </c>
      <c r="CB755">
        <f>cells1__2[lambda1]/cells1__2[lambda2]</f>
        <v>0.43054339921067053</v>
      </c>
      <c r="CC755">
        <v>754</v>
      </c>
      <c r="CD755">
        <v>187.76016949152546</v>
      </c>
      <c r="CE755">
        <v>197.28135593220338</v>
      </c>
      <c r="CF755">
        <v>53.052332517224571</v>
      </c>
      <c r="CG755">
        <v>31.030522545473225</v>
      </c>
      <c r="CH755">
        <v>24.362503831926752</v>
      </c>
      <c r="CI755">
        <v>-2.9159136843656124</v>
      </c>
      <c r="CJ755">
        <v>3.1164639138095849</v>
      </c>
      <c r="CK755">
        <v>-1.3093972840253305</v>
      </c>
      <c r="CL755">
        <v>187.8666801007719</v>
      </c>
      <c r="CM755">
        <v>197.13891705848974</v>
      </c>
      <c r="CN755">
        <v>53.052332517224571</v>
      </c>
      <c r="CO755">
        <v>4.4195371036544389</v>
      </c>
      <c r="CP755">
        <v>2.2202858681644129</v>
      </c>
      <c r="CQ755">
        <v>2.6701259157457269</v>
      </c>
      <c r="CR755">
        <v>0.86464709813592477</v>
      </c>
      <c r="CS755">
        <v>-1.1349852564723169</v>
      </c>
      <c r="CT755">
        <v>5</v>
      </c>
      <c r="CU755">
        <v>-1.3597975525106247E-2</v>
      </c>
      <c r="CV755">
        <v>8.2615581449477021E-5</v>
      </c>
      <c r="CW755">
        <v>-3.4841554292220269E-3</v>
      </c>
      <c r="CX755">
        <v>-2.3711795620990468E-2</v>
      </c>
      <c r="CY755">
        <v>29.889999999999951</v>
      </c>
      <c r="CZ755">
        <v>24.069343417595125</v>
      </c>
    </row>
    <row r="756" spans="1:104" x14ac:dyDescent="0.55000000000000004">
      <c r="A756" s="1" t="s">
        <v>80</v>
      </c>
      <c r="B756">
        <v>0</v>
      </c>
      <c r="C756">
        <v>755</v>
      </c>
      <c r="D756">
        <v>604</v>
      </c>
      <c r="E756">
        <v>20119</v>
      </c>
      <c r="F756">
        <v>29337</v>
      </c>
      <c r="G756">
        <v>67505</v>
      </c>
      <c r="H756">
        <v>1326096561</v>
      </c>
      <c r="I756">
        <v>529</v>
      </c>
      <c r="J756">
        <v>754</v>
      </c>
      <c r="K756">
        <v>541.78807947019868</v>
      </c>
      <c r="L756">
        <v>740.80132450331121</v>
      </c>
      <c r="M756">
        <v>-0.23243822703433056</v>
      </c>
      <c r="N756">
        <v>-0.17765333118172419</v>
      </c>
      <c r="O756">
        <v>0.29255467090242532</v>
      </c>
      <c r="P756">
        <v>1.8970926390104119</v>
      </c>
      <c r="Q756" s="1" t="s">
        <v>1589</v>
      </c>
      <c r="R756">
        <v>99</v>
      </c>
      <c r="S756">
        <v>115.98275605729681</v>
      </c>
      <c r="T756">
        <v>6845</v>
      </c>
      <c r="U756">
        <v>8276</v>
      </c>
      <c r="V756">
        <v>11561</v>
      </c>
      <c r="W756">
        <v>450724137</v>
      </c>
      <c r="X756">
        <v>-29.803552769514795</v>
      </c>
      <c r="Y756">
        <v>-61.302825052300697</v>
      </c>
      <c r="Z756">
        <v>-27.118051958382942</v>
      </c>
      <c r="AA756">
        <v>-63.371117757138457</v>
      </c>
      <c r="AB756">
        <v>-26.72152648061769</v>
      </c>
      <c r="AC756">
        <v>-47.160401722238802</v>
      </c>
      <c r="AD756">
        <v>-1960174.577130747</v>
      </c>
      <c r="AE756">
        <v>-4033812.1091751275</v>
      </c>
      <c r="AF756">
        <v>-7.3868844938378628E-2</v>
      </c>
      <c r="AG756">
        <v>-0.15194057275966416</v>
      </c>
      <c r="AH756">
        <v>-5.5310586797926942E-2</v>
      </c>
      <c r="AI756">
        <v>-0.12925315264411291</v>
      </c>
      <c r="AJ756">
        <v>-3.7331121355265291E-2</v>
      </c>
      <c r="AK756">
        <v>-6.5885108814160168E-2</v>
      </c>
      <c r="AL756">
        <v>-7.3780186209282519E-2</v>
      </c>
      <c r="AM756">
        <v>-0.15183107260978831</v>
      </c>
      <c r="AN756">
        <v>5.829552193053681E-2</v>
      </c>
      <c r="AO756">
        <v>8.5325873846774897E-2</v>
      </c>
      <c r="AP756">
        <v>4.5205600372174012E-2</v>
      </c>
      <c r="AQ756">
        <v>9.8007180587272008E-2</v>
      </c>
      <c r="AR756">
        <v>2.2244060137611578E-2</v>
      </c>
      <c r="AS756">
        <v>9.7192259993251054E-2</v>
      </c>
      <c r="AT756">
        <v>5.8233067250416153E-2</v>
      </c>
      <c r="AU756">
        <v>8.5385787465077134E-2</v>
      </c>
      <c r="AV756">
        <v>0.13808829892384925</v>
      </c>
      <c r="AW756">
        <v>-2.7413300928768578E-3</v>
      </c>
      <c r="AX756">
        <v>0.12780959134963329</v>
      </c>
      <c r="AY756">
        <v>1.0579705043161988E-2</v>
      </c>
      <c r="AZ756">
        <v>4.8062497155193402E-2</v>
      </c>
      <c r="BA756">
        <v>8.8727743781009396E-4</v>
      </c>
      <c r="BB756">
        <v>0.13803731397595062</v>
      </c>
      <c r="BC756">
        <v>-2.6783000946206678E-3</v>
      </c>
      <c r="BD756">
        <v>541.78368706198125</v>
      </c>
      <c r="BE756">
        <v>742.39405537054529</v>
      </c>
      <c r="BF756">
        <v>541.77922077922074</v>
      </c>
      <c r="BG756">
        <v>742.22981218256814</v>
      </c>
      <c r="BH756">
        <v>542.63684171542843</v>
      </c>
      <c r="BI756">
        <v>740.07569809643735</v>
      </c>
      <c r="BJ756">
        <v>541.78370519731709</v>
      </c>
      <c r="BK756">
        <v>742.39300717257493</v>
      </c>
      <c r="BL756" s="1" t="s">
        <v>1590</v>
      </c>
      <c r="BM756">
        <v>7</v>
      </c>
      <c r="BN756">
        <v>7</v>
      </c>
      <c r="BO756">
        <v>2</v>
      </c>
      <c r="BP756" t="b">
        <v>0</v>
      </c>
      <c r="BQ756" t="b">
        <v>0</v>
      </c>
      <c r="BR756">
        <v>755</v>
      </c>
      <c r="BS756">
        <v>16602003</v>
      </c>
      <c r="BT756" s="1">
        <v>-2.26329210987114E-2</v>
      </c>
      <c r="BU756">
        <v>0.78378378378378399</v>
      </c>
      <c r="BV756">
        <v>7.7859765491427299E-2</v>
      </c>
      <c r="BW756">
        <v>0.50257737988120299</v>
      </c>
      <c r="BX756">
        <v>-1.06821894691369</v>
      </c>
      <c r="BY756">
        <f>cells1__2[theta1N]-cells1__2[theta2N]</f>
        <v>1.570796326794893</v>
      </c>
      <c r="BZ756">
        <v>6.7577975434996098</v>
      </c>
      <c r="CA756">
        <v>7.69979028918838</v>
      </c>
      <c r="CB756">
        <f>cells1__2[lambda1]/cells1__2[lambda2]</f>
        <v>0.87765994782851886</v>
      </c>
      <c r="CC756">
        <v>755</v>
      </c>
      <c r="CD756">
        <v>189.57857142857139</v>
      </c>
      <c r="CE756">
        <v>98.8642857142857</v>
      </c>
      <c r="CF756">
        <v>60.449154703664746</v>
      </c>
      <c r="CG756">
        <v>90.573111110935756</v>
      </c>
      <c r="CH756">
        <v>41.979915691048525</v>
      </c>
      <c r="CI756">
        <v>1.7591686843454046</v>
      </c>
      <c r="CJ756">
        <v>0.44097177714342622</v>
      </c>
      <c r="CK756">
        <v>-2.5373709150552242</v>
      </c>
      <c r="CL756">
        <v>189.64895288155981</v>
      </c>
      <c r="CM756">
        <v>99.417426823780616</v>
      </c>
      <c r="CN756">
        <v>60.449154703664746</v>
      </c>
      <c r="CO756">
        <v>6.9720649567220345</v>
      </c>
      <c r="CP756">
        <v>4.2425294035347534</v>
      </c>
      <c r="CQ756">
        <v>-1.2312192922099201</v>
      </c>
      <c r="CR756">
        <v>0.7935508073746621</v>
      </c>
      <c r="CS756">
        <v>1.1791353658064911</v>
      </c>
      <c r="CT756">
        <v>7</v>
      </c>
      <c r="CU756">
        <v>-1.4664976745042912E-2</v>
      </c>
      <c r="CV756">
        <v>1.4503239931399804E-4</v>
      </c>
      <c r="CW756">
        <v>-6.2966349966048513E-3</v>
      </c>
      <c r="CX756">
        <v>-2.3033318493480975E-2</v>
      </c>
      <c r="CY756">
        <v>79.808750000000018</v>
      </c>
      <c r="CZ756">
        <v>40.183914113715041</v>
      </c>
    </row>
    <row r="757" spans="1:104" x14ac:dyDescent="0.55000000000000004">
      <c r="A757" s="1" t="s">
        <v>80</v>
      </c>
      <c r="B757">
        <v>0</v>
      </c>
      <c r="C757">
        <v>756</v>
      </c>
      <c r="D757">
        <v>297</v>
      </c>
      <c r="E757">
        <v>9475</v>
      </c>
      <c r="F757">
        <v>13094</v>
      </c>
      <c r="G757">
        <v>29574</v>
      </c>
      <c r="H757">
        <v>624335238</v>
      </c>
      <c r="I757">
        <v>530</v>
      </c>
      <c r="J757">
        <v>441</v>
      </c>
      <c r="K757">
        <v>538.56565656565658</v>
      </c>
      <c r="L757">
        <v>444.20202020202021</v>
      </c>
      <c r="M757">
        <v>-0.10469493619960948</v>
      </c>
      <c r="N757">
        <v>0.24466266364774303</v>
      </c>
      <c r="O757">
        <v>0.26612186803990562</v>
      </c>
      <c r="P757">
        <v>0.98756690046607964</v>
      </c>
      <c r="Q757" s="1" t="s">
        <v>1591</v>
      </c>
      <c r="R757">
        <v>60</v>
      </c>
      <c r="S757">
        <v>74.911688245431378</v>
      </c>
      <c r="T757">
        <v>3720</v>
      </c>
      <c r="U757">
        <v>4577</v>
      </c>
      <c r="V757">
        <v>6365</v>
      </c>
      <c r="W757">
        <v>244971997</v>
      </c>
      <c r="X757">
        <v>4.1020612946749013</v>
      </c>
      <c r="Y757">
        <v>98.348471993335323</v>
      </c>
      <c r="Z757">
        <v>7.6714663730969441</v>
      </c>
      <c r="AA757">
        <v>87.362470236141618</v>
      </c>
      <c r="AB757">
        <v>-3.5492150756149652</v>
      </c>
      <c r="AC757">
        <v>104.75953529390578</v>
      </c>
      <c r="AD757">
        <v>270793.03518424992</v>
      </c>
      <c r="AE757">
        <v>6467835.012470969</v>
      </c>
      <c r="AF757">
        <v>1.1059387364249842E-2</v>
      </c>
      <c r="AG757">
        <v>0.26515299755962646</v>
      </c>
      <c r="AH757">
        <v>1.6575064304101848E-2</v>
      </c>
      <c r="AI757">
        <v>0.18875642432682174</v>
      </c>
      <c r="AJ757">
        <v>-5.4597166372044896E-3</v>
      </c>
      <c r="AK757">
        <v>0.16115038552597336</v>
      </c>
      <c r="AL757">
        <v>1.1085701681092366E-2</v>
      </c>
      <c r="AM757">
        <v>0.26477966621996707</v>
      </c>
      <c r="AN757">
        <v>-0.17469780560680823</v>
      </c>
      <c r="AO757">
        <v>5.5679268366451019E-2</v>
      </c>
      <c r="AP757">
        <v>-0.13144220846416593</v>
      </c>
      <c r="AQ757">
        <v>2.2350400111553155E-2</v>
      </c>
      <c r="AR757">
        <v>-0.2077100900578211</v>
      </c>
      <c r="AS757">
        <v>-0.13687508992268796</v>
      </c>
      <c r="AT757">
        <v>-0.1744917698979648</v>
      </c>
      <c r="AU757">
        <v>5.5514851845932717E-2</v>
      </c>
      <c r="AV757">
        <v>-0.19169996361235739</v>
      </c>
      <c r="AW757">
        <v>5.9908449166290172E-2</v>
      </c>
      <c r="AX757">
        <v>-0.13621026101860978</v>
      </c>
      <c r="AY757">
        <v>1.8910650942097328E-2</v>
      </c>
      <c r="AZ757">
        <v>-0.2074903314211774</v>
      </c>
      <c r="BA757">
        <v>-0.11812926171006627</v>
      </c>
      <c r="BB757">
        <v>-0.19143122959697853</v>
      </c>
      <c r="BC757">
        <v>5.9704850231841557E-2</v>
      </c>
      <c r="BD757">
        <v>537.71598944591028</v>
      </c>
      <c r="BE757">
        <v>445.42923482849602</v>
      </c>
      <c r="BF757">
        <v>537.80769818237366</v>
      </c>
      <c r="BG757">
        <v>444.86848938445087</v>
      </c>
      <c r="BH757">
        <v>536.89193210252245</v>
      </c>
      <c r="BI757">
        <v>442.95063231216608</v>
      </c>
      <c r="BJ757">
        <v>537.71644279671432</v>
      </c>
      <c r="BK757">
        <v>445.42610677054239</v>
      </c>
      <c r="BL757" s="1" t="s">
        <v>1592</v>
      </c>
      <c r="BM757">
        <v>4</v>
      </c>
      <c r="BN757">
        <v>4</v>
      </c>
      <c r="BO757">
        <v>2</v>
      </c>
      <c r="BP757" t="b">
        <v>0</v>
      </c>
      <c r="BQ757" t="b">
        <v>0</v>
      </c>
      <c r="BR757">
        <v>756</v>
      </c>
      <c r="BS757">
        <v>5497659</v>
      </c>
      <c r="BT757" s="1">
        <v>1.3147589664031401E-2</v>
      </c>
      <c r="BU757">
        <v>0.84615384615384603</v>
      </c>
      <c r="BV757">
        <v>8.8836339286881602E-2</v>
      </c>
      <c r="BW757">
        <v>0.119538151569885</v>
      </c>
      <c r="BX757">
        <v>-1.45125817522501</v>
      </c>
      <c r="BY757">
        <f>cells1__2[theta1N]-cells1__2[theta2N]</f>
        <v>1.570796326794895</v>
      </c>
      <c r="BZ757">
        <v>7.1730536278578798</v>
      </c>
      <c r="CA757">
        <v>9.3227471219655396</v>
      </c>
      <c r="CB757">
        <f>cells1__2[lambda1]/cells1__2[lambda2]</f>
        <v>0.76941415808193303</v>
      </c>
      <c r="CC757">
        <v>756</v>
      </c>
      <c r="CD757">
        <v>189.80384615384617</v>
      </c>
      <c r="CE757">
        <v>86.688461538461539</v>
      </c>
      <c r="CF757">
        <v>59.361879399781067</v>
      </c>
      <c r="CG757">
        <v>81.61388014303428</v>
      </c>
      <c r="CH757">
        <v>40.151801597394133</v>
      </c>
      <c r="CI757">
        <v>1.0588096247701928</v>
      </c>
      <c r="CJ757">
        <v>0.45917797920166831</v>
      </c>
      <c r="CK757">
        <v>2.6300858672931069</v>
      </c>
      <c r="CL757">
        <v>190.0678599444368</v>
      </c>
      <c r="CM757">
        <v>86.845550997103146</v>
      </c>
      <c r="CN757">
        <v>59.361879399781067</v>
      </c>
      <c r="CO757">
        <v>7.012620935356912</v>
      </c>
      <c r="CP757">
        <v>3.6508387026538895</v>
      </c>
      <c r="CQ757">
        <v>0.92238434608282183</v>
      </c>
      <c r="CR757">
        <v>0.85379476890533756</v>
      </c>
      <c r="CS757">
        <v>1.4311399419342437</v>
      </c>
      <c r="CT757">
        <v>7</v>
      </c>
      <c r="CU757">
        <v>-1.1273714398671831E-2</v>
      </c>
      <c r="CV757">
        <v>7.2450866422265462E-5</v>
      </c>
      <c r="CW757">
        <v>-3.8814366765786536E-3</v>
      </c>
      <c r="CX757">
        <v>-1.8665992120765008E-2</v>
      </c>
      <c r="CY757">
        <v>69.335000000000008</v>
      </c>
      <c r="CZ757">
        <v>38.16883835420677</v>
      </c>
    </row>
    <row r="758" spans="1:104" x14ac:dyDescent="0.55000000000000004">
      <c r="A758" s="1" t="s">
        <v>80</v>
      </c>
      <c r="B758">
        <v>0</v>
      </c>
      <c r="C758">
        <v>757</v>
      </c>
      <c r="D758">
        <v>522</v>
      </c>
      <c r="E758">
        <v>19212</v>
      </c>
      <c r="F758">
        <v>27733</v>
      </c>
      <c r="G758">
        <v>54372</v>
      </c>
      <c r="H758">
        <v>1266231652</v>
      </c>
      <c r="I758">
        <v>530</v>
      </c>
      <c r="J758">
        <v>785</v>
      </c>
      <c r="K758">
        <v>541.19731800766283</v>
      </c>
      <c r="L758">
        <v>776.9157088122605</v>
      </c>
      <c r="M758">
        <v>-0.35801650843116556</v>
      </c>
      <c r="N758">
        <v>-0.15581109607560431</v>
      </c>
      <c r="O758">
        <v>0.39045219677897069</v>
      </c>
      <c r="P758">
        <v>1.7760382012326177</v>
      </c>
      <c r="Q758" s="1" t="s">
        <v>1593</v>
      </c>
      <c r="R758">
        <v>93</v>
      </c>
      <c r="S758">
        <v>110.811183182043</v>
      </c>
      <c r="T758">
        <v>6640</v>
      </c>
      <c r="U758">
        <v>8206</v>
      </c>
      <c r="V758">
        <v>13684</v>
      </c>
      <c r="W758">
        <v>437273460</v>
      </c>
      <c r="X758">
        <v>5.5775121104005603</v>
      </c>
      <c r="Y758">
        <v>-96.333219811019049</v>
      </c>
      <c r="Z758">
        <v>17.282342760527875</v>
      </c>
      <c r="AA758">
        <v>-101.74335252691441</v>
      </c>
      <c r="AB758">
        <v>-25.92454342134306</v>
      </c>
      <c r="AC758">
        <v>-22.169478605485597</v>
      </c>
      <c r="AD758">
        <v>369926.18887048599</v>
      </c>
      <c r="AE758">
        <v>-6339362.3612604374</v>
      </c>
      <c r="AF758">
        <v>1.2796974859369271E-2</v>
      </c>
      <c r="AG758">
        <v>-0.22102574905125047</v>
      </c>
      <c r="AH758">
        <v>3.1437012737759527E-2</v>
      </c>
      <c r="AI758">
        <v>-0.18507369710755989</v>
      </c>
      <c r="AJ758">
        <v>-2.8302006293666179E-2</v>
      </c>
      <c r="AK758">
        <v>-2.4202575637385926E-2</v>
      </c>
      <c r="AL758">
        <v>1.2887050824715408E-2</v>
      </c>
      <c r="AM758">
        <v>-0.2208432044113898</v>
      </c>
      <c r="AN758">
        <v>3.3863961096921129E-2</v>
      </c>
      <c r="AO758">
        <v>-0.21002453451393099</v>
      </c>
      <c r="AP758">
        <v>5.1572808925709868E-2</v>
      </c>
      <c r="AQ758">
        <v>-0.19288944928242177</v>
      </c>
      <c r="AR758">
        <v>2.0120178031093901E-2</v>
      </c>
      <c r="AS758">
        <v>-0.12896707769228599</v>
      </c>
      <c r="AT758">
        <v>3.3948607314016076E-2</v>
      </c>
      <c r="AU758">
        <v>-0.20993967804757199</v>
      </c>
      <c r="AV758">
        <v>4.0730721348804537E-4</v>
      </c>
      <c r="AW758">
        <v>-0.15192387058613557</v>
      </c>
      <c r="AX758">
        <v>2.7501478632273285E-2</v>
      </c>
      <c r="AY758">
        <v>-0.134771339287626</v>
      </c>
      <c r="AZ758">
        <v>2.0706707670320974E-2</v>
      </c>
      <c r="BA758">
        <v>-4.0405111815759377E-2</v>
      </c>
      <c r="BB758">
        <v>5.4079093167285375E-4</v>
      </c>
      <c r="BC758">
        <v>-0.15183621739972361</v>
      </c>
      <c r="BD758">
        <v>541.6950864043306</v>
      </c>
      <c r="BE758">
        <v>776.39048511347073</v>
      </c>
      <c r="BF758">
        <v>541.52075145133961</v>
      </c>
      <c r="BG758">
        <v>776.88115241769731</v>
      </c>
      <c r="BH758">
        <v>541.19800632678584</v>
      </c>
      <c r="BI758">
        <v>777.11588685352751</v>
      </c>
      <c r="BJ758">
        <v>541.69408757916597</v>
      </c>
      <c r="BK758">
        <v>776.39326739006526</v>
      </c>
      <c r="BL758" s="1" t="s">
        <v>1594</v>
      </c>
      <c r="BM758">
        <v>7</v>
      </c>
      <c r="BN758">
        <v>7</v>
      </c>
      <c r="BO758">
        <v>2</v>
      </c>
      <c r="BP758" t="b">
        <v>0</v>
      </c>
      <c r="BQ758" t="b">
        <v>0</v>
      </c>
      <c r="BR758">
        <v>757</v>
      </c>
      <c r="BS758">
        <v>13031540</v>
      </c>
      <c r="BT758" s="1">
        <v>3.0582533636311499E-3</v>
      </c>
      <c r="BU758">
        <v>0.57499999999999996</v>
      </c>
      <c r="BV758">
        <v>6.5765084488150202E-2</v>
      </c>
      <c r="BW758">
        <v>2.1222823852596402E-2</v>
      </c>
      <c r="BX758">
        <v>-1.5495735029422999</v>
      </c>
      <c r="BY758">
        <f>cells1__2[theta1N]-cells1__2[theta2N]</f>
        <v>1.5707963267948963</v>
      </c>
      <c r="BZ758">
        <v>3.4338299505158401</v>
      </c>
      <c r="CA758">
        <v>8.7779263951446804</v>
      </c>
      <c r="CB758">
        <f>cells1__2[lambda1]/cells1__2[lambda2]</f>
        <v>0.3911891938869741</v>
      </c>
      <c r="CC758">
        <v>757</v>
      </c>
      <c r="CD758">
        <v>188.81333333333333</v>
      </c>
      <c r="CE758">
        <v>202.89500000000001</v>
      </c>
      <c r="CF758">
        <v>52.626407357503282</v>
      </c>
      <c r="CG758">
        <v>40.589301216369982</v>
      </c>
      <c r="CH758">
        <v>26.286851547427361</v>
      </c>
      <c r="CI758">
        <v>0.3523483496548267</v>
      </c>
      <c r="CJ758">
        <v>2.9895411091815078</v>
      </c>
      <c r="CK758">
        <v>1.2911430576338256</v>
      </c>
      <c r="CL758">
        <v>188.78704462419864</v>
      </c>
      <c r="CM758">
        <v>202.85283920429092</v>
      </c>
      <c r="CN758">
        <v>52.626407357503282</v>
      </c>
      <c r="CO758">
        <v>4.588059687024133</v>
      </c>
      <c r="CP758">
        <v>2.8900897150847547</v>
      </c>
      <c r="CQ758">
        <v>2.2800259781410093E-2</v>
      </c>
      <c r="CR758">
        <v>0.77666370899544679</v>
      </c>
      <c r="CS758">
        <v>-0.95872921378990994</v>
      </c>
      <c r="CT758">
        <v>4</v>
      </c>
      <c r="CU758">
        <v>-1.4190005336514933E-2</v>
      </c>
      <c r="CV758">
        <v>1.0042593973526201E-4</v>
      </c>
      <c r="CW758">
        <v>-4.1435974354260934E-3</v>
      </c>
      <c r="CX758">
        <v>-2.4236413237603772E-2</v>
      </c>
      <c r="CY758">
        <v>39.873749999999923</v>
      </c>
      <c r="CZ758">
        <v>26.014065632731551</v>
      </c>
    </row>
    <row r="759" spans="1:104" x14ac:dyDescent="0.55000000000000004">
      <c r="A759" s="1" t="s">
        <v>80</v>
      </c>
      <c r="B759">
        <v>0</v>
      </c>
      <c r="C759">
        <v>758</v>
      </c>
      <c r="D759">
        <v>251</v>
      </c>
      <c r="E759">
        <v>13468</v>
      </c>
      <c r="F759">
        <v>19248</v>
      </c>
      <c r="G759">
        <v>26971</v>
      </c>
      <c r="H759">
        <v>887593307</v>
      </c>
      <c r="I759">
        <v>531</v>
      </c>
      <c r="J759">
        <v>558</v>
      </c>
      <c r="K759">
        <v>540.86055776892431</v>
      </c>
      <c r="L759">
        <v>555.09960159362549</v>
      </c>
      <c r="M759">
        <v>-0.13182155969076853</v>
      </c>
      <c r="N759">
        <v>-0.35107087413919386</v>
      </c>
      <c r="O759">
        <v>0.37500357634049913</v>
      </c>
      <c r="P759">
        <v>2.1765969450719451</v>
      </c>
      <c r="Q759" s="1" t="s">
        <v>1595</v>
      </c>
      <c r="R759">
        <v>61</v>
      </c>
      <c r="S759">
        <v>78.811183182043038</v>
      </c>
      <c r="T759">
        <v>6036</v>
      </c>
      <c r="U759">
        <v>7129</v>
      </c>
      <c r="V759">
        <v>8323</v>
      </c>
      <c r="W759">
        <v>397408643</v>
      </c>
      <c r="X759">
        <v>-54.641812731357206</v>
      </c>
      <c r="Y759">
        <v>121.37748638360056</v>
      </c>
      <c r="Z759">
        <v>-49.013061860434064</v>
      </c>
      <c r="AA759">
        <v>124.94537686961858</v>
      </c>
      <c r="AB759">
        <v>-18.245652825317599</v>
      </c>
      <c r="AC759">
        <v>140.21552443405059</v>
      </c>
      <c r="AD759">
        <v>-3593571.4286513189</v>
      </c>
      <c r="AE759">
        <v>7986721.1796387006</v>
      </c>
      <c r="AF759">
        <v>-8.3733128223541689E-2</v>
      </c>
      <c r="AG759">
        <v>0.18599889210807249</v>
      </c>
      <c r="AH759">
        <v>-6.3559112237309007E-2</v>
      </c>
      <c r="AI759">
        <v>0.1620265482414126</v>
      </c>
      <c r="AJ759">
        <v>-2.043732853626928E-2</v>
      </c>
      <c r="AK759">
        <v>0.1570582738901864</v>
      </c>
      <c r="AL759">
        <v>-8.3639119470486842E-2</v>
      </c>
      <c r="AM759">
        <v>0.18588814503458267</v>
      </c>
      <c r="AN759">
        <v>-0.12222393039070877</v>
      </c>
      <c r="AO759">
        <v>-2.8136504603815341E-2</v>
      </c>
      <c r="AP759">
        <v>-0.11115382642706598</v>
      </c>
      <c r="AQ759">
        <v>-3.9057227163214039E-2</v>
      </c>
      <c r="AR759">
        <v>-0.12641981382869533</v>
      </c>
      <c r="AS759">
        <v>4.1945348178149031E-2</v>
      </c>
      <c r="AT759">
        <v>-0.12217318090794449</v>
      </c>
      <c r="AU759">
        <v>-2.8185188219152623E-2</v>
      </c>
      <c r="AV759">
        <v>-0.13064314482754891</v>
      </c>
      <c r="AW759">
        <v>-0.24420392580434158</v>
      </c>
      <c r="AX759">
        <v>-0.12354001157441113</v>
      </c>
      <c r="AY759">
        <v>-0.23305791633764458</v>
      </c>
      <c r="AZ759">
        <v>-0.11929420318218995</v>
      </c>
      <c r="BA759">
        <v>-0.14248017519568862</v>
      </c>
      <c r="BB759">
        <v>-0.13061027224590396</v>
      </c>
      <c r="BC759">
        <v>-0.24415059954855212</v>
      </c>
      <c r="BD759">
        <v>540.15436590436593</v>
      </c>
      <c r="BE759">
        <v>555.67174042174042</v>
      </c>
      <c r="BF759">
        <v>540.23929758935992</v>
      </c>
      <c r="BG759">
        <v>555.23015378221112</v>
      </c>
      <c r="BH759">
        <v>539.8795372807831</v>
      </c>
      <c r="BI759">
        <v>555.64769567313044</v>
      </c>
      <c r="BJ759">
        <v>540.15482905280624</v>
      </c>
      <c r="BK759">
        <v>555.66928821602755</v>
      </c>
      <c r="BL759" s="1" t="s">
        <v>1596</v>
      </c>
      <c r="BM759">
        <v>6</v>
      </c>
      <c r="BN759">
        <v>6</v>
      </c>
      <c r="BO759">
        <v>2</v>
      </c>
      <c r="BP759" t="b">
        <v>0</v>
      </c>
      <c r="BQ759" t="b">
        <v>0</v>
      </c>
      <c r="BR759">
        <v>758</v>
      </c>
      <c r="BS759">
        <v>1442415</v>
      </c>
      <c r="BT759" s="1">
        <v>-3.0116579726135202E-2</v>
      </c>
      <c r="BU759">
        <v>0.75</v>
      </c>
      <c r="BV759">
        <v>0.12983649783286499</v>
      </c>
      <c r="BW759">
        <v>0.57616487840299802</v>
      </c>
      <c r="BX759">
        <v>-0.99463144839189899</v>
      </c>
      <c r="BY759">
        <f>cells1__2[theta1N]-cells1__2[theta2N]</f>
        <v>1.570796326794897</v>
      </c>
      <c r="BZ759">
        <v>6.4042335163570501</v>
      </c>
      <c r="CA759">
        <v>17.704785557350899</v>
      </c>
      <c r="CB759">
        <f>cells1__2[lambda1]/cells1__2[lambda2]</f>
        <v>0.36172330331886221</v>
      </c>
      <c r="CC759">
        <v>758</v>
      </c>
      <c r="CD759">
        <v>189.06637931034476</v>
      </c>
      <c r="CE759">
        <v>156.43793103448274</v>
      </c>
      <c r="CF759">
        <v>48.604787313489197</v>
      </c>
      <c r="CG759">
        <v>40.732956286646925</v>
      </c>
      <c r="CH759">
        <v>24.432975483284576</v>
      </c>
      <c r="CI759">
        <v>-1.0084892228040654</v>
      </c>
      <c r="CJ759">
        <v>2.957051563794872</v>
      </c>
      <c r="CK759">
        <v>0.63570173397293073</v>
      </c>
      <c r="CL759">
        <v>189.13307203479556</v>
      </c>
      <c r="CM759">
        <v>156.46216362347386</v>
      </c>
      <c r="CN759">
        <v>48.604787313489197</v>
      </c>
      <c r="CO759">
        <v>4.015048060663946</v>
      </c>
      <c r="CP759">
        <v>3.2109958611947711</v>
      </c>
      <c r="CQ759">
        <v>2.5867748210879116E-2</v>
      </c>
      <c r="CR759">
        <v>0.60034607060794154</v>
      </c>
      <c r="CS759">
        <v>1.4798175386381656</v>
      </c>
      <c r="CT759">
        <v>6</v>
      </c>
      <c r="CU759">
        <v>2.4533602572131652E-3</v>
      </c>
      <c r="CV759">
        <v>-1.3838882878266043E-5</v>
      </c>
      <c r="CW759">
        <v>6.9095760767105881E-3</v>
      </c>
      <c r="CX759">
        <v>-2.0028555622842582E-3</v>
      </c>
      <c r="CY759">
        <v>39.261249999999883</v>
      </c>
      <c r="CZ759">
        <v>23.86431816442569</v>
      </c>
    </row>
    <row r="760" spans="1:104" x14ac:dyDescent="0.55000000000000004">
      <c r="A760" s="1" t="s">
        <v>80</v>
      </c>
      <c r="B760">
        <v>0</v>
      </c>
      <c r="C760">
        <v>759</v>
      </c>
      <c r="D760">
        <v>293</v>
      </c>
      <c r="E760">
        <v>13757</v>
      </c>
      <c r="F760">
        <v>17089</v>
      </c>
      <c r="G760">
        <v>26958</v>
      </c>
      <c r="H760">
        <v>905980494</v>
      </c>
      <c r="I760">
        <v>531</v>
      </c>
      <c r="J760">
        <v>573</v>
      </c>
      <c r="K760">
        <v>539.22866894197955</v>
      </c>
      <c r="L760">
        <v>577.06143344709892</v>
      </c>
      <c r="M760">
        <v>-0.11904674859526139</v>
      </c>
      <c r="N760">
        <v>-1.3442873983367062E-2</v>
      </c>
      <c r="O760">
        <v>0.11980333556306376</v>
      </c>
      <c r="P760">
        <v>1.627018651195119</v>
      </c>
      <c r="Q760" s="1" t="s">
        <v>1597</v>
      </c>
      <c r="R760">
        <v>57</v>
      </c>
      <c r="S760">
        <v>68.183766184073534</v>
      </c>
      <c r="T760">
        <v>5004</v>
      </c>
      <c r="U760">
        <v>5916</v>
      </c>
      <c r="V760">
        <v>6977</v>
      </c>
      <c r="W760">
        <v>329463617</v>
      </c>
      <c r="X760">
        <v>73.256825194986831</v>
      </c>
      <c r="Y760">
        <v>70.015523858187066</v>
      </c>
      <c r="Z760">
        <v>79.811288682407437</v>
      </c>
      <c r="AA760">
        <v>82.710624273557713</v>
      </c>
      <c r="AB760">
        <v>17.102532157815414</v>
      </c>
      <c r="AC760">
        <v>104.35573761160818</v>
      </c>
      <c r="AD760">
        <v>4821408.0884135114</v>
      </c>
      <c r="AE760">
        <v>4609815.6471217852</v>
      </c>
      <c r="AF760">
        <v>0.13260451836336956</v>
      </c>
      <c r="AG760">
        <v>0.12673733531942991</v>
      </c>
      <c r="AH760">
        <v>0.12267834981561639</v>
      </c>
      <c r="AI760">
        <v>0.12713493373696338</v>
      </c>
      <c r="AJ760">
        <v>2.2473404967765093E-2</v>
      </c>
      <c r="AK760">
        <v>0.1371275744676087</v>
      </c>
      <c r="AL760">
        <v>0.13255676284529999</v>
      </c>
      <c r="AM760">
        <v>0.12673937328900658</v>
      </c>
      <c r="AN760">
        <v>-0.31656682930059338</v>
      </c>
      <c r="AO760">
        <v>-0.15626171052771493</v>
      </c>
      <c r="AP760">
        <v>-0.29094503783884273</v>
      </c>
      <c r="AQ760">
        <v>-0.12422058015242782</v>
      </c>
      <c r="AR760">
        <v>-0.23929891196547123</v>
      </c>
      <c r="AS760">
        <v>-5.0467088885878697E-2</v>
      </c>
      <c r="AT760">
        <v>-0.31644741338663251</v>
      </c>
      <c r="AU760">
        <v>-0.15611218174723046</v>
      </c>
      <c r="AV760">
        <v>-0.32300386174638701</v>
      </c>
      <c r="AW760">
        <v>-0.16411946254220292</v>
      </c>
      <c r="AX760">
        <v>-0.29878790420395329</v>
      </c>
      <c r="AY760">
        <v>-0.13293550870353954</v>
      </c>
      <c r="AZ760">
        <v>-0.25091737328085922</v>
      </c>
      <c r="BA760">
        <v>-6.3398920874768436E-2</v>
      </c>
      <c r="BB760">
        <v>-0.32289147023070752</v>
      </c>
      <c r="BC760">
        <v>-0.16397456592887097</v>
      </c>
      <c r="BD760">
        <v>538.39732499818274</v>
      </c>
      <c r="BE760">
        <v>577.4189140074144</v>
      </c>
      <c r="BF760">
        <v>538.52905377728359</v>
      </c>
      <c r="BG760">
        <v>577.63257065948858</v>
      </c>
      <c r="BH760">
        <v>538.64715483344457</v>
      </c>
      <c r="BI760">
        <v>577.79297425625043</v>
      </c>
      <c r="BJ760">
        <v>538.39796852182565</v>
      </c>
      <c r="BK760">
        <v>577.41995683960056</v>
      </c>
      <c r="BL760" s="1" t="s">
        <v>1598</v>
      </c>
      <c r="BM760">
        <v>6</v>
      </c>
      <c r="BN760">
        <v>6</v>
      </c>
      <c r="BO760">
        <v>2</v>
      </c>
      <c r="BP760" t="b">
        <v>0</v>
      </c>
      <c r="BQ760" t="b">
        <v>0</v>
      </c>
      <c r="BR760">
        <v>759</v>
      </c>
      <c r="BS760">
        <v>11875082</v>
      </c>
      <c r="BT760" s="1">
        <v>5.6970769383606302E-3</v>
      </c>
      <c r="BU760">
        <v>0.70833333333333304</v>
      </c>
      <c r="BV760">
        <v>0.101501854760792</v>
      </c>
      <c r="BW760">
        <v>-0.117433620878127</v>
      </c>
      <c r="BX760">
        <v>1.45336270591677</v>
      </c>
      <c r="BY760">
        <f>cells1__2[theta1N]-cells1__2[theta2N]</f>
        <v>-1.570796326794897</v>
      </c>
      <c r="BZ760">
        <v>7.24971193844266</v>
      </c>
      <c r="CA760">
        <v>11.597917143441199</v>
      </c>
      <c r="CB760">
        <f>cells1__2[lambda1]/cells1__2[lambda2]</f>
        <v>0.62508740567632726</v>
      </c>
      <c r="CC760">
        <v>759</v>
      </c>
      <c r="CD760">
        <v>189.42459016393443</v>
      </c>
      <c r="CE760">
        <v>163.67950819672129</v>
      </c>
      <c r="CF760">
        <v>47.007568928087032</v>
      </c>
      <c r="CG760">
        <v>42.276229131615452</v>
      </c>
      <c r="CH760">
        <v>29.140669153955468</v>
      </c>
      <c r="CI760">
        <v>0.82405176012036474</v>
      </c>
      <c r="CJ760">
        <v>2.533111242831199</v>
      </c>
      <c r="CK760">
        <v>-2.9309343101999175</v>
      </c>
      <c r="CL760">
        <v>189.23564868824101</v>
      </c>
      <c r="CM760">
        <v>163.95206222011839</v>
      </c>
      <c r="CN760">
        <v>47.007568928087032</v>
      </c>
      <c r="CO760">
        <v>5.0733607057823136</v>
      </c>
      <c r="CP760">
        <v>2.7577370339825378</v>
      </c>
      <c r="CQ760">
        <v>2.7884307412812701</v>
      </c>
      <c r="CR760">
        <v>0.83936251772102066</v>
      </c>
      <c r="CS760">
        <v>0.94123696011460189</v>
      </c>
      <c r="CT760">
        <v>6</v>
      </c>
      <c r="CU760">
        <v>6.2772713123486305E-3</v>
      </c>
      <c r="CV760">
        <v>-5.9025200273702954E-5</v>
      </c>
      <c r="CW760">
        <v>1.6198427263271791E-2</v>
      </c>
      <c r="CX760">
        <v>-3.6438846385745301E-3</v>
      </c>
      <c r="CY760">
        <v>34.299999999999976</v>
      </c>
      <c r="CZ760">
        <v>27.378888860545683</v>
      </c>
    </row>
    <row r="761" spans="1:104" x14ac:dyDescent="0.55000000000000004">
      <c r="A761" s="1" t="s">
        <v>80</v>
      </c>
      <c r="B761">
        <v>0</v>
      </c>
      <c r="C761">
        <v>760</v>
      </c>
      <c r="D761">
        <v>704</v>
      </c>
      <c r="E761">
        <v>29092</v>
      </c>
      <c r="F761">
        <v>38697</v>
      </c>
      <c r="G761">
        <v>68172</v>
      </c>
      <c r="H761">
        <v>1916547916</v>
      </c>
      <c r="I761">
        <v>533</v>
      </c>
      <c r="J761">
        <v>600</v>
      </c>
      <c r="K761">
        <v>546.48011363636363</v>
      </c>
      <c r="L761">
        <v>606.4232954545455</v>
      </c>
      <c r="M761">
        <v>-0.26170797577888805</v>
      </c>
      <c r="N761">
        <v>-8.2500152855355155E-2</v>
      </c>
      <c r="O761">
        <v>0.27440360749713189</v>
      </c>
      <c r="P761">
        <v>1.7234847360629297</v>
      </c>
      <c r="Q761" s="1" t="s">
        <v>1599</v>
      </c>
      <c r="R761">
        <v>109</v>
      </c>
      <c r="S761">
        <v>125.98275605729681</v>
      </c>
      <c r="T761">
        <v>8053</v>
      </c>
      <c r="U761">
        <v>9443</v>
      </c>
      <c r="V761">
        <v>13775</v>
      </c>
      <c r="W761">
        <v>530192591</v>
      </c>
      <c r="X761">
        <v>0.86007707526243538</v>
      </c>
      <c r="Y761">
        <v>17.112233704835614</v>
      </c>
      <c r="Z761">
        <v>-2.0448802842351919</v>
      </c>
      <c r="AA761">
        <v>24.473686547763794</v>
      </c>
      <c r="AB761">
        <v>-26.207498311450998</v>
      </c>
      <c r="AC761">
        <v>110.18037658529252</v>
      </c>
      <c r="AD761">
        <v>55816.314353324939</v>
      </c>
      <c r="AE761">
        <v>1127842.7922129189</v>
      </c>
      <c r="AF761">
        <v>1.9524760347617131E-3</v>
      </c>
      <c r="AG761">
        <v>3.8846781493087006E-2</v>
      </c>
      <c r="AH761">
        <v>-3.9325343502135896E-3</v>
      </c>
      <c r="AI761">
        <v>4.7065646711654592E-2</v>
      </c>
      <c r="AJ761">
        <v>-3.4128598449722714E-2</v>
      </c>
      <c r="AK761">
        <v>0.14348190677458397</v>
      </c>
      <c r="AL761">
        <v>1.9245096698617193E-3</v>
      </c>
      <c r="AM761">
        <v>3.8887274891669849E-2</v>
      </c>
      <c r="AN761">
        <v>7.0417018245208046E-2</v>
      </c>
      <c r="AO761">
        <v>0.19371245502384699</v>
      </c>
      <c r="AP761">
        <v>6.1432106919332728E-2</v>
      </c>
      <c r="AQ761">
        <v>0.16956716423714996</v>
      </c>
      <c r="AR761">
        <v>3.1699444850026241E-3</v>
      </c>
      <c r="AS761">
        <v>3.3193343936404065E-3</v>
      </c>
      <c r="AT761">
        <v>7.037430447412954E-2</v>
      </c>
      <c r="AU761">
        <v>0.19359741817613882</v>
      </c>
      <c r="AV761">
        <v>0.11810081101266601</v>
      </c>
      <c r="AW761">
        <v>9.6764931412755703E-2</v>
      </c>
      <c r="AX761">
        <v>0.10176367567488469</v>
      </c>
      <c r="AY761">
        <v>7.7261265226379813E-2</v>
      </c>
      <c r="AZ761">
        <v>1.5841958328543789E-2</v>
      </c>
      <c r="BA761">
        <v>-6.4260977431712607E-2</v>
      </c>
      <c r="BB761">
        <v>0.11802311925045871</v>
      </c>
      <c r="BC761">
        <v>9.6671149924652519E-2</v>
      </c>
      <c r="BD761">
        <v>546.4286745497044</v>
      </c>
      <c r="BE761">
        <v>604.42644025849029</v>
      </c>
      <c r="BF761">
        <v>546.44907873995396</v>
      </c>
      <c r="BG761">
        <v>604.27839367392824</v>
      </c>
      <c r="BH761">
        <v>546.34930763363252</v>
      </c>
      <c r="BI761">
        <v>602.48720882473742</v>
      </c>
      <c r="BJ761">
        <v>546.42877719369267</v>
      </c>
      <c r="BK761">
        <v>604.42560604260939</v>
      </c>
      <c r="BL761" s="1" t="s">
        <v>1600</v>
      </c>
      <c r="BM761">
        <v>5</v>
      </c>
      <c r="BN761">
        <v>5</v>
      </c>
      <c r="BO761">
        <v>2</v>
      </c>
      <c r="BP761" t="b">
        <v>0</v>
      </c>
      <c r="BQ761" t="b">
        <v>0</v>
      </c>
      <c r="BR761">
        <v>760</v>
      </c>
      <c r="BS761">
        <v>15595108</v>
      </c>
      <c r="BT761" s="1">
        <v>-1.25109148373826E-2</v>
      </c>
      <c r="BU761">
        <v>0.70454545454545503</v>
      </c>
      <c r="BV761">
        <v>7.1096246275389394E-2</v>
      </c>
      <c r="BW761">
        <v>0.27300296420154901</v>
      </c>
      <c r="BX761">
        <v>-1.29779336259335</v>
      </c>
      <c r="BY761">
        <f>cells1__2[theta1N]-cells1__2[theta2N]</f>
        <v>1.570796326794899</v>
      </c>
      <c r="BZ761">
        <v>5.6194823908503899</v>
      </c>
      <c r="CA761">
        <v>7.5822042391206796</v>
      </c>
      <c r="CB761">
        <f>cells1__2[lambda1]/cells1__2[lambda2]</f>
        <v>0.74114099457469773</v>
      </c>
      <c r="CC761">
        <v>760</v>
      </c>
      <c r="CD761">
        <v>191.57844036697247</v>
      </c>
      <c r="CE761">
        <v>145.65137614678903</v>
      </c>
      <c r="CF761">
        <v>48.719152285460581</v>
      </c>
      <c r="CG761">
        <v>96.165056523366331</v>
      </c>
      <c r="CH761">
        <v>44.804960865441259</v>
      </c>
      <c r="CI761">
        <v>2.0641278117808919</v>
      </c>
      <c r="CJ761">
        <v>0.19965727695147384</v>
      </c>
      <c r="CK761">
        <v>-0.64462904859686421</v>
      </c>
      <c r="CL761">
        <v>192.14981960153156</v>
      </c>
      <c r="CM761">
        <v>145.62856164271571</v>
      </c>
      <c r="CN761">
        <v>48.719152285460581</v>
      </c>
      <c r="CO761">
        <v>7.2730443525142956</v>
      </c>
      <c r="CP761">
        <v>4.4447665355860577</v>
      </c>
      <c r="CQ761">
        <v>3.1236054246790008</v>
      </c>
      <c r="CR761">
        <v>0.79153120316859737</v>
      </c>
      <c r="CS761">
        <v>1.4112189310156227</v>
      </c>
      <c r="CT761">
        <v>5</v>
      </c>
      <c r="CU761">
        <v>2.1309885669481472E-3</v>
      </c>
      <c r="CV761">
        <v>-1.0205840673423801E-5</v>
      </c>
      <c r="CW761">
        <v>5.9711647277365448E-3</v>
      </c>
      <c r="CX761">
        <v>-1.7091875938402504E-3</v>
      </c>
      <c r="CY761">
        <v>92.732499999999959</v>
      </c>
      <c r="CZ761">
        <v>43.888939366884514</v>
      </c>
    </row>
    <row r="762" spans="1:104" x14ac:dyDescent="0.55000000000000004">
      <c r="A762" s="1" t="s">
        <v>80</v>
      </c>
      <c r="B762">
        <v>0</v>
      </c>
      <c r="C762">
        <v>761</v>
      </c>
      <c r="D762">
        <v>265</v>
      </c>
      <c r="E762">
        <v>8832</v>
      </c>
      <c r="F762">
        <v>12639</v>
      </c>
      <c r="G762">
        <v>26756</v>
      </c>
      <c r="H762">
        <v>582076292</v>
      </c>
      <c r="I762">
        <v>535</v>
      </c>
      <c r="J762">
        <v>715</v>
      </c>
      <c r="K762">
        <v>545.28301886792451</v>
      </c>
      <c r="L762">
        <v>713.74716981132076</v>
      </c>
      <c r="M762">
        <v>7.3008504323849283E-2</v>
      </c>
      <c r="N762">
        <v>-0.21369448192526197</v>
      </c>
      <c r="O762">
        <v>0.22582199474123779</v>
      </c>
      <c r="P762">
        <v>2.5208024323579314</v>
      </c>
      <c r="Q762" s="1" t="s">
        <v>1601</v>
      </c>
      <c r="R762">
        <v>54</v>
      </c>
      <c r="S762">
        <v>68.083261120685194</v>
      </c>
      <c r="T762">
        <v>3101</v>
      </c>
      <c r="U762">
        <v>3983</v>
      </c>
      <c r="V762">
        <v>6408</v>
      </c>
      <c r="W762">
        <v>204253192</v>
      </c>
      <c r="X762">
        <v>-12.761940124160093</v>
      </c>
      <c r="Y762">
        <v>-30.881732307256517</v>
      </c>
      <c r="Z762">
        <v>-1.7225393196069687</v>
      </c>
      <c r="AA762">
        <v>-26.803271663831126</v>
      </c>
      <c r="AB762">
        <v>3.1769432307885195</v>
      </c>
      <c r="AC762">
        <v>75.774475800673784</v>
      </c>
      <c r="AD762">
        <v>-836804.30109954451</v>
      </c>
      <c r="AE762">
        <v>-2030651.0715585023</v>
      </c>
      <c r="AF762">
        <v>-3.5943305411186614E-2</v>
      </c>
      <c r="AG762">
        <v>-8.6976707706445375E-2</v>
      </c>
      <c r="AH762">
        <v>-3.7731318359200045E-3</v>
      </c>
      <c r="AI762">
        <v>-5.8711157690547869E-2</v>
      </c>
      <c r="AJ762">
        <v>4.0555042265227291E-3</v>
      </c>
      <c r="AK762">
        <v>9.6729366736560726E-2</v>
      </c>
      <c r="AL762">
        <v>-3.5781200590432889E-2</v>
      </c>
      <c r="AM762">
        <v>-8.6829301934920236E-2</v>
      </c>
      <c r="AN762">
        <v>0.13365218565087694</v>
      </c>
      <c r="AO762">
        <v>0.20339841329473132</v>
      </c>
      <c r="AP762">
        <v>6.9320578307484629E-2</v>
      </c>
      <c r="AQ762">
        <v>0.14709330804849371</v>
      </c>
      <c r="AR762">
        <v>0.10939641508575608</v>
      </c>
      <c r="AS762">
        <v>5.1340169701290465E-3</v>
      </c>
      <c r="AT762">
        <v>0.13333027623492899</v>
      </c>
      <c r="AU762">
        <v>0.2031111136661127</v>
      </c>
      <c r="AV762">
        <v>0.1664378758376476</v>
      </c>
      <c r="AW762">
        <v>0.19147188407789711</v>
      </c>
      <c r="AX762">
        <v>9.8765583315413547E-2</v>
      </c>
      <c r="AY762">
        <v>0.13175696230424996</v>
      </c>
      <c r="AZ762">
        <v>0.11623646433226299</v>
      </c>
      <c r="BA762">
        <v>-9.6559296136131591E-3</v>
      </c>
      <c r="BB762">
        <v>0.16609801342141628</v>
      </c>
      <c r="BC762">
        <v>0.191166731817207</v>
      </c>
      <c r="BD762">
        <v>545.97146739130437</v>
      </c>
      <c r="BE762">
        <v>714.73505434782612</v>
      </c>
      <c r="BF762">
        <v>545.5902365693488</v>
      </c>
      <c r="BG762">
        <v>714.46119154996438</v>
      </c>
      <c r="BH762">
        <v>545.23202272387505</v>
      </c>
      <c r="BI762">
        <v>713.85599491702794</v>
      </c>
      <c r="BJ762">
        <v>545.96931425614571</v>
      </c>
      <c r="BK762">
        <v>714.73349162106058</v>
      </c>
      <c r="BL762" s="1" t="s">
        <v>1602</v>
      </c>
      <c r="BM762">
        <v>5</v>
      </c>
      <c r="BN762">
        <v>5</v>
      </c>
      <c r="BO762">
        <v>2</v>
      </c>
      <c r="BP762" t="b">
        <v>0</v>
      </c>
      <c r="BQ762" t="b">
        <v>0</v>
      </c>
      <c r="BR762">
        <v>761</v>
      </c>
      <c r="BS762">
        <v>9144489</v>
      </c>
      <c r="BT762" s="1">
        <v>1.05804492139333E-2</v>
      </c>
      <c r="BU762">
        <v>1.2105263157894699</v>
      </c>
      <c r="BV762">
        <v>0.116864057277978</v>
      </c>
      <c r="BW762">
        <v>1.01775848220007</v>
      </c>
      <c r="BX762">
        <v>-0.55303784459483096</v>
      </c>
      <c r="BY762">
        <f>cells1__2[theta1N]-cells1__2[theta2N]</f>
        <v>1.570796326794901</v>
      </c>
      <c r="BZ762">
        <v>6.0312012838986604</v>
      </c>
      <c r="CA762">
        <v>15.668997296415199</v>
      </c>
      <c r="CB762">
        <f>cells1__2[lambda1]/cells1__2[lambda2]</f>
        <v>0.38491303366798696</v>
      </c>
      <c r="CC762">
        <v>761</v>
      </c>
      <c r="CD762">
        <v>191.03</v>
      </c>
      <c r="CE762">
        <v>108.49363636363634</v>
      </c>
      <c r="CF762">
        <v>59.280527263393409</v>
      </c>
      <c r="CG762">
        <v>38.215608988502851</v>
      </c>
      <c r="CH762">
        <v>24.737754984848699</v>
      </c>
      <c r="CI762">
        <v>-1.6280257163485128</v>
      </c>
      <c r="CJ762">
        <v>2.7717926651413873</v>
      </c>
      <c r="CK762">
        <v>-2.1542280570035164</v>
      </c>
      <c r="CL762">
        <v>191.22525677615323</v>
      </c>
      <c r="CM762">
        <v>108.54135128058356</v>
      </c>
      <c r="CN762">
        <v>59.280527263393409</v>
      </c>
      <c r="CO762">
        <v>4.3741512232155157</v>
      </c>
      <c r="CP762">
        <v>2.8410947261176585</v>
      </c>
      <c r="CQ762">
        <v>2.3740648747074822E-3</v>
      </c>
      <c r="CR762">
        <v>0.76034528374300403</v>
      </c>
      <c r="CS762">
        <v>0.5563709803045962</v>
      </c>
      <c r="CT762">
        <v>5</v>
      </c>
      <c r="CU762">
        <v>-1.2253571096563122E-2</v>
      </c>
      <c r="CV762">
        <v>6.0000907522979605E-5</v>
      </c>
      <c r="CW762">
        <v>-2.7588832609601235E-3</v>
      </c>
      <c r="CX762">
        <v>-2.1748258932166122E-2</v>
      </c>
      <c r="CY762">
        <v>35.647499999999923</v>
      </c>
      <c r="CZ762">
        <v>23.829141392239812</v>
      </c>
    </row>
    <row r="763" spans="1:104" x14ac:dyDescent="0.55000000000000004">
      <c r="A763" s="1" t="s">
        <v>80</v>
      </c>
      <c r="B763">
        <v>0</v>
      </c>
      <c r="C763">
        <v>762</v>
      </c>
      <c r="D763">
        <v>268</v>
      </c>
      <c r="E763">
        <v>9571</v>
      </c>
      <c r="F763">
        <v>15065</v>
      </c>
      <c r="G763">
        <v>25965</v>
      </c>
      <c r="H763">
        <v>631127661</v>
      </c>
      <c r="I763">
        <v>536</v>
      </c>
      <c r="J763">
        <v>512</v>
      </c>
      <c r="K763">
        <v>546.39925373134326</v>
      </c>
      <c r="L763">
        <v>511.33582089552237</v>
      </c>
      <c r="M763">
        <v>5.1484609443585794E-2</v>
      </c>
      <c r="N763">
        <v>-3.0329745282111371E-2</v>
      </c>
      <c r="O763">
        <v>5.9754150135671084E-2</v>
      </c>
      <c r="P763">
        <v>2.875408366174697</v>
      </c>
      <c r="Q763" s="1" t="s">
        <v>1603</v>
      </c>
      <c r="R763">
        <v>53</v>
      </c>
      <c r="S763">
        <v>68.325901807804485</v>
      </c>
      <c r="T763">
        <v>4139</v>
      </c>
      <c r="U763">
        <v>5082</v>
      </c>
      <c r="V763">
        <v>7243</v>
      </c>
      <c r="W763">
        <v>272561739</v>
      </c>
      <c r="X763">
        <v>57.948559429261437</v>
      </c>
      <c r="Y763">
        <v>-2.2938043069159537</v>
      </c>
      <c r="Z763">
        <v>65.517644390438107</v>
      </c>
      <c r="AA763">
        <v>-13.226726833180409</v>
      </c>
      <c r="AB763">
        <v>61.911451900720621</v>
      </c>
      <c r="AC763">
        <v>-41.233276468293049</v>
      </c>
      <c r="AD763">
        <v>3814551.219171931</v>
      </c>
      <c r="AE763">
        <v>-153754.03440380667</v>
      </c>
      <c r="AF763">
        <v>0.12581683206850702</v>
      </c>
      <c r="AG763">
        <v>-4.9802651545386468E-3</v>
      </c>
      <c r="AH763">
        <v>0.114473049289029</v>
      </c>
      <c r="AI763">
        <v>-2.3109862492677734E-2</v>
      </c>
      <c r="AJ763">
        <v>7.4685727728254658E-2</v>
      </c>
      <c r="AK763">
        <v>-4.9740995649610015E-2</v>
      </c>
      <c r="AL763">
        <v>0.12576063800093656</v>
      </c>
      <c r="AM763">
        <v>-5.0690643147369282E-3</v>
      </c>
      <c r="AN763">
        <v>-0.16927124126961487</v>
      </c>
      <c r="AO763">
        <v>2.4268681771550171E-2</v>
      </c>
      <c r="AP763">
        <v>-0.13179887798138304</v>
      </c>
      <c r="AQ763">
        <v>7.0687323190641391E-3</v>
      </c>
      <c r="AR763">
        <v>-0.14707728443519361</v>
      </c>
      <c r="AS763">
        <v>-1.5598141098265938E-2</v>
      </c>
      <c r="AT763">
        <v>-0.1690917883652274</v>
      </c>
      <c r="AU763">
        <v>2.4185523540613957E-2</v>
      </c>
      <c r="AV763">
        <v>-0.21360006864613551</v>
      </c>
      <c r="AW763">
        <v>2.7899110202403172E-2</v>
      </c>
      <c r="AX763">
        <v>-0.16758341454577255</v>
      </c>
      <c r="AY763">
        <v>3.8256615850777672E-3</v>
      </c>
      <c r="AZ763">
        <v>-0.1720793082760371</v>
      </c>
      <c r="BA763">
        <v>-2.5711842490879707E-2</v>
      </c>
      <c r="BB763">
        <v>-0.21337664830811498</v>
      </c>
      <c r="BC763">
        <v>2.7781357118251353E-2</v>
      </c>
      <c r="BD763">
        <v>545.88893532546228</v>
      </c>
      <c r="BE763">
        <v>510.51102288162156</v>
      </c>
      <c r="BF763">
        <v>546.32406239628278</v>
      </c>
      <c r="BG763">
        <v>510.39050779953533</v>
      </c>
      <c r="BH763">
        <v>545.93895628730979</v>
      </c>
      <c r="BI763">
        <v>510.86277681494317</v>
      </c>
      <c r="BJ763">
        <v>545.89159632000349</v>
      </c>
      <c r="BK763">
        <v>510.51030091992749</v>
      </c>
      <c r="BL763" s="1" t="s">
        <v>1604</v>
      </c>
      <c r="BM763">
        <v>4</v>
      </c>
      <c r="BN763">
        <v>3</v>
      </c>
      <c r="BO763">
        <v>2</v>
      </c>
      <c r="BP763" t="b">
        <v>0</v>
      </c>
      <c r="BQ763" t="b">
        <v>0</v>
      </c>
      <c r="BR763">
        <v>762</v>
      </c>
      <c r="BS763">
        <v>2803510</v>
      </c>
      <c r="BT763" s="1">
        <v>-3.5124691375246903E-2</v>
      </c>
      <c r="BU763">
        <v>1.4375</v>
      </c>
      <c r="BV763">
        <v>0.115100238909838</v>
      </c>
      <c r="BW763">
        <v>-1.55910536042537</v>
      </c>
      <c r="BX763">
        <v>1.16909663695268E-2</v>
      </c>
      <c r="BY763">
        <f>cells1__2[theta1N]-cells1__2[theta2N]</f>
        <v>-1.5707963267948968</v>
      </c>
      <c r="BZ763">
        <v>8.2834189146071395</v>
      </c>
      <c r="CA763">
        <v>13.089260582938699</v>
      </c>
      <c r="CB763">
        <f>cells1__2[lambda1]/cells1__2[lambda2]</f>
        <v>0.63284085927697309</v>
      </c>
      <c r="CC763">
        <v>762</v>
      </c>
      <c r="CD763">
        <v>191.58611111111108</v>
      </c>
      <c r="CE763">
        <v>179.34907407407405</v>
      </c>
      <c r="CF763">
        <v>44.163590084423895</v>
      </c>
      <c r="CG763">
        <v>39.729122765625782</v>
      </c>
      <c r="CH763">
        <v>25.184704140620855</v>
      </c>
      <c r="CI763">
        <v>-0.92908526480667009</v>
      </c>
      <c r="CJ763">
        <v>0.40705848818136775</v>
      </c>
      <c r="CK763">
        <v>1.8007674341291822</v>
      </c>
      <c r="CL763">
        <v>191.77402281765166</v>
      </c>
      <c r="CM763">
        <v>179.43759787129756</v>
      </c>
      <c r="CN763">
        <v>44.163590084423895</v>
      </c>
      <c r="CO763">
        <v>3.9604696158438144</v>
      </c>
      <c r="CP763">
        <v>3.3155013258410566</v>
      </c>
      <c r="CQ763">
        <v>2.7183644374383498</v>
      </c>
      <c r="CR763">
        <v>0.5469756255875502</v>
      </c>
      <c r="CS763">
        <v>0.43173907717906146</v>
      </c>
      <c r="CT763">
        <v>3</v>
      </c>
      <c r="CU763">
        <v>4.7709828785967596E-3</v>
      </c>
      <c r="CV763">
        <v>-7.0023165420678095E-5</v>
      </c>
      <c r="CW763">
        <v>1.4403502956361535E-2</v>
      </c>
      <c r="CX763">
        <v>-4.8615371991680163E-3</v>
      </c>
      <c r="CY763">
        <v>35.953749999999985</v>
      </c>
      <c r="CZ763">
        <v>23.914065632731575</v>
      </c>
    </row>
    <row r="764" spans="1:104" x14ac:dyDescent="0.55000000000000004">
      <c r="A764" s="1" t="s">
        <v>80</v>
      </c>
      <c r="B764">
        <v>0</v>
      </c>
      <c r="C764">
        <v>763</v>
      </c>
      <c r="D764">
        <v>638</v>
      </c>
      <c r="E764">
        <v>18099</v>
      </c>
      <c r="F764">
        <v>29350</v>
      </c>
      <c r="G764">
        <v>51254</v>
      </c>
      <c r="H764">
        <v>1193700918</v>
      </c>
      <c r="I764">
        <v>537</v>
      </c>
      <c r="J764">
        <v>429</v>
      </c>
      <c r="K764">
        <v>555.70219435736681</v>
      </c>
      <c r="L764">
        <v>435.59247648902823</v>
      </c>
      <c r="M764">
        <v>0.1632136753610583</v>
      </c>
      <c r="N764">
        <v>0.15546835038587989</v>
      </c>
      <c r="O764">
        <v>0.2254087660153696</v>
      </c>
      <c r="P764">
        <v>0.3805493527444177</v>
      </c>
      <c r="Q764" s="1" t="s">
        <v>1605</v>
      </c>
      <c r="R764">
        <v>90</v>
      </c>
      <c r="S764">
        <v>112.36753236814702</v>
      </c>
      <c r="T764">
        <v>4678</v>
      </c>
      <c r="U764">
        <v>6089</v>
      </c>
      <c r="V764">
        <v>7963</v>
      </c>
      <c r="W764">
        <v>308144155</v>
      </c>
      <c r="X764">
        <v>4.4792994483536237</v>
      </c>
      <c r="Y764">
        <v>44.131408703874762</v>
      </c>
      <c r="Z764">
        <v>18.646676015199869</v>
      </c>
      <c r="AA764">
        <v>51.443841538507208</v>
      </c>
      <c r="AB764">
        <v>87.455613522957407</v>
      </c>
      <c r="AC764">
        <v>79.12000969506893</v>
      </c>
      <c r="AD764">
        <v>298416.3733207169</v>
      </c>
      <c r="AE764">
        <v>2905444.7442606888</v>
      </c>
      <c r="AF764">
        <v>1.4622274001304926E-2</v>
      </c>
      <c r="AG764">
        <v>0.14406305217410992</v>
      </c>
      <c r="AH764">
        <v>4.6181127236560537E-2</v>
      </c>
      <c r="AI764">
        <v>0.12740794068018749</v>
      </c>
      <c r="AJ764">
        <v>0.17231048470135846</v>
      </c>
      <c r="AK764">
        <v>0.15588716002266387</v>
      </c>
      <c r="AL764">
        <v>1.4787892289225257E-2</v>
      </c>
      <c r="AM764">
        <v>0.14397803797530404</v>
      </c>
      <c r="AN764">
        <v>0.1148524699778992</v>
      </c>
      <c r="AO764">
        <v>1.5044611421589449E-2</v>
      </c>
      <c r="AP764">
        <v>0.11387029946313812</v>
      </c>
      <c r="AQ764">
        <v>4.9830112813576945E-2</v>
      </c>
      <c r="AR764">
        <v>0.16733735227349736</v>
      </c>
      <c r="AS764">
        <v>0.11484252701666731</v>
      </c>
      <c r="AT764">
        <v>0.11484885785497599</v>
      </c>
      <c r="AU764">
        <v>1.5223156991612204E-2</v>
      </c>
      <c r="AV764">
        <v>7.9653555569762891E-2</v>
      </c>
      <c r="AW764">
        <v>6.3195043531262549E-3</v>
      </c>
      <c r="AX764">
        <v>6.9677255269318492E-2</v>
      </c>
      <c r="AY764">
        <v>5.097556818671848E-2</v>
      </c>
      <c r="AZ764">
        <v>0.10777391486204807</v>
      </c>
      <c r="BA764">
        <v>0.13107912738722541</v>
      </c>
      <c r="BB764">
        <v>7.9603161760703867E-2</v>
      </c>
      <c r="BC764">
        <v>6.551381589621698E-3</v>
      </c>
      <c r="BD764">
        <v>556.96049505497547</v>
      </c>
      <c r="BE764">
        <v>435.1524393612907</v>
      </c>
      <c r="BF764">
        <v>556.73325383304939</v>
      </c>
      <c r="BG764">
        <v>435.71240204429301</v>
      </c>
      <c r="BH764">
        <v>556.73067467904946</v>
      </c>
      <c r="BI764">
        <v>436.23108440316855</v>
      </c>
      <c r="BJ764">
        <v>556.95905484593084</v>
      </c>
      <c r="BK764">
        <v>435.15601028967291</v>
      </c>
      <c r="BL764" s="1" t="s">
        <v>1606</v>
      </c>
      <c r="BM764">
        <v>6</v>
      </c>
      <c r="BN764">
        <v>6</v>
      </c>
      <c r="BO764">
        <v>2</v>
      </c>
      <c r="BP764" t="b">
        <v>0</v>
      </c>
      <c r="BQ764" t="b">
        <v>0</v>
      </c>
      <c r="BR764">
        <v>763</v>
      </c>
      <c r="BS764">
        <v>11482687</v>
      </c>
      <c r="BT764" s="1">
        <v>-2.5988406618315401E-2</v>
      </c>
      <c r="BU764">
        <v>1.68</v>
      </c>
      <c r="BV764">
        <v>8.7543215401882604E-2</v>
      </c>
      <c r="BW764">
        <v>-1.5127982886081399</v>
      </c>
      <c r="BX764">
        <v>5.7998038186754898E-2</v>
      </c>
      <c r="BY764">
        <f>cells1__2[theta1N]-cells1__2[theta2N]</f>
        <v>-1.5707963267948948</v>
      </c>
      <c r="BZ764">
        <v>5.2928387124021201</v>
      </c>
      <c r="CA764">
        <v>10.9628450523788</v>
      </c>
      <c r="CB764">
        <f>cells1__2[lambda1]/cells1__2[lambda2]</f>
        <v>0.48279791305210873</v>
      </c>
      <c r="CC764">
        <v>763</v>
      </c>
      <c r="CD764">
        <v>194.92666666666668</v>
      </c>
      <c r="CE764">
        <v>205.99833333333331</v>
      </c>
      <c r="CF764">
        <v>52.634263401081981</v>
      </c>
      <c r="CG764">
        <v>85.012713832513413</v>
      </c>
      <c r="CH764">
        <v>39.432367700980897</v>
      </c>
      <c r="CI764">
        <v>0.74504479137488799</v>
      </c>
      <c r="CJ764">
        <v>3.026290946813663</v>
      </c>
      <c r="CK764">
        <v>2.0087181009444883</v>
      </c>
      <c r="CL764">
        <v>195.03441363323012</v>
      </c>
      <c r="CM764">
        <v>206.11584284667435</v>
      </c>
      <c r="CN764">
        <v>52.634263401081981</v>
      </c>
      <c r="CO764">
        <v>6.6495752229929161</v>
      </c>
      <c r="CP764">
        <v>4.1308446158754917</v>
      </c>
      <c r="CQ764">
        <v>2.2493754696841535</v>
      </c>
      <c r="CR764">
        <v>0.78363674823092144</v>
      </c>
      <c r="CS764">
        <v>-0.36882378774352381</v>
      </c>
      <c r="CT764">
        <v>6</v>
      </c>
      <c r="CU764">
        <v>-1.365994029046122E-2</v>
      </c>
      <c r="CV764">
        <v>1.0353692461993096E-4</v>
      </c>
      <c r="CW764">
        <v>-4.5463765462920493E-3</v>
      </c>
      <c r="CX764">
        <v>-2.2773504034630389E-2</v>
      </c>
      <c r="CY764">
        <v>83.4837500000001</v>
      </c>
      <c r="CZ764">
        <v>39.123611075682092</v>
      </c>
    </row>
    <row r="765" spans="1:104" x14ac:dyDescent="0.55000000000000004">
      <c r="A765" s="1" t="s">
        <v>80</v>
      </c>
      <c r="B765">
        <v>0</v>
      </c>
      <c r="C765">
        <v>764</v>
      </c>
      <c r="D765">
        <v>738</v>
      </c>
      <c r="E765">
        <v>10425</v>
      </c>
      <c r="F765">
        <v>15716</v>
      </c>
      <c r="G765">
        <v>28141</v>
      </c>
      <c r="H765">
        <v>687264237</v>
      </c>
      <c r="I765">
        <v>538</v>
      </c>
      <c r="J765">
        <v>344</v>
      </c>
      <c r="K765">
        <v>555.43360433604335</v>
      </c>
      <c r="L765">
        <v>337.90650406504068</v>
      </c>
      <c r="M765">
        <v>-4.9226181544433367E-3</v>
      </c>
      <c r="N765">
        <v>-0.11026332364213369</v>
      </c>
      <c r="O765">
        <v>0.1103731521254348</v>
      </c>
      <c r="P765">
        <v>2.3338872013040106</v>
      </c>
      <c r="Q765" s="1" t="s">
        <v>1607</v>
      </c>
      <c r="R765">
        <v>98</v>
      </c>
      <c r="S765">
        <v>117.05382386916227</v>
      </c>
      <c r="T765">
        <v>2085</v>
      </c>
      <c r="U765">
        <v>2779</v>
      </c>
      <c r="V765">
        <v>4617</v>
      </c>
      <c r="W765">
        <v>137358601</v>
      </c>
      <c r="X765">
        <v>4.2959419792603999</v>
      </c>
      <c r="Y765">
        <v>-12.543022934607741</v>
      </c>
      <c r="Z765">
        <v>2.7876454073180712</v>
      </c>
      <c r="AA765">
        <v>-11.505077564017478</v>
      </c>
      <c r="AB765">
        <v>4.0805761897284114</v>
      </c>
      <c r="AC765">
        <v>-3.3117777121300529</v>
      </c>
      <c r="AD765">
        <v>282256.57135327219</v>
      </c>
      <c r="AE765">
        <v>-824968.16267655359</v>
      </c>
      <c r="AF765">
        <v>3.3579841068088236E-2</v>
      </c>
      <c r="AG765">
        <v>-9.8044321522709962E-2</v>
      </c>
      <c r="AH765">
        <v>1.6113746986150319E-2</v>
      </c>
      <c r="AI765">
        <v>-6.6504121519878528E-2</v>
      </c>
      <c r="AJ765">
        <v>1.4086365959942657E-2</v>
      </c>
      <c r="AK765">
        <v>-1.1432432740374948E-2</v>
      </c>
      <c r="AL765">
        <v>3.348739828363801E-2</v>
      </c>
      <c r="AM765">
        <v>-9.787562182314645E-2</v>
      </c>
      <c r="AN765">
        <v>1.8573745997397795E-3</v>
      </c>
      <c r="AO765">
        <v>-1.9779926119139247E-2</v>
      </c>
      <c r="AP765">
        <v>-2.6426177666756607E-2</v>
      </c>
      <c r="AQ765">
        <v>-2.9309665375298707E-2</v>
      </c>
      <c r="AR765">
        <v>-4.1909358046921044E-2</v>
      </c>
      <c r="AS765">
        <v>7.4675210050067165E-2</v>
      </c>
      <c r="AT765">
        <v>1.7094139424215376E-3</v>
      </c>
      <c r="AU765">
        <v>-1.9826108781241789E-2</v>
      </c>
      <c r="AV765">
        <v>6.8198905041919528E-2</v>
      </c>
      <c r="AW765">
        <v>-6.34999412271154E-2</v>
      </c>
      <c r="AX765">
        <v>4.0071845129698636E-2</v>
      </c>
      <c r="AY765">
        <v>-7.0550124376045006E-2</v>
      </c>
      <c r="AZ765">
        <v>3.0713813999602366E-2</v>
      </c>
      <c r="BA765">
        <v>4.2843200415865722E-2</v>
      </c>
      <c r="BB765">
        <v>6.8049827557782716E-2</v>
      </c>
      <c r="BC765">
        <v>-6.3533330449143846E-2</v>
      </c>
      <c r="BD765">
        <v>556.5691127098321</v>
      </c>
      <c r="BE765">
        <v>336.65467625899282</v>
      </c>
      <c r="BF765">
        <v>556.12178671417666</v>
      </c>
      <c r="BG765">
        <v>336.72893866123695</v>
      </c>
      <c r="BH765">
        <v>555.00262961515227</v>
      </c>
      <c r="BI765">
        <v>338.11047937173521</v>
      </c>
      <c r="BJ765">
        <v>556.56642988830515</v>
      </c>
      <c r="BK765">
        <v>336.65517060652758</v>
      </c>
      <c r="BL765" s="1" t="s">
        <v>1608</v>
      </c>
      <c r="BM765">
        <v>5</v>
      </c>
      <c r="BN765">
        <v>5</v>
      </c>
      <c r="BO765">
        <v>2</v>
      </c>
      <c r="BP765" t="b">
        <v>0</v>
      </c>
      <c r="BQ765" t="b">
        <v>1</v>
      </c>
      <c r="BR765">
        <v>764</v>
      </c>
      <c r="BS765">
        <v>14494874</v>
      </c>
      <c r="BT765" s="1">
        <v>-1.33503539623295E-2</v>
      </c>
      <c r="BU765">
        <v>1.15151515151515</v>
      </c>
      <c r="BV765">
        <v>6.8809572158152504E-2</v>
      </c>
      <c r="BW765">
        <v>0.77139449534017202</v>
      </c>
      <c r="BX765">
        <v>-0.79940183145472399</v>
      </c>
      <c r="BY765">
        <f>cells1__2[theta1N]-cells1__2[theta2N]</f>
        <v>1.5707963267948961</v>
      </c>
      <c r="BZ765">
        <v>5.1288983896113303</v>
      </c>
      <c r="CA765">
        <v>7.6481813630332702</v>
      </c>
      <c r="CB765">
        <f>cells1__2[lambda1]/cells1__2[lambda2]</f>
        <v>0.67060365675967815</v>
      </c>
      <c r="CC765">
        <v>764</v>
      </c>
      <c r="CD765">
        <v>191.20181818181817</v>
      </c>
      <c r="CE765">
        <v>120.15181818181817</v>
      </c>
      <c r="CF765">
        <v>56.843863227735149</v>
      </c>
      <c r="CG765">
        <v>26.350807903326018</v>
      </c>
      <c r="CH765">
        <v>22.519428765734325</v>
      </c>
      <c r="CI765">
        <v>6.2775409176375099E-2</v>
      </c>
      <c r="CJ765">
        <v>2.7044339786267595</v>
      </c>
      <c r="CK765">
        <v>1.7571808252815122</v>
      </c>
      <c r="CL765">
        <v>191.20669091213239</v>
      </c>
      <c r="CM765">
        <v>120.15542534362719</v>
      </c>
      <c r="CN765">
        <v>56.843863227735149</v>
      </c>
      <c r="CO765">
        <v>3.4809283679309888</v>
      </c>
      <c r="CP765">
        <v>2.5368950704720596</v>
      </c>
      <c r="CQ765">
        <v>3.1149031860202472</v>
      </c>
      <c r="CR765">
        <v>0.68472832068114753</v>
      </c>
      <c r="CS765">
        <v>1.4576242764994307</v>
      </c>
      <c r="CT765">
        <v>5</v>
      </c>
      <c r="CU765">
        <v>-5.7422595298932668E-3</v>
      </c>
      <c r="CV765">
        <v>-1.0304490790124139E-5</v>
      </c>
      <c r="CW765">
        <v>8.3634482808222881E-4</v>
      </c>
      <c r="CX765">
        <v>-1.2320863887868762E-2</v>
      </c>
      <c r="CY765">
        <v>23.519999999999964</v>
      </c>
      <c r="CZ765">
        <v>21.219595949289332</v>
      </c>
    </row>
    <row r="766" spans="1:104" x14ac:dyDescent="0.55000000000000004">
      <c r="A766" s="1" t="s">
        <v>80</v>
      </c>
      <c r="B766">
        <v>0</v>
      </c>
      <c r="C766">
        <v>765</v>
      </c>
      <c r="D766">
        <v>166</v>
      </c>
      <c r="E766">
        <v>8183</v>
      </c>
      <c r="F766">
        <v>10287</v>
      </c>
      <c r="G766">
        <v>18623</v>
      </c>
      <c r="H766">
        <v>538933183</v>
      </c>
      <c r="I766">
        <v>538</v>
      </c>
      <c r="J766">
        <v>686</v>
      </c>
      <c r="K766">
        <v>545.50602409638554</v>
      </c>
      <c r="L766">
        <v>680.51204819277109</v>
      </c>
      <c r="M766">
        <v>-0.115848707623151</v>
      </c>
      <c r="N766">
        <v>-1.0771373485989574E-5</v>
      </c>
      <c r="O766">
        <v>0.11584870812390102</v>
      </c>
      <c r="P766">
        <v>1.5708428157617393</v>
      </c>
      <c r="Q766" s="1" t="s">
        <v>1609</v>
      </c>
      <c r="R766">
        <v>54</v>
      </c>
      <c r="S766">
        <v>60.627416997969505</v>
      </c>
      <c r="T766">
        <v>3693</v>
      </c>
      <c r="U766">
        <v>4396</v>
      </c>
      <c r="V766">
        <v>6217</v>
      </c>
      <c r="W766">
        <v>243156041</v>
      </c>
      <c r="X766">
        <v>-33.059912720548965</v>
      </c>
      <c r="Y766">
        <v>47.193550854139595</v>
      </c>
      <c r="Z766">
        <v>-40.980604976390957</v>
      </c>
      <c r="AA766">
        <v>42.637487054625915</v>
      </c>
      <c r="AB766">
        <v>-24.178762528697391</v>
      </c>
      <c r="AC766">
        <v>-24.541528797458351</v>
      </c>
      <c r="AD766">
        <v>-2177129.6536903824</v>
      </c>
      <c r="AE766">
        <v>3103767.203934079</v>
      </c>
      <c r="AF766">
        <v>-7.9682328455050577E-2</v>
      </c>
      <c r="AG766">
        <v>0.11374779031955169</v>
      </c>
      <c r="AH766">
        <v>-8.2560303193610338E-2</v>
      </c>
      <c r="AI766">
        <v>8.5898289219291116E-2</v>
      </c>
      <c r="AJ766">
        <v>-3.4295849275855647E-2</v>
      </c>
      <c r="AK766">
        <v>-3.4810407341473108E-2</v>
      </c>
      <c r="AL766">
        <v>-7.9694544015924212E-2</v>
      </c>
      <c r="AM766">
        <v>0.11361441503027891</v>
      </c>
      <c r="AN766">
        <v>-0.10737600862297564</v>
      </c>
      <c r="AO766">
        <v>0.13448475273777896</v>
      </c>
      <c r="AP766">
        <v>-7.6526801713190221E-2</v>
      </c>
      <c r="AQ766">
        <v>0.11627270114547814</v>
      </c>
      <c r="AR766">
        <v>-5.3297686799826806E-2</v>
      </c>
      <c r="AS766">
        <v>-6.2113097693308861E-2</v>
      </c>
      <c r="AT766">
        <v>-0.10723184949841542</v>
      </c>
      <c r="AU766">
        <v>0.13439543702709567</v>
      </c>
      <c r="AV766">
        <v>-9.6780831330808254E-2</v>
      </c>
      <c r="AW766">
        <v>8.8869708988044402E-2</v>
      </c>
      <c r="AX766">
        <v>-6.5746580987623121E-2</v>
      </c>
      <c r="AY766">
        <v>7.4236412056157622E-2</v>
      </c>
      <c r="AZ766">
        <v>-3.0910412257518685E-2</v>
      </c>
      <c r="BA766">
        <v>-9.1173247607007346E-2</v>
      </c>
      <c r="BB766">
        <v>-9.6634776157609167E-2</v>
      </c>
      <c r="BC766">
        <v>8.8796996109266751E-2</v>
      </c>
      <c r="BD766">
        <v>544.74899181229375</v>
      </c>
      <c r="BE766">
        <v>681.76597824758642</v>
      </c>
      <c r="BF766">
        <v>544.93603577330612</v>
      </c>
      <c r="BG766">
        <v>681.42733547195485</v>
      </c>
      <c r="BH766">
        <v>545.31810127261986</v>
      </c>
      <c r="BI766">
        <v>680.60119207431671</v>
      </c>
      <c r="BJ766">
        <v>544.7499254596836</v>
      </c>
      <c r="BK766">
        <v>681.76428323583116</v>
      </c>
      <c r="BL766" s="1" t="s">
        <v>1610</v>
      </c>
      <c r="BM766">
        <v>5</v>
      </c>
      <c r="BN766">
        <v>5</v>
      </c>
      <c r="BO766">
        <v>2</v>
      </c>
      <c r="BP766" t="b">
        <v>0</v>
      </c>
      <c r="BQ766" t="b">
        <v>0</v>
      </c>
      <c r="BR766">
        <v>765</v>
      </c>
      <c r="BS766">
        <v>6924894</v>
      </c>
      <c r="BT766" s="1">
        <v>1.4367030691271101E-2</v>
      </c>
      <c r="BU766">
        <v>0.75</v>
      </c>
      <c r="BV766">
        <v>0.109375999875028</v>
      </c>
      <c r="BW766">
        <v>0.24480971319715999</v>
      </c>
      <c r="BX766">
        <v>-1.3259866135977401</v>
      </c>
      <c r="BY766">
        <f>cells1__2[theta1N]-cells1__2[theta2N]</f>
        <v>1.5707963267949001</v>
      </c>
      <c r="BZ766">
        <v>7.56073054974624</v>
      </c>
      <c r="CA766">
        <v>12.749029118813199</v>
      </c>
      <c r="CB766">
        <f>cells1__2[lambda1]/cells1__2[lambda2]</f>
        <v>0.59304363330609955</v>
      </c>
      <c r="CC766">
        <v>765</v>
      </c>
      <c r="CD766">
        <v>194.25714285714284</v>
      </c>
      <c r="CE766">
        <v>239.875</v>
      </c>
      <c r="CF766">
        <v>41.367593138199254</v>
      </c>
      <c r="CG766">
        <v>125.3610864132511</v>
      </c>
      <c r="CH766">
        <v>46.719656162585025</v>
      </c>
      <c r="CI766">
        <v>-1.019836060079977</v>
      </c>
      <c r="CJ766">
        <v>0.66035351035966505</v>
      </c>
      <c r="CK766">
        <v>1.4879797938510415</v>
      </c>
      <c r="CL766">
        <v>194.70497671146069</v>
      </c>
      <c r="CM766">
        <v>239.92214050219889</v>
      </c>
      <c r="CN766">
        <v>41.367593138199254</v>
      </c>
      <c r="CO766">
        <v>7.9824346123444689</v>
      </c>
      <c r="CP766">
        <v>4.9804288747097463</v>
      </c>
      <c r="CQ766">
        <v>0.19052678735601147</v>
      </c>
      <c r="CR766">
        <v>0.78148538957202651</v>
      </c>
      <c r="CS766">
        <v>0.68702504504788042</v>
      </c>
      <c r="CT766">
        <v>5</v>
      </c>
      <c r="CU766">
        <v>1.1857412053170613E-2</v>
      </c>
      <c r="CV766">
        <v>1.3812551894129457E-4</v>
      </c>
      <c r="CW766">
        <v>1.3429894694531458E-2</v>
      </c>
      <c r="CX766">
        <v>1.0284929411809769E-2</v>
      </c>
      <c r="CY766">
        <v>96.22374999999991</v>
      </c>
      <c r="CZ766">
        <v>40.763813101037442</v>
      </c>
    </row>
    <row r="767" spans="1:104" x14ac:dyDescent="0.55000000000000004">
      <c r="A767" s="1" t="s">
        <v>80</v>
      </c>
      <c r="B767">
        <v>0</v>
      </c>
      <c r="C767">
        <v>766</v>
      </c>
      <c r="D767">
        <v>696</v>
      </c>
      <c r="E767">
        <v>12744</v>
      </c>
      <c r="F767">
        <v>20780</v>
      </c>
      <c r="G767">
        <v>34355</v>
      </c>
      <c r="H767">
        <v>840544819</v>
      </c>
      <c r="I767">
        <v>539</v>
      </c>
      <c r="J767">
        <v>357</v>
      </c>
      <c r="K767">
        <v>553.20833333333337</v>
      </c>
      <c r="L767">
        <v>369.98419540229884</v>
      </c>
      <c r="M767">
        <v>-0.22868030857982821</v>
      </c>
      <c r="N767">
        <v>0.21352997177390512</v>
      </c>
      <c r="O767">
        <v>0.31287334878178769</v>
      </c>
      <c r="P767">
        <v>1.1952207878160537</v>
      </c>
      <c r="Q767" s="1" t="s">
        <v>1611</v>
      </c>
      <c r="R767">
        <v>101</v>
      </c>
      <c r="S767">
        <v>115.49747468305826</v>
      </c>
      <c r="T767">
        <v>2892</v>
      </c>
      <c r="U767">
        <v>3752</v>
      </c>
      <c r="V767">
        <v>5453</v>
      </c>
      <c r="W767">
        <v>190496077</v>
      </c>
      <c r="X767">
        <v>-18.509355883752711</v>
      </c>
      <c r="Y767">
        <v>2.5703472599369643</v>
      </c>
      <c r="Z767">
        <v>-10.218822329969186</v>
      </c>
      <c r="AA767">
        <v>4.5067664238031373</v>
      </c>
      <c r="AB767">
        <v>-20.430610605162741</v>
      </c>
      <c r="AC767">
        <v>2.7186558012620052</v>
      </c>
      <c r="AD767">
        <v>-1215665.5963246953</v>
      </c>
      <c r="AE767">
        <v>169606.72888752352</v>
      </c>
      <c r="AF767">
        <v>-0.10799523171784189</v>
      </c>
      <c r="AG767">
        <v>1.4997023649854472E-2</v>
      </c>
      <c r="AH767">
        <v>-4.5296554902748969E-2</v>
      </c>
      <c r="AI767">
        <v>1.9976958807765084E-2</v>
      </c>
      <c r="AJ767">
        <v>-6.1787783405894171E-2</v>
      </c>
      <c r="AK767">
        <v>8.2219625761506404E-3</v>
      </c>
      <c r="AL767">
        <v>-0.10767315749183362</v>
      </c>
      <c r="AM767">
        <v>1.5022298966420185E-2</v>
      </c>
      <c r="AN767">
        <v>2.2600613367892843E-2</v>
      </c>
      <c r="AO767">
        <v>0.29000057404837848</v>
      </c>
      <c r="AP767">
        <v>4.741077554741774E-3</v>
      </c>
      <c r="AQ767">
        <v>0.22838125245210764</v>
      </c>
      <c r="AR767">
        <v>-2.3029927831481729E-2</v>
      </c>
      <c r="AS767">
        <v>0.18536806322211746</v>
      </c>
      <c r="AT767">
        <v>2.2509256516464862E-2</v>
      </c>
      <c r="AU767">
        <v>0.2896868843396575</v>
      </c>
      <c r="AV767">
        <v>-2.6601502036469767E-2</v>
      </c>
      <c r="AW767">
        <v>0.22857668323208577</v>
      </c>
      <c r="AX767">
        <v>-4.1519871589299956E-2</v>
      </c>
      <c r="AY767">
        <v>0.17524635120151055</v>
      </c>
      <c r="AZ767">
        <v>-0.10475075491298219</v>
      </c>
      <c r="BA767">
        <v>0.14860859725503328</v>
      </c>
      <c r="BB767">
        <v>-2.668010233753549E-2</v>
      </c>
      <c r="BC767">
        <v>0.22830154192209867</v>
      </c>
      <c r="BD767">
        <v>553.54606089139986</v>
      </c>
      <c r="BE767">
        <v>374.07713433772756</v>
      </c>
      <c r="BF767">
        <v>553.15765158806539</v>
      </c>
      <c r="BG767">
        <v>372.6034648700674</v>
      </c>
      <c r="BH767">
        <v>553.19412021539802</v>
      </c>
      <c r="BI767">
        <v>371.83574443312472</v>
      </c>
      <c r="BJ767">
        <v>553.54358832351568</v>
      </c>
      <c r="BK767">
        <v>374.06771609759932</v>
      </c>
      <c r="BL767" s="1" t="s">
        <v>1612</v>
      </c>
      <c r="BM767">
        <v>6</v>
      </c>
      <c r="BN767">
        <v>6</v>
      </c>
      <c r="BO767">
        <v>2</v>
      </c>
      <c r="BP767" t="b">
        <v>0</v>
      </c>
      <c r="BQ767" t="b">
        <v>0</v>
      </c>
      <c r="BR767">
        <v>766</v>
      </c>
      <c r="BS767">
        <v>5653317</v>
      </c>
      <c r="BT767" s="1">
        <v>-1.38870429095401E-2</v>
      </c>
      <c r="BU767">
        <v>0.79411764705882404</v>
      </c>
      <c r="BV767">
        <v>8.4002913862418996E-2</v>
      </c>
      <c r="BW767">
        <v>-0.40976982295437298</v>
      </c>
      <c r="BX767">
        <v>1.1610265038405201</v>
      </c>
      <c r="BY767">
        <f>cells1__2[theta1N]-cells1__2[theta2N]</f>
        <v>-1.570796326794893</v>
      </c>
      <c r="BZ767">
        <v>4.8194265349062304</v>
      </c>
      <c r="CA767">
        <v>10.7788673682698</v>
      </c>
      <c r="CB767">
        <f>cells1__2[lambda1]/cells1__2[lambda2]</f>
        <v>0.44711808488277505</v>
      </c>
      <c r="CC767">
        <v>766</v>
      </c>
      <c r="CD767">
        <v>192.33750000000001</v>
      </c>
      <c r="CE767">
        <v>71.437499999999986</v>
      </c>
      <c r="CF767">
        <v>53.526893618239995</v>
      </c>
      <c r="CG767">
        <v>60.693000297997223</v>
      </c>
      <c r="CH767">
        <v>35.203588438582486</v>
      </c>
      <c r="CI767">
        <v>0.94116320982476043</v>
      </c>
      <c r="CJ767">
        <v>0.50441800503399326</v>
      </c>
      <c r="CK767">
        <v>0.47244944642930264</v>
      </c>
      <c r="CL767">
        <v>192.57371858004319</v>
      </c>
      <c r="CM767">
        <v>71.424353888632552</v>
      </c>
      <c r="CN767">
        <v>53.526893618239995</v>
      </c>
      <c r="CO767">
        <v>5.4354618684039497</v>
      </c>
      <c r="CP767">
        <v>3.8273304907462893</v>
      </c>
      <c r="CQ767">
        <v>7.3907431501272214E-3</v>
      </c>
      <c r="CR767">
        <v>0.71006036925206351</v>
      </c>
      <c r="CS767">
        <v>1.3686593786821926</v>
      </c>
      <c r="CT767">
        <v>5</v>
      </c>
      <c r="CU767">
        <v>4.4677424209844776E-3</v>
      </c>
      <c r="CV767">
        <v>-3.1981796544829397E-4</v>
      </c>
      <c r="CW767">
        <v>2.2900829188765889E-2</v>
      </c>
      <c r="CX767">
        <v>-1.3965344346796936E-2</v>
      </c>
      <c r="CY767">
        <v>52.613749999999996</v>
      </c>
      <c r="CZ767">
        <v>33.254267658086917</v>
      </c>
    </row>
    <row r="768" spans="1:104" x14ac:dyDescent="0.55000000000000004">
      <c r="A768" s="1" t="s">
        <v>80</v>
      </c>
      <c r="B768">
        <v>0</v>
      </c>
      <c r="C768">
        <v>767</v>
      </c>
      <c r="D768">
        <v>177</v>
      </c>
      <c r="E768">
        <v>5598</v>
      </c>
      <c r="F768">
        <v>7589</v>
      </c>
      <c r="G768">
        <v>16489</v>
      </c>
      <c r="H768">
        <v>368829801</v>
      </c>
      <c r="I768">
        <v>539</v>
      </c>
      <c r="J768">
        <v>807</v>
      </c>
      <c r="K768">
        <v>547.92655367231635</v>
      </c>
      <c r="L768">
        <v>803.11864406779659</v>
      </c>
      <c r="M768">
        <v>0.15301575134332249</v>
      </c>
      <c r="N768">
        <v>-0.13648463362402569</v>
      </c>
      <c r="O768">
        <v>0.20504115531923348</v>
      </c>
      <c r="P768">
        <v>2.7774137158514058</v>
      </c>
      <c r="Q768" s="1" t="s">
        <v>1613</v>
      </c>
      <c r="R768">
        <v>52</v>
      </c>
      <c r="S768">
        <v>60.284271247461888</v>
      </c>
      <c r="T768">
        <v>3870</v>
      </c>
      <c r="U768">
        <v>4595</v>
      </c>
      <c r="V768">
        <v>6356</v>
      </c>
      <c r="W768">
        <v>254806996</v>
      </c>
      <c r="X768">
        <v>5.0603256583816432</v>
      </c>
      <c r="Y768">
        <v>-17.028357823399443</v>
      </c>
      <c r="Z768">
        <v>4.2364218667073477</v>
      </c>
      <c r="AA768">
        <v>-18.183692604371863</v>
      </c>
      <c r="AB768">
        <v>-50.514558240149086</v>
      </c>
      <c r="AC768">
        <v>32.702851469034712</v>
      </c>
      <c r="AD768">
        <v>332667.51178733527</v>
      </c>
      <c r="AE768">
        <v>-1120592.7807695549</v>
      </c>
      <c r="AF768">
        <v>1.1856440128372305E-2</v>
      </c>
      <c r="AG768">
        <v>-3.9897769164960115E-2</v>
      </c>
      <c r="AH768">
        <v>8.2559632526705059E-3</v>
      </c>
      <c r="AI768">
        <v>-3.5436484529391445E-2</v>
      </c>
      <c r="AJ768">
        <v>-6.5463137855822126E-2</v>
      </c>
      <c r="AK768">
        <v>4.2380480965868508E-2</v>
      </c>
      <c r="AL768">
        <v>1.1837487224768985E-2</v>
      </c>
      <c r="AM768">
        <v>-3.9874656395686429E-2</v>
      </c>
      <c r="AN768">
        <v>-0.33577208880697734</v>
      </c>
      <c r="AO768">
        <v>0.28737336300376437</v>
      </c>
      <c r="AP768">
        <v>-0.30732024712199957</v>
      </c>
      <c r="AQ768">
        <v>0.25833594703719387</v>
      </c>
      <c r="AR768">
        <v>-0.15717227804960632</v>
      </c>
      <c r="AS768">
        <v>0.23787801959463184</v>
      </c>
      <c r="AT768">
        <v>-0.33563628542892548</v>
      </c>
      <c r="AU768">
        <v>0.28723807674360019</v>
      </c>
      <c r="AV768">
        <v>-0.25832849135042418</v>
      </c>
      <c r="AW768">
        <v>0.22177899486841665</v>
      </c>
      <c r="AX768">
        <v>-0.23348054526458376</v>
      </c>
      <c r="AY768">
        <v>0.19001158113006542</v>
      </c>
      <c r="AZ768">
        <v>-8.1915822470718727E-2</v>
      </c>
      <c r="BA768">
        <v>0.19212539717484786</v>
      </c>
      <c r="BB768">
        <v>-0.25820749959653744</v>
      </c>
      <c r="BC768">
        <v>0.22162968886182843</v>
      </c>
      <c r="BD768">
        <v>546.94623079671317</v>
      </c>
      <c r="BE768">
        <v>804.1130760986066</v>
      </c>
      <c r="BF768">
        <v>547.24245618658585</v>
      </c>
      <c r="BG768">
        <v>803.83924100672027</v>
      </c>
      <c r="BH768">
        <v>547.46036751773909</v>
      </c>
      <c r="BI768">
        <v>803.1243859542725</v>
      </c>
      <c r="BJ768">
        <v>546.94781412741645</v>
      </c>
      <c r="BK768">
        <v>804.11158949165281</v>
      </c>
      <c r="BL768" s="1" t="s">
        <v>1614</v>
      </c>
      <c r="BM768">
        <v>5</v>
      </c>
      <c r="BN768">
        <v>5</v>
      </c>
      <c r="BO768">
        <v>2</v>
      </c>
      <c r="BP768" t="b">
        <v>0</v>
      </c>
      <c r="BQ768" t="b">
        <v>0</v>
      </c>
      <c r="BR768">
        <v>767</v>
      </c>
      <c r="BS768">
        <v>1031506</v>
      </c>
      <c r="BT768" s="1">
        <v>1.26275697219676E-2</v>
      </c>
      <c r="BU768">
        <v>1.3333333333333299</v>
      </c>
      <c r="BV768">
        <v>0.123659464188152</v>
      </c>
      <c r="BW768">
        <v>0.88264889957821602</v>
      </c>
      <c r="BX768">
        <v>-0.68814742721668098</v>
      </c>
      <c r="BY768">
        <f>cells1__2[theta1N]-cells1__2[theta2N]</f>
        <v>1.570796326794897</v>
      </c>
      <c r="BZ768">
        <v>6.2098401483692998</v>
      </c>
      <c r="CA768">
        <v>16.752180781942702</v>
      </c>
      <c r="CB768">
        <f>cells1__2[lambda1]/cells1__2[lambda2]</f>
        <v>0.37068846314403031</v>
      </c>
      <c r="CC768">
        <v>767</v>
      </c>
      <c r="CD768">
        <v>191.99519230769232</v>
      </c>
      <c r="CE768">
        <v>77.11442307692306</v>
      </c>
      <c r="CF768">
        <v>55.756869579750322</v>
      </c>
      <c r="CG768">
        <v>28.640984295848426</v>
      </c>
      <c r="CH768">
        <v>22.49699227156054</v>
      </c>
      <c r="CI768">
        <v>0.85786771133239259</v>
      </c>
      <c r="CJ768">
        <v>0.53415217884749366</v>
      </c>
      <c r="CK768">
        <v>-2.38994058127876</v>
      </c>
      <c r="CL768">
        <v>191.740965699084</v>
      </c>
      <c r="CM768">
        <v>77.315469475847621</v>
      </c>
      <c r="CN768">
        <v>55.756869579750322</v>
      </c>
      <c r="CO768">
        <v>3.7429875760814473</v>
      </c>
      <c r="CP768">
        <v>2.5950937011890169</v>
      </c>
      <c r="CQ768">
        <v>-1.4299509370624619</v>
      </c>
      <c r="CR768">
        <v>0.7206284199888392</v>
      </c>
      <c r="CS768">
        <v>0.25145200290444958</v>
      </c>
      <c r="CT768">
        <v>5</v>
      </c>
      <c r="CU768">
        <v>1.2219406065029252E-4</v>
      </c>
      <c r="CV768">
        <v>-1.9290318408300331E-4</v>
      </c>
      <c r="CW768">
        <v>1.4011690648772611E-2</v>
      </c>
      <c r="CX768">
        <v>-1.3767302527472025E-2</v>
      </c>
      <c r="CY768">
        <v>24.683750000000035</v>
      </c>
      <c r="CZ768">
        <v>20.894469683442267</v>
      </c>
    </row>
    <row r="769" spans="1:104" x14ac:dyDescent="0.55000000000000004">
      <c r="A769" s="1" t="s">
        <v>80</v>
      </c>
      <c r="B769">
        <v>0</v>
      </c>
      <c r="C769">
        <v>768</v>
      </c>
      <c r="D769">
        <v>389</v>
      </c>
      <c r="E769">
        <v>13272</v>
      </c>
      <c r="F769">
        <v>19042</v>
      </c>
      <c r="G769">
        <v>36937</v>
      </c>
      <c r="H769">
        <v>874705481</v>
      </c>
      <c r="I769">
        <v>539</v>
      </c>
      <c r="J769">
        <v>811</v>
      </c>
      <c r="K769">
        <v>548.80462724935728</v>
      </c>
      <c r="L769">
        <v>819.75835475578401</v>
      </c>
      <c r="M769">
        <v>-0.21688972757339706</v>
      </c>
      <c r="N769">
        <v>-0.14547353512668737</v>
      </c>
      <c r="O769">
        <v>0.26115838747610221</v>
      </c>
      <c r="P769">
        <v>1.8662000806283803</v>
      </c>
      <c r="Q769" s="1" t="s">
        <v>1615</v>
      </c>
      <c r="R769">
        <v>84</v>
      </c>
      <c r="S769">
        <v>95.597979746446612</v>
      </c>
      <c r="T769">
        <v>5552</v>
      </c>
      <c r="U769">
        <v>6713</v>
      </c>
      <c r="V769">
        <v>10000</v>
      </c>
      <c r="W769">
        <v>365584400</v>
      </c>
      <c r="X769">
        <v>-68.751648780109235</v>
      </c>
      <c r="Y769">
        <v>58.925805756429774</v>
      </c>
      <c r="Z769">
        <v>-76.401513946763487</v>
      </c>
      <c r="AA769">
        <v>62.843744345088787</v>
      </c>
      <c r="AB769">
        <v>-99.738356005297234</v>
      </c>
      <c r="AC769">
        <v>-29.888908454974576</v>
      </c>
      <c r="AD769">
        <v>-4525366.5803796193</v>
      </c>
      <c r="AE769">
        <v>3877819.7156972685</v>
      </c>
      <c r="AF769">
        <v>-0.17428960246646846</v>
      </c>
      <c r="AG769">
        <v>0.14938049403225043</v>
      </c>
      <c r="AH769">
        <v>-0.15976745694465694</v>
      </c>
      <c r="AI769">
        <v>0.13141605054961519</v>
      </c>
      <c r="AJ769">
        <v>-0.13830014938040694</v>
      </c>
      <c r="AK769">
        <v>-4.1444842984185035E-2</v>
      </c>
      <c r="AL769">
        <v>-0.17422016025063539</v>
      </c>
      <c r="AM769">
        <v>0.14929052935092341</v>
      </c>
      <c r="AN769">
        <v>-0.16603713791513078</v>
      </c>
      <c r="AO769">
        <v>-8.5984375314644881E-2</v>
      </c>
      <c r="AP769">
        <v>-0.14105778626302864</v>
      </c>
      <c r="AQ769">
        <v>-7.1862114514736661E-2</v>
      </c>
      <c r="AR769">
        <v>-8.7981107510486684E-2</v>
      </c>
      <c r="AS769">
        <v>-9.7109171812059691E-2</v>
      </c>
      <c r="AT769">
        <v>-0.16591758063768669</v>
      </c>
      <c r="AU769">
        <v>-8.5918294123426248E-2</v>
      </c>
      <c r="AV769">
        <v>-0.10569056212209467</v>
      </c>
      <c r="AW769">
        <v>-9.3462851140752312E-2</v>
      </c>
      <c r="AX769">
        <v>-8.7578360439943187E-2</v>
      </c>
      <c r="AY769">
        <v>-7.9698090972758637E-2</v>
      </c>
      <c r="AZ769">
        <v>-8.4843346453710181E-2</v>
      </c>
      <c r="BA769">
        <v>-0.11969712845055648</v>
      </c>
      <c r="BB769">
        <v>-0.10560462035115011</v>
      </c>
      <c r="BC769">
        <v>-9.339870607701789E-2</v>
      </c>
      <c r="BD769">
        <v>546.87123267028335</v>
      </c>
      <c r="BE769">
        <v>821.40340566606392</v>
      </c>
      <c r="BF769">
        <v>547.54479571473587</v>
      </c>
      <c r="BG769">
        <v>820.94527885726291</v>
      </c>
      <c r="BH769">
        <v>548.73782386225196</v>
      </c>
      <c r="BI769">
        <v>819.72163413379542</v>
      </c>
      <c r="BJ769">
        <v>546.87506527354208</v>
      </c>
      <c r="BK769">
        <v>821.40078149801832</v>
      </c>
      <c r="BL769" s="1" t="s">
        <v>1616</v>
      </c>
      <c r="BM769">
        <v>5</v>
      </c>
      <c r="BN769">
        <v>5</v>
      </c>
      <c r="BO769">
        <v>2</v>
      </c>
      <c r="BP769" t="b">
        <v>0</v>
      </c>
      <c r="BQ769" t="b">
        <v>1</v>
      </c>
      <c r="BR769">
        <v>768</v>
      </c>
      <c r="BS769">
        <v>3348286</v>
      </c>
      <c r="BT769" s="1">
        <v>2.2162835004006499E-2</v>
      </c>
      <c r="BU769">
        <v>0.69696969696969702</v>
      </c>
      <c r="BV769">
        <v>6.7060902799900096E-2</v>
      </c>
      <c r="BW769">
        <v>0.22364116220522801</v>
      </c>
      <c r="BX769">
        <v>-1.34715516458967</v>
      </c>
      <c r="BY769">
        <f>cells1__2[theta1N]-cells1__2[theta2N]</f>
        <v>1.5707963267948979</v>
      </c>
      <c r="BZ769">
        <v>3.0878215400257898</v>
      </c>
      <c r="CA769">
        <v>9.3645521121355202</v>
      </c>
      <c r="CB769">
        <f>cells1__2[lambda1]/cells1__2[lambda2]</f>
        <v>0.32973510137492673</v>
      </c>
      <c r="CC769">
        <v>768</v>
      </c>
      <c r="CD769">
        <v>194.08529411764704</v>
      </c>
      <c r="CE769">
        <v>228.84166666666664</v>
      </c>
      <c r="CF769">
        <v>41.211772312206421</v>
      </c>
      <c r="CG769">
        <v>123.41844442881937</v>
      </c>
      <c r="CH769">
        <v>46.978384568238845</v>
      </c>
      <c r="CI769">
        <v>-1.9226818306083711</v>
      </c>
      <c r="CJ769">
        <v>0.71097074240411939</v>
      </c>
      <c r="CK769">
        <v>1.0925880403164139</v>
      </c>
      <c r="CL769">
        <v>193.74712484156467</v>
      </c>
      <c r="CM769">
        <v>228.79652512049978</v>
      </c>
      <c r="CN769">
        <v>41.211772312206421</v>
      </c>
      <c r="CO769">
        <v>8.4517617080432483</v>
      </c>
      <c r="CP769">
        <v>4.6199790049631684</v>
      </c>
      <c r="CQ769">
        <v>3.0370571143353109</v>
      </c>
      <c r="CR769">
        <v>0.83737483418315406</v>
      </c>
      <c r="CS769">
        <v>-1.0677812899422336</v>
      </c>
      <c r="CT769">
        <v>5</v>
      </c>
      <c r="CU769">
        <v>1.2019941997232698E-2</v>
      </c>
      <c r="CV769">
        <v>1.1735700602392868E-4</v>
      </c>
      <c r="CW769">
        <v>1.7227820604968261E-2</v>
      </c>
      <c r="CX769">
        <v>6.8120633894971352E-3</v>
      </c>
      <c r="CY769">
        <v>91.323749999999961</v>
      </c>
      <c r="CZ769">
        <v>40.424116139070378</v>
      </c>
    </row>
    <row r="770" spans="1:104" x14ac:dyDescent="0.55000000000000004">
      <c r="A770" s="1" t="s">
        <v>80</v>
      </c>
      <c r="B770">
        <v>0</v>
      </c>
      <c r="C770">
        <v>769</v>
      </c>
      <c r="D770">
        <v>803</v>
      </c>
      <c r="E770">
        <v>21426</v>
      </c>
      <c r="F770">
        <v>31089</v>
      </c>
      <c r="G770">
        <v>60978</v>
      </c>
      <c r="H770">
        <v>1412194098</v>
      </c>
      <c r="I770">
        <v>542</v>
      </c>
      <c r="J770">
        <v>471</v>
      </c>
      <c r="K770">
        <v>557.41095890410963</v>
      </c>
      <c r="L770">
        <v>463.2166874221669</v>
      </c>
      <c r="M770">
        <v>-6.7192508771356213E-2</v>
      </c>
      <c r="N770">
        <v>-0.23144324545693401</v>
      </c>
      <c r="O770">
        <v>0.24099960394703429</v>
      </c>
      <c r="P770">
        <v>2.2149183917629531</v>
      </c>
      <c r="Q770" s="1" t="s">
        <v>1617</v>
      </c>
      <c r="R770">
        <v>102</v>
      </c>
      <c r="S770">
        <v>125.19595949289319</v>
      </c>
      <c r="T770">
        <v>6479</v>
      </c>
      <c r="U770">
        <v>7927</v>
      </c>
      <c r="V770">
        <v>9773</v>
      </c>
      <c r="W770">
        <v>426646829</v>
      </c>
      <c r="X770">
        <v>3.6702601502640317</v>
      </c>
      <c r="Y770">
        <v>68.267631724848911</v>
      </c>
      <c r="Z770">
        <v>0.98007168793170241</v>
      </c>
      <c r="AA770">
        <v>55.097163804981314</v>
      </c>
      <c r="AB770">
        <v>-1.2620961099381147</v>
      </c>
      <c r="AC770">
        <v>-42.67123270725434</v>
      </c>
      <c r="AD770">
        <v>240783.80546370478</v>
      </c>
      <c r="AE770">
        <v>4488049.7154210648</v>
      </c>
      <c r="AF770">
        <v>8.7059249956001807E-3</v>
      </c>
      <c r="AG770">
        <v>0.1619320857626495</v>
      </c>
      <c r="AH770">
        <v>1.933681148840115E-3</v>
      </c>
      <c r="AI770">
        <v>0.1087066878026913</v>
      </c>
      <c r="AJ770">
        <v>-2.1637931280046254E-3</v>
      </c>
      <c r="AK770">
        <v>-7.3157439729348767E-2</v>
      </c>
      <c r="AL770">
        <v>8.6740417850246394E-3</v>
      </c>
      <c r="AM770">
        <v>0.16167835992897955</v>
      </c>
      <c r="AN770">
        <v>2.9828893602891982E-2</v>
      </c>
      <c r="AO770">
        <v>-1.852684677718645E-2</v>
      </c>
      <c r="AP770">
        <v>4.9609544461332762E-2</v>
      </c>
      <c r="AQ770">
        <v>-5.1980482336822044E-2</v>
      </c>
      <c r="AR770">
        <v>6.3914213004453574E-2</v>
      </c>
      <c r="AS770">
        <v>-8.3907795235521124E-2</v>
      </c>
      <c r="AT770">
        <v>2.9923759485468021E-2</v>
      </c>
      <c r="AU770">
        <v>-1.8687464007729922E-2</v>
      </c>
      <c r="AV770">
        <v>3.9860762241454274E-2</v>
      </c>
      <c r="AW770">
        <v>2.465287499175093E-2</v>
      </c>
      <c r="AX770">
        <v>5.1688859330789129E-2</v>
      </c>
      <c r="AY770">
        <v>3.7414828692807872E-4</v>
      </c>
      <c r="AZ770">
        <v>4.5052305797160734E-2</v>
      </c>
      <c r="BA770">
        <v>-2.0347287882979553E-2</v>
      </c>
      <c r="BB770">
        <v>3.9916158204516917E-2</v>
      </c>
      <c r="BC770">
        <v>2.4538445844910276E-2</v>
      </c>
      <c r="BD770">
        <v>559.22892747129652</v>
      </c>
      <c r="BE770">
        <v>462.77882012508167</v>
      </c>
      <c r="BF770">
        <v>558.94309884525069</v>
      </c>
      <c r="BG770">
        <v>462.50046640290776</v>
      </c>
      <c r="BH770">
        <v>558.17130768473874</v>
      </c>
      <c r="BI770">
        <v>462.29220374561316</v>
      </c>
      <c r="BJ770">
        <v>559.22727094275115</v>
      </c>
      <c r="BK770">
        <v>462.77723037899284</v>
      </c>
      <c r="BL770" s="1" t="s">
        <v>1618</v>
      </c>
      <c r="BM770">
        <v>7</v>
      </c>
      <c r="BN770">
        <v>7</v>
      </c>
      <c r="BO770">
        <v>2</v>
      </c>
      <c r="BP770" t="b">
        <v>0</v>
      </c>
      <c r="BQ770" t="b">
        <v>0</v>
      </c>
      <c r="BR770">
        <v>769</v>
      </c>
      <c r="BS770">
        <v>16094371</v>
      </c>
      <c r="BT770" s="1">
        <v>-1.48265557104292E-2</v>
      </c>
      <c r="BU770">
        <v>0.90243902439024404</v>
      </c>
      <c r="BV770">
        <v>7.1685766895190794E-2</v>
      </c>
      <c r="BW770">
        <v>0.67941380501371496</v>
      </c>
      <c r="BX770">
        <v>-0.89138252178118205</v>
      </c>
      <c r="BY770">
        <f>cells1__2[theta1N]-cells1__2[theta2N]</f>
        <v>1.570796326794897</v>
      </c>
      <c r="BZ770">
        <v>4.7603851084842699</v>
      </c>
      <c r="CA770">
        <v>8.5507681514742409</v>
      </c>
      <c r="CB770">
        <f>cells1__2[lambda1]/cells1__2[lambda2]</f>
        <v>0.5567201711186065</v>
      </c>
      <c r="CC770">
        <v>769</v>
      </c>
      <c r="CD770">
        <v>194.24999999999997</v>
      </c>
      <c r="CE770">
        <v>162.61111111111111</v>
      </c>
      <c r="CF770">
        <v>47.793890145926405</v>
      </c>
      <c r="CG770">
        <v>42.620570311850642</v>
      </c>
      <c r="CH770">
        <v>27.911948278858333</v>
      </c>
      <c r="CI770">
        <v>-1.948607658072844</v>
      </c>
      <c r="CJ770">
        <v>2.9270105696160269</v>
      </c>
      <c r="CK770">
        <v>-2.4889094130719052</v>
      </c>
      <c r="CL770">
        <v>194.5461920785088</v>
      </c>
      <c r="CM770">
        <v>162.59948366108461</v>
      </c>
      <c r="CN770">
        <v>47.793890145926405</v>
      </c>
      <c r="CO770">
        <v>4.4516905872176675</v>
      </c>
      <c r="CP770">
        <v>3.138474428235031</v>
      </c>
      <c r="CQ770">
        <v>3.1413140054120614</v>
      </c>
      <c r="CR770">
        <v>0.70920003225841521</v>
      </c>
      <c r="CS770">
        <v>0.5517382621509066</v>
      </c>
      <c r="CT770">
        <v>5</v>
      </c>
      <c r="CU770">
        <v>6.0815610918106876E-3</v>
      </c>
      <c r="CV770">
        <v>-8.0519036148985111E-5</v>
      </c>
      <c r="CW770">
        <v>1.692150673108447E-2</v>
      </c>
      <c r="CX770">
        <v>-4.7583845474630957E-3</v>
      </c>
      <c r="CY770">
        <v>40.179999999999993</v>
      </c>
      <c r="CZ770">
        <v>26.919090885901007</v>
      </c>
    </row>
    <row r="771" spans="1:104" x14ac:dyDescent="0.55000000000000004">
      <c r="A771" s="1" t="s">
        <v>80</v>
      </c>
      <c r="B771">
        <v>0</v>
      </c>
      <c r="C771">
        <v>770</v>
      </c>
      <c r="D771">
        <v>298</v>
      </c>
      <c r="E771">
        <v>10318</v>
      </c>
      <c r="F771">
        <v>14045</v>
      </c>
      <c r="G771">
        <v>29719</v>
      </c>
      <c r="H771">
        <v>679825687</v>
      </c>
      <c r="I771">
        <v>542</v>
      </c>
      <c r="J771">
        <v>565</v>
      </c>
      <c r="K771">
        <v>554.45973154362412</v>
      </c>
      <c r="L771">
        <v>559.00335570469804</v>
      </c>
      <c r="M771">
        <v>6.0684677426881113E-2</v>
      </c>
      <c r="N771">
        <v>-0.20982749325414429</v>
      </c>
      <c r="O771">
        <v>0.21842666274913092</v>
      </c>
      <c r="P771">
        <v>2.4969597960500218</v>
      </c>
      <c r="Q771" s="1" t="s">
        <v>1619</v>
      </c>
      <c r="R771">
        <v>64</v>
      </c>
      <c r="S771">
        <v>78.083261120685179</v>
      </c>
      <c r="T771">
        <v>3681</v>
      </c>
      <c r="U771">
        <v>4513</v>
      </c>
      <c r="V771">
        <v>6251</v>
      </c>
      <c r="W771">
        <v>242399595</v>
      </c>
      <c r="X771">
        <v>-10.736030055368001</v>
      </c>
      <c r="Y771">
        <v>22.194280510671522</v>
      </c>
      <c r="Z771">
        <v>-7.3809962000439091</v>
      </c>
      <c r="AA771">
        <v>28.022809903527818</v>
      </c>
      <c r="AB771">
        <v>18.478649880550481</v>
      </c>
      <c r="AC771">
        <v>66.578508599951633</v>
      </c>
      <c r="AD771">
        <v>-705467.52208592976</v>
      </c>
      <c r="AE771">
        <v>1461764.7853912697</v>
      </c>
      <c r="AF771">
        <v>-2.9779384308698555E-2</v>
      </c>
      <c r="AG771">
        <v>6.1562049041757341E-2</v>
      </c>
      <c r="AH771">
        <v>-1.6616288386460391E-2</v>
      </c>
      <c r="AI771">
        <v>6.3085670028282428E-2</v>
      </c>
      <c r="AJ771">
        <v>2.9487445814863771E-2</v>
      </c>
      <c r="AK771">
        <v>0.10624316048338001</v>
      </c>
      <c r="AL771">
        <v>-2.9714771496722581E-2</v>
      </c>
      <c r="AM771">
        <v>6.1570526239713354E-2</v>
      </c>
      <c r="AN771">
        <v>-0.19401780638652813</v>
      </c>
      <c r="AO771">
        <v>1.8610002959309951E-2</v>
      </c>
      <c r="AP771">
        <v>-0.1602775531867589</v>
      </c>
      <c r="AQ771">
        <v>5.2795926177535433E-3</v>
      </c>
      <c r="AR771">
        <v>-4.7400354967198285E-2</v>
      </c>
      <c r="AS771">
        <v>7.3671792082028315E-2</v>
      </c>
      <c r="AT771">
        <v>-0.19385321219676638</v>
      </c>
      <c r="AU771">
        <v>1.8547887323038727E-2</v>
      </c>
      <c r="AV771">
        <v>-0.18897844047343923</v>
      </c>
      <c r="AW771">
        <v>2.2319415403188162E-2</v>
      </c>
      <c r="AX771">
        <v>-0.15282167565646723</v>
      </c>
      <c r="AY771">
        <v>1.0481444613808576E-2</v>
      </c>
      <c r="AZ771">
        <v>-4.0621952298602985E-2</v>
      </c>
      <c r="BA771">
        <v>7.5430856888274223E-2</v>
      </c>
      <c r="BB771">
        <v>-0.18880134130269324</v>
      </c>
      <c r="BC771">
        <v>2.2264115930558569E-2</v>
      </c>
      <c r="BD771">
        <v>553.83291335530146</v>
      </c>
      <c r="BE771">
        <v>559.48962977321185</v>
      </c>
      <c r="BF771">
        <v>554.13136347454611</v>
      </c>
      <c r="BG771">
        <v>559.31057315770738</v>
      </c>
      <c r="BH771">
        <v>554.76708502977897</v>
      </c>
      <c r="BI771">
        <v>559.18715299976441</v>
      </c>
      <c r="BJ771">
        <v>553.83453266160564</v>
      </c>
      <c r="BK771">
        <v>559.48866954037294</v>
      </c>
      <c r="BL771" s="1" t="s">
        <v>1620</v>
      </c>
      <c r="BM771">
        <v>5</v>
      </c>
      <c r="BN771">
        <v>5</v>
      </c>
      <c r="BO771">
        <v>2</v>
      </c>
      <c r="BP771" t="b">
        <v>0</v>
      </c>
      <c r="BQ771" t="b">
        <v>0</v>
      </c>
      <c r="BR771">
        <v>770</v>
      </c>
      <c r="BS771">
        <v>14160468</v>
      </c>
      <c r="BT771" s="1">
        <v>8.3098322059428596E-3</v>
      </c>
      <c r="BU771">
        <v>1.22727272727273</v>
      </c>
      <c r="BV771">
        <v>8.9889133811586405E-2</v>
      </c>
      <c r="BW771">
        <v>1.3263618010698801</v>
      </c>
      <c r="BX771">
        <v>-0.24443452572501201</v>
      </c>
      <c r="BY771">
        <f>cells1__2[theta1N]-cells1__2[theta2N]</f>
        <v>1.5707963267948921</v>
      </c>
      <c r="BZ771">
        <v>6.8859058496905101</v>
      </c>
      <c r="CA771">
        <v>9.8053857189739695</v>
      </c>
      <c r="CB771">
        <f>cells1__2[lambda1]/cells1__2[lambda2]</f>
        <v>0.70225751918824542</v>
      </c>
      <c r="CC771">
        <v>770</v>
      </c>
      <c r="CD771">
        <v>195.52766990291258</v>
      </c>
      <c r="CE771">
        <v>196.42815533980581</v>
      </c>
      <c r="CF771">
        <v>52.280499687174988</v>
      </c>
      <c r="CG771">
        <v>110.92637084953125</v>
      </c>
      <c r="CH771">
        <v>45.116674213991224</v>
      </c>
      <c r="CI771">
        <v>-2.8732609781592395</v>
      </c>
      <c r="CJ771">
        <v>2.9064885103818932</v>
      </c>
      <c r="CK771">
        <v>2.4530842201593459</v>
      </c>
      <c r="CL771">
        <v>195.18930503452023</v>
      </c>
      <c r="CM771">
        <v>196.4826342065688</v>
      </c>
      <c r="CN771">
        <v>52.280499687174988</v>
      </c>
      <c r="CO771">
        <v>7.5046405190328338</v>
      </c>
      <c r="CP771">
        <v>4.7137364351608886</v>
      </c>
      <c r="CQ771">
        <v>3.1158710366201432</v>
      </c>
      <c r="CR771">
        <v>0.77812491532639527</v>
      </c>
      <c r="CS771">
        <v>0.96878410342064691</v>
      </c>
      <c r="CT771">
        <v>7</v>
      </c>
      <c r="CU771">
        <v>-1.4155098719595549E-2</v>
      </c>
      <c r="CV771">
        <v>1.4877822802253466E-4</v>
      </c>
      <c r="CW771">
        <v>-6.9725788456960766E-3</v>
      </c>
      <c r="CX771">
        <v>-2.1337618593495023E-2</v>
      </c>
      <c r="CY771">
        <v>104.49250000000006</v>
      </c>
      <c r="CZ771">
        <v>43.818585822512674</v>
      </c>
    </row>
    <row r="772" spans="1:104" x14ac:dyDescent="0.55000000000000004">
      <c r="A772" s="1" t="s">
        <v>80</v>
      </c>
      <c r="B772">
        <v>0</v>
      </c>
      <c r="C772">
        <v>771</v>
      </c>
      <c r="D772">
        <v>789</v>
      </c>
      <c r="E772">
        <v>29346</v>
      </c>
      <c r="F772">
        <v>39216</v>
      </c>
      <c r="G772">
        <v>80198</v>
      </c>
      <c r="H772">
        <v>1933338950</v>
      </c>
      <c r="I772">
        <v>543</v>
      </c>
      <c r="J772">
        <v>589</v>
      </c>
      <c r="K772">
        <v>563.61216730038018</v>
      </c>
      <c r="L772">
        <v>576.59949302915084</v>
      </c>
      <c r="M772">
        <v>7.2954068436339878E-2</v>
      </c>
      <c r="N772">
        <v>-0.21004481569182681</v>
      </c>
      <c r="O772">
        <v>0.22235359385543479</v>
      </c>
      <c r="P772">
        <v>2.5233399077885328</v>
      </c>
      <c r="Q772" s="1" t="s">
        <v>1621</v>
      </c>
      <c r="R772">
        <v>106</v>
      </c>
      <c r="S772">
        <v>126.71067811865466</v>
      </c>
      <c r="T772">
        <v>6319</v>
      </c>
      <c r="U772">
        <v>7606</v>
      </c>
      <c r="V772">
        <v>11671</v>
      </c>
      <c r="W772">
        <v>416080791</v>
      </c>
      <c r="X772">
        <v>15.700255878982468</v>
      </c>
      <c r="Y772">
        <v>-15.335698579979862</v>
      </c>
      <c r="Z772">
        <v>14.557666354343599</v>
      </c>
      <c r="AA772">
        <v>-16.583253593288774</v>
      </c>
      <c r="AB772">
        <v>-22.972728360463417</v>
      </c>
      <c r="AC772">
        <v>-25.344097045546022</v>
      </c>
      <c r="AD772">
        <v>1032635.7591433484</v>
      </c>
      <c r="AE772">
        <v>-1009310.9991544872</v>
      </c>
      <c r="AF772">
        <v>4.4025225454036858E-2</v>
      </c>
      <c r="AG772">
        <v>-4.3002967128872249E-2</v>
      </c>
      <c r="AH772">
        <v>3.3838777352012031E-2</v>
      </c>
      <c r="AI772">
        <v>-3.8547182800890256E-2</v>
      </c>
      <c r="AJ772">
        <v>-3.4506885899964153E-2</v>
      </c>
      <c r="AK772">
        <v>-3.8068872415406615E-2</v>
      </c>
      <c r="AL772">
        <v>4.3975223988619562E-2</v>
      </c>
      <c r="AM772">
        <v>-4.298192936763736E-2</v>
      </c>
      <c r="AN772">
        <v>5.3955473904110797E-2</v>
      </c>
      <c r="AO772">
        <v>-2.6241866506415087E-3</v>
      </c>
      <c r="AP772">
        <v>2.4422287224018457E-2</v>
      </c>
      <c r="AQ772">
        <v>2.5993742559787991E-3</v>
      </c>
      <c r="AR772">
        <v>8.6109967826648436E-3</v>
      </c>
      <c r="AS772">
        <v>1.1460586690448298E-2</v>
      </c>
      <c r="AT772">
        <v>5.3815995351802343E-2</v>
      </c>
      <c r="AU772">
        <v>-2.5993468428381289E-3</v>
      </c>
      <c r="AV772">
        <v>5.9580436679130509E-2</v>
      </c>
      <c r="AW772">
        <v>9.0426956875333808E-3</v>
      </c>
      <c r="AX772">
        <v>4.3102274654788962E-2</v>
      </c>
      <c r="AY772">
        <v>7.246015268912164E-3</v>
      </c>
      <c r="AZ772">
        <v>4.4187052429692744E-2</v>
      </c>
      <c r="BA772">
        <v>-1.7653955629861405E-2</v>
      </c>
      <c r="BB772">
        <v>5.9502716770725252E-2</v>
      </c>
      <c r="BC772">
        <v>9.0335122814122638E-3</v>
      </c>
      <c r="BD772">
        <v>563.93181353506441</v>
      </c>
      <c r="BE772">
        <v>577.45641654739995</v>
      </c>
      <c r="BF772">
        <v>563.88854039167688</v>
      </c>
      <c r="BG772">
        <v>577.10666564667486</v>
      </c>
      <c r="BH772">
        <v>564.36353774408337</v>
      </c>
      <c r="BI772">
        <v>576.76849796753038</v>
      </c>
      <c r="BJ772">
        <v>563.93160673817692</v>
      </c>
      <c r="BK772">
        <v>577.45457185145938</v>
      </c>
      <c r="BL772" s="1" t="s">
        <v>1622</v>
      </c>
      <c r="BM772">
        <v>7</v>
      </c>
      <c r="BN772">
        <v>7</v>
      </c>
      <c r="BO772">
        <v>2</v>
      </c>
      <c r="BP772" t="b">
        <v>0</v>
      </c>
      <c r="BQ772" t="b">
        <v>0</v>
      </c>
      <c r="BR772">
        <v>771</v>
      </c>
      <c r="BS772">
        <v>5622566</v>
      </c>
      <c r="BT772" s="1">
        <v>-1.3556588651203899E-2</v>
      </c>
      <c r="BU772">
        <v>1.2</v>
      </c>
      <c r="BV772">
        <v>6.9356609849797093E-2</v>
      </c>
      <c r="BW772">
        <v>1.1878231631505201</v>
      </c>
      <c r="BX772">
        <v>-0.382973163644374</v>
      </c>
      <c r="BY772">
        <f>cells1__2[theta1N]-cells1__2[theta2N]</f>
        <v>1.5707963267948941</v>
      </c>
      <c r="BZ772">
        <v>4.9310246513893503</v>
      </c>
      <c r="CA772">
        <v>7.9476331810866503</v>
      </c>
      <c r="CB772">
        <f>cells1__2[lambda1]/cells1__2[lambda2]</f>
        <v>0.62043938604563897</v>
      </c>
      <c r="CC772">
        <v>771</v>
      </c>
      <c r="CD772">
        <v>196.74338842975203</v>
      </c>
      <c r="CE772">
        <v>140.37892561983469</v>
      </c>
      <c r="CF772">
        <v>49.702302603900897</v>
      </c>
      <c r="CG772">
        <v>122.3704320228548</v>
      </c>
      <c r="CH772">
        <v>51.531727229802712</v>
      </c>
      <c r="CI772">
        <v>-2.7170855966366436</v>
      </c>
      <c r="CJ772">
        <v>0.30922550146534417</v>
      </c>
      <c r="CK772">
        <v>-0.94641484025085776</v>
      </c>
      <c r="CL772">
        <v>196.43317189008351</v>
      </c>
      <c r="CM772">
        <v>140.94739861464902</v>
      </c>
      <c r="CN772">
        <v>49.702302603900897</v>
      </c>
      <c r="CO772">
        <v>8.5553063256877202</v>
      </c>
      <c r="CP772">
        <v>4.7388754344129111</v>
      </c>
      <c r="CQ772">
        <v>1.8840537695922608</v>
      </c>
      <c r="CR772">
        <v>0.83257610633092305</v>
      </c>
      <c r="CS772">
        <v>1.3388062637767055</v>
      </c>
      <c r="CT772">
        <v>5</v>
      </c>
      <c r="CU772">
        <v>6.2642964118708234E-4</v>
      </c>
      <c r="CV772">
        <v>-1.5626857112785554E-5</v>
      </c>
      <c r="CW772">
        <v>4.6288378172909799E-3</v>
      </c>
      <c r="CX772">
        <v>-3.3759785349168157E-3</v>
      </c>
      <c r="CY772">
        <v>112.94500000000005</v>
      </c>
      <c r="CZ772">
        <v>49.438603592607713</v>
      </c>
    </row>
    <row r="773" spans="1:104" x14ac:dyDescent="0.55000000000000004">
      <c r="A773" s="1" t="s">
        <v>80</v>
      </c>
      <c r="B773">
        <v>0</v>
      </c>
      <c r="C773">
        <v>772</v>
      </c>
      <c r="D773">
        <v>863</v>
      </c>
      <c r="E773">
        <v>24755</v>
      </c>
      <c r="F773">
        <v>36433</v>
      </c>
      <c r="G773">
        <v>71225</v>
      </c>
      <c r="H773">
        <v>1631741753</v>
      </c>
      <c r="I773">
        <v>543</v>
      </c>
      <c r="J773">
        <v>637</v>
      </c>
      <c r="K773">
        <v>560.85631517960599</v>
      </c>
      <c r="L773">
        <v>624.49478563151797</v>
      </c>
      <c r="M773">
        <v>-0.26913465066750381</v>
      </c>
      <c r="N773">
        <v>-0.14495037995022464</v>
      </c>
      <c r="O773">
        <v>0.30568623265962402</v>
      </c>
      <c r="P773">
        <v>1.8178126957048055</v>
      </c>
      <c r="Q773" s="1" t="s">
        <v>1623</v>
      </c>
      <c r="R773">
        <v>122</v>
      </c>
      <c r="S773">
        <v>143.53910524340097</v>
      </c>
      <c r="T773">
        <v>7748</v>
      </c>
      <c r="U773">
        <v>9315</v>
      </c>
      <c r="V773">
        <v>12546</v>
      </c>
      <c r="W773">
        <v>510170114</v>
      </c>
      <c r="X773">
        <v>-4.4187878338441671</v>
      </c>
      <c r="Y773">
        <v>84.594496466824012</v>
      </c>
      <c r="Z773">
        <v>-8.0623204564910047</v>
      </c>
      <c r="AA773">
        <v>89.087417771868331</v>
      </c>
      <c r="AB773">
        <v>-28.578418497997632</v>
      </c>
      <c r="AC773">
        <v>67.798838948467534</v>
      </c>
      <c r="AD773">
        <v>-291682.21193416999</v>
      </c>
      <c r="AE773">
        <v>5566859.0982383378</v>
      </c>
      <c r="AF773">
        <v>-1.1094216986607997E-2</v>
      </c>
      <c r="AG773">
        <v>0.21239075849888081</v>
      </c>
      <c r="AH773">
        <v>-1.6746057218256359E-2</v>
      </c>
      <c r="AI773">
        <v>0.18504139143133549</v>
      </c>
      <c r="AJ773">
        <v>-4.3760297701598103E-2</v>
      </c>
      <c r="AK773">
        <v>0.10381600984727414</v>
      </c>
      <c r="AL773">
        <v>-1.1121590781715021E-2</v>
      </c>
      <c r="AM773">
        <v>0.21225952868201281</v>
      </c>
      <c r="AN773">
        <v>-0.1464047844361985</v>
      </c>
      <c r="AO773">
        <v>-0.10857682610094482</v>
      </c>
      <c r="AP773">
        <v>-0.13386963678732622</v>
      </c>
      <c r="AQ773">
        <v>-9.1483645609748004E-2</v>
      </c>
      <c r="AR773">
        <v>-0.20148946165365175</v>
      </c>
      <c r="AS773">
        <v>-9.6847286259364063E-2</v>
      </c>
      <c r="AT773">
        <v>-0.14634754721016788</v>
      </c>
      <c r="AU773">
        <v>-0.10849664061063337</v>
      </c>
      <c r="AV773">
        <v>-0.18411503411746225</v>
      </c>
      <c r="AW773">
        <v>-5.5874159982330911E-2</v>
      </c>
      <c r="AX773">
        <v>-0.17244227558511036</v>
      </c>
      <c r="AY773">
        <v>-3.8204791970473891E-2</v>
      </c>
      <c r="AZ773">
        <v>-0.28892828830423334</v>
      </c>
      <c r="BA773">
        <v>-2.6309054680843855E-2</v>
      </c>
      <c r="BB773">
        <v>-0.18406278884624272</v>
      </c>
      <c r="BC773">
        <v>-5.5790387973536935E-2</v>
      </c>
      <c r="BD773">
        <v>560.68644718238738</v>
      </c>
      <c r="BE773">
        <v>625.62819632397498</v>
      </c>
      <c r="BF773">
        <v>560.49051683912933</v>
      </c>
      <c r="BG773">
        <v>625.336343424917</v>
      </c>
      <c r="BH773">
        <v>559.42170586170585</v>
      </c>
      <c r="BI773">
        <v>623.75597051597049</v>
      </c>
      <c r="BJ773">
        <v>560.68527206155272</v>
      </c>
      <c r="BK773">
        <v>625.62644640435326</v>
      </c>
      <c r="BL773" s="1" t="s">
        <v>1624</v>
      </c>
      <c r="BM773">
        <v>6</v>
      </c>
      <c r="BN773">
        <v>6</v>
      </c>
      <c r="BO773">
        <v>2</v>
      </c>
      <c r="BP773" t="b">
        <v>0</v>
      </c>
      <c r="BQ773" t="b">
        <v>0</v>
      </c>
      <c r="BR773">
        <v>772</v>
      </c>
      <c r="BS773">
        <v>10897100</v>
      </c>
      <c r="BT773" s="1">
        <v>-2.8165201565338301E-2</v>
      </c>
      <c r="BU773">
        <v>0.61538461538461497</v>
      </c>
      <c r="BV773">
        <v>6.9535863857286995E-2</v>
      </c>
      <c r="BW773">
        <v>0.47291788255004302</v>
      </c>
      <c r="BX773">
        <v>-1.0978784442448499</v>
      </c>
      <c r="BY773">
        <f>cells1__2[theta1N]-cells1__2[theta2N]</f>
        <v>1.570796326794893</v>
      </c>
      <c r="BZ773">
        <v>4.7222791144582796</v>
      </c>
      <c r="CA773">
        <v>8.1896639525838602</v>
      </c>
      <c r="CB773">
        <f>cells1__2[lambda1]/cells1__2[lambda2]</f>
        <v>0.57661451578466638</v>
      </c>
      <c r="CC773">
        <v>772</v>
      </c>
      <c r="CD773">
        <v>197.08301886792449</v>
      </c>
      <c r="CE773">
        <v>156.38726415094339</v>
      </c>
      <c r="CF773">
        <v>46.196163891555749</v>
      </c>
      <c r="CG773">
        <v>113.83132314061902</v>
      </c>
      <c r="CH773">
        <v>46.846715524456158</v>
      </c>
      <c r="CI773">
        <v>1.4807784957055439</v>
      </c>
      <c r="CJ773">
        <v>0.40681191148390217</v>
      </c>
      <c r="CK773">
        <v>-2.1633994923957718</v>
      </c>
      <c r="CL773">
        <v>197.4027254340505</v>
      </c>
      <c r="CM773">
        <v>156.87533398856854</v>
      </c>
      <c r="CN773">
        <v>46.196163891555749</v>
      </c>
      <c r="CO773">
        <v>7.7323363790694941</v>
      </c>
      <c r="CP773">
        <v>4.7800034271067799</v>
      </c>
      <c r="CQ773">
        <v>1.1913663773609922</v>
      </c>
      <c r="CR773">
        <v>0.78603374903252232</v>
      </c>
      <c r="CS773">
        <v>0.5489609629741754</v>
      </c>
      <c r="CT773">
        <v>6</v>
      </c>
      <c r="CU773">
        <v>4.4695195880623123E-3</v>
      </c>
      <c r="CV773">
        <v>-3.4352909363189214E-5</v>
      </c>
      <c r="CW773">
        <v>1.1840375353254162E-2</v>
      </c>
      <c r="CX773">
        <v>-2.9013361771295368E-3</v>
      </c>
      <c r="CY773">
        <v>102.96125000000001</v>
      </c>
      <c r="CZ773">
        <v>44.143712088359784</v>
      </c>
    </row>
    <row r="774" spans="1:104" x14ac:dyDescent="0.55000000000000004">
      <c r="A774" s="1" t="s">
        <v>80</v>
      </c>
      <c r="B774">
        <v>0</v>
      </c>
      <c r="C774">
        <v>773</v>
      </c>
      <c r="D774">
        <v>425</v>
      </c>
      <c r="E774">
        <v>14967</v>
      </c>
      <c r="F774">
        <v>22281</v>
      </c>
      <c r="G774">
        <v>42614</v>
      </c>
      <c r="H774">
        <v>986623862</v>
      </c>
      <c r="I774">
        <v>546</v>
      </c>
      <c r="J774">
        <v>754</v>
      </c>
      <c r="K774">
        <v>557.2258823529412</v>
      </c>
      <c r="L774">
        <v>752.35764705882355</v>
      </c>
      <c r="M774">
        <v>-0.22392802788561891</v>
      </c>
      <c r="N774">
        <v>-0.18149755455124983</v>
      </c>
      <c r="O774">
        <v>0.28824490278377246</v>
      </c>
      <c r="P774">
        <v>1.9113569007841511</v>
      </c>
      <c r="Q774" s="1" t="s">
        <v>1625</v>
      </c>
      <c r="R774">
        <v>81</v>
      </c>
      <c r="S774">
        <v>97.982756057296825</v>
      </c>
      <c r="T774">
        <v>6141</v>
      </c>
      <c r="U774">
        <v>7523</v>
      </c>
      <c r="V774">
        <v>9838</v>
      </c>
      <c r="W774">
        <v>404392302</v>
      </c>
      <c r="X774">
        <v>-61.72625969135197</v>
      </c>
      <c r="Y774">
        <v>-61.018617471363058</v>
      </c>
      <c r="Z774">
        <v>-60.839898757114931</v>
      </c>
      <c r="AA774">
        <v>-62.98396978649172</v>
      </c>
      <c r="AB774">
        <v>-40.519889168313092</v>
      </c>
      <c r="AC774">
        <v>-89.132654418045306</v>
      </c>
      <c r="AD774">
        <v>-4060907.6891034329</v>
      </c>
      <c r="AE774">
        <v>-4015129.1435230067</v>
      </c>
      <c r="AF774">
        <v>-0.13566309316489011</v>
      </c>
      <c r="AG774">
        <v>-0.13410782425830486</v>
      </c>
      <c r="AH774">
        <v>-0.10758975340497004</v>
      </c>
      <c r="AI774">
        <v>-0.11138134540373898</v>
      </c>
      <c r="AJ774">
        <v>-5.4099531014174904E-2</v>
      </c>
      <c r="AK774">
        <v>-0.11900414589079501</v>
      </c>
      <c r="AL774">
        <v>-0.13552542641658039</v>
      </c>
      <c r="AM774">
        <v>-0.13399765051387627</v>
      </c>
      <c r="AN774">
        <v>-0.12654281833645148</v>
      </c>
      <c r="AO774">
        <v>0.14007286494549312</v>
      </c>
      <c r="AP774">
        <v>-0.10546681008879071</v>
      </c>
      <c r="AQ774">
        <v>0.13593816633112116</v>
      </c>
      <c r="AR774">
        <v>1.1877196112253047E-2</v>
      </c>
      <c r="AS774">
        <v>2.2527533378886282E-2</v>
      </c>
      <c r="AT774">
        <v>-0.12643907796536444</v>
      </c>
      <c r="AU774">
        <v>0.14005031412696384</v>
      </c>
      <c r="AV774">
        <v>-0.19857586986141795</v>
      </c>
      <c r="AW774">
        <v>9.47807886001997E-2</v>
      </c>
      <c r="AX774">
        <v>-0.17119132510660606</v>
      </c>
      <c r="AY774">
        <v>9.1882191038774083E-2</v>
      </c>
      <c r="AZ774">
        <v>-1.7772257674931079E-2</v>
      </c>
      <c r="BA774">
        <v>7.5522537865789869E-3</v>
      </c>
      <c r="BB774">
        <v>-0.19843905020581978</v>
      </c>
      <c r="BC774">
        <v>9.4764604515735429E-2</v>
      </c>
      <c r="BD774">
        <v>557.90585955769359</v>
      </c>
      <c r="BE774">
        <v>753.29825616355981</v>
      </c>
      <c r="BF774">
        <v>557.73771374713886</v>
      </c>
      <c r="BG774">
        <v>752.65427943090526</v>
      </c>
      <c r="BH774">
        <v>557.91176608626279</v>
      </c>
      <c r="BI774">
        <v>752.15959543811891</v>
      </c>
      <c r="BJ774">
        <v>557.90488771697676</v>
      </c>
      <c r="BK774">
        <v>753.29448398137367</v>
      </c>
      <c r="BL774" s="1" t="s">
        <v>1626</v>
      </c>
      <c r="BM774">
        <v>7</v>
      </c>
      <c r="BN774">
        <v>7</v>
      </c>
      <c r="BO774">
        <v>2</v>
      </c>
      <c r="BP774" t="b">
        <v>0</v>
      </c>
      <c r="BQ774" t="b">
        <v>0</v>
      </c>
      <c r="BR774">
        <v>773</v>
      </c>
      <c r="BS774">
        <v>10774995</v>
      </c>
      <c r="BT774" s="1">
        <v>-2.7792536005502699E-3</v>
      </c>
      <c r="BU774">
        <v>0.64705882352941202</v>
      </c>
      <c r="BV774">
        <v>8.3985265064924305E-2</v>
      </c>
      <c r="BW774">
        <v>6.51143388871087E-2</v>
      </c>
      <c r="BX774">
        <v>-1.5056819879077901</v>
      </c>
      <c r="BY774">
        <f>cells1__2[theta1N]-cells1__2[theta2N]</f>
        <v>1.5707963267948988</v>
      </c>
      <c r="BZ774">
        <v>6.0305041260098298</v>
      </c>
      <c r="CA774">
        <v>9.5645126154857092</v>
      </c>
      <c r="CB774">
        <f>cells1__2[lambda1]/cells1__2[lambda2]</f>
        <v>0.63050825153871015</v>
      </c>
      <c r="CC774">
        <v>773</v>
      </c>
      <c r="CD774">
        <v>193.92430555555555</v>
      </c>
      <c r="CE774">
        <v>83.334027777777763</v>
      </c>
      <c r="CF774">
        <v>56.780131526070051</v>
      </c>
      <c r="CG774">
        <v>39.227875095404336</v>
      </c>
      <c r="CH774">
        <v>30.291865407405869</v>
      </c>
      <c r="CI774">
        <v>-2.0469368557218965</v>
      </c>
      <c r="CJ774">
        <v>2.6481856260100689</v>
      </c>
      <c r="CK774">
        <v>-0.65595696015258509</v>
      </c>
      <c r="CL774">
        <v>194.41857052458192</v>
      </c>
      <c r="CM774">
        <v>83.50484889531127</v>
      </c>
      <c r="CN774">
        <v>56.780131526070051</v>
      </c>
      <c r="CO774">
        <v>5.3751106578921286</v>
      </c>
      <c r="CP774">
        <v>2.4363828561333718</v>
      </c>
      <c r="CQ774">
        <v>5.5855209615982046E-2</v>
      </c>
      <c r="CR774">
        <v>0.89137266032304008</v>
      </c>
      <c r="CS774">
        <v>-1.5045582796951733</v>
      </c>
      <c r="CT774">
        <v>3</v>
      </c>
      <c r="CU774">
        <v>-6.307082227780007E-3</v>
      </c>
      <c r="CV774">
        <v>-2.0313667111131165E-5</v>
      </c>
      <c r="CW774">
        <v>1.4448822547953348E-3</v>
      </c>
      <c r="CX774">
        <v>-1.405904671035535E-2</v>
      </c>
      <c r="CY774">
        <v>33.258749999999978</v>
      </c>
      <c r="CZ774">
        <v>28.474368670764619</v>
      </c>
    </row>
    <row r="775" spans="1:104" x14ac:dyDescent="0.55000000000000004">
      <c r="A775" s="1" t="s">
        <v>80</v>
      </c>
      <c r="B775">
        <v>0</v>
      </c>
      <c r="C775">
        <v>774</v>
      </c>
      <c r="D775">
        <v>237</v>
      </c>
      <c r="E775">
        <v>7017</v>
      </c>
      <c r="F775">
        <v>11696</v>
      </c>
      <c r="G775">
        <v>23150</v>
      </c>
      <c r="H775">
        <v>462883438</v>
      </c>
      <c r="I775">
        <v>546</v>
      </c>
      <c r="J775">
        <v>792</v>
      </c>
      <c r="K775">
        <v>553.22362869198309</v>
      </c>
      <c r="L775">
        <v>786.17299578059067</v>
      </c>
      <c r="M775">
        <v>-0.4738522460855315</v>
      </c>
      <c r="N775">
        <v>-5.5785841871009512E-3</v>
      </c>
      <c r="O775">
        <v>0.47388508282265618</v>
      </c>
      <c r="P775">
        <v>1.5766824722386479</v>
      </c>
      <c r="Q775" s="1" t="s">
        <v>1627</v>
      </c>
      <c r="R775">
        <v>72</v>
      </c>
      <c r="S775">
        <v>81.941125496954243</v>
      </c>
      <c r="T775">
        <v>2755</v>
      </c>
      <c r="U775">
        <v>3894</v>
      </c>
      <c r="V775">
        <v>7071</v>
      </c>
      <c r="W775">
        <v>181555615</v>
      </c>
      <c r="X775">
        <v>-44.996351359406155</v>
      </c>
      <c r="Y775">
        <v>-2.796287065584389</v>
      </c>
      <c r="Z775">
        <v>-33.301660056589178</v>
      </c>
      <c r="AA775">
        <v>2.2083323730062654</v>
      </c>
      <c r="AB775">
        <v>83.216337152306124</v>
      </c>
      <c r="AC775">
        <v>5.2399853604140851</v>
      </c>
      <c r="AD775">
        <v>-2957322.8913273783</v>
      </c>
      <c r="AE775">
        <v>-182686.89605728869</v>
      </c>
      <c r="AF775">
        <v>-0.24807260710115911</v>
      </c>
      <c r="AG775">
        <v>-1.5416410477863338E-2</v>
      </c>
      <c r="AH775">
        <v>-0.11939651162117086</v>
      </c>
      <c r="AI775">
        <v>7.9175386869304223E-3</v>
      </c>
      <c r="AJ775">
        <v>0.12718193453012316</v>
      </c>
      <c r="AK775">
        <v>8.0084211568607795E-3</v>
      </c>
      <c r="AL775">
        <v>-0.24728381485946835</v>
      </c>
      <c r="AM775">
        <v>-1.5275813376470613E-2</v>
      </c>
      <c r="AN775">
        <v>-0.14044013806828914</v>
      </c>
      <c r="AO775">
        <v>-0.32892278585279583</v>
      </c>
      <c r="AP775">
        <v>-0.10134847862148615</v>
      </c>
      <c r="AQ775">
        <v>-0.28436578412851826</v>
      </c>
      <c r="AR775">
        <v>-0.18463222872016685</v>
      </c>
      <c r="AS775">
        <v>-0.17555610022853232</v>
      </c>
      <c r="AT775">
        <v>-0.14022721936715293</v>
      </c>
      <c r="AU775">
        <v>-0.32867216442860625</v>
      </c>
      <c r="AV775">
        <v>-0.13462620299119482</v>
      </c>
      <c r="AW775">
        <v>-0.12155891361711589</v>
      </c>
      <c r="AX775">
        <v>-5.0712886105342116E-2</v>
      </c>
      <c r="AY775">
        <v>-8.7444939482553996E-2</v>
      </c>
      <c r="AZ775">
        <v>-0.21689662102388896</v>
      </c>
      <c r="BA775">
        <v>-8.0305709904989295E-2</v>
      </c>
      <c r="BB775">
        <v>-0.1341296991618055</v>
      </c>
      <c r="BC775">
        <v>-0.12135297888893899</v>
      </c>
      <c r="BD775">
        <v>552.48909790508765</v>
      </c>
      <c r="BE775">
        <v>782.3162320079806</v>
      </c>
      <c r="BF775">
        <v>552.54728112175098</v>
      </c>
      <c r="BG775">
        <v>782.18006155950752</v>
      </c>
      <c r="BH775">
        <v>552.46496760259174</v>
      </c>
      <c r="BI775">
        <v>784.93943844492446</v>
      </c>
      <c r="BJ775">
        <v>552.48947305822594</v>
      </c>
      <c r="BK775">
        <v>782.31548237852485</v>
      </c>
      <c r="BL775" s="1" t="s">
        <v>1628</v>
      </c>
      <c r="BM775">
        <v>5</v>
      </c>
      <c r="BN775">
        <v>4</v>
      </c>
      <c r="BO775">
        <v>2</v>
      </c>
      <c r="BP775" t="b">
        <v>0</v>
      </c>
      <c r="BQ775" t="b">
        <v>0</v>
      </c>
      <c r="BR775">
        <v>774</v>
      </c>
      <c r="BS775">
        <v>9337642</v>
      </c>
      <c r="BT775" s="1">
        <v>-2.14309115643357E-2</v>
      </c>
      <c r="BU775">
        <v>0.40625</v>
      </c>
      <c r="BV775">
        <v>0.124158880982676</v>
      </c>
      <c r="BW775">
        <v>-4.1716904970255904E-3</v>
      </c>
      <c r="BX775">
        <v>1.56662463629787</v>
      </c>
      <c r="BY775">
        <f>cells1__2[theta1N]-cells1__2[theta2N]</f>
        <v>-1.5707963267948954</v>
      </c>
      <c r="BZ775">
        <v>5.19582778161395</v>
      </c>
      <c r="CA775">
        <v>17.858928621588099</v>
      </c>
      <c r="CB775">
        <f>cells1__2[lambda1]/cells1__2[lambda2]</f>
        <v>0.29093726122703506</v>
      </c>
      <c r="CC775">
        <v>774</v>
      </c>
      <c r="CD775">
        <v>195.4814814814815</v>
      </c>
      <c r="CE775">
        <v>94.793827160493819</v>
      </c>
      <c r="CF775">
        <v>57.72228953636462</v>
      </c>
      <c r="CG775">
        <v>65.076283654759408</v>
      </c>
      <c r="CH775">
        <v>35.736243728003814</v>
      </c>
      <c r="CI775">
        <v>-1.6443102830590151</v>
      </c>
      <c r="CJ775">
        <v>2.6712008736162756</v>
      </c>
      <c r="CK775">
        <v>-0.23276288666781833</v>
      </c>
      <c r="CL775">
        <v>195.34666257612525</v>
      </c>
      <c r="CM775">
        <v>95.006635951990702</v>
      </c>
      <c r="CN775">
        <v>57.72228953636462</v>
      </c>
      <c r="CO775">
        <v>5.5138353491019805</v>
      </c>
      <c r="CP775">
        <v>3.8222213011008113</v>
      </c>
      <c r="CQ775">
        <v>0.51339964411851313</v>
      </c>
      <c r="CR775">
        <v>0.72073993684891569</v>
      </c>
      <c r="CS775">
        <v>1.2457846323255253</v>
      </c>
      <c r="CT775">
        <v>6</v>
      </c>
      <c r="CU775">
        <v>-1.137689156167295E-2</v>
      </c>
      <c r="CV775">
        <v>6.0664014962596389E-5</v>
      </c>
      <c r="CW775">
        <v>-3.0841449332350123E-3</v>
      </c>
      <c r="CX775">
        <v>-1.9669638190110889E-2</v>
      </c>
      <c r="CY775">
        <v>56.839999999999996</v>
      </c>
      <c r="CZ775">
        <v>34.08893936688451</v>
      </c>
    </row>
    <row r="776" spans="1:104" x14ac:dyDescent="0.55000000000000004">
      <c r="A776" s="1" t="s">
        <v>80</v>
      </c>
      <c r="B776">
        <v>0</v>
      </c>
      <c r="C776">
        <v>775</v>
      </c>
      <c r="D776">
        <v>355</v>
      </c>
      <c r="E776">
        <v>11047</v>
      </c>
      <c r="F776">
        <v>16000</v>
      </c>
      <c r="G776">
        <v>31085</v>
      </c>
      <c r="H776">
        <v>728103277</v>
      </c>
      <c r="I776">
        <v>547</v>
      </c>
      <c r="J776">
        <v>542</v>
      </c>
      <c r="K776">
        <v>558.91830985915487</v>
      </c>
      <c r="L776">
        <v>535.52394366197188</v>
      </c>
      <c r="M776">
        <v>-0.15880685099107028</v>
      </c>
      <c r="N776">
        <v>-0.26883752264358318</v>
      </c>
      <c r="O776">
        <v>0.31223905825959553</v>
      </c>
      <c r="P776">
        <v>2.0894116492123693</v>
      </c>
      <c r="Q776" s="1" t="s">
        <v>1629</v>
      </c>
      <c r="R776">
        <v>67</v>
      </c>
      <c r="S776">
        <v>82.32590180780447</v>
      </c>
      <c r="T776">
        <v>3225</v>
      </c>
      <c r="U776">
        <v>4190</v>
      </c>
      <c r="V776">
        <v>6301</v>
      </c>
      <c r="W776">
        <v>212432541</v>
      </c>
      <c r="X776">
        <v>1.3145300699084668</v>
      </c>
      <c r="Y776">
        <v>-73.581847121287836</v>
      </c>
      <c r="Z776">
        <v>8.0679598560328216</v>
      </c>
      <c r="AA776">
        <v>-80.766063483804729</v>
      </c>
      <c r="AB776">
        <v>77.965259132995754</v>
      </c>
      <c r="AC776">
        <v>7.5085854116874584</v>
      </c>
      <c r="AD776">
        <v>88292.405643798935</v>
      </c>
      <c r="AE776">
        <v>-4842928.5366071612</v>
      </c>
      <c r="AF776">
        <v>4.6878267651106146E-3</v>
      </c>
      <c r="AG776">
        <v>-0.26240476369283006</v>
      </c>
      <c r="AH776">
        <v>2.1856616743526885E-2</v>
      </c>
      <c r="AI776">
        <v>-0.21880040641611498</v>
      </c>
      <c r="AJ776">
        <v>0.13005910600428247</v>
      </c>
      <c r="AK776">
        <v>1.2525577633687069E-2</v>
      </c>
      <c r="AL776">
        <v>4.7797247119586821E-3</v>
      </c>
      <c r="AM776">
        <v>-0.2621727773287475</v>
      </c>
      <c r="AN776">
        <v>-8.6005789930135815E-2</v>
      </c>
      <c r="AO776">
        <v>0.31582076748587767</v>
      </c>
      <c r="AP776">
        <v>-5.6999810687632345E-2</v>
      </c>
      <c r="AQ776">
        <v>0.25892689592345347</v>
      </c>
      <c r="AR776">
        <v>7.3193697481241035E-2</v>
      </c>
      <c r="AS776">
        <v>0.21649821442381245</v>
      </c>
      <c r="AT776">
        <v>-8.5854607397583785E-2</v>
      </c>
      <c r="AU776">
        <v>0.31553054606542419</v>
      </c>
      <c r="AV776">
        <v>-1.0927355920569183E-2</v>
      </c>
      <c r="AW776">
        <v>0.32420325866178928</v>
      </c>
      <c r="AX776">
        <v>1.3636051568314777E-2</v>
      </c>
      <c r="AY776">
        <v>0.26595177297522921</v>
      </c>
      <c r="AZ776">
        <v>0.13758030430900123</v>
      </c>
      <c r="BA776">
        <v>0.22796944094319369</v>
      </c>
      <c r="BB776">
        <v>-1.0796878925895551E-2</v>
      </c>
      <c r="BC776">
        <v>0.32390214184569949</v>
      </c>
      <c r="BD776">
        <v>558.61528016656109</v>
      </c>
      <c r="BE776">
        <v>536.53344799493073</v>
      </c>
      <c r="BF776">
        <v>558.90049999999997</v>
      </c>
      <c r="BG776">
        <v>536.27262499999995</v>
      </c>
      <c r="BH776">
        <v>559.61579539971046</v>
      </c>
      <c r="BI776">
        <v>536.32539810197841</v>
      </c>
      <c r="BJ776">
        <v>558.61692740740125</v>
      </c>
      <c r="BK776">
        <v>536.53197183316615</v>
      </c>
      <c r="BL776" s="1" t="s">
        <v>1630</v>
      </c>
      <c r="BM776">
        <v>6</v>
      </c>
      <c r="BN776">
        <v>6</v>
      </c>
      <c r="BO776">
        <v>2</v>
      </c>
      <c r="BP776" t="b">
        <v>0</v>
      </c>
      <c r="BQ776" t="b">
        <v>0</v>
      </c>
      <c r="BR776">
        <v>775</v>
      </c>
      <c r="BS776">
        <v>13225677</v>
      </c>
      <c r="BT776" s="1">
        <v>-1.7457869733357698E-2</v>
      </c>
      <c r="BU776">
        <v>0.85714285714285698</v>
      </c>
      <c r="BV776">
        <v>9.8520804068432999E-2</v>
      </c>
      <c r="BW776">
        <v>0.60100839050983701</v>
      </c>
      <c r="BX776">
        <v>-0.96978793628505999</v>
      </c>
      <c r="BY776">
        <f>cells1__2[theta1N]-cells1__2[theta2N]</f>
        <v>1.570796326794897</v>
      </c>
      <c r="BZ776">
        <v>6.8396798042849998</v>
      </c>
      <c r="CA776">
        <v>11.454405326542201</v>
      </c>
      <c r="CB776">
        <f>cells1__2[lambda1]/cells1__2[lambda2]</f>
        <v>0.59712220838178842</v>
      </c>
      <c r="CC776">
        <v>775</v>
      </c>
      <c r="CD776">
        <v>195.9279411764706</v>
      </c>
      <c r="CE776">
        <v>170.94411764705885</v>
      </c>
      <c r="CF776">
        <v>46.629319938443317</v>
      </c>
      <c r="CG776">
        <v>52.726344735700096</v>
      </c>
      <c r="CH776">
        <v>30.04390183356584</v>
      </c>
      <c r="CI776">
        <v>0.75994071165207455</v>
      </c>
      <c r="CJ776">
        <v>2.7395864466321842</v>
      </c>
      <c r="CK776">
        <v>-0.29893762425255604</v>
      </c>
      <c r="CL776">
        <v>195.79627738904341</v>
      </c>
      <c r="CM776">
        <v>170.88993825291186</v>
      </c>
      <c r="CN776">
        <v>46.629319938443317</v>
      </c>
      <c r="CO776">
        <v>5.3021734570552939</v>
      </c>
      <c r="CP776">
        <v>3.1546517170654211</v>
      </c>
      <c r="CQ776">
        <v>1.3371432609705636E-3</v>
      </c>
      <c r="CR776">
        <v>0.80374545395197516</v>
      </c>
      <c r="CS776">
        <v>1.0350416323408114</v>
      </c>
      <c r="CT776">
        <v>6</v>
      </c>
      <c r="CU776">
        <v>6.1980326703636474E-3</v>
      </c>
      <c r="CV776">
        <v>-1.3518104183776167E-4</v>
      </c>
      <c r="CW776">
        <v>1.9373640846863764E-2</v>
      </c>
      <c r="CX776">
        <v>-6.977575506136471E-3</v>
      </c>
      <c r="CY776">
        <v>47.468749999999922</v>
      </c>
      <c r="CZ776">
        <v>28.814065632731555</v>
      </c>
    </row>
    <row r="777" spans="1:104" x14ac:dyDescent="0.55000000000000004">
      <c r="A777" s="1" t="s">
        <v>80</v>
      </c>
      <c r="B777">
        <v>0</v>
      </c>
      <c r="C777">
        <v>776</v>
      </c>
      <c r="D777">
        <v>868</v>
      </c>
      <c r="E777">
        <v>19436</v>
      </c>
      <c r="F777">
        <v>32165</v>
      </c>
      <c r="G777">
        <v>70420</v>
      </c>
      <c r="H777">
        <v>1282062356</v>
      </c>
      <c r="I777">
        <v>548</v>
      </c>
      <c r="J777">
        <v>499</v>
      </c>
      <c r="K777">
        <v>566.39285714285711</v>
      </c>
      <c r="L777">
        <v>491.04262672811058</v>
      </c>
      <c r="M777">
        <v>-2.4726620621934287E-2</v>
      </c>
      <c r="N777">
        <v>-0.2110107191733657</v>
      </c>
      <c r="O777">
        <v>0.21245453483849683</v>
      </c>
      <c r="P777">
        <v>2.2978695728091565</v>
      </c>
      <c r="Q777" s="1" t="s">
        <v>1631</v>
      </c>
      <c r="R777">
        <v>100</v>
      </c>
      <c r="S777">
        <v>129.8233764908627</v>
      </c>
      <c r="T777">
        <v>7149</v>
      </c>
      <c r="U777">
        <v>8508</v>
      </c>
      <c r="V777">
        <v>10739</v>
      </c>
      <c r="W777">
        <v>470705651</v>
      </c>
      <c r="X777">
        <v>23.825917372104136</v>
      </c>
      <c r="Y777">
        <v>40.364813715570264</v>
      </c>
      <c r="Z777">
        <v>25.855213959412691</v>
      </c>
      <c r="AA777">
        <v>25.056756435691181</v>
      </c>
      <c r="AB777">
        <v>55.918097753929189</v>
      </c>
      <c r="AC777">
        <v>-63.965489236287901</v>
      </c>
      <c r="AD777">
        <v>1568130.1737695807</v>
      </c>
      <c r="AE777">
        <v>2651698.995821909</v>
      </c>
      <c r="AF777">
        <v>5.4101041962081625E-2</v>
      </c>
      <c r="AG777">
        <v>9.1655588597586865E-2</v>
      </c>
      <c r="AH777">
        <v>4.9438499512189059E-2</v>
      </c>
      <c r="AI777">
        <v>4.7911745877159143E-2</v>
      </c>
      <c r="AJ777">
        <v>8.7917787744670101E-2</v>
      </c>
      <c r="AK777">
        <v>-0.10057037938606879</v>
      </c>
      <c r="AL777">
        <v>5.4080255794608192E-2</v>
      </c>
      <c r="AM777">
        <v>9.1449397749696154E-2</v>
      </c>
      <c r="AN777">
        <v>-0.1788677510364835</v>
      </c>
      <c r="AO777">
        <v>5.4538721843944885E-2</v>
      </c>
      <c r="AP777">
        <v>-0.16536961260658226</v>
      </c>
      <c r="AQ777">
        <v>6.2436328055994569E-2</v>
      </c>
      <c r="AR777">
        <v>-0.16677022204974504</v>
      </c>
      <c r="AS777">
        <v>8.0532465682921162E-2</v>
      </c>
      <c r="AT777">
        <v>-0.17880501648313363</v>
      </c>
      <c r="AU777">
        <v>5.4575858666485483E-2</v>
      </c>
      <c r="AV777">
        <v>-0.14169257756154402</v>
      </c>
      <c r="AW777">
        <v>8.643470569615128E-3</v>
      </c>
      <c r="AX777">
        <v>-0.13079827408037933</v>
      </c>
      <c r="AY777">
        <v>1.8198603233599467E-2</v>
      </c>
      <c r="AZ777">
        <v>-0.13024858748393894</v>
      </c>
      <c r="BA777">
        <v>1.3461905490424879E-2</v>
      </c>
      <c r="BB777">
        <v>-0.14164202527481545</v>
      </c>
      <c r="BC777">
        <v>8.687694296290736E-3</v>
      </c>
      <c r="BD777">
        <v>562.55813953488371</v>
      </c>
      <c r="BE777">
        <v>493.05731632023048</v>
      </c>
      <c r="BF777">
        <v>563.60690191201616</v>
      </c>
      <c r="BG777">
        <v>492.50508316493085</v>
      </c>
      <c r="BH777">
        <v>565.62629934677648</v>
      </c>
      <c r="BI777">
        <v>491.07858562908262</v>
      </c>
      <c r="BJ777">
        <v>562.56504389557165</v>
      </c>
      <c r="BK777">
        <v>493.05366083301487</v>
      </c>
      <c r="BL777" s="1" t="s">
        <v>1632</v>
      </c>
      <c r="BM777">
        <v>6</v>
      </c>
      <c r="BN777">
        <v>6</v>
      </c>
      <c r="BO777">
        <v>2</v>
      </c>
      <c r="BP777" t="b">
        <v>0</v>
      </c>
      <c r="BQ777" t="b">
        <v>0</v>
      </c>
      <c r="BR777">
        <v>776</v>
      </c>
      <c r="BS777">
        <v>6705002</v>
      </c>
      <c r="BT777" s="1">
        <v>-1.0600842770807001E-2</v>
      </c>
      <c r="BU777">
        <v>0.91111111111111098</v>
      </c>
      <c r="BV777">
        <v>4.9794027807126301E-2</v>
      </c>
      <c r="BW777">
        <v>0.28972112928366001</v>
      </c>
      <c r="BX777">
        <v>-1.28107519751124</v>
      </c>
      <c r="BY777">
        <f>cells1__2[theta1N]-cells1__2[theta2N]</f>
        <v>1.5707963267949001</v>
      </c>
      <c r="BZ777">
        <v>3.95572853314565</v>
      </c>
      <c r="CA777">
        <v>5.2904016859866196</v>
      </c>
      <c r="CB777">
        <f>cells1__2[lambda1]/cells1__2[lambda2]</f>
        <v>0.747717993441539</v>
      </c>
      <c r="CC777">
        <v>776</v>
      </c>
      <c r="CD777">
        <v>195.12127659574466</v>
      </c>
      <c r="CE777">
        <v>106.19893617021276</v>
      </c>
      <c r="CF777">
        <v>57.765819532830662</v>
      </c>
      <c r="CG777">
        <v>28.362944429564646</v>
      </c>
      <c r="CH777">
        <v>22.049217406810378</v>
      </c>
      <c r="CI777">
        <v>-1.6396889032457331</v>
      </c>
      <c r="CJ777">
        <v>2.8480034391368987</v>
      </c>
      <c r="CK777">
        <v>-2.4697373534676759</v>
      </c>
      <c r="CL777">
        <v>195.0750568468504</v>
      </c>
      <c r="CM777">
        <v>106.25778491807088</v>
      </c>
      <c r="CN777">
        <v>57.765819532830662</v>
      </c>
      <c r="CO777">
        <v>4.0299815251992008</v>
      </c>
      <c r="CP777">
        <v>2.3504743723485011</v>
      </c>
      <c r="CQ777">
        <v>-8.0909628152037449E-3</v>
      </c>
      <c r="CR777">
        <v>0.81229490513531299</v>
      </c>
      <c r="CS777">
        <v>0.85924346641469218</v>
      </c>
      <c r="CT777">
        <v>5</v>
      </c>
      <c r="CU777">
        <v>-1.1996736704833104E-2</v>
      </c>
      <c r="CV777">
        <v>2.4827800721018382E-5</v>
      </c>
      <c r="CW777">
        <v>-1.0837219589404073E-3</v>
      </c>
      <c r="CX777">
        <v>-2.2909751450725803E-2</v>
      </c>
      <c r="CY777">
        <v>27.07250000000003</v>
      </c>
      <c r="CZ777">
        <v>21.609040379562167</v>
      </c>
    </row>
    <row r="778" spans="1:104" x14ac:dyDescent="0.55000000000000004">
      <c r="A778" s="1" t="s">
        <v>80</v>
      </c>
      <c r="B778">
        <v>0</v>
      </c>
      <c r="C778">
        <v>777</v>
      </c>
      <c r="D778">
        <v>199</v>
      </c>
      <c r="E778">
        <v>8558</v>
      </c>
      <c r="F778">
        <v>11262</v>
      </c>
      <c r="G778">
        <v>18864</v>
      </c>
      <c r="H778">
        <v>563759024</v>
      </c>
      <c r="I778">
        <v>548</v>
      </c>
      <c r="J778">
        <v>723</v>
      </c>
      <c r="K778">
        <v>556.5577889447236</v>
      </c>
      <c r="L778">
        <v>720.7537688442211</v>
      </c>
      <c r="M778">
        <v>-5.3949356532301887E-2</v>
      </c>
      <c r="N778">
        <v>-0.29075469097276713</v>
      </c>
      <c r="O778">
        <v>0.29571747224829098</v>
      </c>
      <c r="P778">
        <v>2.264463026885847</v>
      </c>
      <c r="Q778" s="1" t="s">
        <v>1633</v>
      </c>
      <c r="R778">
        <v>47</v>
      </c>
      <c r="S778">
        <v>62.32590180780447</v>
      </c>
      <c r="T778">
        <v>3206</v>
      </c>
      <c r="U778">
        <v>3872</v>
      </c>
      <c r="V778">
        <v>5687</v>
      </c>
      <c r="W778">
        <v>211105335</v>
      </c>
      <c r="X778">
        <v>7.9318825001498965</v>
      </c>
      <c r="Y778">
        <v>-42.963063106122334</v>
      </c>
      <c r="Z778">
        <v>12.770975255658101</v>
      </c>
      <c r="AA778">
        <v>-40.896276884783809</v>
      </c>
      <c r="AB778">
        <v>16.805969203920899</v>
      </c>
      <c r="AC778">
        <v>15.399541688322303</v>
      </c>
      <c r="AD778">
        <v>523110.02716447605</v>
      </c>
      <c r="AE778">
        <v>-2826081.3510636496</v>
      </c>
      <c r="AF778">
        <v>1.9038072027919153E-2</v>
      </c>
      <c r="AG778">
        <v>-0.10311976884919004</v>
      </c>
      <c r="AH778">
        <v>2.5261205175565363E-2</v>
      </c>
      <c r="AI778">
        <v>-8.0893527755098518E-2</v>
      </c>
      <c r="AJ778">
        <v>2.2410825974821982E-2</v>
      </c>
      <c r="AK778">
        <v>2.0535349356018716E-2</v>
      </c>
      <c r="AL778">
        <v>1.9067521800193197E-2</v>
      </c>
      <c r="AM778">
        <v>-0.10301153671746126</v>
      </c>
      <c r="AN778">
        <v>-8.4240333895048924E-2</v>
      </c>
      <c r="AO778">
        <v>-2.567502990355356E-2</v>
      </c>
      <c r="AP778">
        <v>-5.2978583889766361E-2</v>
      </c>
      <c r="AQ778">
        <v>-2.814152492789234E-2</v>
      </c>
      <c r="AR778">
        <v>-7.2777768819333177E-2</v>
      </c>
      <c r="AS778">
        <v>-0.14380778443711181</v>
      </c>
      <c r="AT778">
        <v>-8.4093237496045858E-2</v>
      </c>
      <c r="AU778">
        <v>-2.5689793574831643E-2</v>
      </c>
      <c r="AV778">
        <v>-0.11001016912603842</v>
      </c>
      <c r="AW778">
        <v>2.446086888091982E-2</v>
      </c>
      <c r="AX778">
        <v>-7.6122618733978631E-2</v>
      </c>
      <c r="AY778">
        <v>2.2056207804509651E-2</v>
      </c>
      <c r="AZ778">
        <v>-0.12634215576205002</v>
      </c>
      <c r="BA778">
        <v>-8.8633749838652576E-2</v>
      </c>
      <c r="BB778">
        <v>-0.10985075130165282</v>
      </c>
      <c r="BC778">
        <v>2.4446433556845466E-2</v>
      </c>
      <c r="BD778">
        <v>557.47557840616969</v>
      </c>
      <c r="BE778">
        <v>719.56111240944142</v>
      </c>
      <c r="BF778">
        <v>557.48996625821349</v>
      </c>
      <c r="BG778">
        <v>719.57955958089144</v>
      </c>
      <c r="BH778">
        <v>556.54442324003389</v>
      </c>
      <c r="BI778">
        <v>719.8294105173876</v>
      </c>
      <c r="BJ778">
        <v>557.47562082837715</v>
      </c>
      <c r="BK778">
        <v>719.56121572610073</v>
      </c>
      <c r="BL778" s="1" t="s">
        <v>1634</v>
      </c>
      <c r="BM778">
        <v>5</v>
      </c>
      <c r="BN778">
        <v>5</v>
      </c>
      <c r="BO778">
        <v>2</v>
      </c>
      <c r="BP778" t="b">
        <v>0</v>
      </c>
      <c r="BQ778" t="b">
        <v>0</v>
      </c>
      <c r="BR778">
        <v>777</v>
      </c>
      <c r="BS778">
        <v>12423387</v>
      </c>
      <c r="BT778" s="1">
        <v>1.2501159141079E-2</v>
      </c>
      <c r="BU778">
        <v>0.90909090909090895</v>
      </c>
      <c r="BV778">
        <v>0.106898712604479</v>
      </c>
      <c r="BW778">
        <v>0.63342986605294405</v>
      </c>
      <c r="BX778">
        <v>-0.93736646074195296</v>
      </c>
      <c r="BY778">
        <f>cells1__2[theta1N]-cells1__2[theta2N]</f>
        <v>1.570796326794897</v>
      </c>
      <c r="BZ778">
        <v>6.6785386751115601</v>
      </c>
      <c r="CA778">
        <v>13.171219629782</v>
      </c>
      <c r="CB778">
        <f>cells1__2[lambda1]/cells1__2[lambda2]</f>
        <v>0.50705544838159367</v>
      </c>
      <c r="CC778">
        <v>777</v>
      </c>
      <c r="CD778">
        <v>198.46060606060604</v>
      </c>
      <c r="CE778">
        <v>186.30606060606061</v>
      </c>
      <c r="CF778">
        <v>48.958474346544484</v>
      </c>
      <c r="CG778">
        <v>124.58776477845508</v>
      </c>
      <c r="CH778">
        <v>47.691928485820164</v>
      </c>
      <c r="CI778">
        <v>-0.53561639990624632</v>
      </c>
      <c r="CJ778">
        <v>0.4056114385717472</v>
      </c>
      <c r="CK778">
        <v>1.694569330073542</v>
      </c>
      <c r="CL778">
        <v>198.7656168269605</v>
      </c>
      <c r="CM778">
        <v>186.23165621065533</v>
      </c>
      <c r="CN778">
        <v>48.958474346544484</v>
      </c>
      <c r="CO778">
        <v>8.2244779552627296</v>
      </c>
      <c r="CP778">
        <v>4.9982993568062604</v>
      </c>
      <c r="CQ778">
        <v>2.8853561876667952</v>
      </c>
      <c r="CR778">
        <v>0.79414024231777813</v>
      </c>
      <c r="CS778">
        <v>0.89117411518553602</v>
      </c>
      <c r="CT778">
        <v>6</v>
      </c>
      <c r="CU778">
        <v>-5.3772292812384725E-3</v>
      </c>
      <c r="CV778">
        <v>1.2846557518095928E-5</v>
      </c>
      <c r="CW778">
        <v>-1.3687336500929808E-3</v>
      </c>
      <c r="CX778">
        <v>-9.3857249123839651E-3</v>
      </c>
      <c r="CY778">
        <v>112.21000000000014</v>
      </c>
      <c r="CZ778">
        <v>44.950124718214383</v>
      </c>
    </row>
    <row r="779" spans="1:104" x14ac:dyDescent="0.55000000000000004">
      <c r="A779" s="1" t="s">
        <v>80</v>
      </c>
      <c r="B779">
        <v>0</v>
      </c>
      <c r="C779">
        <v>778</v>
      </c>
      <c r="D779">
        <v>286</v>
      </c>
      <c r="E779">
        <v>12467</v>
      </c>
      <c r="F779">
        <v>17114</v>
      </c>
      <c r="G779">
        <v>30303</v>
      </c>
      <c r="H779">
        <v>821448799</v>
      </c>
      <c r="I779">
        <v>549</v>
      </c>
      <c r="J779">
        <v>692</v>
      </c>
      <c r="K779">
        <v>557.13636363636363</v>
      </c>
      <c r="L779">
        <v>696.6433566433567</v>
      </c>
      <c r="M779">
        <v>-0.26848563478719073</v>
      </c>
      <c r="N779">
        <v>4.6756415911732904E-3</v>
      </c>
      <c r="O779">
        <v>0.26852634453879914</v>
      </c>
      <c r="P779">
        <v>1.5620897734472006</v>
      </c>
      <c r="Q779" s="1" t="s">
        <v>1635</v>
      </c>
      <c r="R779">
        <v>66</v>
      </c>
      <c r="S779">
        <v>76.769552621700441</v>
      </c>
      <c r="T779">
        <v>5498</v>
      </c>
      <c r="U779">
        <v>6548</v>
      </c>
      <c r="V779">
        <v>9118</v>
      </c>
      <c r="W779">
        <v>362002334</v>
      </c>
      <c r="X779">
        <v>-45.318488338431088</v>
      </c>
      <c r="Y779">
        <v>-11.756218464700009</v>
      </c>
      <c r="Z779">
        <v>-43.993583356371936</v>
      </c>
      <c r="AA779">
        <v>-10.479242543796758</v>
      </c>
      <c r="AB779">
        <v>-41.171451901534383</v>
      </c>
      <c r="AC779">
        <v>-7.2371139436300069</v>
      </c>
      <c r="AD779">
        <v>-2981295.980538554</v>
      </c>
      <c r="AE779">
        <v>-773145.45650773612</v>
      </c>
      <c r="AF779">
        <v>-8.7387821066281998E-2</v>
      </c>
      <c r="AG779">
        <v>-2.2669562760726705E-2</v>
      </c>
      <c r="AH779">
        <v>-7.1090075094029537E-2</v>
      </c>
      <c r="AI779">
        <v>-1.6933609006849874E-2</v>
      </c>
      <c r="AJ779">
        <v>-4.7916439450432877E-2</v>
      </c>
      <c r="AK779">
        <v>-8.4227472206999578E-3</v>
      </c>
      <c r="AL779">
        <v>-8.7311211972887826E-2</v>
      </c>
      <c r="AM779">
        <v>-2.2642591436636834E-2</v>
      </c>
      <c r="AN779">
        <v>0.16854939139480163</v>
      </c>
      <c r="AO779">
        <v>-0.14112162622665789</v>
      </c>
      <c r="AP779">
        <v>0.14965726753629305</v>
      </c>
      <c r="AQ779">
        <v>-0.12741725746669538</v>
      </c>
      <c r="AR779">
        <v>8.4854236134795397E-2</v>
      </c>
      <c r="AS779">
        <v>7.1568142667942425E-2</v>
      </c>
      <c r="AT779">
        <v>0.16845980143943898</v>
      </c>
      <c r="AU779">
        <v>-0.14105280961451791</v>
      </c>
      <c r="AV779">
        <v>0.13827471046865492</v>
      </c>
      <c r="AW779">
        <v>-8.5974214939399982E-2</v>
      </c>
      <c r="AX779">
        <v>0.11152481067751896</v>
      </c>
      <c r="AY779">
        <v>-7.6333985129323934E-2</v>
      </c>
      <c r="AZ779">
        <v>2.8176344583814152E-2</v>
      </c>
      <c r="BA779">
        <v>9.2676998924473064E-2</v>
      </c>
      <c r="BB779">
        <v>0.13814782979152682</v>
      </c>
      <c r="BC779">
        <v>-8.5924992096929817E-2</v>
      </c>
      <c r="BD779">
        <v>558.65268308333998</v>
      </c>
      <c r="BE779">
        <v>696.92660624047483</v>
      </c>
      <c r="BF779">
        <v>558.05089400490829</v>
      </c>
      <c r="BG779">
        <v>696.88629192474002</v>
      </c>
      <c r="BH779">
        <v>557.08626208626208</v>
      </c>
      <c r="BI779">
        <v>698.06738606738611</v>
      </c>
      <c r="BJ779">
        <v>558.64941566613697</v>
      </c>
      <c r="BK779">
        <v>696.92643330774411</v>
      </c>
      <c r="BL779" s="1" t="s">
        <v>1636</v>
      </c>
      <c r="BM779">
        <v>7</v>
      </c>
      <c r="BN779">
        <v>7</v>
      </c>
      <c r="BO779">
        <v>2</v>
      </c>
      <c r="BP779" t="b">
        <v>0</v>
      </c>
      <c r="BQ779" t="b">
        <v>0</v>
      </c>
      <c r="BR779">
        <v>778</v>
      </c>
      <c r="BS779">
        <v>2693304</v>
      </c>
      <c r="BT779" s="1">
        <v>-4.4742343214800497E-3</v>
      </c>
      <c r="BU779">
        <v>0.51851851851851904</v>
      </c>
      <c r="BV779">
        <v>0.106171484808209</v>
      </c>
      <c r="BW779">
        <v>6.1334919384227901E-2</v>
      </c>
      <c r="BX779">
        <v>-1.50946140741067</v>
      </c>
      <c r="BY779">
        <f>cells1__2[theta1N]-cells1__2[theta2N]</f>
        <v>1.5707963267948979</v>
      </c>
      <c r="BZ779">
        <v>5.7800419873874596</v>
      </c>
      <c r="CA779">
        <v>13.934679181540099</v>
      </c>
      <c r="CB779">
        <f>cells1__2[lambda1]/cells1__2[lambda2]</f>
        <v>0.41479548341841577</v>
      </c>
      <c r="CC779">
        <v>778</v>
      </c>
      <c r="CD779">
        <v>196.02500000000001</v>
      </c>
      <c r="CE779">
        <v>68.404999999999987</v>
      </c>
      <c r="CF779">
        <v>50.86783681679541</v>
      </c>
      <c r="CG779">
        <v>44.207217485693484</v>
      </c>
      <c r="CH779">
        <v>31.204956434332367</v>
      </c>
      <c r="CI779">
        <v>1.1393696749450324</v>
      </c>
      <c r="CJ779">
        <v>0.51652067400762292</v>
      </c>
      <c r="CK779">
        <v>-3.0544399379880192</v>
      </c>
      <c r="CL779">
        <v>195.66168386761873</v>
      </c>
      <c r="CM779">
        <v>68.451472651389452</v>
      </c>
      <c r="CN779">
        <v>50.86783681679541</v>
      </c>
      <c r="CO779">
        <v>5.8523142591369313</v>
      </c>
      <c r="CP779">
        <v>2.5296459175576285</v>
      </c>
      <c r="CQ779">
        <v>2.9810660428012912</v>
      </c>
      <c r="CR779">
        <v>0.90175519795776249</v>
      </c>
      <c r="CS779">
        <v>1.0755400204849992</v>
      </c>
      <c r="CT779">
        <v>4</v>
      </c>
      <c r="CU779">
        <v>7.0623746529555583E-3</v>
      </c>
      <c r="CV779">
        <v>-3.290901167009514E-4</v>
      </c>
      <c r="CW779">
        <v>2.6529455904125712E-2</v>
      </c>
      <c r="CX779">
        <v>-1.2404706598214597E-2</v>
      </c>
      <c r="CY779">
        <v>38.281250000000043</v>
      </c>
      <c r="CZ779">
        <v>29.514065632731615</v>
      </c>
    </row>
    <row r="780" spans="1:104" x14ac:dyDescent="0.55000000000000004">
      <c r="A780" s="1" t="s">
        <v>80</v>
      </c>
      <c r="B780">
        <v>0</v>
      </c>
      <c r="C780">
        <v>779</v>
      </c>
      <c r="D780">
        <v>279</v>
      </c>
      <c r="E780">
        <v>14450</v>
      </c>
      <c r="F780">
        <v>18832</v>
      </c>
      <c r="G780">
        <v>28141</v>
      </c>
      <c r="H780">
        <v>951844333</v>
      </c>
      <c r="I780">
        <v>549</v>
      </c>
      <c r="J780">
        <v>838</v>
      </c>
      <c r="K780">
        <v>559.07885304659499</v>
      </c>
      <c r="L780">
        <v>828.2078853046595</v>
      </c>
      <c r="M780">
        <v>-0.3104696142936787</v>
      </c>
      <c r="N780">
        <v>-0.43633064885180506</v>
      </c>
      <c r="O780">
        <v>0.53551453437521457</v>
      </c>
      <c r="P780">
        <v>2.0469777727834679</v>
      </c>
      <c r="Q780" s="1" t="s">
        <v>1637</v>
      </c>
      <c r="R780">
        <v>70</v>
      </c>
      <c r="S780">
        <v>84.911688245431364</v>
      </c>
      <c r="T780">
        <v>3871</v>
      </c>
      <c r="U780">
        <v>5148</v>
      </c>
      <c r="V780">
        <v>7804</v>
      </c>
      <c r="W780">
        <v>255015548</v>
      </c>
      <c r="X780">
        <v>-19.985549294330418</v>
      </c>
      <c r="Y780">
        <v>-49.270169987699511</v>
      </c>
      <c r="Z780">
        <v>-21.734558925754847</v>
      </c>
      <c r="AA780">
        <v>-64.681131567579413</v>
      </c>
      <c r="AB780">
        <v>47.141939017822018</v>
      </c>
      <c r="AC780">
        <v>4.7517904383808958</v>
      </c>
      <c r="AD780">
        <v>-1315289.8636992129</v>
      </c>
      <c r="AE780">
        <v>-3245523.4782047383</v>
      </c>
      <c r="AF780">
        <v>-6.2844716391312158E-2</v>
      </c>
      <c r="AG780">
        <v>-0.15493043567769771</v>
      </c>
      <c r="AH780">
        <v>-5.1331753345466385E-2</v>
      </c>
      <c r="AI780">
        <v>-0.15276113506947253</v>
      </c>
      <c r="AJ780">
        <v>6.3661789204114735E-2</v>
      </c>
      <c r="AK780">
        <v>6.4169503319744551E-3</v>
      </c>
      <c r="AL780">
        <v>-6.2780679252721266E-2</v>
      </c>
      <c r="AM780">
        <v>-0.15491350926957645</v>
      </c>
      <c r="AN780">
        <v>0.11171868092275818</v>
      </c>
      <c r="AO780">
        <v>-7.2419458425686353E-2</v>
      </c>
      <c r="AP780">
        <v>0.1092747612121554</v>
      </c>
      <c r="AQ780">
        <v>-5.6574501048058085E-2</v>
      </c>
      <c r="AR780">
        <v>0.16315110946853187</v>
      </c>
      <c r="AS780">
        <v>5.3924654801086505E-2</v>
      </c>
      <c r="AT780">
        <v>0.11170762499377936</v>
      </c>
      <c r="AU780">
        <v>-7.2333707306510925E-2</v>
      </c>
      <c r="AV780">
        <v>1.2566079984634083E-2</v>
      </c>
      <c r="AW780">
        <v>-4.7150605940070027E-2</v>
      </c>
      <c r="AX780">
        <v>2.4188589231427214E-2</v>
      </c>
      <c r="AY780">
        <v>-3.1608485666449054E-2</v>
      </c>
      <c r="AZ780">
        <v>0.23192264604855947</v>
      </c>
      <c r="BA780">
        <v>0.10568202330087255</v>
      </c>
      <c r="BB780">
        <v>1.2633965717157823E-2</v>
      </c>
      <c r="BC780">
        <v>-4.7064792259219244E-2</v>
      </c>
      <c r="BD780">
        <v>559.80719723183392</v>
      </c>
      <c r="BE780">
        <v>828.47951557093427</v>
      </c>
      <c r="BF780">
        <v>559.7435747663551</v>
      </c>
      <c r="BG780">
        <v>828.37229184367038</v>
      </c>
      <c r="BH780">
        <v>559.6314985252834</v>
      </c>
      <c r="BI780">
        <v>828.69759425748907</v>
      </c>
      <c r="BJ780">
        <v>559.80686979621908</v>
      </c>
      <c r="BK780">
        <v>828.47897894140215</v>
      </c>
      <c r="BL780" s="1" t="s">
        <v>1638</v>
      </c>
      <c r="BM780">
        <v>4</v>
      </c>
      <c r="BN780">
        <v>4</v>
      </c>
      <c r="BO780">
        <v>2</v>
      </c>
      <c r="BP780" t="b">
        <v>0</v>
      </c>
      <c r="BQ780" t="b">
        <v>1</v>
      </c>
      <c r="BR780">
        <v>779</v>
      </c>
      <c r="BS780">
        <v>4318933</v>
      </c>
      <c r="BT780" s="1">
        <v>4.2077890400286699E-2</v>
      </c>
      <c r="BU780">
        <v>0.76666666666666705</v>
      </c>
      <c r="BV780">
        <v>9.3054209870775798E-2</v>
      </c>
      <c r="BW780">
        <v>0.49159640099038598</v>
      </c>
      <c r="BX780">
        <v>-1.07919992580451</v>
      </c>
      <c r="BY780">
        <f>cells1__2[theta1N]-cells1__2[theta2N]</f>
        <v>1.5707963267948959</v>
      </c>
      <c r="BZ780">
        <v>2.3271487750127</v>
      </c>
      <c r="CA780">
        <v>14.951857961223199</v>
      </c>
      <c r="CB780">
        <f>cells1__2[lambda1]/cells1__2[lambda2]</f>
        <v>0.15564278239186255</v>
      </c>
      <c r="CC780">
        <v>779</v>
      </c>
      <c r="CD780">
        <v>195.55074626865672</v>
      </c>
      <c r="CE780">
        <v>114.6537313432836</v>
      </c>
      <c r="CF780">
        <v>57.579774925477636</v>
      </c>
      <c r="CG780">
        <v>41.134459111236481</v>
      </c>
      <c r="CH780">
        <v>27.349232878655418</v>
      </c>
      <c r="CI780">
        <v>-1.3489088825880564</v>
      </c>
      <c r="CJ780">
        <v>2.865361968076479</v>
      </c>
      <c r="CK780">
        <v>0.27251864406187604</v>
      </c>
      <c r="CL780">
        <v>195.5821630758582</v>
      </c>
      <c r="CM780">
        <v>114.84977979736979</v>
      </c>
      <c r="CN780">
        <v>57.579774925477636</v>
      </c>
      <c r="CO780">
        <v>4.5599315552350346</v>
      </c>
      <c r="CP780">
        <v>2.9662371531991392</v>
      </c>
      <c r="CQ780">
        <v>-3.5337832202225715E-3</v>
      </c>
      <c r="CR780">
        <v>0.75950593919344767</v>
      </c>
      <c r="CS780">
        <v>1.533437023509183</v>
      </c>
      <c r="CT780">
        <v>7</v>
      </c>
      <c r="CU780">
        <v>-9.3813591880396435E-3</v>
      </c>
      <c r="CV780">
        <v>-2.3184212197350586E-5</v>
      </c>
      <c r="CW780">
        <v>1.1635027082758514E-3</v>
      </c>
      <c r="CX780">
        <v>-1.9926221084355138E-2</v>
      </c>
      <c r="CY780">
        <v>38.955000000000005</v>
      </c>
      <c r="CZ780">
        <v>26.869343417595189</v>
      </c>
    </row>
    <row r="781" spans="1:104" x14ac:dyDescent="0.55000000000000004">
      <c r="A781" s="1" t="s">
        <v>80</v>
      </c>
      <c r="B781">
        <v>0</v>
      </c>
      <c r="C781">
        <v>780</v>
      </c>
      <c r="D781">
        <v>304</v>
      </c>
      <c r="E781">
        <v>9185</v>
      </c>
      <c r="F781">
        <v>13399</v>
      </c>
      <c r="G781">
        <v>27906</v>
      </c>
      <c r="H781">
        <v>605406210</v>
      </c>
      <c r="I781">
        <v>550</v>
      </c>
      <c r="J781">
        <v>670</v>
      </c>
      <c r="K781">
        <v>558.12828947368416</v>
      </c>
      <c r="L781">
        <v>673.48026315789468</v>
      </c>
      <c r="M781">
        <v>-0.28140183577171962</v>
      </c>
      <c r="N781">
        <v>2.3534071369893137E-2</v>
      </c>
      <c r="O781">
        <v>0.2823842164338104</v>
      </c>
      <c r="P781">
        <v>1.5290776350892328</v>
      </c>
      <c r="Q781" s="1" t="s">
        <v>1639</v>
      </c>
      <c r="R781">
        <v>70</v>
      </c>
      <c r="S781">
        <v>79.112698372208072</v>
      </c>
      <c r="T781">
        <v>4353</v>
      </c>
      <c r="U781">
        <v>5720</v>
      </c>
      <c r="V781">
        <v>8404</v>
      </c>
      <c r="W781">
        <v>286750932</v>
      </c>
      <c r="X781">
        <v>17.826881829435095</v>
      </c>
      <c r="Y781">
        <v>53.349710458308813</v>
      </c>
      <c r="Z781">
        <v>39.47384117897866</v>
      </c>
      <c r="AA781">
        <v>40.966392103047703</v>
      </c>
      <c r="AB781">
        <v>90.761554248160294</v>
      </c>
      <c r="AC781">
        <v>70.325182086129118</v>
      </c>
      <c r="AD781">
        <v>1178498.5924699239</v>
      </c>
      <c r="AE781">
        <v>3506884.3461561934</v>
      </c>
      <c r="AF781">
        <v>4.4115697596643529E-2</v>
      </c>
      <c r="AG781">
        <v>0.13202307144714059</v>
      </c>
      <c r="AH781">
        <v>7.4352273698238436E-2</v>
      </c>
      <c r="AI781">
        <v>7.7163617907477403E-2</v>
      </c>
      <c r="AJ781">
        <v>0.11249098446866831</v>
      </c>
      <c r="AK781">
        <v>8.7161893946603217E-2</v>
      </c>
      <c r="AL781">
        <v>4.427214941619715E-2</v>
      </c>
      <c r="AM781">
        <v>0.13174161492459494</v>
      </c>
      <c r="AN781">
        <v>0.16322186446745277</v>
      </c>
      <c r="AO781">
        <v>0.32179486826120834</v>
      </c>
      <c r="AP781">
        <v>0.17051841893269593</v>
      </c>
      <c r="AQ781">
        <v>0.22806700047665535</v>
      </c>
      <c r="AR781">
        <v>0.11304126156836128</v>
      </c>
      <c r="AS781">
        <v>9.6909583852763603E-2</v>
      </c>
      <c r="AT781">
        <v>0.16325765431746722</v>
      </c>
      <c r="AU781">
        <v>0.32130964742403811</v>
      </c>
      <c r="AV781">
        <v>0.20034810298941966</v>
      </c>
      <c r="AW781">
        <v>0.27228113396694931</v>
      </c>
      <c r="AX781">
        <v>0.19787305417598705</v>
      </c>
      <c r="AY781">
        <v>0.18671106040937466</v>
      </c>
      <c r="AZ781">
        <v>0.11635830512443907</v>
      </c>
      <c r="BA781">
        <v>5.8550993539180612E-2</v>
      </c>
      <c r="BB781">
        <v>0.20033292036383235</v>
      </c>
      <c r="BC781">
        <v>0.27183775932933074</v>
      </c>
      <c r="BD781">
        <v>559.27196516058791</v>
      </c>
      <c r="BE781">
        <v>676.19531845400104</v>
      </c>
      <c r="BF781">
        <v>558.98410329129035</v>
      </c>
      <c r="BG781">
        <v>675.24173445779536</v>
      </c>
      <c r="BH781">
        <v>558.64133161327311</v>
      </c>
      <c r="BI781">
        <v>673.58034114527345</v>
      </c>
      <c r="BJ781">
        <v>559.2703051080365</v>
      </c>
      <c r="BK781">
        <v>676.18979504851791</v>
      </c>
      <c r="BL781" s="1" t="s">
        <v>1640</v>
      </c>
      <c r="BM781">
        <v>6</v>
      </c>
      <c r="BN781">
        <v>6</v>
      </c>
      <c r="BO781">
        <v>2</v>
      </c>
      <c r="BP781" t="b">
        <v>0</v>
      </c>
      <c r="BQ781" t="b">
        <v>0</v>
      </c>
      <c r="BR781">
        <v>780</v>
      </c>
      <c r="BS781">
        <v>14377284</v>
      </c>
      <c r="BT781" s="1">
        <v>-1.3212240210586201E-3</v>
      </c>
      <c r="BU781">
        <v>0.66666666666666696</v>
      </c>
      <c r="BV781">
        <v>9.0740544493621497E-2</v>
      </c>
      <c r="BW781">
        <v>0.44572604520472903</v>
      </c>
      <c r="BX781">
        <v>-1.1250702815901701</v>
      </c>
      <c r="BY781">
        <f>cells1__2[theta1N]-cells1__2[theta2N]</f>
        <v>1.5707963267948992</v>
      </c>
      <c r="BZ781">
        <v>5.9960080728679097</v>
      </c>
      <c r="CA781">
        <v>10.853379845554599</v>
      </c>
      <c r="CB781">
        <f>cells1__2[lambda1]/cells1__2[lambda2]</f>
        <v>0.55245537871078887</v>
      </c>
      <c r="CC781">
        <v>780</v>
      </c>
      <c r="CD781">
        <v>195.6905797101449</v>
      </c>
      <c r="CE781">
        <v>122.5963768115942</v>
      </c>
      <c r="CF781">
        <v>56.070228793343517</v>
      </c>
      <c r="CG781">
        <v>43.543948295950877</v>
      </c>
      <c r="CH781">
        <v>28.137092966586973</v>
      </c>
      <c r="CI781">
        <v>-3.0273959787022511</v>
      </c>
      <c r="CJ781">
        <v>0.27589844302504868</v>
      </c>
      <c r="CK781">
        <v>-1.7883559172245158</v>
      </c>
      <c r="CL781">
        <v>195.75650464496204</v>
      </c>
      <c r="CM781">
        <v>122.62974373959509</v>
      </c>
      <c r="CN781">
        <v>56.070228793343517</v>
      </c>
      <c r="CO781">
        <v>4.8374995188138765</v>
      </c>
      <c r="CP781">
        <v>2.8939360174512916</v>
      </c>
      <c r="CQ781">
        <v>9.2149120649168026E-2</v>
      </c>
      <c r="CR781">
        <v>0.80132464925202418</v>
      </c>
      <c r="CS781">
        <v>1.5547077488455463</v>
      </c>
      <c r="CT781">
        <v>6</v>
      </c>
      <c r="CU781">
        <v>-6.1836367279525985E-3</v>
      </c>
      <c r="CV781">
        <v>-1.3227541940801995E-5</v>
      </c>
      <c r="CW781">
        <v>9.9026772667225489E-4</v>
      </c>
      <c r="CX781">
        <v>-1.3357541182577452E-2</v>
      </c>
      <c r="CY781">
        <v>41.282500000000027</v>
      </c>
      <c r="CZ781">
        <v>27.279393923933981</v>
      </c>
    </row>
    <row r="782" spans="1:104" x14ac:dyDescent="0.55000000000000004">
      <c r="A782" s="1" t="s">
        <v>80</v>
      </c>
      <c r="B782">
        <v>0</v>
      </c>
      <c r="C782">
        <v>781</v>
      </c>
      <c r="D782">
        <v>157</v>
      </c>
      <c r="E782">
        <v>6734</v>
      </c>
      <c r="F782">
        <v>8590</v>
      </c>
      <c r="G782">
        <v>12104</v>
      </c>
      <c r="H782">
        <v>443530568</v>
      </c>
      <c r="I782">
        <v>555</v>
      </c>
      <c r="J782">
        <v>732</v>
      </c>
      <c r="K782">
        <v>563.35668789808915</v>
      </c>
      <c r="L782">
        <v>728.82165605095543</v>
      </c>
      <c r="M782">
        <v>-0.11274883236261968</v>
      </c>
      <c r="N782">
        <v>-0.31876610972644137</v>
      </c>
      <c r="O782">
        <v>0.33811851754860123</v>
      </c>
      <c r="P782">
        <v>2.1862091230244225</v>
      </c>
      <c r="Q782" s="1" t="s">
        <v>1641</v>
      </c>
      <c r="R782">
        <v>47</v>
      </c>
      <c r="S782">
        <v>57.355339059327349</v>
      </c>
      <c r="T782">
        <v>3072</v>
      </c>
      <c r="U782">
        <v>3773</v>
      </c>
      <c r="V782">
        <v>4908</v>
      </c>
      <c r="W782">
        <v>202297388</v>
      </c>
      <c r="X782">
        <v>12.845095929886648</v>
      </c>
      <c r="Y782">
        <v>-42.132284734869586</v>
      </c>
      <c r="Z782">
        <v>9.2216019667971523</v>
      </c>
      <c r="AA782">
        <v>-40.65193508148996</v>
      </c>
      <c r="AB782">
        <v>-33.312257216046049</v>
      </c>
      <c r="AC782">
        <v>-3.4940959922057857</v>
      </c>
      <c r="AD782">
        <v>844143.62470733619</v>
      </c>
      <c r="AE782">
        <v>-2771591.8018612675</v>
      </c>
      <c r="AF782">
        <v>3.414546212494679E-2</v>
      </c>
      <c r="AG782">
        <v>-0.11199809954744795</v>
      </c>
      <c r="AH782">
        <v>1.9699498104361002E-2</v>
      </c>
      <c r="AI782">
        <v>-8.6842039046992156E-2</v>
      </c>
      <c r="AJ782">
        <v>-5.2256731881297168E-2</v>
      </c>
      <c r="AK782">
        <v>-5.481166774380623E-3</v>
      </c>
      <c r="AL782">
        <v>3.4073361554292261E-2</v>
      </c>
      <c r="AM782">
        <v>-0.11187367502594445</v>
      </c>
      <c r="AN782">
        <v>0.11669235204174411</v>
      </c>
      <c r="AO782">
        <v>-0.19466342276391599</v>
      </c>
      <c r="AP782">
        <v>0.11102021969278077</v>
      </c>
      <c r="AQ782">
        <v>-0.18625225150868496</v>
      </c>
      <c r="AR782">
        <v>6.5442003345840036E-2</v>
      </c>
      <c r="AS782">
        <v>-2.9696479933053507E-2</v>
      </c>
      <c r="AT782">
        <v>0.11666402650903056</v>
      </c>
      <c r="AU782">
        <v>-0.19461926051730888</v>
      </c>
      <c r="AV782">
        <v>2.6080768013630459E-2</v>
      </c>
      <c r="AW782">
        <v>-0.12749307201186552</v>
      </c>
      <c r="AX782">
        <v>2.6099644724167956E-2</v>
      </c>
      <c r="AY782">
        <v>-0.12228306630559038</v>
      </c>
      <c r="AZ782">
        <v>1.9625101522891659E-2</v>
      </c>
      <c r="BA782">
        <v>-2.1127706197333703E-4</v>
      </c>
      <c r="BB782">
        <v>2.6080693210962052E-2</v>
      </c>
      <c r="BC782">
        <v>-0.1274645953013501</v>
      </c>
      <c r="BD782">
        <v>562.81808731808735</v>
      </c>
      <c r="BE782">
        <v>728.21473121473116</v>
      </c>
      <c r="BF782">
        <v>562.90908032596042</v>
      </c>
      <c r="BG782">
        <v>728.24691501746213</v>
      </c>
      <c r="BH782">
        <v>563.13722736285524</v>
      </c>
      <c r="BI782">
        <v>728.63863185723733</v>
      </c>
      <c r="BJ782">
        <v>562.81854717395709</v>
      </c>
      <c r="BK782">
        <v>728.2149023514429</v>
      </c>
      <c r="BL782" s="1" t="s">
        <v>1642</v>
      </c>
      <c r="BM782">
        <v>5</v>
      </c>
      <c r="BN782">
        <v>5</v>
      </c>
      <c r="BO782">
        <v>2</v>
      </c>
      <c r="BP782" t="b">
        <v>0</v>
      </c>
      <c r="BQ782" t="b">
        <v>0</v>
      </c>
      <c r="BR782">
        <v>781</v>
      </c>
      <c r="BS782">
        <v>1321529</v>
      </c>
      <c r="BT782" s="1">
        <v>2.1643437791619501E-2</v>
      </c>
      <c r="BU782">
        <v>0.8</v>
      </c>
      <c r="BV782">
        <v>0.136636285443924</v>
      </c>
      <c r="BW782">
        <v>0.488979500893857</v>
      </c>
      <c r="BX782">
        <v>-1.0818168259010399</v>
      </c>
      <c r="BY782">
        <f>cells1__2[theta1N]-cells1__2[theta2N]</f>
        <v>1.570796326794897</v>
      </c>
      <c r="BZ782">
        <v>8.7409465029976907</v>
      </c>
      <c r="CA782">
        <v>16.630708362251799</v>
      </c>
      <c r="CB782">
        <f>cells1__2[lambda1]/cells1__2[lambda2]</f>
        <v>0.52559075131386446</v>
      </c>
      <c r="CC782">
        <v>781</v>
      </c>
      <c r="CD782">
        <v>197.26</v>
      </c>
      <c r="CE782">
        <v>84.678124999999994</v>
      </c>
      <c r="CF782">
        <v>55.415120129745695</v>
      </c>
      <c r="CG782">
        <v>53.543091765868397</v>
      </c>
      <c r="CH782">
        <v>33.243962350071421</v>
      </c>
      <c r="CI782">
        <v>1.1012023275220277</v>
      </c>
      <c r="CJ782">
        <v>0.50605787486043141</v>
      </c>
      <c r="CK782">
        <v>-2.4902716042131954</v>
      </c>
      <c r="CL782">
        <v>197.06781412760895</v>
      </c>
      <c r="CM782">
        <v>84.699257207483868</v>
      </c>
      <c r="CN782">
        <v>55.415120129745695</v>
      </c>
      <c r="CO782">
        <v>6.6524544693729322</v>
      </c>
      <c r="CP782">
        <v>2.4610833318309533</v>
      </c>
      <c r="CQ782">
        <v>6.8358683955752403E-3</v>
      </c>
      <c r="CR782">
        <v>0.92905119873320341</v>
      </c>
      <c r="CS782">
        <v>-1.4457822751785643</v>
      </c>
      <c r="CT782">
        <v>6</v>
      </c>
      <c r="CU782">
        <v>-6.0954621525561017E-3</v>
      </c>
      <c r="CV782">
        <v>-4.9641400302054362E-6</v>
      </c>
      <c r="CW782">
        <v>3.944376065657066E-4</v>
      </c>
      <c r="CX782">
        <v>-1.258536191167791E-2</v>
      </c>
      <c r="CY782">
        <v>43.303749999999958</v>
      </c>
      <c r="CZ782">
        <v>31.274368670764598</v>
      </c>
    </row>
    <row r="783" spans="1:104" x14ac:dyDescent="0.55000000000000004">
      <c r="A783" s="1" t="s">
        <v>80</v>
      </c>
      <c r="B783">
        <v>0</v>
      </c>
      <c r="C783">
        <v>782</v>
      </c>
      <c r="D783">
        <v>315</v>
      </c>
      <c r="E783">
        <v>10189</v>
      </c>
      <c r="F783">
        <v>14380</v>
      </c>
      <c r="G783">
        <v>20904</v>
      </c>
      <c r="H783">
        <v>671448488</v>
      </c>
      <c r="I783">
        <v>555</v>
      </c>
      <c r="J783">
        <v>770</v>
      </c>
      <c r="K783">
        <v>562.75555555555559</v>
      </c>
      <c r="L783">
        <v>781.23492063492063</v>
      </c>
      <c r="M783">
        <v>-0.55905419794405531</v>
      </c>
      <c r="N783">
        <v>0.12705437408038689</v>
      </c>
      <c r="O783">
        <v>0.57331004719246803</v>
      </c>
      <c r="P783">
        <v>1.4590609161762034</v>
      </c>
      <c r="Q783" s="1" t="s">
        <v>1643</v>
      </c>
      <c r="R783">
        <v>80</v>
      </c>
      <c r="S783">
        <v>89.941125496954243</v>
      </c>
      <c r="T783">
        <v>6154</v>
      </c>
      <c r="U783">
        <v>7413</v>
      </c>
      <c r="V783">
        <v>8887</v>
      </c>
      <c r="W783">
        <v>405215159</v>
      </c>
      <c r="X783">
        <v>-93.335918292606024</v>
      </c>
      <c r="Y783">
        <v>8.913143758440599</v>
      </c>
      <c r="Z783">
        <v>-90.444472830019521</v>
      </c>
      <c r="AA783">
        <v>1.6402941769718173</v>
      </c>
      <c r="AB783">
        <v>40.289642457802955</v>
      </c>
      <c r="AC783">
        <v>2.4347194200820805</v>
      </c>
      <c r="AD783">
        <v>-6139976.2366262572</v>
      </c>
      <c r="AE783">
        <v>584554.13938188751</v>
      </c>
      <c r="AF783">
        <v>-0.2158105216490924</v>
      </c>
      <c r="AG783">
        <v>2.0608895688068667E-2</v>
      </c>
      <c r="AH783">
        <v>-0.16878657920973775</v>
      </c>
      <c r="AI783">
        <v>3.0611007435363421E-3</v>
      </c>
      <c r="AJ783">
        <v>5.4648028471678121E-2</v>
      </c>
      <c r="AK783">
        <v>3.3024025052727831E-3</v>
      </c>
      <c r="AL783">
        <v>-0.2155770359926408</v>
      </c>
      <c r="AM783">
        <v>2.0523931020035805E-2</v>
      </c>
      <c r="AN783">
        <v>0.2753211906172302</v>
      </c>
      <c r="AO783">
        <v>-7.7988860793951564E-2</v>
      </c>
      <c r="AP783">
        <v>0.24028392240492399</v>
      </c>
      <c r="AQ783">
        <v>-4.7896617704312403E-2</v>
      </c>
      <c r="AR783">
        <v>0.19667945061066733</v>
      </c>
      <c r="AS783">
        <v>-7.6653824229070257E-4</v>
      </c>
      <c r="AT783">
        <v>0.27515537723986477</v>
      </c>
      <c r="AU783">
        <v>-7.7846237385643904E-2</v>
      </c>
      <c r="AV783">
        <v>0.34367720154866693</v>
      </c>
      <c r="AW783">
        <v>-0.11578490616483565</v>
      </c>
      <c r="AX783">
        <v>0.29261650978781634</v>
      </c>
      <c r="AY783">
        <v>-8.2557396618106418E-2</v>
      </c>
      <c r="AZ783">
        <v>0.203630871300332</v>
      </c>
      <c r="BA783">
        <v>-3.0663090748626037E-2</v>
      </c>
      <c r="BB783">
        <v>0.34342764918292235</v>
      </c>
      <c r="BC783">
        <v>-0.11562266675514295</v>
      </c>
      <c r="BD783">
        <v>563.75679654529392</v>
      </c>
      <c r="BE783">
        <v>781.76278339385613</v>
      </c>
      <c r="BF783">
        <v>563.52865090403338</v>
      </c>
      <c r="BG783">
        <v>781.81863699582755</v>
      </c>
      <c r="BH783">
        <v>563.46483926521239</v>
      </c>
      <c r="BI783">
        <v>782.76258132414853</v>
      </c>
      <c r="BJ783">
        <v>563.75553662576715</v>
      </c>
      <c r="BK783">
        <v>781.7631207429273</v>
      </c>
      <c r="BL783" s="1" t="s">
        <v>1644</v>
      </c>
      <c r="BM783">
        <v>6</v>
      </c>
      <c r="BN783">
        <v>6</v>
      </c>
      <c r="BO783">
        <v>2</v>
      </c>
      <c r="BP783" t="b">
        <v>0</v>
      </c>
      <c r="BQ783" t="b">
        <v>0</v>
      </c>
      <c r="BR783">
        <v>782</v>
      </c>
      <c r="BS783">
        <v>15298705</v>
      </c>
      <c r="BT783" s="1">
        <v>1.6710610014619501E-2</v>
      </c>
      <c r="BU783">
        <v>0.47058823529411797</v>
      </c>
      <c r="BV783">
        <v>6.4163594841153401E-2</v>
      </c>
      <c r="BW783">
        <v>6.8870971744489695E-2</v>
      </c>
      <c r="BX783">
        <v>-1.5019253550504099</v>
      </c>
      <c r="BY783">
        <f>cells1__2[theta1N]-cells1__2[theta2N]</f>
        <v>1.5707963267948997</v>
      </c>
      <c r="BZ783">
        <v>3.1619121010395599</v>
      </c>
      <c r="CA783">
        <v>8.7524675817392108</v>
      </c>
      <c r="CB783">
        <f>cells1__2[lambda1]/cells1__2[lambda2]</f>
        <v>0.3612595044209525</v>
      </c>
      <c r="CC783">
        <v>782</v>
      </c>
      <c r="CD783">
        <v>197.55217391304342</v>
      </c>
      <c r="CE783">
        <v>103.37173913043479</v>
      </c>
      <c r="CF783">
        <v>57.006727124060824</v>
      </c>
      <c r="CG783">
        <v>22.724950934758301</v>
      </c>
      <c r="CH783">
        <v>20.013007728204801</v>
      </c>
      <c r="CI783">
        <v>-1.68074844437419</v>
      </c>
      <c r="CJ783">
        <v>2.8681963580353642</v>
      </c>
      <c r="CK783">
        <v>-2.5591141810725988</v>
      </c>
      <c r="CL783">
        <v>197.37124295360971</v>
      </c>
      <c r="CM783">
        <v>103.36466468265191</v>
      </c>
      <c r="CN783">
        <v>57.006727124060824</v>
      </c>
      <c r="CO783">
        <v>3.7131819090789215</v>
      </c>
      <c r="CP783">
        <v>2.0318730294000082</v>
      </c>
      <c r="CQ783">
        <v>-3.3957148974103561E-2</v>
      </c>
      <c r="CR783">
        <v>0.83699838595124942</v>
      </c>
      <c r="CS783">
        <v>0.92901489271910864</v>
      </c>
      <c r="CT783">
        <v>5</v>
      </c>
      <c r="CU783">
        <v>-1.1472531298216663E-2</v>
      </c>
      <c r="CV783">
        <v>1.2383422906525568E-5</v>
      </c>
      <c r="CW783">
        <v>-5.5302803652772584E-4</v>
      </c>
      <c r="CX783">
        <v>-2.2392034559905599E-2</v>
      </c>
      <c r="CY783">
        <v>21.86624999999999</v>
      </c>
      <c r="CZ783">
        <v>19.664318164425744</v>
      </c>
    </row>
    <row r="784" spans="1:104" x14ac:dyDescent="0.55000000000000004">
      <c r="A784" s="1" t="s">
        <v>80</v>
      </c>
      <c r="B784">
        <v>0</v>
      </c>
      <c r="C784">
        <v>783</v>
      </c>
      <c r="D784">
        <v>190</v>
      </c>
      <c r="E784">
        <v>4864</v>
      </c>
      <c r="F784">
        <v>6230</v>
      </c>
      <c r="G784">
        <v>7676</v>
      </c>
      <c r="H784">
        <v>320369660</v>
      </c>
      <c r="I784">
        <v>557</v>
      </c>
      <c r="J784">
        <v>320</v>
      </c>
      <c r="K784">
        <v>568.06842105263161</v>
      </c>
      <c r="L784">
        <v>322.54210526315791</v>
      </c>
      <c r="M784">
        <v>0.10735878934337004</v>
      </c>
      <c r="N784">
        <v>0.33007236457016542</v>
      </c>
      <c r="O784">
        <v>0.34709317985551702</v>
      </c>
      <c r="P784">
        <v>0.62816539293148199</v>
      </c>
      <c r="Q784" s="1" t="s">
        <v>1645</v>
      </c>
      <c r="R784">
        <v>57</v>
      </c>
      <c r="S784">
        <v>69.012193308819718</v>
      </c>
      <c r="T784">
        <v>1844</v>
      </c>
      <c r="U784">
        <v>2283</v>
      </c>
      <c r="V784">
        <v>2856</v>
      </c>
      <c r="W784">
        <v>121435688</v>
      </c>
      <c r="X784">
        <v>9.6085755327814724</v>
      </c>
      <c r="Y784">
        <v>11.313490361854084</v>
      </c>
      <c r="Z784">
        <v>10.041655399599762</v>
      </c>
      <c r="AA784">
        <v>10.837459403952513</v>
      </c>
      <c r="AB784">
        <v>15.558410606282239</v>
      </c>
      <c r="AC784">
        <v>27.762882440236059</v>
      </c>
      <c r="AD784">
        <v>632293.8283092702</v>
      </c>
      <c r="AE784">
        <v>744243.05684432178</v>
      </c>
      <c r="AF784">
        <v>4.8812596183595548E-2</v>
      </c>
      <c r="AG784">
        <v>5.7473746714703927E-2</v>
      </c>
      <c r="AH784">
        <v>4.1064470177158446E-2</v>
      </c>
      <c r="AI784">
        <v>4.4318840946036789E-2</v>
      </c>
      <c r="AJ784">
        <v>5.251142490304174E-2</v>
      </c>
      <c r="AK784">
        <v>9.370292077031106E-2</v>
      </c>
      <c r="AL784">
        <v>4.8775264802895762E-2</v>
      </c>
      <c r="AM784">
        <v>5.7411049341356012E-2</v>
      </c>
      <c r="AN784">
        <v>0.11388855963040202</v>
      </c>
      <c r="AO784">
        <v>-2.0022228179074501E-2</v>
      </c>
      <c r="AP784">
        <v>6.6185411806330419E-2</v>
      </c>
      <c r="AQ784">
        <v>-3.3377408541712464E-2</v>
      </c>
      <c r="AR784">
        <v>3.1907259755694965E-2</v>
      </c>
      <c r="AS784">
        <v>-6.1441487474861401E-3</v>
      </c>
      <c r="AT784">
        <v>0.11365704492171164</v>
      </c>
      <c r="AU784">
        <v>-2.008617785305937E-2</v>
      </c>
      <c r="AV784">
        <v>0.14995126531765027</v>
      </c>
      <c r="AW784">
        <v>-7.0645339488724757E-2</v>
      </c>
      <c r="AX784">
        <v>0.10774072086823505</v>
      </c>
      <c r="AY784">
        <v>-6.9937489756944388E-2</v>
      </c>
      <c r="AZ784">
        <v>5.794589379577849E-2</v>
      </c>
      <c r="BA784">
        <v>-4.2027042725423194E-2</v>
      </c>
      <c r="BB784">
        <v>0.14974532656956002</v>
      </c>
      <c r="BC784">
        <v>-7.0641267174778102E-2</v>
      </c>
      <c r="BD784">
        <v>568.6504934210526</v>
      </c>
      <c r="BE784">
        <v>322.77857730263156</v>
      </c>
      <c r="BF784">
        <v>568.37977528089891</v>
      </c>
      <c r="BG784">
        <v>322.64622792937399</v>
      </c>
      <c r="BH784">
        <v>568.01172485669622</v>
      </c>
      <c r="BI784">
        <v>322.44046378322042</v>
      </c>
      <c r="BJ784">
        <v>568.64913041391003</v>
      </c>
      <c r="BK784">
        <v>322.77791033333182</v>
      </c>
      <c r="BL784" s="1" t="s">
        <v>1646</v>
      </c>
      <c r="BM784">
        <v>4</v>
      </c>
      <c r="BN784">
        <v>4</v>
      </c>
      <c r="BO784">
        <v>2</v>
      </c>
      <c r="BP784" t="b">
        <v>0</v>
      </c>
      <c r="BQ784" t="b">
        <v>1</v>
      </c>
      <c r="BR784">
        <v>783</v>
      </c>
      <c r="BS784">
        <v>3320106</v>
      </c>
      <c r="BT784" s="1">
        <v>4.4246238725201101E-2</v>
      </c>
      <c r="BU784">
        <v>1.05</v>
      </c>
      <c r="BV784">
        <v>9.6841712519349601E-2</v>
      </c>
      <c r="BW784">
        <v>-0.91550321350688402</v>
      </c>
      <c r="BX784">
        <v>0.65529311328801199</v>
      </c>
      <c r="BY784">
        <f>cells1__2[theta1N]-cells1__2[theta2N]</f>
        <v>-1.5707963267948961</v>
      </c>
      <c r="BZ784">
        <v>7.2754450257257499</v>
      </c>
      <c r="CA784">
        <v>10.7068537364067</v>
      </c>
      <c r="CB784">
        <f>cells1__2[lambda1]/cells1__2[lambda2]</f>
        <v>0.67951288070620863</v>
      </c>
      <c r="CC784">
        <v>783</v>
      </c>
      <c r="CD784">
        <v>198.94411764705879</v>
      </c>
      <c r="CE784">
        <v>131.06985294117644</v>
      </c>
      <c r="CF784">
        <v>53.534272223247171</v>
      </c>
      <c r="CG784">
        <v>52.153021699209624</v>
      </c>
      <c r="CH784">
        <v>29.6720230419252</v>
      </c>
      <c r="CI784">
        <v>0.39640057542116186</v>
      </c>
      <c r="CJ784">
        <v>2.6888018112782186</v>
      </c>
      <c r="CK784">
        <v>-0.54308470520650964</v>
      </c>
      <c r="CL784">
        <v>199.10927867799037</v>
      </c>
      <c r="CM784">
        <v>130.98066833765878</v>
      </c>
      <c r="CN784">
        <v>53.534272223247171</v>
      </c>
      <c r="CO784">
        <v>4.460370696235036</v>
      </c>
      <c r="CP784">
        <v>3.7519751415636544</v>
      </c>
      <c r="CQ784">
        <v>0.12972570300407504</v>
      </c>
      <c r="CR784">
        <v>0.54075503856086005</v>
      </c>
      <c r="CS784">
        <v>0.77209571731223003</v>
      </c>
      <c r="CT784">
        <v>6</v>
      </c>
      <c r="CU784">
        <v>-4.4717205118877243E-3</v>
      </c>
      <c r="CV784">
        <v>1.6558044544220857E-5</v>
      </c>
      <c r="CW784">
        <v>-2.6174713937224888E-3</v>
      </c>
      <c r="CX784">
        <v>-6.3259696300529602E-3</v>
      </c>
      <c r="CY784">
        <v>46.611250000000005</v>
      </c>
      <c r="CZ784">
        <v>28.234166645409225</v>
      </c>
    </row>
    <row r="785" spans="1:104" x14ac:dyDescent="0.55000000000000004">
      <c r="A785" s="1" t="s">
        <v>80</v>
      </c>
      <c r="B785">
        <v>0</v>
      </c>
      <c r="C785">
        <v>784</v>
      </c>
      <c r="D785">
        <v>348</v>
      </c>
      <c r="E785">
        <v>10155</v>
      </c>
      <c r="F785">
        <v>17671</v>
      </c>
      <c r="G785">
        <v>30772</v>
      </c>
      <c r="H785">
        <v>670072628</v>
      </c>
      <c r="I785">
        <v>557</v>
      </c>
      <c r="J785">
        <v>646</v>
      </c>
      <c r="K785">
        <v>567.64655172413791</v>
      </c>
      <c r="L785">
        <v>648.84482758620686</v>
      </c>
      <c r="M785">
        <v>5.2350217214352505E-2</v>
      </c>
      <c r="N785">
        <v>-0.12464641933927473</v>
      </c>
      <c r="O785">
        <v>0.13519347283242711</v>
      </c>
      <c r="P785">
        <v>2.5550041250534425</v>
      </c>
      <c r="Q785" s="1" t="s">
        <v>1647</v>
      </c>
      <c r="R785">
        <v>68</v>
      </c>
      <c r="S785">
        <v>81.254833995939009</v>
      </c>
      <c r="T785">
        <v>3495</v>
      </c>
      <c r="U785">
        <v>4560</v>
      </c>
      <c r="V785">
        <v>5912</v>
      </c>
      <c r="W785">
        <v>230221592</v>
      </c>
      <c r="X785">
        <v>-33.6838127615028</v>
      </c>
      <c r="Y785">
        <v>38.624537090378837</v>
      </c>
      <c r="Z785">
        <v>-28.378113841783325</v>
      </c>
      <c r="AA785">
        <v>41.296978164554254</v>
      </c>
      <c r="AB785">
        <v>0.68007898258460209</v>
      </c>
      <c r="AC785">
        <v>118.93950255832456</v>
      </c>
      <c r="AD785">
        <v>-2214766.470202364</v>
      </c>
      <c r="AE785">
        <v>2541988.6286677532</v>
      </c>
      <c r="AF785">
        <v>-0.10056103992882115</v>
      </c>
      <c r="AG785">
        <v>0.11531128153689837</v>
      </c>
      <c r="AH785">
        <v>-6.5419994768451437E-2</v>
      </c>
      <c r="AI785">
        <v>9.5201820337338414E-2</v>
      </c>
      <c r="AJ785">
        <v>1.1813737755108199E-3</v>
      </c>
      <c r="AK785">
        <v>0.20661130955804385</v>
      </c>
      <c r="AL785">
        <v>-0.10038151561169048</v>
      </c>
      <c r="AM785">
        <v>0.11521245000157371</v>
      </c>
      <c r="AN785">
        <v>9.8391235519764156E-2</v>
      </c>
      <c r="AO785">
        <v>-0.18675387715699976</v>
      </c>
      <c r="AP785">
        <v>7.8028460556350182E-2</v>
      </c>
      <c r="AQ785">
        <v>-0.13634600171868858</v>
      </c>
      <c r="AR785">
        <v>-3.3338026031244659E-2</v>
      </c>
      <c r="AS785">
        <v>-1.6819573992442136E-2</v>
      </c>
      <c r="AT785">
        <v>9.8284601419277293E-2</v>
      </c>
      <c r="AU785">
        <v>-0.18649391548897332</v>
      </c>
      <c r="AV785">
        <v>5.5215172085315831E-2</v>
      </c>
      <c r="AW785">
        <v>-0.23712328240224353</v>
      </c>
      <c r="AX785">
        <v>4.2959566952993855E-2</v>
      </c>
      <c r="AY785">
        <v>-0.18198269085938862</v>
      </c>
      <c r="AZ785">
        <v>-5.8614612739250893E-2</v>
      </c>
      <c r="BA785">
        <v>-5.8626318302751217E-2</v>
      </c>
      <c r="BB785">
        <v>5.5150517957936247E-2</v>
      </c>
      <c r="BC785">
        <v>-0.23684109498237438</v>
      </c>
      <c r="BD785">
        <v>567.6422451994091</v>
      </c>
      <c r="BE785">
        <v>647.67493845396359</v>
      </c>
      <c r="BF785">
        <v>567.57297266708167</v>
      </c>
      <c r="BG785">
        <v>648.59645747269542</v>
      </c>
      <c r="BH785">
        <v>567.01858832705057</v>
      </c>
      <c r="BI785">
        <v>649.4990250877421</v>
      </c>
      <c r="BJ785">
        <v>567.64174888815182</v>
      </c>
      <c r="BK785">
        <v>647.68124355618363</v>
      </c>
      <c r="BL785" s="1" t="s">
        <v>1648</v>
      </c>
      <c r="BM785">
        <v>6</v>
      </c>
      <c r="BN785">
        <v>6</v>
      </c>
      <c r="BO785">
        <v>2</v>
      </c>
      <c r="BP785" t="b">
        <v>0</v>
      </c>
      <c r="BQ785" t="b">
        <v>0</v>
      </c>
      <c r="BR785">
        <v>784</v>
      </c>
      <c r="BS785">
        <v>6023392</v>
      </c>
      <c r="BT785" s="1">
        <v>1.3904745631359801E-2</v>
      </c>
      <c r="BU785">
        <v>1.0434782608695701</v>
      </c>
      <c r="BV785">
        <v>8.4434387678071696E-2</v>
      </c>
      <c r="BW785">
        <v>0.70604400655674904</v>
      </c>
      <c r="BX785">
        <v>-0.86475232023814697</v>
      </c>
      <c r="BY785">
        <f>cells1__2[theta1N]-cells1__2[theta2N]</f>
        <v>1.5707963267948961</v>
      </c>
      <c r="BZ785">
        <v>5.9454126125362601</v>
      </c>
      <c r="CA785">
        <v>9.7330005993472994</v>
      </c>
      <c r="CB785">
        <f>cells1__2[lambda1]/cells1__2[lambda2]</f>
        <v>0.61085094487048142</v>
      </c>
      <c r="CC785">
        <v>784</v>
      </c>
      <c r="CD785">
        <v>198.95086206896551</v>
      </c>
      <c r="CE785">
        <v>245.54913793103449</v>
      </c>
      <c r="CF785">
        <v>45.923519281905584</v>
      </c>
      <c r="CG785">
        <v>29.416914521533254</v>
      </c>
      <c r="CH785">
        <v>25.008220506389378</v>
      </c>
      <c r="CI785">
        <v>-0.87455708402221222</v>
      </c>
      <c r="CJ785">
        <v>0.42547585781787617</v>
      </c>
      <c r="CK785">
        <v>2.8214717849697419</v>
      </c>
      <c r="CL785">
        <v>198.91735796473759</v>
      </c>
      <c r="CM785">
        <v>245.45238582839164</v>
      </c>
      <c r="CN785">
        <v>45.923519281905584</v>
      </c>
      <c r="CO785">
        <v>4.1102650322494938</v>
      </c>
      <c r="CP785">
        <v>2.4207588758655199</v>
      </c>
      <c r="CQ785">
        <v>0.61665988217200263</v>
      </c>
      <c r="CR785">
        <v>0.80816623130255139</v>
      </c>
      <c r="CS785">
        <v>-0.60311973530927876</v>
      </c>
      <c r="CT785">
        <v>4</v>
      </c>
      <c r="CU785">
        <v>9.1894846886329054E-3</v>
      </c>
      <c r="CV785">
        <v>8.1137228641146048E-5</v>
      </c>
      <c r="CW785">
        <v>1.1008660381487378E-2</v>
      </c>
      <c r="CX785">
        <v>7.3703089957784327E-3</v>
      </c>
      <c r="CY785">
        <v>26.643749999999944</v>
      </c>
      <c r="CZ785">
        <v>24.154267658086894</v>
      </c>
    </row>
    <row r="786" spans="1:104" x14ac:dyDescent="0.55000000000000004">
      <c r="A786" s="1" t="s">
        <v>80</v>
      </c>
      <c r="B786">
        <v>0</v>
      </c>
      <c r="C786">
        <v>785</v>
      </c>
      <c r="D786">
        <v>864</v>
      </c>
      <c r="E786">
        <v>21606</v>
      </c>
      <c r="F786">
        <v>31706</v>
      </c>
      <c r="G786">
        <v>62869</v>
      </c>
      <c r="H786">
        <v>1424150421</v>
      </c>
      <c r="I786">
        <v>558</v>
      </c>
      <c r="J786">
        <v>515</v>
      </c>
      <c r="K786">
        <v>580.91319444444446</v>
      </c>
      <c r="L786">
        <v>509.59375</v>
      </c>
      <c r="M786">
        <v>8.1774203869451653E-2</v>
      </c>
      <c r="N786">
        <v>-0.31285970670961588</v>
      </c>
      <c r="O786">
        <v>0.32337009215589113</v>
      </c>
      <c r="P786">
        <v>2.4840230163530292</v>
      </c>
      <c r="Q786" s="1" t="s">
        <v>1649</v>
      </c>
      <c r="R786">
        <v>110</v>
      </c>
      <c r="S786">
        <v>138.9949493661166</v>
      </c>
      <c r="T786">
        <v>6496</v>
      </c>
      <c r="U786">
        <v>7715</v>
      </c>
      <c r="V786">
        <v>9418</v>
      </c>
      <c r="W786">
        <v>427706314</v>
      </c>
      <c r="X786">
        <v>53.013212912983498</v>
      </c>
      <c r="Y786">
        <v>-3.9727600284533087</v>
      </c>
      <c r="Z786">
        <v>50.039520420220441</v>
      </c>
      <c r="AA786">
        <v>-9.8247989743085462</v>
      </c>
      <c r="AB786">
        <v>15.570328913911149</v>
      </c>
      <c r="AC786">
        <v>-28.147768421950943</v>
      </c>
      <c r="AD786">
        <v>3487099.6090217764</v>
      </c>
      <c r="AE786">
        <v>-262902.09753055871</v>
      </c>
      <c r="AF786">
        <v>0.15481855516390627</v>
      </c>
      <c r="AG786">
        <v>-1.1601956075132102E-2</v>
      </c>
      <c r="AH786">
        <v>0.1216246810370788</v>
      </c>
      <c r="AI786">
        <v>-2.3879885967508872E-2</v>
      </c>
      <c r="AJ786">
        <v>3.1469907135794929E-2</v>
      </c>
      <c r="AK786">
        <v>-5.6890747987169463E-2</v>
      </c>
      <c r="AL786">
        <v>0.15466078645326153</v>
      </c>
      <c r="AM786">
        <v>-1.1660305045227732E-2</v>
      </c>
      <c r="AN786">
        <v>0.1094496902106139</v>
      </c>
      <c r="AO786">
        <v>-0.14062845518633263</v>
      </c>
      <c r="AP786">
        <v>8.3856453617369514E-2</v>
      </c>
      <c r="AQ786">
        <v>-0.10716558528803399</v>
      </c>
      <c r="AR786">
        <v>6.2505253563246613E-2</v>
      </c>
      <c r="AS786">
        <v>2.7420795139728817E-2</v>
      </c>
      <c r="AT786">
        <v>0.10933047338580565</v>
      </c>
      <c r="AU786">
        <v>-0.14047023167597414</v>
      </c>
      <c r="AV786">
        <v>9.8723734365288324E-3</v>
      </c>
      <c r="AW786">
        <v>-0.22604226726591084</v>
      </c>
      <c r="AX786">
        <v>-9.0778201769923595E-4</v>
      </c>
      <c r="AY786">
        <v>-0.18074456628930521</v>
      </c>
      <c r="AZ786">
        <v>6.5453889538389168E-3</v>
      </c>
      <c r="BA786">
        <v>-1.6598403266371981E-2</v>
      </c>
      <c r="BB786">
        <v>9.8219419880492646E-3</v>
      </c>
      <c r="BC786">
        <v>-0.22582606742938602</v>
      </c>
      <c r="BD786">
        <v>584.14070165694716</v>
      </c>
      <c r="BE786">
        <v>508.47602517819126</v>
      </c>
      <c r="BF786">
        <v>582.67621270422001</v>
      </c>
      <c r="BG786">
        <v>509.28770579701001</v>
      </c>
      <c r="BH786">
        <v>580.21818384259336</v>
      </c>
      <c r="BI786">
        <v>511.16696623137</v>
      </c>
      <c r="BJ786">
        <v>584.1321818581971</v>
      </c>
      <c r="BK786">
        <v>508.48077002394115</v>
      </c>
      <c r="BL786" s="1" t="s">
        <v>1650</v>
      </c>
      <c r="BM786">
        <v>8</v>
      </c>
      <c r="BN786">
        <v>7</v>
      </c>
      <c r="BO786">
        <v>2</v>
      </c>
      <c r="BP786" t="b">
        <v>0</v>
      </c>
      <c r="BQ786" t="b">
        <v>0</v>
      </c>
      <c r="BR786">
        <v>785</v>
      </c>
      <c r="BS786">
        <v>8830198</v>
      </c>
      <c r="BT786" s="1">
        <v>-3.0305940118996198E-2</v>
      </c>
      <c r="BU786">
        <v>1.0714285714285701</v>
      </c>
      <c r="BV786">
        <v>6.9215348555461007E-2</v>
      </c>
      <c r="BW786">
        <v>0.78166769973412997</v>
      </c>
      <c r="BX786">
        <v>-0.78912862706076703</v>
      </c>
      <c r="BY786">
        <f>cells1__2[theta1N]-cells1__2[theta2N]</f>
        <v>1.570796326794897</v>
      </c>
      <c r="BZ786">
        <v>6.0540550015279102</v>
      </c>
      <c r="CA786">
        <v>6.7983723695880602</v>
      </c>
      <c r="CB786">
        <f>cells1__2[lambda1]/cells1__2[lambda2]</f>
        <v>0.89051535755973144</v>
      </c>
      <c r="CC786">
        <v>785</v>
      </c>
      <c r="CD786">
        <v>201.22358490566035</v>
      </c>
      <c r="CE786">
        <v>65.826415094339609</v>
      </c>
      <c r="CF786">
        <v>46.356803937505433</v>
      </c>
      <c r="CG786">
        <v>135.81811904182283</v>
      </c>
      <c r="CH786">
        <v>51.572696634753171</v>
      </c>
      <c r="CI786">
        <v>-1.9031205946325702</v>
      </c>
      <c r="CJ786">
        <v>2.3955258260460601</v>
      </c>
      <c r="CK786">
        <v>0.33194154442167528</v>
      </c>
      <c r="CL786">
        <v>201.38396396488162</v>
      </c>
      <c r="CM786">
        <v>65.885006322846777</v>
      </c>
      <c r="CN786">
        <v>46.356803937505433</v>
      </c>
      <c r="CO786">
        <v>7.6168418391333885</v>
      </c>
      <c r="CP786">
        <v>5.8280235216110121</v>
      </c>
      <c r="CQ786">
        <v>2.5941068554402076</v>
      </c>
      <c r="CR786">
        <v>0.64385253168788781</v>
      </c>
      <c r="CS786">
        <v>1.3978933444401946</v>
      </c>
      <c r="CT786">
        <v>6</v>
      </c>
      <c r="CU786">
        <v>1.017652396907978E-2</v>
      </c>
      <c r="CV786">
        <v>-2.3803723626586229E-4</v>
      </c>
      <c r="CW786">
        <v>2.8658917654939782E-2</v>
      </c>
      <c r="CX786">
        <v>-8.3058697167802207E-3</v>
      </c>
      <c r="CY786">
        <v>97.203749999999985</v>
      </c>
      <c r="CZ786">
        <v>44.723611075682044</v>
      </c>
    </row>
    <row r="787" spans="1:104" x14ac:dyDescent="0.55000000000000004">
      <c r="A787" s="1" t="s">
        <v>80</v>
      </c>
      <c r="B787">
        <v>0</v>
      </c>
      <c r="C787">
        <v>786</v>
      </c>
      <c r="D787">
        <v>742</v>
      </c>
      <c r="E787">
        <v>19054</v>
      </c>
      <c r="F787">
        <v>33067</v>
      </c>
      <c r="G787">
        <v>67419</v>
      </c>
      <c r="H787">
        <v>1257255515</v>
      </c>
      <c r="I787">
        <v>558</v>
      </c>
      <c r="J787">
        <v>844</v>
      </c>
      <c r="K787">
        <v>573.65768194070085</v>
      </c>
      <c r="L787">
        <v>835.07412398921838</v>
      </c>
      <c r="M787">
        <v>-0.2414543241805831</v>
      </c>
      <c r="N787">
        <v>-0.16938704557436107</v>
      </c>
      <c r="O787">
        <v>0.29494433690768296</v>
      </c>
      <c r="P787">
        <v>1.8766717987558299</v>
      </c>
      <c r="Q787" s="1" t="s">
        <v>1651</v>
      </c>
      <c r="R787">
        <v>106</v>
      </c>
      <c r="S787">
        <v>128.36753236814704</v>
      </c>
      <c r="T787">
        <v>6761</v>
      </c>
      <c r="U787">
        <v>8744</v>
      </c>
      <c r="V787">
        <v>12776</v>
      </c>
      <c r="W787">
        <v>445340136</v>
      </c>
      <c r="X787">
        <v>-103.05142342906734</v>
      </c>
      <c r="Y787">
        <v>-60.445446104990019</v>
      </c>
      <c r="Z787">
        <v>-100.50970732368116</v>
      </c>
      <c r="AA787">
        <v>-49.660965862319905</v>
      </c>
      <c r="AB787">
        <v>-17.580910363605774</v>
      </c>
      <c r="AC787">
        <v>45.779742652335045</v>
      </c>
      <c r="AD787">
        <v>-6779326.151832588</v>
      </c>
      <c r="AE787">
        <v>-3974020.1834547301</v>
      </c>
      <c r="AF787">
        <v>-0.29046318706699109</v>
      </c>
      <c r="AG787">
        <v>-0.17037296851533984</v>
      </c>
      <c r="AH787">
        <v>-0.21135468273032651</v>
      </c>
      <c r="AI787">
        <v>-0.10442849714118321</v>
      </c>
      <c r="AJ787">
        <v>-2.2916473389810132E-2</v>
      </c>
      <c r="AK787">
        <v>5.9673261087568825E-2</v>
      </c>
      <c r="AL787">
        <v>-0.29004237050100951</v>
      </c>
      <c r="AM787">
        <v>-0.17002194740497717</v>
      </c>
      <c r="AN787">
        <v>-4.8475970751459728E-2</v>
      </c>
      <c r="AO787">
        <v>-7.4235341518826478E-2</v>
      </c>
      <c r="AP787">
        <v>-2.6729635424118686E-2</v>
      </c>
      <c r="AQ787">
        <v>-5.898978306534778E-2</v>
      </c>
      <c r="AR787">
        <v>-4.5434634605350376E-2</v>
      </c>
      <c r="AS787">
        <v>-5.1888051110716781E-2</v>
      </c>
      <c r="AT787">
        <v>-4.8366577411550218E-2</v>
      </c>
      <c r="AU787">
        <v>-7.4158069923570116E-2</v>
      </c>
      <c r="AV787">
        <v>-0.10232725971222807</v>
      </c>
      <c r="AW787">
        <v>-7.6975211441339703E-2</v>
      </c>
      <c r="AX787">
        <v>-6.1394023739206792E-2</v>
      </c>
      <c r="AY787">
        <v>-5.9298980435032317E-2</v>
      </c>
      <c r="AZ787">
        <v>-0.10806548617232611</v>
      </c>
      <c r="BA787">
        <v>-9.0958298007985647E-2</v>
      </c>
      <c r="BB787">
        <v>-0.10211424810497979</v>
      </c>
      <c r="BC787">
        <v>-7.6883604098765462E-2</v>
      </c>
      <c r="BD787">
        <v>573.87383226619079</v>
      </c>
      <c r="BE787">
        <v>833.24687729610582</v>
      </c>
      <c r="BF787">
        <v>573.89859981250186</v>
      </c>
      <c r="BG787">
        <v>834.10239816130888</v>
      </c>
      <c r="BH787">
        <v>572.14696153903208</v>
      </c>
      <c r="BI787">
        <v>836.71693439534852</v>
      </c>
      <c r="BJ787">
        <v>573.87390642545722</v>
      </c>
      <c r="BK787">
        <v>833.25282363068413</v>
      </c>
      <c r="BL787" s="1" t="s">
        <v>1652</v>
      </c>
      <c r="BM787">
        <v>7</v>
      </c>
      <c r="BN787">
        <v>7</v>
      </c>
      <c r="BO787">
        <v>2</v>
      </c>
      <c r="BP787" t="b">
        <v>0</v>
      </c>
      <c r="BQ787" t="b">
        <v>1</v>
      </c>
      <c r="BR787">
        <v>786</v>
      </c>
      <c r="BS787">
        <v>10778898</v>
      </c>
      <c r="BT787" s="1">
        <v>5.2403284016276199E-3</v>
      </c>
      <c r="BU787">
        <v>0.66666666666666696</v>
      </c>
      <c r="BV787">
        <v>5.7545985527841299E-2</v>
      </c>
      <c r="BW787">
        <v>0.27209400203600997</v>
      </c>
      <c r="BX787">
        <v>-1.29870232475889</v>
      </c>
      <c r="BY787">
        <f>cells1__2[theta1N]-cells1__2[theta2N]</f>
        <v>1.5707963267949001</v>
      </c>
      <c r="BZ787">
        <v>2.8603521857380199</v>
      </c>
      <c r="CA787">
        <v>7.8252199443111303</v>
      </c>
      <c r="CB787">
        <f>cells1__2[lambda1]/cells1__2[lambda2]</f>
        <v>0.36552994115104354</v>
      </c>
      <c r="CC787">
        <v>786</v>
      </c>
      <c r="CD787">
        <v>203.70636363636365</v>
      </c>
      <c r="CE787">
        <v>179.86181818181817</v>
      </c>
      <c r="CF787">
        <v>47.656751952277126</v>
      </c>
      <c r="CG787">
        <v>127.2271788976076</v>
      </c>
      <c r="CH787">
        <v>50.656938987892111</v>
      </c>
      <c r="CI787">
        <v>-8.7961853650273897E-2</v>
      </c>
      <c r="CJ787">
        <v>0.28991853855502692</v>
      </c>
      <c r="CK787">
        <v>0.74022815551056198</v>
      </c>
      <c r="CL787">
        <v>203.95666076163553</v>
      </c>
      <c r="CM787">
        <v>180.057601364779</v>
      </c>
      <c r="CN787">
        <v>47.656751952277126</v>
      </c>
      <c r="CO787">
        <v>8.228759191613479</v>
      </c>
      <c r="CP787">
        <v>4.8121867681143247</v>
      </c>
      <c r="CQ787">
        <v>1.6156791877602703E-2</v>
      </c>
      <c r="CR787">
        <v>0.81117677917613074</v>
      </c>
      <c r="CS787">
        <v>0.64717731760255437</v>
      </c>
      <c r="CT787">
        <v>7</v>
      </c>
      <c r="CU787">
        <v>-1.7898907588575605E-3</v>
      </c>
      <c r="CV787">
        <v>-7.6866806298273867E-5</v>
      </c>
      <c r="CW787">
        <v>7.1583222039030801E-3</v>
      </c>
      <c r="CX787">
        <v>-1.0738103721618202E-2</v>
      </c>
      <c r="CY787">
        <v>112.39375000000011</v>
      </c>
      <c r="CZ787">
        <v>48.443207024971414</v>
      </c>
    </row>
    <row r="788" spans="1:104" x14ac:dyDescent="0.55000000000000004">
      <c r="A788" s="1" t="s">
        <v>80</v>
      </c>
      <c r="B788">
        <v>0</v>
      </c>
      <c r="C788">
        <v>787</v>
      </c>
      <c r="D788">
        <v>712</v>
      </c>
      <c r="E788">
        <v>14582</v>
      </c>
      <c r="F788">
        <v>21821</v>
      </c>
      <c r="G788">
        <v>43104</v>
      </c>
      <c r="H788">
        <v>961275232</v>
      </c>
      <c r="I788">
        <v>559</v>
      </c>
      <c r="J788">
        <v>353</v>
      </c>
      <c r="K788">
        <v>572.31320224719104</v>
      </c>
      <c r="L788">
        <v>361.55337078651684</v>
      </c>
      <c r="M788">
        <v>-0.48831464214990683</v>
      </c>
      <c r="N788">
        <v>4.820290251130932E-2</v>
      </c>
      <c r="O788">
        <v>0.4906879961324776</v>
      </c>
      <c r="P788">
        <v>1.5215993122889446</v>
      </c>
      <c r="Q788" s="1" t="s">
        <v>1653</v>
      </c>
      <c r="R788">
        <v>124</v>
      </c>
      <c r="S788">
        <v>140.5685424949238</v>
      </c>
      <c r="T788">
        <v>3253</v>
      </c>
      <c r="U788">
        <v>4247</v>
      </c>
      <c r="V788">
        <v>6355</v>
      </c>
      <c r="W788">
        <v>214282195</v>
      </c>
      <c r="X788">
        <v>-16.422913060436194</v>
      </c>
      <c r="Y788">
        <v>-9.5637560316620114</v>
      </c>
      <c r="Z788">
        <v>-15.547217480036913</v>
      </c>
      <c r="AA788">
        <v>-10.884951623581008</v>
      </c>
      <c r="AB788">
        <v>-26.134374366220374</v>
      </c>
      <c r="AC788">
        <v>19.346692555530218</v>
      </c>
      <c r="AD788">
        <v>-1080298.2523780016</v>
      </c>
      <c r="AE788">
        <v>-629537.51621408225</v>
      </c>
      <c r="AF788">
        <v>-0.10956803264204497</v>
      </c>
      <c r="AG788">
        <v>-6.3806093912906939E-2</v>
      </c>
      <c r="AH788">
        <v>-7.7449755846294044E-2</v>
      </c>
      <c r="AI788">
        <v>-5.4224291049350483E-2</v>
      </c>
      <c r="AJ788">
        <v>-8.6859150599008256E-2</v>
      </c>
      <c r="AK788">
        <v>6.4299885611401403E-2</v>
      </c>
      <c r="AL788">
        <v>-0.1094001934535755</v>
      </c>
      <c r="AM788">
        <v>-6.3752325719773115E-2</v>
      </c>
      <c r="AN788">
        <v>7.0786120432409574E-2</v>
      </c>
      <c r="AO788">
        <v>6.3136948150157232E-2</v>
      </c>
      <c r="AP788">
        <v>7.0931008477758378E-2</v>
      </c>
      <c r="AQ788">
        <v>7.492382232918568E-2</v>
      </c>
      <c r="AR788">
        <v>9.6729745530269126E-2</v>
      </c>
      <c r="AS788">
        <v>6.1421191102456786E-2</v>
      </c>
      <c r="AT788">
        <v>7.0787624984184561E-2</v>
      </c>
      <c r="AU788">
        <v>6.3196701892885981E-2</v>
      </c>
      <c r="AV788">
        <v>5.8703411560289694E-2</v>
      </c>
      <c r="AW788">
        <v>2.1724356470338033E-2</v>
      </c>
      <c r="AX788">
        <v>5.5951739063738647E-2</v>
      </c>
      <c r="AY788">
        <v>3.4426024159151282E-2</v>
      </c>
      <c r="AZ788">
        <v>0.12342441408878572</v>
      </c>
      <c r="BA788">
        <v>2.3142332611160422E-2</v>
      </c>
      <c r="BB788">
        <v>5.869106357840375E-2</v>
      </c>
      <c r="BC788">
        <v>2.179050063313601E-2</v>
      </c>
      <c r="BD788">
        <v>572.92058702509939</v>
      </c>
      <c r="BE788">
        <v>363.74358798518722</v>
      </c>
      <c r="BF788">
        <v>572.69025250905088</v>
      </c>
      <c r="BG788">
        <v>363.37642637825945</v>
      </c>
      <c r="BH788">
        <v>572.4937824795843</v>
      </c>
      <c r="BI788">
        <v>362.01185504825537</v>
      </c>
      <c r="BJ788">
        <v>572.91922936385401</v>
      </c>
      <c r="BK788">
        <v>363.74137667889067</v>
      </c>
      <c r="BL788" s="1" t="s">
        <v>1654</v>
      </c>
      <c r="BM788">
        <v>6</v>
      </c>
      <c r="BN788">
        <v>6</v>
      </c>
      <c r="BO788">
        <v>2</v>
      </c>
      <c r="BP788" t="b">
        <v>0</v>
      </c>
      <c r="BQ788" t="b">
        <v>0</v>
      </c>
      <c r="BR788">
        <v>787</v>
      </c>
      <c r="BS788">
        <v>4988393</v>
      </c>
      <c r="BT788" s="1">
        <v>-1.7716700647813399E-2</v>
      </c>
      <c r="BU788">
        <v>0.41071428571428598</v>
      </c>
      <c r="BV788">
        <v>6.9499167373809595E-2</v>
      </c>
      <c r="BW788">
        <v>-2.3211329334014201E-2</v>
      </c>
      <c r="BX788">
        <v>1.54758499746088</v>
      </c>
      <c r="BY788">
        <f>cells1__2[theta1N]-cells1__2[theta2N]</f>
        <v>-1.5707963267948941</v>
      </c>
      <c r="BZ788">
        <v>3.8330117679693601</v>
      </c>
      <c r="CA788">
        <v>9.0721172195584501</v>
      </c>
      <c r="CB788">
        <f>cells1__2[lambda1]/cells1__2[lambda2]</f>
        <v>0.42250465632276263</v>
      </c>
      <c r="CC788">
        <v>787</v>
      </c>
      <c r="CD788">
        <v>198.62181818181816</v>
      </c>
      <c r="CE788">
        <v>76.070909090909083</v>
      </c>
      <c r="CF788">
        <v>51.689649404798232</v>
      </c>
      <c r="CG788">
        <v>38.194520659910992</v>
      </c>
      <c r="CH788">
        <v>25.918404236527255</v>
      </c>
      <c r="CI788">
        <v>1.0651878088773101</v>
      </c>
      <c r="CJ788">
        <v>0.66222542739482648</v>
      </c>
      <c r="CK788">
        <v>-1.256411529415598</v>
      </c>
      <c r="CL788">
        <v>198.71710114561466</v>
      </c>
      <c r="CM788">
        <v>76.051417361677991</v>
      </c>
      <c r="CN788">
        <v>51.689649404798232</v>
      </c>
      <c r="CO788">
        <v>4.3512969595365512</v>
      </c>
      <c r="CP788">
        <v>2.8420490488434402</v>
      </c>
      <c r="CQ788">
        <v>-0.75285275965868237</v>
      </c>
      <c r="CR788">
        <v>0.75722866143631351</v>
      </c>
      <c r="CS788">
        <v>-1.0420417548806904</v>
      </c>
      <c r="CT788">
        <v>6</v>
      </c>
      <c r="CU788">
        <v>2.8262270206973195E-3</v>
      </c>
      <c r="CV788">
        <v>-1.529414828310727E-4</v>
      </c>
      <c r="CW788">
        <v>1.5512008116222827E-2</v>
      </c>
      <c r="CX788">
        <v>-9.8595540748281883E-3</v>
      </c>
      <c r="CY788">
        <v>30.012499999999982</v>
      </c>
      <c r="CZ788">
        <v>22.669343417595215</v>
      </c>
    </row>
    <row r="789" spans="1:104" x14ac:dyDescent="0.55000000000000004">
      <c r="A789" s="1" t="s">
        <v>80</v>
      </c>
      <c r="B789">
        <v>0</v>
      </c>
      <c r="C789">
        <v>788</v>
      </c>
      <c r="D789">
        <v>219</v>
      </c>
      <c r="E789">
        <v>9045</v>
      </c>
      <c r="F789">
        <v>11934</v>
      </c>
      <c r="G789">
        <v>15655</v>
      </c>
      <c r="H789">
        <v>595843879</v>
      </c>
      <c r="I789">
        <v>559</v>
      </c>
      <c r="J789">
        <v>801</v>
      </c>
      <c r="K789">
        <v>566.71689497716898</v>
      </c>
      <c r="L789">
        <v>806.93150684931504</v>
      </c>
      <c r="M789">
        <v>-0.16113072578238391</v>
      </c>
      <c r="N789">
        <v>0.10506196166478549</v>
      </c>
      <c r="O789">
        <v>0.19235676899971743</v>
      </c>
      <c r="P789">
        <v>1.281896075364481</v>
      </c>
      <c r="Q789" s="1" t="s">
        <v>1655</v>
      </c>
      <c r="R789">
        <v>55</v>
      </c>
      <c r="S789">
        <v>65.355339059327349</v>
      </c>
      <c r="T789">
        <v>3559</v>
      </c>
      <c r="U789">
        <v>4467</v>
      </c>
      <c r="V789">
        <v>5430</v>
      </c>
      <c r="W789">
        <v>234391606</v>
      </c>
      <c r="X789">
        <v>-67.089685091034056</v>
      </c>
      <c r="Y789">
        <v>73.656014961426067</v>
      </c>
      <c r="Z789">
        <v>-80.025150377398063</v>
      </c>
      <c r="AA789">
        <v>82.997119301283533</v>
      </c>
      <c r="AB789">
        <v>-7.1597502504597088</v>
      </c>
      <c r="AC789">
        <v>32.533381361816879</v>
      </c>
      <c r="AD789">
        <v>-4417283.2003728738</v>
      </c>
      <c r="AE789">
        <v>4848400.3924345113</v>
      </c>
      <c r="AF789">
        <v>-0.16063810621631811</v>
      </c>
      <c r="AG789">
        <v>0.17636038593398487</v>
      </c>
      <c r="AH789">
        <v>-0.15305253612598907</v>
      </c>
      <c r="AI789">
        <v>0.15873659143788971</v>
      </c>
      <c r="AJ789">
        <v>-1.1196347676632648E-2</v>
      </c>
      <c r="AK789">
        <v>5.0875384766388247E-2</v>
      </c>
      <c r="AL789">
        <v>-0.16059771722419452</v>
      </c>
      <c r="AM789">
        <v>0.17627170364538644</v>
      </c>
      <c r="AN789">
        <v>0.1264119583705352</v>
      </c>
      <c r="AO789">
        <v>7.1671785840512578E-2</v>
      </c>
      <c r="AP789">
        <v>0.1103279801259708</v>
      </c>
      <c r="AQ789">
        <v>9.9548218514889569E-2</v>
      </c>
      <c r="AR789">
        <v>-2.9899725028197866E-2</v>
      </c>
      <c r="AS789">
        <v>0.15821197161156195</v>
      </c>
      <c r="AT789">
        <v>0.12632986653175846</v>
      </c>
      <c r="AU789">
        <v>7.1809794466753174E-2</v>
      </c>
      <c r="AV789">
        <v>0.15077154177715663</v>
      </c>
      <c r="AW789">
        <v>6.3516389033326515E-2</v>
      </c>
      <c r="AX789">
        <v>0.13160837343610229</v>
      </c>
      <c r="AY789">
        <v>9.1821384073387732E-2</v>
      </c>
      <c r="AZ789">
        <v>-2.0679341096149981E-2</v>
      </c>
      <c r="BA789">
        <v>0.15541284058106736</v>
      </c>
      <c r="BB789">
        <v>0.15067429957669776</v>
      </c>
      <c r="BC789">
        <v>6.365626968349182E-2</v>
      </c>
      <c r="BD789">
        <v>567.53145384190157</v>
      </c>
      <c r="BE789">
        <v>807.70160309563289</v>
      </c>
      <c r="BF789">
        <v>567.24384112619407</v>
      </c>
      <c r="BG789">
        <v>807.64010390480973</v>
      </c>
      <c r="BH789">
        <v>566.73286489939312</v>
      </c>
      <c r="BI789">
        <v>808.26010859150426</v>
      </c>
      <c r="BJ789">
        <v>567.52995816711245</v>
      </c>
      <c r="BK789">
        <v>807.70130244133964</v>
      </c>
      <c r="BL789" s="1" t="s">
        <v>1656</v>
      </c>
      <c r="BM789">
        <v>7</v>
      </c>
      <c r="BN789">
        <v>6</v>
      </c>
      <c r="BO789">
        <v>2</v>
      </c>
      <c r="BP789" t="b">
        <v>0</v>
      </c>
      <c r="BQ789" t="b">
        <v>0</v>
      </c>
      <c r="BR789">
        <v>788</v>
      </c>
      <c r="BS789">
        <v>5193847</v>
      </c>
      <c r="BT789" s="1">
        <v>-3.3893409231754802E-2</v>
      </c>
      <c r="BU789">
        <v>0.80952380952380998</v>
      </c>
      <c r="BV789">
        <v>0.109720673870501</v>
      </c>
      <c r="BW789">
        <v>-0.59599408733628101</v>
      </c>
      <c r="BX789">
        <v>0.97480223945861599</v>
      </c>
      <c r="BY789">
        <f>cells1__2[theta1N]-cells1__2[theta2N]</f>
        <v>-1.570796326794897</v>
      </c>
      <c r="BZ789">
        <v>9.7721924394047406</v>
      </c>
      <c r="CA789">
        <v>10.601568893323</v>
      </c>
      <c r="CB789">
        <f>cells1__2[lambda1]/cells1__2[lambda2]</f>
        <v>0.9217685172577984</v>
      </c>
      <c r="CC789">
        <v>788</v>
      </c>
      <c r="CD789">
        <v>200.88320000000002</v>
      </c>
      <c r="CE789">
        <v>231.75879999999998</v>
      </c>
      <c r="CF789">
        <v>45.427674233323366</v>
      </c>
      <c r="CG789">
        <v>110.48606532781179</v>
      </c>
      <c r="CH789">
        <v>51.697768769819731</v>
      </c>
      <c r="CI789">
        <v>-1.675221289026493</v>
      </c>
      <c r="CJ789">
        <v>0.51864834336939858</v>
      </c>
      <c r="CK789">
        <v>0.15576528100831316</v>
      </c>
      <c r="CL789">
        <v>199.96528464780425</v>
      </c>
      <c r="CM789">
        <v>231.28426239903098</v>
      </c>
      <c r="CN789">
        <v>45.427674233323366</v>
      </c>
      <c r="CO789">
        <v>9.1131641100482152</v>
      </c>
      <c r="CP789">
        <v>4.1699666880471593</v>
      </c>
      <c r="CQ789">
        <v>6.901655336359469E-2</v>
      </c>
      <c r="CR789">
        <v>0.88917042959537862</v>
      </c>
      <c r="CS789">
        <v>-1.4791947764550801</v>
      </c>
      <c r="CT789">
        <v>6</v>
      </c>
      <c r="CU789">
        <v>9.0484865629776902E-3</v>
      </c>
      <c r="CV789">
        <v>3.3834413583843241E-5</v>
      </c>
      <c r="CW789">
        <v>1.5979626115500391E-2</v>
      </c>
      <c r="CX789">
        <v>2.1173470104549905E-3</v>
      </c>
      <c r="CY789">
        <v>94.692500000000081</v>
      </c>
      <c r="CZ789">
        <v>48.964970231477054</v>
      </c>
    </row>
    <row r="790" spans="1:104" x14ac:dyDescent="0.55000000000000004">
      <c r="A790" s="1" t="s">
        <v>80</v>
      </c>
      <c r="B790">
        <v>0</v>
      </c>
      <c r="C790">
        <v>789</v>
      </c>
      <c r="D790">
        <v>430</v>
      </c>
      <c r="E790">
        <v>13152</v>
      </c>
      <c r="F790">
        <v>18335</v>
      </c>
      <c r="G790">
        <v>46335</v>
      </c>
      <c r="H790">
        <v>866669567</v>
      </c>
      <c r="I790">
        <v>560</v>
      </c>
      <c r="J790">
        <v>548</v>
      </c>
      <c r="K790">
        <v>573.9</v>
      </c>
      <c r="L790">
        <v>550.76976744186049</v>
      </c>
      <c r="M790">
        <v>1.2502144133893545E-2</v>
      </c>
      <c r="N790">
        <v>0.15131363194238912</v>
      </c>
      <c r="O790">
        <v>0.15182924230707814</v>
      </c>
      <c r="P790">
        <v>0.74417976707406874</v>
      </c>
      <c r="Q790" s="1" t="s">
        <v>1657</v>
      </c>
      <c r="R790">
        <v>73</v>
      </c>
      <c r="S790">
        <v>88.32590180780447</v>
      </c>
      <c r="T790">
        <v>3601</v>
      </c>
      <c r="U790">
        <v>4583</v>
      </c>
      <c r="V790">
        <v>7942</v>
      </c>
      <c r="W790">
        <v>237176326</v>
      </c>
      <c r="X790">
        <v>8.9874730011727486</v>
      </c>
      <c r="Y790">
        <v>63.022894564508569</v>
      </c>
      <c r="Z790">
        <v>7.2030952860050963</v>
      </c>
      <c r="AA790">
        <v>68.813964812130322</v>
      </c>
      <c r="AB790">
        <v>-13.329770593615219</v>
      </c>
      <c r="AC790">
        <v>94.716839120937578</v>
      </c>
      <c r="AD790">
        <v>590833.69322748214</v>
      </c>
      <c r="AE790">
        <v>4147979.5100106569</v>
      </c>
      <c r="AF790">
        <v>3.2950546797622507E-2</v>
      </c>
      <c r="AG790">
        <v>0.23105925730163465</v>
      </c>
      <c r="AH790">
        <v>2.0234052683047666E-2</v>
      </c>
      <c r="AI790">
        <v>0.19330375818341605</v>
      </c>
      <c r="AJ790">
        <v>-2.0357353477188339E-2</v>
      </c>
      <c r="AK790">
        <v>0.14465246499819595</v>
      </c>
      <c r="AL790">
        <v>3.2884103367059818E-2</v>
      </c>
      <c r="AM790">
        <v>0.23086460460053518</v>
      </c>
      <c r="AN790">
        <v>0.14497334384622945</v>
      </c>
      <c r="AO790">
        <v>0.19978708713202031</v>
      </c>
      <c r="AP790">
        <v>0.10940743091679488</v>
      </c>
      <c r="AQ790">
        <v>0.14142152293872862</v>
      </c>
      <c r="AR790">
        <v>2.7922491975607935E-2</v>
      </c>
      <c r="AS790">
        <v>-2.6793469598882765E-3</v>
      </c>
      <c r="AT790">
        <v>0.14479348924270463</v>
      </c>
      <c r="AU790">
        <v>0.19949158854217286</v>
      </c>
      <c r="AV790">
        <v>8.054848576015454E-2</v>
      </c>
      <c r="AW790">
        <v>0.12769935863189377</v>
      </c>
      <c r="AX790">
        <v>4.925385395723187E-2</v>
      </c>
      <c r="AY790">
        <v>7.2282814076187973E-2</v>
      </c>
      <c r="AZ790">
        <v>-1.1437968170150668E-2</v>
      </c>
      <c r="BA790">
        <v>-5.1878682842821752E-2</v>
      </c>
      <c r="BB790">
        <v>8.0386400574445502E-2</v>
      </c>
      <c r="BC790">
        <v>0.12741172994388419</v>
      </c>
      <c r="BD790">
        <v>573.96076642335765</v>
      </c>
      <c r="BE790">
        <v>552.91347323600974</v>
      </c>
      <c r="BF790">
        <v>573.85874011453507</v>
      </c>
      <c r="BG790">
        <v>552.20436323970546</v>
      </c>
      <c r="BH790">
        <v>573.98815150534153</v>
      </c>
      <c r="BI790">
        <v>550.14872126901912</v>
      </c>
      <c r="BJ790">
        <v>573.96021532737166</v>
      </c>
      <c r="BK790">
        <v>552.90948498368118</v>
      </c>
      <c r="BL790" s="1" t="s">
        <v>1658</v>
      </c>
      <c r="BM790">
        <v>5</v>
      </c>
      <c r="BN790">
        <v>5</v>
      </c>
      <c r="BO790">
        <v>2</v>
      </c>
      <c r="BP790" t="b">
        <v>0</v>
      </c>
      <c r="BQ790" t="b">
        <v>0</v>
      </c>
      <c r="BR790">
        <v>789</v>
      </c>
      <c r="BS790">
        <v>2951757</v>
      </c>
      <c r="BT790" s="1">
        <v>-7.8278773313550497E-3</v>
      </c>
      <c r="BU790">
        <v>1.0370370370370401</v>
      </c>
      <c r="BV790">
        <v>9.6010577596229205E-2</v>
      </c>
      <c r="BW790">
        <v>-0.90632768482529003</v>
      </c>
      <c r="BX790">
        <v>0.66446864196960598</v>
      </c>
      <c r="BY790">
        <f>cells1__2[theta1N]-cells1__2[theta2N]</f>
        <v>-1.5707963267948961</v>
      </c>
      <c r="BZ790">
        <v>6.9505446589449003</v>
      </c>
      <c r="CA790">
        <v>10.8774227090974</v>
      </c>
      <c r="CB790">
        <f>cells1__2[lambda1]/cells1__2[lambda2]</f>
        <v>0.63898819093715731</v>
      </c>
      <c r="CC790">
        <v>789</v>
      </c>
      <c r="CD790">
        <v>201.24027777777778</v>
      </c>
      <c r="CE790">
        <v>165.47222222222223</v>
      </c>
      <c r="CF790">
        <v>45.563724314881853</v>
      </c>
      <c r="CG790">
        <v>65.919504863977934</v>
      </c>
      <c r="CH790">
        <v>33.082615528933033</v>
      </c>
      <c r="CI790">
        <v>-1.9505100637184611</v>
      </c>
      <c r="CJ790">
        <v>2.6248947578811226</v>
      </c>
      <c r="CK790">
        <v>-1.3084777950777602</v>
      </c>
      <c r="CL790">
        <v>201.15329146812343</v>
      </c>
      <c r="CM790">
        <v>165.4355388522826</v>
      </c>
      <c r="CN790">
        <v>45.563724314881853</v>
      </c>
      <c r="CO790">
        <v>5.7282575624258554</v>
      </c>
      <c r="CP790">
        <v>3.7364276039285342</v>
      </c>
      <c r="CQ790">
        <v>-5.7111680464450318E-3</v>
      </c>
      <c r="CR790">
        <v>0.75797813689130922</v>
      </c>
      <c r="CS790">
        <v>-0.67281107498151038</v>
      </c>
      <c r="CT790">
        <v>5</v>
      </c>
      <c r="CU790">
        <v>6.2795310423438468E-3</v>
      </c>
      <c r="CV790">
        <v>-1.4733033467411363E-4</v>
      </c>
      <c r="CW790">
        <v>1.9945651369118144E-2</v>
      </c>
      <c r="CX790">
        <v>-7.3865892844304504E-3</v>
      </c>
      <c r="CY790">
        <v>56.901250000000054</v>
      </c>
      <c r="CZ790">
        <v>30.504015126392748</v>
      </c>
    </row>
    <row r="791" spans="1:104" x14ac:dyDescent="0.55000000000000004">
      <c r="A791" s="1" t="s">
        <v>80</v>
      </c>
      <c r="B791">
        <v>0</v>
      </c>
      <c r="C791">
        <v>790</v>
      </c>
      <c r="D791">
        <v>713</v>
      </c>
      <c r="E791">
        <v>20352</v>
      </c>
      <c r="F791">
        <v>27452</v>
      </c>
      <c r="G791">
        <v>37511</v>
      </c>
      <c r="H791">
        <v>1340853895</v>
      </c>
      <c r="I791">
        <v>562</v>
      </c>
      <c r="J791">
        <v>425</v>
      </c>
      <c r="K791">
        <v>585.67741935483866</v>
      </c>
      <c r="L791">
        <v>423.16690042075737</v>
      </c>
      <c r="M791">
        <v>0.24373716975433432</v>
      </c>
      <c r="N791">
        <v>-0.30698992294604438</v>
      </c>
      <c r="O791">
        <v>0.39198293420794672</v>
      </c>
      <c r="P791">
        <v>2.6917175157656463</v>
      </c>
      <c r="Q791" s="1" t="s">
        <v>1659</v>
      </c>
      <c r="R791">
        <v>102</v>
      </c>
      <c r="S791">
        <v>128.50966799187796</v>
      </c>
      <c r="T791">
        <v>4790</v>
      </c>
      <c r="U791">
        <v>6168</v>
      </c>
      <c r="V791">
        <v>7429</v>
      </c>
      <c r="W791">
        <v>315503877</v>
      </c>
      <c r="X791">
        <v>-49.114609132335815</v>
      </c>
      <c r="Y791">
        <v>-57.12882768396959</v>
      </c>
      <c r="Z791">
        <v>-56.520819396523386</v>
      </c>
      <c r="AA791">
        <v>-75.253325346958448</v>
      </c>
      <c r="AB791">
        <v>-117.29257778056336</v>
      </c>
      <c r="AC791">
        <v>-116.69545174864065</v>
      </c>
      <c r="AD791">
        <v>-3233361.6464400506</v>
      </c>
      <c r="AE791">
        <v>-3763376.3978372039</v>
      </c>
      <c r="AF791">
        <v>-0.17342721728028815</v>
      </c>
      <c r="AG791">
        <v>-0.20172599938687003</v>
      </c>
      <c r="AH791">
        <v>-0.15601222975820425</v>
      </c>
      <c r="AI791">
        <v>-0.20771884076437744</v>
      </c>
      <c r="AJ791">
        <v>-0.2630379110490349</v>
      </c>
      <c r="AK791">
        <v>-0.26169880854960992</v>
      </c>
      <c r="AL791">
        <v>-0.17334277016550084</v>
      </c>
      <c r="AM791">
        <v>-0.2017572301863636</v>
      </c>
      <c r="AN791">
        <v>-0.13818501024798591</v>
      </c>
      <c r="AO791">
        <v>-5.371842603728598E-2</v>
      </c>
      <c r="AP791">
        <v>-0.10324620943266512</v>
      </c>
      <c r="AQ791">
        <v>-5.9247858443943389E-2</v>
      </c>
      <c r="AR791">
        <v>-0.21625753430672431</v>
      </c>
      <c r="AS791">
        <v>9.5298075468536511E-2</v>
      </c>
      <c r="AT791">
        <v>-0.13801198972685746</v>
      </c>
      <c r="AU791">
        <v>-5.3742590477001646E-2</v>
      </c>
      <c r="AV791">
        <v>-0.13223026018601866</v>
      </c>
      <c r="AW791">
        <v>-3.9216381167545875E-2</v>
      </c>
      <c r="AX791">
        <v>-0.10337324456561171</v>
      </c>
      <c r="AY791">
        <v>-2.5952628314802943E-2</v>
      </c>
      <c r="AZ791">
        <v>-0.1894056379612809</v>
      </c>
      <c r="BA791">
        <v>0.11909553016301699</v>
      </c>
      <c r="BB791">
        <v>-0.13208814659155035</v>
      </c>
      <c r="BC791">
        <v>-3.9146647678564093E-2</v>
      </c>
      <c r="BD791">
        <v>584.64946933962267</v>
      </c>
      <c r="BE791">
        <v>423.98766705974845</v>
      </c>
      <c r="BF791">
        <v>584.90692845694298</v>
      </c>
      <c r="BG791">
        <v>423.90678274806936</v>
      </c>
      <c r="BH791">
        <v>584.18602543253974</v>
      </c>
      <c r="BI791">
        <v>424.30476393591215</v>
      </c>
      <c r="BJ791">
        <v>584.65080577477829</v>
      </c>
      <c r="BK791">
        <v>423.98725199810082</v>
      </c>
      <c r="BL791" s="1" t="s">
        <v>1660</v>
      </c>
      <c r="BM791">
        <v>5</v>
      </c>
      <c r="BN791">
        <v>5</v>
      </c>
      <c r="BO791">
        <v>2</v>
      </c>
      <c r="BP791" t="b">
        <v>0</v>
      </c>
      <c r="BQ791" t="b">
        <v>0</v>
      </c>
      <c r="BR791">
        <v>790</v>
      </c>
      <c r="BS791">
        <v>11420535</v>
      </c>
      <c r="BT791" s="1">
        <v>-2.2952414214045799E-2</v>
      </c>
      <c r="BU791">
        <v>1.0857142857142901</v>
      </c>
      <c r="BV791">
        <v>7.2370004518004197E-2</v>
      </c>
      <c r="BW791">
        <v>0.95914774813773895</v>
      </c>
      <c r="BX791">
        <v>-0.61164857865715805</v>
      </c>
      <c r="BY791">
        <f>cells1__2[theta1N]-cells1__2[theta2N]</f>
        <v>1.570796326794897</v>
      </c>
      <c r="BZ791">
        <v>5.7810157306567804</v>
      </c>
      <c r="CA791">
        <v>7.6571919259829597</v>
      </c>
      <c r="CB791">
        <f>cells1__2[lambda1]/cells1__2[lambda2]</f>
        <v>0.75497855957354332</v>
      </c>
      <c r="CC791">
        <v>790</v>
      </c>
      <c r="CD791">
        <v>205.01504854368932</v>
      </c>
      <c r="CE791">
        <v>210.46893203883499</v>
      </c>
      <c r="CF791">
        <v>51.576908725408934</v>
      </c>
      <c r="CG791">
        <v>105.68195113503351</v>
      </c>
      <c r="CH791">
        <v>46.681828709015093</v>
      </c>
      <c r="CI791">
        <v>-9.757933777643063E-2</v>
      </c>
      <c r="CJ791">
        <v>2.7233737897770558</v>
      </c>
      <c r="CK791">
        <v>-2.573537727662087</v>
      </c>
      <c r="CL791">
        <v>204.83692296309243</v>
      </c>
      <c r="CM791">
        <v>210.54259742166596</v>
      </c>
      <c r="CN791">
        <v>51.576908725408934</v>
      </c>
      <c r="CO791">
        <v>7.8504079488977458</v>
      </c>
      <c r="CP791">
        <v>4.4171677930213349</v>
      </c>
      <c r="CQ791">
        <v>-1.1744528276622654</v>
      </c>
      <c r="CR791">
        <v>0.82668344418569861</v>
      </c>
      <c r="CS791">
        <v>0.46731905000504315</v>
      </c>
      <c r="CT791">
        <v>5</v>
      </c>
      <c r="CU791">
        <v>-1.0343465893769983E-2</v>
      </c>
      <c r="CV791">
        <v>-1.5586744669402025E-5</v>
      </c>
      <c r="CW791">
        <v>7.2784980785215586E-4</v>
      </c>
      <c r="CX791">
        <v>-2.1414781595392122E-2</v>
      </c>
      <c r="CY791">
        <v>93.467499999999987</v>
      </c>
      <c r="CZ791">
        <v>44.822370702659811</v>
      </c>
    </row>
    <row r="792" spans="1:104" x14ac:dyDescent="0.55000000000000004">
      <c r="A792" s="1" t="s">
        <v>80</v>
      </c>
      <c r="B792">
        <v>0</v>
      </c>
      <c r="C792">
        <v>791</v>
      </c>
      <c r="D792">
        <v>68</v>
      </c>
      <c r="E792">
        <v>3143</v>
      </c>
      <c r="F792">
        <v>3891</v>
      </c>
      <c r="G792">
        <v>6878</v>
      </c>
      <c r="H792">
        <v>206982622</v>
      </c>
      <c r="I792">
        <v>563</v>
      </c>
      <c r="J792">
        <v>710</v>
      </c>
      <c r="K792">
        <v>566.20588235294122</v>
      </c>
      <c r="L792">
        <v>711.32352941176475</v>
      </c>
      <c r="M792">
        <v>-0.34769747265892303</v>
      </c>
      <c r="N792">
        <v>0.16389750983862739</v>
      </c>
      <c r="O792">
        <v>0.38439033055568073</v>
      </c>
      <c r="P792">
        <v>1.3505511734864801</v>
      </c>
      <c r="Q792" s="1" t="s">
        <v>1661</v>
      </c>
      <c r="R792">
        <v>34</v>
      </c>
      <c r="S792">
        <v>38.970562748477136</v>
      </c>
      <c r="T792">
        <v>3226</v>
      </c>
      <c r="U792">
        <v>3793</v>
      </c>
      <c r="V792">
        <v>5047</v>
      </c>
      <c r="W792">
        <v>212395191</v>
      </c>
      <c r="X792">
        <v>-8.6206283662379874</v>
      </c>
      <c r="Y792">
        <v>43.396878105090167</v>
      </c>
      <c r="Z792">
        <v>15.465164385947551</v>
      </c>
      <c r="AA792">
        <v>54.955474104947939</v>
      </c>
      <c r="AB792">
        <v>26.717389052376785</v>
      </c>
      <c r="AC792">
        <v>69.608064518295038</v>
      </c>
      <c r="AD792">
        <v>-560975.70113791875</v>
      </c>
      <c r="AE792">
        <v>2858196.0129305744</v>
      </c>
      <c r="AF792">
        <v>-1.6405094192798095E-2</v>
      </c>
      <c r="AG792">
        <v>8.2584452402054462E-2</v>
      </c>
      <c r="AH792">
        <v>2.4279722315959634E-2</v>
      </c>
      <c r="AI792">
        <v>8.6278012810679441E-2</v>
      </c>
      <c r="AJ792">
        <v>3.0689484704285033E-2</v>
      </c>
      <c r="AK792">
        <v>7.9956751280644361E-2</v>
      </c>
      <c r="AL792">
        <v>-1.6212183493221243E-2</v>
      </c>
      <c r="AM792">
        <v>8.2601792069121174E-2</v>
      </c>
      <c r="AN792">
        <v>0.37139365754828135</v>
      </c>
      <c r="AO792">
        <v>0.26775134842529402</v>
      </c>
      <c r="AP792">
        <v>0.3643978629023209</v>
      </c>
      <c r="AQ792">
        <v>0.24037507376237183</v>
      </c>
      <c r="AR792">
        <v>0.15761464246468368</v>
      </c>
      <c r="AS792">
        <v>-1.4587155935538807E-4</v>
      </c>
      <c r="AT792">
        <v>0.37135659496122542</v>
      </c>
      <c r="AU792">
        <v>0.26761982633740855</v>
      </c>
      <c r="AV792">
        <v>0.33674848096301957</v>
      </c>
      <c r="AW792">
        <v>0.14441073720829956</v>
      </c>
      <c r="AX792">
        <v>0.33860621227704268</v>
      </c>
      <c r="AY792">
        <v>0.13204788804707637</v>
      </c>
      <c r="AZ792">
        <v>0.11018895967015364</v>
      </c>
      <c r="BA792">
        <v>-7.7384082285480271E-2</v>
      </c>
      <c r="BB792">
        <v>0.33675153533649677</v>
      </c>
      <c r="BC792">
        <v>0.14434689745399745</v>
      </c>
      <c r="BD792">
        <v>567.17467387846011</v>
      </c>
      <c r="BE792">
        <v>712.28603245307033</v>
      </c>
      <c r="BF792">
        <v>567.03032639424316</v>
      </c>
      <c r="BG792">
        <v>712.0786430223593</v>
      </c>
      <c r="BH792">
        <v>566.42774062227397</v>
      </c>
      <c r="BI792">
        <v>710.77406222739171</v>
      </c>
      <c r="BJ792">
        <v>567.17395439120492</v>
      </c>
      <c r="BK792">
        <v>712.28498415678587</v>
      </c>
      <c r="BL792" s="1" t="s">
        <v>1662</v>
      </c>
      <c r="BM792">
        <v>5</v>
      </c>
      <c r="BN792">
        <v>5</v>
      </c>
      <c r="BO792">
        <v>2</v>
      </c>
      <c r="BP792" t="b">
        <v>0</v>
      </c>
      <c r="BQ792" t="b">
        <v>0</v>
      </c>
      <c r="BR792">
        <v>791</v>
      </c>
      <c r="BS792">
        <v>11759350</v>
      </c>
      <c r="BT792" s="1">
        <v>-1.9221001321246701E-2</v>
      </c>
      <c r="BU792">
        <v>0.53333333333333299</v>
      </c>
      <c r="BV792">
        <v>0.22263075821985201</v>
      </c>
      <c r="BW792">
        <v>-0.32166809743944802</v>
      </c>
      <c r="BX792">
        <v>1.24912822935545</v>
      </c>
      <c r="BY792">
        <f>cells1__2[theta1N]-cells1__2[theta2N]</f>
        <v>-1.5707963267948979</v>
      </c>
      <c r="BZ792">
        <v>9.6611245782775299</v>
      </c>
      <c r="CA792">
        <v>31.678631853121299</v>
      </c>
      <c r="CB792">
        <f>cells1__2[lambda1]/cells1__2[lambda2]</f>
        <v>0.30497291117468567</v>
      </c>
      <c r="CC792">
        <v>791</v>
      </c>
      <c r="CD792">
        <v>198.53235294117644</v>
      </c>
      <c r="CE792">
        <v>109.43676470588237</v>
      </c>
      <c r="CF792">
        <v>56.917460661514241</v>
      </c>
      <c r="CG792">
        <v>10.517045482749968</v>
      </c>
      <c r="CH792">
        <v>13.566544447383814</v>
      </c>
      <c r="CI792">
        <v>1.4887008861225648</v>
      </c>
      <c r="CJ792">
        <v>0.23307030849613805</v>
      </c>
      <c r="CK792">
        <v>-0.4185289457322513</v>
      </c>
      <c r="CL792">
        <v>198.47235248696489</v>
      </c>
      <c r="CM792">
        <v>109.44780681299025</v>
      </c>
      <c r="CN792">
        <v>56.917460661514241</v>
      </c>
      <c r="CO792">
        <v>2.564660560065537</v>
      </c>
      <c r="CP792">
        <v>1.3462189791086867</v>
      </c>
      <c r="CQ792">
        <v>0.75169609589100483</v>
      </c>
      <c r="CR792">
        <v>0.85115701373150277</v>
      </c>
      <c r="CS792">
        <v>-1.3281049135278413</v>
      </c>
      <c r="CT792">
        <v>5</v>
      </c>
      <c r="CU792">
        <v>-1.1131070998082544E-2</v>
      </c>
      <c r="CV792">
        <v>-1.6822557834349408E-5</v>
      </c>
      <c r="CW792">
        <v>7.3161417006988895E-4</v>
      </c>
      <c r="CX792">
        <v>-2.2993756166234974E-2</v>
      </c>
      <c r="CY792">
        <v>10.228750000000078</v>
      </c>
      <c r="CZ792">
        <v>13.434671708797595</v>
      </c>
    </row>
    <row r="793" spans="1:104" x14ac:dyDescent="0.55000000000000004">
      <c r="A793" s="1" t="s">
        <v>80</v>
      </c>
      <c r="B793">
        <v>0</v>
      </c>
      <c r="C793">
        <v>792</v>
      </c>
      <c r="D793">
        <v>197</v>
      </c>
      <c r="E793">
        <v>10990</v>
      </c>
      <c r="F793">
        <v>14102</v>
      </c>
      <c r="G793">
        <v>21393</v>
      </c>
      <c r="H793">
        <v>723872145</v>
      </c>
      <c r="I793">
        <v>564</v>
      </c>
      <c r="J793">
        <v>699</v>
      </c>
      <c r="K793">
        <v>569.03553299492387</v>
      </c>
      <c r="L793">
        <v>694.5532994923858</v>
      </c>
      <c r="M793">
        <v>-0.43296509362868163</v>
      </c>
      <c r="N793">
        <v>4.4315898999435818E-2</v>
      </c>
      <c r="O793">
        <v>0.43522714897513143</v>
      </c>
      <c r="P793">
        <v>1.5197967107456711</v>
      </c>
      <c r="Q793" s="1" t="s">
        <v>1663</v>
      </c>
      <c r="R793">
        <v>60</v>
      </c>
      <c r="S793">
        <v>69.112698372208058</v>
      </c>
      <c r="T793">
        <v>5654</v>
      </c>
      <c r="U793">
        <v>6704</v>
      </c>
      <c r="V793">
        <v>9417</v>
      </c>
      <c r="W793">
        <v>372266185</v>
      </c>
      <c r="X793">
        <v>10.100529887137455</v>
      </c>
      <c r="Y793">
        <v>37.699406706269734</v>
      </c>
      <c r="Z793">
        <v>7.1551679052636707</v>
      </c>
      <c r="AA793">
        <v>39.548810771203094</v>
      </c>
      <c r="AB793">
        <v>-15.79436525139349</v>
      </c>
      <c r="AC793">
        <v>40.37718328321985</v>
      </c>
      <c r="AD793">
        <v>663764.25530193606</v>
      </c>
      <c r="AE793">
        <v>2480833.1906428072</v>
      </c>
      <c r="AF793">
        <v>1.8038470328788532E-2</v>
      </c>
      <c r="AG793">
        <v>6.7327124109595099E-2</v>
      </c>
      <c r="AH793">
        <v>1.0742670910572407E-2</v>
      </c>
      <c r="AI793">
        <v>5.9378041807654811E-2</v>
      </c>
      <c r="AJ793">
        <v>-1.6758325573887164E-2</v>
      </c>
      <c r="AK793">
        <v>4.2841480011804427E-2</v>
      </c>
      <c r="AL793">
        <v>1.8003838730512856E-2</v>
      </c>
      <c r="AM793">
        <v>6.7289734758795586E-2</v>
      </c>
      <c r="AN793">
        <v>-4.1897051618424497E-2</v>
      </c>
      <c r="AO793">
        <v>-0.14786042540008298</v>
      </c>
      <c r="AP793">
        <v>-3.6121563108357277E-2</v>
      </c>
      <c r="AQ793">
        <v>-0.14713129851405088</v>
      </c>
      <c r="AR793">
        <v>5.4605335067297457E-2</v>
      </c>
      <c r="AS793">
        <v>-3.5842856867270803E-2</v>
      </c>
      <c r="AT793">
        <v>-4.1867984259088352E-2</v>
      </c>
      <c r="AU793">
        <v>-0.14785423033161696</v>
      </c>
      <c r="AV793">
        <v>-3.4906534439220024E-2</v>
      </c>
      <c r="AW793">
        <v>-3.2804985094618058E-2</v>
      </c>
      <c r="AX793">
        <v>-2.7695179306960631E-2</v>
      </c>
      <c r="AY793">
        <v>-3.8160629158928649E-2</v>
      </c>
      <c r="AZ793">
        <v>9.2667872955367353E-2</v>
      </c>
      <c r="BA793">
        <v>4.7838399832101253E-2</v>
      </c>
      <c r="BB793">
        <v>-3.4869921650031534E-2</v>
      </c>
      <c r="BC793">
        <v>-3.282769267018399E-2</v>
      </c>
      <c r="BD793">
        <v>569.5877161055505</v>
      </c>
      <c r="BE793">
        <v>693.7431301182894</v>
      </c>
      <c r="BF793">
        <v>569.51730251028221</v>
      </c>
      <c r="BG793">
        <v>693.68926393419372</v>
      </c>
      <c r="BH793">
        <v>569.69798532230163</v>
      </c>
      <c r="BI793">
        <v>694.74486981722998</v>
      </c>
      <c r="BJ793">
        <v>569.58736819607827</v>
      </c>
      <c r="BK793">
        <v>693.74289108057883</v>
      </c>
      <c r="BL793" s="1" t="s">
        <v>1664</v>
      </c>
      <c r="BM793">
        <v>6</v>
      </c>
      <c r="BN793">
        <v>6</v>
      </c>
      <c r="BO793">
        <v>2</v>
      </c>
      <c r="BP793" t="b">
        <v>0</v>
      </c>
      <c r="BQ793" t="b">
        <v>0</v>
      </c>
      <c r="BR793">
        <v>792</v>
      </c>
      <c r="BS793">
        <v>16350355</v>
      </c>
      <c r="BT793" s="1">
        <v>1.41733885799015E-2</v>
      </c>
      <c r="BU793">
        <v>0.42307692307692302</v>
      </c>
      <c r="BV793">
        <v>0.103363740156084</v>
      </c>
      <c r="BW793">
        <v>0.11345550400002601</v>
      </c>
      <c r="BX793">
        <v>-1.4573408227948701</v>
      </c>
      <c r="BY793">
        <f>cells1__2[theta1N]-cells1__2[theta2N]</f>
        <v>1.5707963267948961</v>
      </c>
      <c r="BZ793">
        <v>4.9986742007420899</v>
      </c>
      <c r="CA793">
        <v>14.1946837883243</v>
      </c>
      <c r="CB793">
        <f>cells1__2[lambda1]/cells1__2[lambda2]</f>
        <v>0.35215114864719294</v>
      </c>
      <c r="CC793">
        <v>792</v>
      </c>
      <c r="CD793">
        <v>199.70877192982456</v>
      </c>
      <c r="CE793">
        <v>94.008771929824562</v>
      </c>
      <c r="CF793">
        <v>55.853468120402717</v>
      </c>
      <c r="CG793">
        <v>28.484299140728712</v>
      </c>
      <c r="CH793">
        <v>24.504314770388589</v>
      </c>
      <c r="CI793">
        <v>1.4016403425409485</v>
      </c>
      <c r="CJ793">
        <v>0.35228262076469014</v>
      </c>
      <c r="CK793">
        <v>-3.1111548685311115</v>
      </c>
      <c r="CL793">
        <v>199.60916720445223</v>
      </c>
      <c r="CM793">
        <v>94.137201316886845</v>
      </c>
      <c r="CN793">
        <v>55.853468120402717</v>
      </c>
      <c r="CO793">
        <v>4.3258125018124876</v>
      </c>
      <c r="CP793">
        <v>2.1774452720804978</v>
      </c>
      <c r="CQ793">
        <v>3.0338737879121469</v>
      </c>
      <c r="CR793">
        <v>0.86407621871081586</v>
      </c>
      <c r="CS793">
        <v>1.3290881032619195</v>
      </c>
      <c r="CT793">
        <v>4</v>
      </c>
      <c r="CU793">
        <v>-9.2683971955948852E-3</v>
      </c>
      <c r="CV793">
        <v>1.913297081503173E-5</v>
      </c>
      <c r="CW793">
        <v>-1.0970927856319701E-3</v>
      </c>
      <c r="CX793">
        <v>-1.74397016055578E-2</v>
      </c>
      <c r="CY793">
        <v>25.724999999999984</v>
      </c>
      <c r="CZ793">
        <v>23.94924240491747</v>
      </c>
    </row>
    <row r="794" spans="1:104" x14ac:dyDescent="0.55000000000000004">
      <c r="A794" s="1" t="s">
        <v>80</v>
      </c>
      <c r="B794">
        <v>0</v>
      </c>
      <c r="C794">
        <v>793</v>
      </c>
      <c r="D794">
        <v>183</v>
      </c>
      <c r="E794">
        <v>5553</v>
      </c>
      <c r="F794">
        <v>8013</v>
      </c>
      <c r="G794">
        <v>17955</v>
      </c>
      <c r="H794">
        <v>365990691</v>
      </c>
      <c r="I794">
        <v>564</v>
      </c>
      <c r="J794">
        <v>760</v>
      </c>
      <c r="K794">
        <v>569.82513661202188</v>
      </c>
      <c r="L794">
        <v>756.08743169398906</v>
      </c>
      <c r="M794">
        <v>-0.33512748585197621</v>
      </c>
      <c r="N794">
        <v>-0.23132863113058147</v>
      </c>
      <c r="O794">
        <v>0.40721415416733142</v>
      </c>
      <c r="P794">
        <v>1.8728794449734678</v>
      </c>
      <c r="Q794" s="1" t="s">
        <v>1665</v>
      </c>
      <c r="R794">
        <v>56</v>
      </c>
      <c r="S794">
        <v>68.42640687119281</v>
      </c>
      <c r="T794">
        <v>2875</v>
      </c>
      <c r="U794">
        <v>3688</v>
      </c>
      <c r="V794">
        <v>6479</v>
      </c>
      <c r="W794">
        <v>189366607</v>
      </c>
      <c r="X794">
        <v>-39.821889581711567</v>
      </c>
      <c r="Y794">
        <v>-9.9747148848633209</v>
      </c>
      <c r="Z794">
        <v>-29.584805636624274</v>
      </c>
      <c r="AA794">
        <v>-3.4758067380614097</v>
      </c>
      <c r="AB794">
        <v>10.266187238310708</v>
      </c>
      <c r="AC794">
        <v>43.273664229303506</v>
      </c>
      <c r="AD794">
        <v>-2617330.7996827862</v>
      </c>
      <c r="AE794">
        <v>-654549.44755511591</v>
      </c>
      <c r="AF794">
        <v>-0.12644676980135044</v>
      </c>
      <c r="AG794">
        <v>-3.1672793283512642E-2</v>
      </c>
      <c r="AH794">
        <v>-7.1914505087787378E-2</v>
      </c>
      <c r="AI794">
        <v>-8.4489627688831507E-3</v>
      </c>
      <c r="AJ794">
        <v>1.4313432582432823E-2</v>
      </c>
      <c r="AK794">
        <v>6.0333467641185495E-2</v>
      </c>
      <c r="AL794">
        <v>-0.12616506486831436</v>
      </c>
      <c r="AM794">
        <v>-3.1551714258021633E-2</v>
      </c>
      <c r="AN794">
        <v>2.1811267296937727E-2</v>
      </c>
      <c r="AO794">
        <v>0.26830593049101209</v>
      </c>
      <c r="AP794">
        <v>9.2510166310937631E-3</v>
      </c>
      <c r="AQ794">
        <v>0.20347045604799061</v>
      </c>
      <c r="AR794">
        <v>2.2415155358044701E-2</v>
      </c>
      <c r="AS794">
        <v>5.8991369366367105E-2</v>
      </c>
      <c r="AT794">
        <v>2.1748666123807481E-2</v>
      </c>
      <c r="AU794">
        <v>0.26797551777016504</v>
      </c>
      <c r="AV794">
        <v>5.6142613773270095E-2</v>
      </c>
      <c r="AW794">
        <v>0.28078061436344309</v>
      </c>
      <c r="AX794">
        <v>3.9736209091697811E-2</v>
      </c>
      <c r="AY794">
        <v>0.22558555611683609</v>
      </c>
      <c r="AZ794">
        <v>6.1484523180887984E-2</v>
      </c>
      <c r="BA794">
        <v>0.14004913380981865</v>
      </c>
      <c r="BB794">
        <v>5.6059509757974232E-2</v>
      </c>
      <c r="BC794">
        <v>0.2804955456877618</v>
      </c>
      <c r="BD794">
        <v>569.81649558797051</v>
      </c>
      <c r="BE794">
        <v>757.40338555735639</v>
      </c>
      <c r="BF794">
        <v>569.79108947959571</v>
      </c>
      <c r="BG794">
        <v>756.96954948209157</v>
      </c>
      <c r="BH794">
        <v>569.89835700362016</v>
      </c>
      <c r="BI794">
        <v>756.84461152882204</v>
      </c>
      <c r="BJ794">
        <v>569.81635720620011</v>
      </c>
      <c r="BK794">
        <v>757.40092655252806</v>
      </c>
      <c r="BL794" s="1" t="s">
        <v>1666</v>
      </c>
      <c r="BM794">
        <v>4</v>
      </c>
      <c r="BN794">
        <v>4</v>
      </c>
      <c r="BO794">
        <v>2</v>
      </c>
      <c r="BP794" t="b">
        <v>0</v>
      </c>
      <c r="BQ794" t="b">
        <v>0</v>
      </c>
      <c r="BR794">
        <v>793</v>
      </c>
      <c r="BS794">
        <v>1861208</v>
      </c>
      <c r="BT794" s="1">
        <v>-1.7165202901988901E-2</v>
      </c>
      <c r="BU794">
        <v>0.48148148148148101</v>
      </c>
      <c r="BV794">
        <v>0.12997884209180799</v>
      </c>
      <c r="BW794">
        <v>3.4345180941945198E-2</v>
      </c>
      <c r="BX794">
        <v>-1.53645114585295</v>
      </c>
      <c r="BY794">
        <f>cells1__2[theta1N]-cells1__2[theta2N]</f>
        <v>1.5707963267948952</v>
      </c>
      <c r="BZ794">
        <v>6.7420435187322401</v>
      </c>
      <c r="CA794">
        <v>17.393407109362801</v>
      </c>
      <c r="CB794">
        <f>cells1__2[lambda1]/cells1__2[lambda2]</f>
        <v>0.38762063558571136</v>
      </c>
      <c r="CC794">
        <v>793</v>
      </c>
      <c r="CD794">
        <v>199.45333333333332</v>
      </c>
      <c r="CE794">
        <v>115.44166666666665</v>
      </c>
      <c r="CF794">
        <v>56.583407749740232</v>
      </c>
      <c r="CG794">
        <v>28.953034621348902</v>
      </c>
      <c r="CH794">
        <v>24.224225065286806</v>
      </c>
      <c r="CI794">
        <v>1.7608044143494757</v>
      </c>
      <c r="CJ794">
        <v>0.24123845807639957</v>
      </c>
      <c r="CK794">
        <v>0.17332159727781726</v>
      </c>
      <c r="CL794">
        <v>199.13070231964252</v>
      </c>
      <c r="CM794">
        <v>115.5036814551875</v>
      </c>
      <c r="CN794">
        <v>56.583407749740232</v>
      </c>
      <c r="CO794">
        <v>4.3555590545910539</v>
      </c>
      <c r="CP794">
        <v>2.1616042397426036</v>
      </c>
      <c r="CQ794">
        <v>2.8206927788427842</v>
      </c>
      <c r="CR794">
        <v>0.86815892516648074</v>
      </c>
      <c r="CS794">
        <v>-1.5241522349332244</v>
      </c>
      <c r="CT794">
        <v>6</v>
      </c>
      <c r="CU794">
        <v>-1.0050306567975814E-2</v>
      </c>
      <c r="CV794">
        <v>-2.6195735709778888E-5</v>
      </c>
      <c r="CW794">
        <v>1.2281861424920468E-3</v>
      </c>
      <c r="CX794">
        <v>-2.1328799278443673E-2</v>
      </c>
      <c r="CY794">
        <v>27.623749999999959</v>
      </c>
      <c r="CZ794">
        <v>23.984419177103419</v>
      </c>
    </row>
    <row r="795" spans="1:104" x14ac:dyDescent="0.55000000000000004">
      <c r="A795" s="1" t="s">
        <v>80</v>
      </c>
      <c r="B795">
        <v>0</v>
      </c>
      <c r="C795">
        <v>794</v>
      </c>
      <c r="D795">
        <v>709</v>
      </c>
      <c r="E795">
        <v>20738</v>
      </c>
      <c r="F795">
        <v>29780</v>
      </c>
      <c r="G795">
        <v>50212</v>
      </c>
      <c r="H795">
        <v>1366759460</v>
      </c>
      <c r="I795">
        <v>565</v>
      </c>
      <c r="J795">
        <v>417</v>
      </c>
      <c r="K795">
        <v>578.7983074753173</v>
      </c>
      <c r="L795">
        <v>403.30747531734841</v>
      </c>
      <c r="M795">
        <v>-3.7528667925958853E-2</v>
      </c>
      <c r="N795">
        <v>3.048940824222314E-2</v>
      </c>
      <c r="O795">
        <v>4.8352920607320479E-2</v>
      </c>
      <c r="P795">
        <v>1.2296591921515272</v>
      </c>
      <c r="Q795" s="1" t="s">
        <v>1667</v>
      </c>
      <c r="R795">
        <v>102</v>
      </c>
      <c r="S795">
        <v>121.88225099390846</v>
      </c>
      <c r="T795">
        <v>5972</v>
      </c>
      <c r="U795">
        <v>7475</v>
      </c>
      <c r="V795">
        <v>9741</v>
      </c>
      <c r="W795">
        <v>393304333</v>
      </c>
      <c r="X795">
        <v>68.529907433842851</v>
      </c>
      <c r="Y795">
        <v>-36.318852837923494</v>
      </c>
      <c r="Z795">
        <v>92.469853334397285</v>
      </c>
      <c r="AA795">
        <v>-39.13835490580972</v>
      </c>
      <c r="AB795">
        <v>92.915944453599636</v>
      </c>
      <c r="AC795">
        <v>-44.759003913812641</v>
      </c>
      <c r="AD795">
        <v>4514941.2119823834</v>
      </c>
      <c r="AE795">
        <v>-2390256.5174459559</v>
      </c>
      <c r="AF795">
        <v>0.18638602893068446</v>
      </c>
      <c r="AG795">
        <v>-9.8779160942445848E-2</v>
      </c>
      <c r="AH795">
        <v>0.2030579600500986</v>
      </c>
      <c r="AI795">
        <v>-8.5945356462831149E-2</v>
      </c>
      <c r="AJ795">
        <v>0.15476629631129851</v>
      </c>
      <c r="AK795">
        <v>-7.4553245980112648E-2</v>
      </c>
      <c r="AL795">
        <v>0.1864655147755496</v>
      </c>
      <c r="AM795">
        <v>-9.8716769730757603E-2</v>
      </c>
      <c r="AN795">
        <v>0.12704581290261346</v>
      </c>
      <c r="AO795">
        <v>-6.9620788991161947E-2</v>
      </c>
      <c r="AP795">
        <v>0.12041838012985691</v>
      </c>
      <c r="AQ795">
        <v>-5.6420441912663044E-2</v>
      </c>
      <c r="AR795">
        <v>-4.2327485745275312E-2</v>
      </c>
      <c r="AS795">
        <v>-6.6536030763417645E-2</v>
      </c>
      <c r="AT795">
        <v>0.12700937262099546</v>
      </c>
      <c r="AU795">
        <v>-6.9556487048169316E-2</v>
      </c>
      <c r="AV795">
        <v>0.17032356831353238</v>
      </c>
      <c r="AW795">
        <v>-0.10077707424031394</v>
      </c>
      <c r="AX795">
        <v>0.15526589270518948</v>
      </c>
      <c r="AY795">
        <v>-7.9354784311057497E-2</v>
      </c>
      <c r="AZ795">
        <v>7.4528431629916972E-3</v>
      </c>
      <c r="BA795">
        <v>-8.943060614404183E-2</v>
      </c>
      <c r="BB795">
        <v>0.17024703222815177</v>
      </c>
      <c r="BC795">
        <v>-0.10067365164710608</v>
      </c>
      <c r="BD795">
        <v>580.02449609412668</v>
      </c>
      <c r="BE795">
        <v>402.16602372456362</v>
      </c>
      <c r="BF795">
        <v>579.32125587642713</v>
      </c>
      <c r="BG795">
        <v>402.80087306917392</v>
      </c>
      <c r="BH795">
        <v>577.71245917310603</v>
      </c>
      <c r="BI795">
        <v>403.06892774635543</v>
      </c>
      <c r="BJ795">
        <v>580.02048853424435</v>
      </c>
      <c r="BK795">
        <v>402.16959803665816</v>
      </c>
      <c r="BL795" s="1" t="s">
        <v>1668</v>
      </c>
      <c r="BM795">
        <v>7</v>
      </c>
      <c r="BN795">
        <v>5</v>
      </c>
      <c r="BO795">
        <v>2</v>
      </c>
      <c r="BP795" t="b">
        <v>0</v>
      </c>
      <c r="BQ795" t="b">
        <v>0</v>
      </c>
      <c r="BR795">
        <v>794</v>
      </c>
      <c r="BS795">
        <v>16412567</v>
      </c>
      <c r="BT795" s="1">
        <v>-5.3887587935549201E-2</v>
      </c>
      <c r="BU795">
        <v>1</v>
      </c>
      <c r="BV795">
        <v>8.3591768580515396E-2</v>
      </c>
      <c r="BW795">
        <v>0.962794787028462</v>
      </c>
      <c r="BX795">
        <v>-0.60800153976643501</v>
      </c>
      <c r="BY795">
        <f>cells1__2[theta1N]-cells1__2[theta2N]</f>
        <v>1.570796326794897</v>
      </c>
      <c r="BZ795">
        <v>7.5866302944350501</v>
      </c>
      <c r="CA795">
        <v>7.9353190553301296</v>
      </c>
      <c r="CB795">
        <f>cells1__2[lambda1]/cells1__2[lambda2]</f>
        <v>0.95605863375324951</v>
      </c>
      <c r="CC795">
        <v>794</v>
      </c>
      <c r="CD795">
        <v>201.92569444444445</v>
      </c>
      <c r="CE795">
        <v>101.41249999999999</v>
      </c>
      <c r="CF795">
        <v>55.561532471429196</v>
      </c>
      <c r="CG795">
        <v>56.338571963834447</v>
      </c>
      <c r="CH795">
        <v>31.572973418180997</v>
      </c>
      <c r="CI795">
        <v>-1.7959184260414465</v>
      </c>
      <c r="CJ795">
        <v>2.8206728233659639</v>
      </c>
      <c r="CK795">
        <v>-0.50597533342890899</v>
      </c>
      <c r="CL795">
        <v>202.10040703612202</v>
      </c>
      <c r="CM795">
        <v>101.45758434982254</v>
      </c>
      <c r="CN795">
        <v>55.561532471429196</v>
      </c>
      <c r="CO795">
        <v>5.0250534810318142</v>
      </c>
      <c r="CP795">
        <v>3.6815362172699495</v>
      </c>
      <c r="CQ795">
        <v>8.8581942567198549E-2</v>
      </c>
      <c r="CR795">
        <v>0.68062042322024285</v>
      </c>
      <c r="CS795">
        <v>-1.3976023412623182</v>
      </c>
      <c r="CT795">
        <v>7</v>
      </c>
      <c r="CU795">
        <v>-9.9877319307901825E-3</v>
      </c>
      <c r="CV795">
        <v>-1.1546709208489994E-5</v>
      </c>
      <c r="CW795">
        <v>5.6222059658242972E-4</v>
      </c>
      <c r="CX795">
        <v>-2.0537684458162793E-2</v>
      </c>
      <c r="CY795">
        <v>53.471249999999877</v>
      </c>
      <c r="CZ795">
        <v>30.793964620053874</v>
      </c>
    </row>
    <row r="796" spans="1:104" x14ac:dyDescent="0.55000000000000004">
      <c r="A796" s="1" t="s">
        <v>80</v>
      </c>
      <c r="B796">
        <v>0</v>
      </c>
      <c r="C796">
        <v>795</v>
      </c>
      <c r="D796">
        <v>261</v>
      </c>
      <c r="E796">
        <v>10345</v>
      </c>
      <c r="F796">
        <v>16028</v>
      </c>
      <c r="G796">
        <v>29659</v>
      </c>
      <c r="H796">
        <v>682102747</v>
      </c>
      <c r="I796">
        <v>565</v>
      </c>
      <c r="J796">
        <v>666</v>
      </c>
      <c r="K796">
        <v>571.55172413793105</v>
      </c>
      <c r="L796">
        <v>668.68965517241384</v>
      </c>
      <c r="M796">
        <v>-0.2599044170979104</v>
      </c>
      <c r="N796">
        <v>-4.3168514415051228E-2</v>
      </c>
      <c r="O796">
        <v>0.26346503878846445</v>
      </c>
      <c r="P796">
        <v>1.6530919517580642</v>
      </c>
      <c r="Q796" s="1" t="s">
        <v>1669</v>
      </c>
      <c r="R796">
        <v>60</v>
      </c>
      <c r="S796">
        <v>69.112698372208072</v>
      </c>
      <c r="T796">
        <v>4387</v>
      </c>
      <c r="U796">
        <v>5750</v>
      </c>
      <c r="V796">
        <v>9264</v>
      </c>
      <c r="W796">
        <v>288987696</v>
      </c>
      <c r="X796">
        <v>-7.5500780012000712</v>
      </c>
      <c r="Y796">
        <v>0.96574234446267171</v>
      </c>
      <c r="Z796">
        <v>18.215653971590555</v>
      </c>
      <c r="AA796">
        <v>-1.6834923946469138</v>
      </c>
      <c r="AB796">
        <v>19.552659670260745</v>
      </c>
      <c r="AC796">
        <v>-1.7322731649609375</v>
      </c>
      <c r="AD796">
        <v>-490119.1518102503</v>
      </c>
      <c r="AE796">
        <v>62858.183960512324</v>
      </c>
      <c r="AF796">
        <v>-1.683845325035559E-2</v>
      </c>
      <c r="AG796">
        <v>2.1538330221937772E-3</v>
      </c>
      <c r="AH796">
        <v>3.0601169175474386E-2</v>
      </c>
      <c r="AI796">
        <v>-2.8281628348101715E-3</v>
      </c>
      <c r="AJ796">
        <v>2.0243216713923689E-2</v>
      </c>
      <c r="AK796">
        <v>-1.7934532527743375E-3</v>
      </c>
      <c r="AL796">
        <v>-1.6592504513343837E-2</v>
      </c>
      <c r="AM796">
        <v>2.1280023382338376E-3</v>
      </c>
      <c r="AN796">
        <v>5.3283949814927248E-2</v>
      </c>
      <c r="AO796">
        <v>0.37139132371784511</v>
      </c>
      <c r="AP796">
        <v>-5.6966141085781664E-3</v>
      </c>
      <c r="AQ796">
        <v>0.30357170953855123</v>
      </c>
      <c r="AR796">
        <v>2.6266742968645302E-2</v>
      </c>
      <c r="AS796">
        <v>0.25577614660273551</v>
      </c>
      <c r="AT796">
        <v>5.2982657826704839E-2</v>
      </c>
      <c r="AU796">
        <v>0.37104216860685146</v>
      </c>
      <c r="AV796">
        <v>0.1332842615359863</v>
      </c>
      <c r="AW796">
        <v>0.32222687968282648</v>
      </c>
      <c r="AX796">
        <v>5.4524922108677827E-2</v>
      </c>
      <c r="AY796">
        <v>0.25357233340893698</v>
      </c>
      <c r="AZ796">
        <v>7.5600660452465662E-2</v>
      </c>
      <c r="BA796">
        <v>0.21116035238196357</v>
      </c>
      <c r="BB796">
        <v>0.13287606389168835</v>
      </c>
      <c r="BC796">
        <v>0.32186906606408749</v>
      </c>
      <c r="BD796">
        <v>572.81198646689222</v>
      </c>
      <c r="BE796">
        <v>670.96027066215561</v>
      </c>
      <c r="BF796">
        <v>571.94815323184423</v>
      </c>
      <c r="BG796">
        <v>670.34608185675074</v>
      </c>
      <c r="BH796">
        <v>572.22128190431238</v>
      </c>
      <c r="BI796">
        <v>670.51289659125393</v>
      </c>
      <c r="BJ796">
        <v>572.80676441990636</v>
      </c>
      <c r="BK796">
        <v>670.95655657577936</v>
      </c>
      <c r="BL796" s="1" t="s">
        <v>1670</v>
      </c>
      <c r="BM796">
        <v>6</v>
      </c>
      <c r="BN796">
        <v>5</v>
      </c>
      <c r="BO796">
        <v>2</v>
      </c>
      <c r="BP796" t="b">
        <v>0</v>
      </c>
      <c r="BQ796" t="b">
        <v>0</v>
      </c>
      <c r="BR796">
        <v>795</v>
      </c>
      <c r="BS796">
        <v>4184561</v>
      </c>
      <c r="BT796" s="1">
        <v>-1.8708294518167301E-2</v>
      </c>
      <c r="BU796">
        <v>0.625</v>
      </c>
      <c r="BV796">
        <v>0.120590221934534</v>
      </c>
      <c r="BW796">
        <v>0.20512165277882699</v>
      </c>
      <c r="BX796">
        <v>-1.3656746740160699</v>
      </c>
      <c r="BY796">
        <f>cells1__2[theta1N]-cells1__2[theta2N]</f>
        <v>1.570796326794897</v>
      </c>
      <c r="BZ796">
        <v>8.5011097123808401</v>
      </c>
      <c r="CA796">
        <v>13.890991193366601</v>
      </c>
      <c r="CB796">
        <f>cells1__2[lambda1]/cells1__2[lambda2]</f>
        <v>0.61198726527451808</v>
      </c>
      <c r="CC796">
        <v>795</v>
      </c>
      <c r="CD796">
        <v>200.2583333333333</v>
      </c>
      <c r="CE796">
        <v>124.29666666666665</v>
      </c>
      <c r="CF796">
        <v>55.655276548473509</v>
      </c>
      <c r="CG796">
        <v>36.119355466092443</v>
      </c>
      <c r="CH796">
        <v>24.245202872440473</v>
      </c>
      <c r="CI796">
        <v>-0.39429865738982267</v>
      </c>
      <c r="CJ796">
        <v>2.9822249164107602</v>
      </c>
      <c r="CK796">
        <v>-1.2544413895491304</v>
      </c>
      <c r="CL796">
        <v>200.42604646118667</v>
      </c>
      <c r="CM796">
        <v>124.3537345748224</v>
      </c>
      <c r="CN796">
        <v>55.655276548473509</v>
      </c>
      <c r="CO796">
        <v>4.3925889890440661</v>
      </c>
      <c r="CP796">
        <v>2.6411187937983338</v>
      </c>
      <c r="CQ796">
        <v>2.5116047011221969</v>
      </c>
      <c r="CR796">
        <v>0.7990481821611457</v>
      </c>
      <c r="CS796">
        <v>1.4938926659643728</v>
      </c>
      <c r="CT796">
        <v>5</v>
      </c>
      <c r="CU796">
        <v>-8.2710229770950536E-3</v>
      </c>
      <c r="CV796">
        <v>1.4971802027077278E-5</v>
      </c>
      <c r="CW796">
        <v>-9.6089171558154732E-4</v>
      </c>
      <c r="CX796">
        <v>-1.558115423860856E-2</v>
      </c>
      <c r="CY796">
        <v>35.463749999999983</v>
      </c>
      <c r="CZ796">
        <v>23.984419177103401</v>
      </c>
    </row>
    <row r="797" spans="1:104" x14ac:dyDescent="0.55000000000000004">
      <c r="A797" s="1" t="s">
        <v>80</v>
      </c>
      <c r="B797">
        <v>0</v>
      </c>
      <c r="C797">
        <v>796</v>
      </c>
      <c r="D797">
        <v>402</v>
      </c>
      <c r="E797">
        <v>13560</v>
      </c>
      <c r="F797">
        <v>19701</v>
      </c>
      <c r="G797">
        <v>42112</v>
      </c>
      <c r="H797">
        <v>893753728</v>
      </c>
      <c r="I797">
        <v>565</v>
      </c>
      <c r="J797">
        <v>737</v>
      </c>
      <c r="K797">
        <v>576.16666666666663</v>
      </c>
      <c r="L797">
        <v>734.83084577114425</v>
      </c>
      <c r="M797">
        <v>-0.19255956779272768</v>
      </c>
      <c r="N797">
        <v>2.2110096272937568E-2</v>
      </c>
      <c r="O797">
        <v>0.19382477526291794</v>
      </c>
      <c r="P797">
        <v>1.5136355982178178</v>
      </c>
      <c r="Q797" s="1" t="s">
        <v>1671</v>
      </c>
      <c r="R797">
        <v>73</v>
      </c>
      <c r="S797">
        <v>89.154328932550627</v>
      </c>
      <c r="T797">
        <v>4285</v>
      </c>
      <c r="U797">
        <v>5406</v>
      </c>
      <c r="V797">
        <v>8651</v>
      </c>
      <c r="W797">
        <v>282214347</v>
      </c>
      <c r="X797">
        <v>11.783353171453321</v>
      </c>
      <c r="Y797">
        <v>52.898334194746241</v>
      </c>
      <c r="Z797">
        <v>13.650579285037017</v>
      </c>
      <c r="AA797">
        <v>51.407973470135708</v>
      </c>
      <c r="AB797">
        <v>36.461466395011918</v>
      </c>
      <c r="AC797">
        <v>-36.491699786240176</v>
      </c>
      <c r="AD797">
        <v>775764.84320773068</v>
      </c>
      <c r="AE797">
        <v>3479869.1792954602</v>
      </c>
      <c r="AF797">
        <v>3.4950683597443681E-2</v>
      </c>
      <c r="AG797">
        <v>0.15690210709727734</v>
      </c>
      <c r="AH797">
        <v>3.152868722785334E-2</v>
      </c>
      <c r="AI797">
        <v>0.11873678638197777</v>
      </c>
      <c r="AJ797">
        <v>4.8159288380417338E-2</v>
      </c>
      <c r="AK797">
        <v>-4.8199221459112138E-2</v>
      </c>
      <c r="AL797">
        <v>3.4934054094314132E-2</v>
      </c>
      <c r="AM797">
        <v>0.15670462410745234</v>
      </c>
      <c r="AN797">
        <v>-2.8897798297367036E-2</v>
      </c>
      <c r="AO797">
        <v>-0.1710095798630204</v>
      </c>
      <c r="AP797">
        <v>-1.2035015645110361E-2</v>
      </c>
      <c r="AQ797">
        <v>-0.15737465316938029</v>
      </c>
      <c r="AR797">
        <v>5.0822785178061644E-2</v>
      </c>
      <c r="AS797">
        <v>-4.577943909612061E-2</v>
      </c>
      <c r="AT797">
        <v>-2.8812662034821541E-2</v>
      </c>
      <c r="AU797">
        <v>-0.17093887746227945</v>
      </c>
      <c r="AV797">
        <v>-2.2337320689979609E-2</v>
      </c>
      <c r="AW797">
        <v>-5.5309656000239106E-2</v>
      </c>
      <c r="AX797">
        <v>-4.4798020761357997E-3</v>
      </c>
      <c r="AY797">
        <v>-5.0856013335882931E-2</v>
      </c>
      <c r="AZ797">
        <v>5.0307862924691207E-2</v>
      </c>
      <c r="BA797">
        <v>-8.254072898652931E-3</v>
      </c>
      <c r="BB797">
        <v>-2.2245713695331432E-2</v>
      </c>
      <c r="BC797">
        <v>-5.5285822731420159E-2</v>
      </c>
      <c r="BD797">
        <v>575.89159292035401</v>
      </c>
      <c r="BE797">
        <v>734.96320058997048</v>
      </c>
      <c r="BF797">
        <v>575.9213237906705</v>
      </c>
      <c r="BG797">
        <v>735.05497182884119</v>
      </c>
      <c r="BH797">
        <v>575.90534764437689</v>
      </c>
      <c r="BI797">
        <v>735.28937120060789</v>
      </c>
      <c r="BJ797">
        <v>575.89176133987553</v>
      </c>
      <c r="BK797">
        <v>734.96373382400031</v>
      </c>
      <c r="BL797" s="1" t="s">
        <v>1672</v>
      </c>
      <c r="BM797">
        <v>7</v>
      </c>
      <c r="BN797">
        <v>7</v>
      </c>
      <c r="BO797">
        <v>2</v>
      </c>
      <c r="BP797" t="b">
        <v>0</v>
      </c>
      <c r="BQ797" t="b">
        <v>0</v>
      </c>
      <c r="BR797">
        <v>796</v>
      </c>
      <c r="BS797">
        <v>3920977</v>
      </c>
      <c r="BT797" s="1">
        <v>-5.0696550474372297E-3</v>
      </c>
      <c r="BU797">
        <v>0.75</v>
      </c>
      <c r="BV797">
        <v>7.6381232100391397E-2</v>
      </c>
      <c r="BW797">
        <v>8.3793096814208698E-2</v>
      </c>
      <c r="BX797">
        <v>-1.4870032299806899</v>
      </c>
      <c r="BY797">
        <f>cells1__2[theta1N]-cells1__2[theta2N]</f>
        <v>1.5707963267948986</v>
      </c>
      <c r="BZ797">
        <v>5.5205517823186598</v>
      </c>
      <c r="CA797">
        <v>8.6624908314164593</v>
      </c>
      <c r="CB797">
        <f>cells1__2[lambda1]/cells1__2[lambda2]</f>
        <v>0.63729380957000781</v>
      </c>
      <c r="CC797">
        <v>796</v>
      </c>
      <c r="CD797">
        <v>202.45784313725494</v>
      </c>
      <c r="CE797">
        <v>217.20245098039214</v>
      </c>
      <c r="CF797">
        <v>48.955177030774372</v>
      </c>
      <c r="CG797">
        <v>105.25418229078417</v>
      </c>
      <c r="CH797">
        <v>44.660420163690276</v>
      </c>
      <c r="CI797">
        <v>-0.36550814453300345</v>
      </c>
      <c r="CJ797">
        <v>2.7155087344606761</v>
      </c>
      <c r="CK797">
        <v>1.456497312188733</v>
      </c>
      <c r="CL797">
        <v>202.35223749705185</v>
      </c>
      <c r="CM797">
        <v>216.91129783583054</v>
      </c>
      <c r="CN797">
        <v>48.955177030774372</v>
      </c>
      <c r="CO797">
        <v>6.3212087068427154</v>
      </c>
      <c r="CP797">
        <v>5.5482823993610433</v>
      </c>
      <c r="CQ797">
        <v>3.1262098399511697</v>
      </c>
      <c r="CR797">
        <v>0.47916486390198859</v>
      </c>
      <c r="CS797">
        <v>1.3475395693700998</v>
      </c>
      <c r="CT797">
        <v>4</v>
      </c>
      <c r="CU797">
        <v>-2.2865510858200793E-3</v>
      </c>
      <c r="CV797">
        <v>-1.1115551170094965E-4</v>
      </c>
      <c r="CW797">
        <v>8.5015825604143162E-3</v>
      </c>
      <c r="CX797">
        <v>-1.3074684732054476E-2</v>
      </c>
      <c r="CY797">
        <v>92.916250000000076</v>
      </c>
      <c r="CZ797">
        <v>42.453762594698595</v>
      </c>
    </row>
    <row r="798" spans="1:104" x14ac:dyDescent="0.55000000000000004">
      <c r="A798" s="1" t="s">
        <v>80</v>
      </c>
      <c r="B798">
        <v>0</v>
      </c>
      <c r="C798">
        <v>797</v>
      </c>
      <c r="D798">
        <v>1267</v>
      </c>
      <c r="E798">
        <v>44011</v>
      </c>
      <c r="F798">
        <v>65743</v>
      </c>
      <c r="G798">
        <v>122626</v>
      </c>
      <c r="H798">
        <v>2901257730</v>
      </c>
      <c r="I798">
        <v>566</v>
      </c>
      <c r="J798">
        <v>594</v>
      </c>
      <c r="K798">
        <v>582.10260457774268</v>
      </c>
      <c r="L798">
        <v>604.58958168902916</v>
      </c>
      <c r="M798">
        <v>-0.41841308678616029</v>
      </c>
      <c r="N798">
        <v>1.711885898861034E-2</v>
      </c>
      <c r="O798">
        <v>0.41876313893058309</v>
      </c>
      <c r="P798">
        <v>1.5503508422399559</v>
      </c>
      <c r="Q798" s="1" t="s">
        <v>1673</v>
      </c>
      <c r="R798">
        <v>149</v>
      </c>
      <c r="S798">
        <v>177.58073580374361</v>
      </c>
      <c r="T798">
        <v>10450</v>
      </c>
      <c r="U798">
        <v>12710</v>
      </c>
      <c r="V798">
        <v>16184</v>
      </c>
      <c r="W798">
        <v>688121144</v>
      </c>
      <c r="X798">
        <v>-16.815745142934659</v>
      </c>
      <c r="Y798">
        <v>-26.893941027320217</v>
      </c>
      <c r="Z798">
        <v>-20.582853472996959</v>
      </c>
      <c r="AA798">
        <v>-30.653406622480858</v>
      </c>
      <c r="AB798">
        <v>-15.9187148145853</v>
      </c>
      <c r="AC798">
        <v>-0.85657246073736504</v>
      </c>
      <c r="AD798">
        <v>-1107321.8028912661</v>
      </c>
      <c r="AE798">
        <v>-1770369.447834274</v>
      </c>
      <c r="AF798">
        <v>-4.1347585970342958E-2</v>
      </c>
      <c r="AG798">
        <v>-6.6128472408234398E-2</v>
      </c>
      <c r="AH798">
        <v>-4.1087936428176514E-2</v>
      </c>
      <c r="AI798">
        <v>-6.1190992019832496E-2</v>
      </c>
      <c r="AJ798">
        <v>-2.4220728335769708E-2</v>
      </c>
      <c r="AK798">
        <v>-1.3032967242061846E-3</v>
      </c>
      <c r="AL798">
        <v>-4.1345922367535135E-2</v>
      </c>
      <c r="AM798">
        <v>-6.6103238968915706E-2</v>
      </c>
      <c r="AN798">
        <v>0.13139518049387985</v>
      </c>
      <c r="AO798">
        <v>-1.0949742427694345E-2</v>
      </c>
      <c r="AP798">
        <v>0.13533999235996488</v>
      </c>
      <c r="AQ798">
        <v>-5.5987958917183062E-5</v>
      </c>
      <c r="AR798">
        <v>0.11442909681596063</v>
      </c>
      <c r="AS798">
        <v>-9.1839080929763339E-2</v>
      </c>
      <c r="AT798">
        <v>0.13141343439011366</v>
      </c>
      <c r="AU798">
        <v>-1.0900134085059137E-2</v>
      </c>
      <c r="AV798">
        <v>0.15769745071197488</v>
      </c>
      <c r="AW798">
        <v>-0.10004442960417442</v>
      </c>
      <c r="AX798">
        <v>0.15785802402751509</v>
      </c>
      <c r="AY798">
        <v>-8.3726321390922676E-2</v>
      </c>
      <c r="AZ798">
        <v>0.12747558696406516</v>
      </c>
      <c r="BA798">
        <v>-0.15289347043150187</v>
      </c>
      <c r="BB798">
        <v>0.15769747794737252</v>
      </c>
      <c r="BC798">
        <v>-9.9967588972159543E-2</v>
      </c>
      <c r="BD798">
        <v>583.31080866147101</v>
      </c>
      <c r="BE798">
        <v>604.32919042966535</v>
      </c>
      <c r="BF798">
        <v>583.13216616217699</v>
      </c>
      <c r="BG798">
        <v>603.89378336857158</v>
      </c>
      <c r="BH798">
        <v>582.6059889419862</v>
      </c>
      <c r="BI798">
        <v>604.138477973676</v>
      </c>
      <c r="BJ798">
        <v>583.30974256533909</v>
      </c>
      <c r="BK798">
        <v>604.32665657076939</v>
      </c>
      <c r="BL798" s="1" t="s">
        <v>1674</v>
      </c>
      <c r="BM798">
        <v>8</v>
      </c>
      <c r="BN798">
        <v>8</v>
      </c>
      <c r="BO798">
        <v>2</v>
      </c>
      <c r="BP798" t="b">
        <v>0</v>
      </c>
      <c r="BQ798" t="b">
        <v>0</v>
      </c>
      <c r="BR798">
        <v>797</v>
      </c>
      <c r="BS798">
        <v>10408461</v>
      </c>
      <c r="BT798" s="1">
        <v>-3.2639510015591497E-2</v>
      </c>
      <c r="BU798">
        <v>0.43835616438356201</v>
      </c>
      <c r="BV798">
        <v>7.6498309048499802E-2</v>
      </c>
      <c r="BW798">
        <v>0.14949060594671601</v>
      </c>
      <c r="BX798">
        <v>-1.4213057208481801</v>
      </c>
      <c r="BY798">
        <f>cells1__2[theta1N]-cells1__2[theta2N]</f>
        <v>1.5707963267948961</v>
      </c>
      <c r="BZ798">
        <v>4.6962515970857197</v>
      </c>
      <c r="CA798">
        <v>9.5085307464029807</v>
      </c>
      <c r="CB798">
        <f>cells1__2[lambda1]/cells1__2[lambda2]</f>
        <v>0.49389876547039435</v>
      </c>
      <c r="CC798">
        <v>797</v>
      </c>
      <c r="CD798">
        <v>204.08733333333333</v>
      </c>
      <c r="CE798">
        <v>146.07833333333335</v>
      </c>
      <c r="CF798">
        <v>47.495950010434314</v>
      </c>
      <c r="CG798">
        <v>188.78586365295087</v>
      </c>
      <c r="CH798">
        <v>65.882351859422073</v>
      </c>
      <c r="CI798">
        <v>-0.29247305224627901</v>
      </c>
      <c r="CJ798">
        <v>2.7133094649816285</v>
      </c>
      <c r="CK798">
        <v>-1.3710391241733917</v>
      </c>
      <c r="CL798">
        <v>204.91756212827548</v>
      </c>
      <c r="CM798">
        <v>145.57422167246398</v>
      </c>
      <c r="CN798">
        <v>47.495950010434314</v>
      </c>
      <c r="CO798">
        <v>12.294531961724498</v>
      </c>
      <c r="CP798">
        <v>4.8103997391701689</v>
      </c>
      <c r="CQ798">
        <v>2.6901775652144204</v>
      </c>
      <c r="CR798">
        <v>0.92027875798669767</v>
      </c>
      <c r="CS798">
        <v>1.5537749740070987</v>
      </c>
      <c r="CT798">
        <v>8</v>
      </c>
      <c r="CU798">
        <v>1.7063924208617536E-3</v>
      </c>
      <c r="CV798">
        <v>-2.7951180018976075E-5</v>
      </c>
      <c r="CW798">
        <v>7.2618361576797684E-3</v>
      </c>
      <c r="CX798">
        <v>-3.8490513159562612E-3</v>
      </c>
      <c r="CY798">
        <v>164.27249999999995</v>
      </c>
      <c r="CZ798">
        <v>61.451591821614841</v>
      </c>
    </row>
    <row r="799" spans="1:104" x14ac:dyDescent="0.55000000000000004">
      <c r="A799" s="1" t="s">
        <v>80</v>
      </c>
      <c r="B799">
        <v>0</v>
      </c>
      <c r="C799">
        <v>798</v>
      </c>
      <c r="D799">
        <v>502</v>
      </c>
      <c r="E799">
        <v>13524</v>
      </c>
      <c r="F799">
        <v>21191</v>
      </c>
      <c r="G799">
        <v>37362</v>
      </c>
      <c r="H799">
        <v>891771122</v>
      </c>
      <c r="I799">
        <v>569</v>
      </c>
      <c r="J799">
        <v>534</v>
      </c>
      <c r="K799">
        <v>585.99402390438252</v>
      </c>
      <c r="L799">
        <v>529.81673306772905</v>
      </c>
      <c r="M799">
        <v>4.8633900540711855E-3</v>
      </c>
      <c r="N799">
        <v>-0.36502720085091384</v>
      </c>
      <c r="O799">
        <v>0.36505959776983188</v>
      </c>
      <c r="P799">
        <v>2.3628557777667067</v>
      </c>
      <c r="Q799" s="1" t="s">
        <v>1675</v>
      </c>
      <c r="R799">
        <v>89</v>
      </c>
      <c r="S799">
        <v>109.29646455628158</v>
      </c>
      <c r="T799">
        <v>4620</v>
      </c>
      <c r="U799">
        <v>5772</v>
      </c>
      <c r="V799">
        <v>9217</v>
      </c>
      <c r="W799">
        <v>304263169</v>
      </c>
      <c r="X799">
        <v>10.938886597487988</v>
      </c>
      <c r="Y799">
        <v>2.9979680415519105</v>
      </c>
      <c r="Z799">
        <v>14.505049004880313</v>
      </c>
      <c r="AA799">
        <v>9.9653051360054139</v>
      </c>
      <c r="AB799">
        <v>40.312693425153739</v>
      </c>
      <c r="AC799">
        <v>74.536275135421391</v>
      </c>
      <c r="AD799">
        <v>720644.47729164653</v>
      </c>
      <c r="AE799">
        <v>199100.48796109977</v>
      </c>
      <c r="AF799">
        <v>3.5948408992020897E-2</v>
      </c>
      <c r="AG799">
        <v>9.8522075663043107E-3</v>
      </c>
      <c r="AH799">
        <v>3.7518100518989621E-2</v>
      </c>
      <c r="AI799">
        <v>2.5775805353657245E-2</v>
      </c>
      <c r="AJ799">
        <v>6.0683621756393927E-2</v>
      </c>
      <c r="AK799">
        <v>0.11220116402904853</v>
      </c>
      <c r="AL799">
        <v>3.5956980529244502E-2</v>
      </c>
      <c r="AM799">
        <v>9.9342360825212563E-3</v>
      </c>
      <c r="AN799">
        <v>0.23238992135216796</v>
      </c>
      <c r="AO799">
        <v>0.15915635195807515</v>
      </c>
      <c r="AP799">
        <v>0.16436096262606739</v>
      </c>
      <c r="AQ799">
        <v>0.1619047535896368</v>
      </c>
      <c r="AR799">
        <v>-7.0020963997343824E-2</v>
      </c>
      <c r="AS799">
        <v>0.19232602577821412</v>
      </c>
      <c r="AT799">
        <v>0.23205038276190684</v>
      </c>
      <c r="AU799">
        <v>0.15917070417526125</v>
      </c>
      <c r="AV799">
        <v>0.33001564762237795</v>
      </c>
      <c r="AW799">
        <v>0.13911313071814788</v>
      </c>
      <c r="AX799">
        <v>0.25551088219981349</v>
      </c>
      <c r="AY799">
        <v>0.12771542345470357</v>
      </c>
      <c r="AZ799">
        <v>-1.5379121699381699E-2</v>
      </c>
      <c r="BA799">
        <v>9.8967827839573391E-2</v>
      </c>
      <c r="BB799">
        <v>0.32963626970238652</v>
      </c>
      <c r="BC799">
        <v>0.13905551437049163</v>
      </c>
      <c r="BD799">
        <v>588.47951789411422</v>
      </c>
      <c r="BE799">
        <v>529.17901508429463</v>
      </c>
      <c r="BF799">
        <v>587.12821480817331</v>
      </c>
      <c r="BG799">
        <v>529.98518238874999</v>
      </c>
      <c r="BH799">
        <v>584.47189657941226</v>
      </c>
      <c r="BI799">
        <v>531.62215620148811</v>
      </c>
      <c r="BJ799">
        <v>588.47112963027746</v>
      </c>
      <c r="BK799">
        <v>529.18402158687525</v>
      </c>
      <c r="BL799" s="1" t="s">
        <v>1676</v>
      </c>
      <c r="BM799">
        <v>5</v>
      </c>
      <c r="BN799">
        <v>5</v>
      </c>
      <c r="BO799">
        <v>2</v>
      </c>
      <c r="BP799" t="b">
        <v>0</v>
      </c>
      <c r="BQ799" t="b">
        <v>0</v>
      </c>
      <c r="BR799">
        <v>798</v>
      </c>
      <c r="BS799">
        <v>10885862</v>
      </c>
      <c r="BT799" s="1">
        <v>-2.0658817619232401E-2</v>
      </c>
      <c r="BU799">
        <v>1.09375</v>
      </c>
      <c r="BV799">
        <v>9.0953249122411595E-2</v>
      </c>
      <c r="BW799">
        <v>0.963136599911667</v>
      </c>
      <c r="BX799">
        <v>-0.60765972688323</v>
      </c>
      <c r="BY799">
        <f>cells1__2[theta1N]-cells1__2[theta2N]</f>
        <v>1.570796326794897</v>
      </c>
      <c r="BZ799">
        <v>6.6543799723881101</v>
      </c>
      <c r="CA799">
        <v>10.234504543972299</v>
      </c>
      <c r="CB799">
        <f>cells1__2[lambda1]/cells1__2[lambda2]</f>
        <v>0.65019072919433751</v>
      </c>
      <c r="CC799">
        <v>798</v>
      </c>
      <c r="CD799">
        <v>201.69545454545451</v>
      </c>
      <c r="CE799">
        <v>77.405681818181819</v>
      </c>
      <c r="CF799">
        <v>49.960102515023458</v>
      </c>
      <c r="CG799">
        <v>20.427959589513843</v>
      </c>
      <c r="CH799">
        <v>22.541471859400176</v>
      </c>
      <c r="CI799">
        <v>1.1074594864716978</v>
      </c>
      <c r="CJ799">
        <v>0.73122052044260311</v>
      </c>
      <c r="CK799">
        <v>-1.9095867276040193</v>
      </c>
      <c r="CL799">
        <v>202.30219816580396</v>
      </c>
      <c r="CM799">
        <v>77.435471689827125</v>
      </c>
      <c r="CN799">
        <v>49.960102515023458</v>
      </c>
      <c r="CO799">
        <v>4.0671004924142151</v>
      </c>
      <c r="CP799">
        <v>1.7713883231057082</v>
      </c>
      <c r="CQ799">
        <v>3.1385179661644305</v>
      </c>
      <c r="CR799">
        <v>0.90016897615314917</v>
      </c>
      <c r="CS799">
        <v>-0.90926580899635789</v>
      </c>
      <c r="CT799">
        <v>4</v>
      </c>
      <c r="CU799">
        <v>2.4522938747616892E-3</v>
      </c>
      <c r="CV799">
        <v>-9.735161799304397E-5</v>
      </c>
      <c r="CW799">
        <v>1.2619169660431428E-2</v>
      </c>
      <c r="CX799">
        <v>-7.7145819109080485E-3</v>
      </c>
      <c r="CY799">
        <v>14.271249999999982</v>
      </c>
      <c r="CZ799">
        <v>18.964318164425762</v>
      </c>
    </row>
    <row r="800" spans="1:104" x14ac:dyDescent="0.55000000000000004">
      <c r="A800" s="1" t="s">
        <v>80</v>
      </c>
      <c r="B800">
        <v>0</v>
      </c>
      <c r="C800">
        <v>799</v>
      </c>
      <c r="D800">
        <v>503</v>
      </c>
      <c r="E800">
        <v>19329</v>
      </c>
      <c r="F800">
        <v>26617</v>
      </c>
      <c r="G800">
        <v>44557</v>
      </c>
      <c r="H800">
        <v>1273603853</v>
      </c>
      <c r="I800">
        <v>569</v>
      </c>
      <c r="J800">
        <v>769</v>
      </c>
      <c r="K800">
        <v>577.48906560636181</v>
      </c>
      <c r="L800">
        <v>769.98011928429423</v>
      </c>
      <c r="M800">
        <v>-0.42501818512490364</v>
      </c>
      <c r="N800">
        <v>-0.26661569368473109</v>
      </c>
      <c r="O800">
        <v>0.50172142251039786</v>
      </c>
      <c r="P800">
        <v>1.8509236039478079</v>
      </c>
      <c r="Q800" s="1" t="s">
        <v>1677</v>
      </c>
      <c r="R800">
        <v>103</v>
      </c>
      <c r="S800">
        <v>117.49747468305829</v>
      </c>
      <c r="T800">
        <v>8260</v>
      </c>
      <c r="U800">
        <v>9849</v>
      </c>
      <c r="V800">
        <v>12923</v>
      </c>
      <c r="W800">
        <v>543861627</v>
      </c>
      <c r="X800">
        <v>100.31596321329312</v>
      </c>
      <c r="Y800">
        <v>-39.338418289920725</v>
      </c>
      <c r="Z800">
        <v>97.230350030100567</v>
      </c>
      <c r="AA800">
        <v>-43.188250267139559</v>
      </c>
      <c r="AB800">
        <v>26.778485249493343</v>
      </c>
      <c r="AC800">
        <v>-19.721739282980217</v>
      </c>
      <c r="AD800">
        <v>6599224.7132393317</v>
      </c>
      <c r="AE800">
        <v>-2589158.4948559119</v>
      </c>
      <c r="AF800">
        <v>0.18561625386346706</v>
      </c>
      <c r="AG800">
        <v>-7.2788513432940793E-2</v>
      </c>
      <c r="AH800">
        <v>0.15277206633013216</v>
      </c>
      <c r="AI800">
        <v>-6.7859040232306031E-2</v>
      </c>
      <c r="AJ800">
        <v>3.2947057154016385E-2</v>
      </c>
      <c r="AK800">
        <v>-2.4264750798227215E-2</v>
      </c>
      <c r="AL800">
        <v>0.18546237649451722</v>
      </c>
      <c r="AM800">
        <v>-7.2764833513486352E-2</v>
      </c>
      <c r="AN800">
        <v>-9.5983715609380169E-2</v>
      </c>
      <c r="AO800">
        <v>5.3684047428814816E-2</v>
      </c>
      <c r="AP800">
        <v>-9.0274364625389791E-2</v>
      </c>
      <c r="AQ800">
        <v>6.0921088588127635E-2</v>
      </c>
      <c r="AR800">
        <v>-0.11190753475514956</v>
      </c>
      <c r="AS800">
        <v>-5.1707796044984579E-2</v>
      </c>
      <c r="AT800">
        <v>-9.5957625417264894E-2</v>
      </c>
      <c r="AU800">
        <v>5.3715094097072404E-2</v>
      </c>
      <c r="AV800">
        <v>-0.12179764789844401</v>
      </c>
      <c r="AW800">
        <v>1.8642323821313818E-2</v>
      </c>
      <c r="AX800">
        <v>-0.11079955106638952</v>
      </c>
      <c r="AY800">
        <v>2.1763309100889701E-2</v>
      </c>
      <c r="AZ800">
        <v>-0.1697152474258784</v>
      </c>
      <c r="BA800">
        <v>-8.0596845358667901E-2</v>
      </c>
      <c r="BB800">
        <v>-0.12174838328766217</v>
      </c>
      <c r="BC800">
        <v>1.8654347676389606E-2</v>
      </c>
      <c r="BD800">
        <v>576.97475296187076</v>
      </c>
      <c r="BE800">
        <v>772.50468208391533</v>
      </c>
      <c r="BF800">
        <v>576.93774655295488</v>
      </c>
      <c r="BG800">
        <v>772.26329037832966</v>
      </c>
      <c r="BH800">
        <v>576.58130035684633</v>
      </c>
      <c r="BI800">
        <v>771.13109051327513</v>
      </c>
      <c r="BJ800">
        <v>576.97454120767327</v>
      </c>
      <c r="BK800">
        <v>772.50334255073892</v>
      </c>
      <c r="BL800" s="1" t="s">
        <v>1678</v>
      </c>
      <c r="BM800">
        <v>8</v>
      </c>
      <c r="BN800">
        <v>7</v>
      </c>
      <c r="BO800">
        <v>2</v>
      </c>
      <c r="BP800" t="b">
        <v>0</v>
      </c>
      <c r="BQ800" t="b">
        <v>0</v>
      </c>
      <c r="BR800">
        <v>799</v>
      </c>
      <c r="BS800">
        <v>15109782</v>
      </c>
      <c r="BT800" s="1">
        <v>-2.2889846499730401E-2</v>
      </c>
      <c r="BU800">
        <v>0.42553191489361702</v>
      </c>
      <c r="BV800">
        <v>9.2100890989626594E-2</v>
      </c>
      <c r="BW800">
        <v>0.199041365554042</v>
      </c>
      <c r="BX800">
        <v>-1.3717549612408499</v>
      </c>
      <c r="BY800">
        <f>cells1__2[theta1N]-cells1__2[theta2N]</f>
        <v>1.5707963267948919</v>
      </c>
      <c r="BZ800">
        <v>4.2195457260539104</v>
      </c>
      <c r="CA800">
        <v>12.8824415782613</v>
      </c>
      <c r="CB800">
        <f>cells1__2[lambda1]/cells1__2[lambda2]</f>
        <v>0.32754239174460964</v>
      </c>
      <c r="CC800">
        <v>799</v>
      </c>
      <c r="CD800">
        <v>202.43039215686269</v>
      </c>
      <c r="CE800">
        <v>88.659803921568624</v>
      </c>
      <c r="CF800">
        <v>53.756081136210284</v>
      </c>
      <c r="CG800">
        <v>83.343824903849679</v>
      </c>
      <c r="CH800">
        <v>42.679300230225479</v>
      </c>
      <c r="CI800">
        <v>-2.0192696652106923</v>
      </c>
      <c r="CJ800">
        <v>2.6275852656086474</v>
      </c>
      <c r="CK800">
        <v>2.944480224344554</v>
      </c>
      <c r="CL800">
        <v>202.38647320328937</v>
      </c>
      <c r="CM800">
        <v>88.597217323331364</v>
      </c>
      <c r="CN800">
        <v>53.756081136210284</v>
      </c>
      <c r="CO800">
        <v>7.9357311965975965</v>
      </c>
      <c r="CP800">
        <v>3.1147185322646713</v>
      </c>
      <c r="CQ800">
        <v>3.1260578800331498</v>
      </c>
      <c r="CR800">
        <v>0.91975501397547454</v>
      </c>
      <c r="CS800">
        <v>1.3081651689668921</v>
      </c>
      <c r="CT800">
        <v>7</v>
      </c>
      <c r="CU800">
        <v>-6.3474558810991026E-3</v>
      </c>
      <c r="CV800">
        <v>2.0763358355255208E-6</v>
      </c>
      <c r="CW800">
        <v>-1.6571985252476166E-4</v>
      </c>
      <c r="CX800">
        <v>-1.2529191909673443E-2</v>
      </c>
      <c r="CY800">
        <v>67.681249999999991</v>
      </c>
      <c r="CZ800">
        <v>40.714065632731547</v>
      </c>
    </row>
    <row r="801" spans="1:104" x14ac:dyDescent="0.55000000000000004">
      <c r="A801" s="1" t="s">
        <v>80</v>
      </c>
      <c r="B801">
        <v>0</v>
      </c>
      <c r="C801">
        <v>800</v>
      </c>
      <c r="D801">
        <v>96</v>
      </c>
      <c r="E801">
        <v>3522</v>
      </c>
      <c r="F801">
        <v>4678</v>
      </c>
      <c r="G801">
        <v>8230</v>
      </c>
      <c r="H801">
        <v>232023590</v>
      </c>
      <c r="I801">
        <v>569</v>
      </c>
      <c r="J801">
        <v>796</v>
      </c>
      <c r="K801">
        <v>576.26041666666663</v>
      </c>
      <c r="L801">
        <v>803.83333333333337</v>
      </c>
      <c r="M801">
        <v>-0.13369933491856598</v>
      </c>
      <c r="N801">
        <v>0.26508908486201094</v>
      </c>
      <c r="O801">
        <v>0.29689684247335019</v>
      </c>
      <c r="P801">
        <v>1.0189614270913203</v>
      </c>
      <c r="Q801" s="1" t="s">
        <v>1679</v>
      </c>
      <c r="R801">
        <v>44</v>
      </c>
      <c r="S801">
        <v>54.769552621700456</v>
      </c>
      <c r="T801">
        <v>3323</v>
      </c>
      <c r="U801">
        <v>3987</v>
      </c>
      <c r="V801">
        <v>5036</v>
      </c>
      <c r="W801">
        <v>218801836</v>
      </c>
      <c r="X801">
        <v>42.55574641715468</v>
      </c>
      <c r="Y801">
        <v>45.332778974346226</v>
      </c>
      <c r="Z801">
        <v>48.043544223404972</v>
      </c>
      <c r="AA801">
        <v>49.501562751128816</v>
      </c>
      <c r="AB801">
        <v>37.027763069960102</v>
      </c>
      <c r="AC801">
        <v>72.600435004117458</v>
      </c>
      <c r="AD801">
        <v>2801269.5722789103</v>
      </c>
      <c r="AE801">
        <v>2983674.0033620493</v>
      </c>
      <c r="AF801">
        <v>8.9173472028171594E-2</v>
      </c>
      <c r="AG801">
        <v>9.4992607066541335E-2</v>
      </c>
      <c r="AH801">
        <v>8.2859698920166952E-2</v>
      </c>
      <c r="AI801">
        <v>8.5374313072391975E-2</v>
      </c>
      <c r="AJ801">
        <v>5.1486848252454705E-2</v>
      </c>
      <c r="AK801">
        <v>0.10095040235232941</v>
      </c>
      <c r="AL801">
        <v>8.9142786505861937E-2</v>
      </c>
      <c r="AM801">
        <v>9.4947311503625537E-2</v>
      </c>
      <c r="AN801">
        <v>-8.0073866324673865E-2</v>
      </c>
      <c r="AO801">
        <v>-0.14402715289233675</v>
      </c>
      <c r="AP801">
        <v>-7.3564218083506799E-2</v>
      </c>
      <c r="AQ801">
        <v>-0.14506799127442635</v>
      </c>
      <c r="AR801">
        <v>2.3641104438773618E-2</v>
      </c>
      <c r="AS801">
        <v>-1.8925441348603921E-2</v>
      </c>
      <c r="AT801">
        <v>-8.0041112832228908E-2</v>
      </c>
      <c r="AU801">
        <v>-0.14402912884638575</v>
      </c>
      <c r="AV801">
        <v>-1.4821315842420057E-3</v>
      </c>
      <c r="AW801">
        <v>-4.6950136693180537E-2</v>
      </c>
      <c r="AX801">
        <v>4.1898990716558466E-3</v>
      </c>
      <c r="AY801">
        <v>-5.6050993035111719E-2</v>
      </c>
      <c r="AZ801">
        <v>0.1107231576024839</v>
      </c>
      <c r="BA801">
        <v>6.4304394394849126E-2</v>
      </c>
      <c r="BB801">
        <v>-1.4527719206404695E-3</v>
      </c>
      <c r="BC801">
        <v>-4.6990578364874185E-2</v>
      </c>
      <c r="BD801">
        <v>576.10193072118113</v>
      </c>
      <c r="BE801">
        <v>802.11839863713794</v>
      </c>
      <c r="BF801">
        <v>576.2099187687046</v>
      </c>
      <c r="BG801">
        <v>802.43864899529717</v>
      </c>
      <c r="BH801">
        <v>576.93742405832324</v>
      </c>
      <c r="BI801">
        <v>803.74678007290402</v>
      </c>
      <c r="BJ801">
        <v>576.1025177267536</v>
      </c>
      <c r="BK801">
        <v>802.12010933888234</v>
      </c>
      <c r="BL801" s="1" t="s">
        <v>1680</v>
      </c>
      <c r="BM801">
        <v>6</v>
      </c>
      <c r="BN801">
        <v>5</v>
      </c>
      <c r="BO801">
        <v>2</v>
      </c>
      <c r="BP801" t="b">
        <v>0</v>
      </c>
      <c r="BQ801" t="b">
        <v>0</v>
      </c>
      <c r="BR801">
        <v>800</v>
      </c>
      <c r="BS801">
        <v>3935429</v>
      </c>
      <c r="BT801" s="1">
        <v>-2.1430914044342799E-2</v>
      </c>
      <c r="BU801">
        <v>0.73684210526315796</v>
      </c>
      <c r="BV801">
        <v>0.109891189822666</v>
      </c>
      <c r="BW801">
        <v>0.275501576445288</v>
      </c>
      <c r="BX801">
        <v>-1.2952947503496099</v>
      </c>
      <c r="BY801">
        <f>cells1__2[theta1N]-cells1__2[theta2N]</f>
        <v>1.5707963267948979</v>
      </c>
      <c r="BZ801">
        <v>7.5488951731467004</v>
      </c>
      <c r="CA801">
        <v>12.856528846204</v>
      </c>
      <c r="CB801">
        <f>cells1__2[lambda1]/cells1__2[lambda2]</f>
        <v>0.58716433210318475</v>
      </c>
      <c r="CC801">
        <v>800</v>
      </c>
      <c r="CD801">
        <v>205.23124999999999</v>
      </c>
      <c r="CE801">
        <v>172.78465909090912</v>
      </c>
      <c r="CF801">
        <v>45.801241175787133</v>
      </c>
      <c r="CG801">
        <v>74.333770307286485</v>
      </c>
      <c r="CH801">
        <v>39.384426241201631</v>
      </c>
      <c r="CI801">
        <v>-2.419263800604766</v>
      </c>
      <c r="CJ801">
        <v>2.7163452723836192</v>
      </c>
      <c r="CK801">
        <v>-3.131622057360623</v>
      </c>
      <c r="CL801">
        <v>205.01666695073473</v>
      </c>
      <c r="CM801">
        <v>172.96900599966304</v>
      </c>
      <c r="CN801">
        <v>45.801241175787133</v>
      </c>
      <c r="CO801">
        <v>6.5503362135722307</v>
      </c>
      <c r="CP801">
        <v>3.9311042852473004</v>
      </c>
      <c r="CQ801">
        <v>3.0530150859815817</v>
      </c>
      <c r="CR801">
        <v>0.79989664052831499</v>
      </c>
      <c r="CS801">
        <v>0.79395991449990055</v>
      </c>
      <c r="CT801">
        <v>5</v>
      </c>
      <c r="CU801">
        <v>2.9216008724089844E-3</v>
      </c>
      <c r="CV801">
        <v>-1.5433053150518047E-4</v>
      </c>
      <c r="CW801">
        <v>1.5683508377278364E-2</v>
      </c>
      <c r="CX801">
        <v>-9.8403066324603966E-3</v>
      </c>
      <c r="CY801">
        <v>66.701249999999959</v>
      </c>
      <c r="CZ801">
        <v>37.843712088359744</v>
      </c>
    </row>
    <row r="802" spans="1:104" x14ac:dyDescent="0.55000000000000004">
      <c r="A802" s="1" t="s">
        <v>80</v>
      </c>
      <c r="B802">
        <v>0</v>
      </c>
      <c r="C802">
        <v>801</v>
      </c>
      <c r="D802">
        <v>418</v>
      </c>
      <c r="E802">
        <v>14734</v>
      </c>
      <c r="F802">
        <v>21433</v>
      </c>
      <c r="G802">
        <v>29050</v>
      </c>
      <c r="H802">
        <v>971123322</v>
      </c>
      <c r="I802">
        <v>570</v>
      </c>
      <c r="J802">
        <v>469</v>
      </c>
      <c r="K802">
        <v>582.10287081339709</v>
      </c>
      <c r="L802">
        <v>469.38755980861242</v>
      </c>
      <c r="M802">
        <v>9.2940812316079976E-3</v>
      </c>
      <c r="N802">
        <v>0.19614313158744032</v>
      </c>
      <c r="O802">
        <v>0.19636320433031146</v>
      </c>
      <c r="P802">
        <v>0.76172378174931421</v>
      </c>
      <c r="Q802" s="1" t="s">
        <v>1681</v>
      </c>
      <c r="R802">
        <v>68</v>
      </c>
      <c r="S802">
        <v>87.882250993908485</v>
      </c>
      <c r="T802">
        <v>3387</v>
      </c>
      <c r="U802">
        <v>4564</v>
      </c>
      <c r="V802">
        <v>6542</v>
      </c>
      <c r="W802">
        <v>223145358</v>
      </c>
      <c r="X802">
        <v>29.85619772385477</v>
      </c>
      <c r="Y802">
        <v>-8.7434450224326259</v>
      </c>
      <c r="Z802">
        <v>12.804080508703848</v>
      </c>
      <c r="AA802">
        <v>-8.8745286374711529</v>
      </c>
      <c r="AB802">
        <v>-50.000107096077151</v>
      </c>
      <c r="AC802">
        <v>-56.804478064431358</v>
      </c>
      <c r="AD802">
        <v>1959883.6185336772</v>
      </c>
      <c r="AE802">
        <v>-575339.09679940122</v>
      </c>
      <c r="AF802">
        <v>9.7271859163204341E-2</v>
      </c>
      <c r="AG802">
        <v>-2.8486251353559113E-2</v>
      </c>
      <c r="AH802">
        <v>3.0871289090942056E-2</v>
      </c>
      <c r="AI802">
        <v>-2.1396939743309203E-2</v>
      </c>
      <c r="AJ802">
        <v>-8.1112641473526301E-2</v>
      </c>
      <c r="AK802">
        <v>-9.2151027886348366E-2</v>
      </c>
      <c r="AL802">
        <v>9.6917780396761757E-2</v>
      </c>
      <c r="AM802">
        <v>-2.8450969083048883E-2</v>
      </c>
      <c r="AN802">
        <v>4.2812817443889329E-4</v>
      </c>
      <c r="AO802">
        <v>-7.7888885771573838E-2</v>
      </c>
      <c r="AP802">
        <v>3.436126832852663E-2</v>
      </c>
      <c r="AQ802">
        <v>-5.5813094698232563E-2</v>
      </c>
      <c r="AR802">
        <v>6.1147753670156568E-2</v>
      </c>
      <c r="AS802">
        <v>1.7806276654089915E-3</v>
      </c>
      <c r="AT802">
        <v>6.0758145177646492E-4</v>
      </c>
      <c r="AU802">
        <v>-7.7770961745413605E-2</v>
      </c>
      <c r="AV802">
        <v>-1.378814194273871E-2</v>
      </c>
      <c r="AW802">
        <v>-8.7952071668599821E-2</v>
      </c>
      <c r="AX802">
        <v>2.6755094672303529E-2</v>
      </c>
      <c r="AY802">
        <v>-8.1503287971626301E-2</v>
      </c>
      <c r="AZ802">
        <v>5.9471598900026408E-2</v>
      </c>
      <c r="BA802">
        <v>-3.4127437372799829E-2</v>
      </c>
      <c r="BB802">
        <v>-1.3573033518086164E-2</v>
      </c>
      <c r="BC802">
        <v>-8.7916571125151902E-2</v>
      </c>
      <c r="BD802">
        <v>581.63343287634041</v>
      </c>
      <c r="BE802">
        <v>469.10323062304872</v>
      </c>
      <c r="BF802">
        <v>582.21060980730647</v>
      </c>
      <c r="BG802">
        <v>469.31204217794988</v>
      </c>
      <c r="BH802">
        <v>582.80120481927713</v>
      </c>
      <c r="BI802">
        <v>469.11270223752149</v>
      </c>
      <c r="BJ802">
        <v>581.63672885924166</v>
      </c>
      <c r="BK802">
        <v>469.10441069193064</v>
      </c>
      <c r="BL802" s="1" t="s">
        <v>1682</v>
      </c>
      <c r="BM802">
        <v>4</v>
      </c>
      <c r="BN802">
        <v>4</v>
      </c>
      <c r="BO802">
        <v>2</v>
      </c>
      <c r="BP802" t="b">
        <v>0</v>
      </c>
      <c r="BQ802" t="b">
        <v>0</v>
      </c>
      <c r="BR802">
        <v>801</v>
      </c>
      <c r="BS802">
        <v>7301656</v>
      </c>
      <c r="BT802" s="1">
        <v>3.0913586893060299E-2</v>
      </c>
      <c r="BU802">
        <v>0.93333333333333302</v>
      </c>
      <c r="BV802">
        <v>6.8431437829378702E-2</v>
      </c>
      <c r="BW802">
        <v>-0.58391922436940702</v>
      </c>
      <c r="BX802">
        <v>0.98687710242548998</v>
      </c>
      <c r="BY802">
        <f>cells1__2[theta1N]-cells1__2[theta2N]</f>
        <v>-1.570796326794897</v>
      </c>
      <c r="BZ802">
        <v>4.5599087999963901</v>
      </c>
      <c r="CA802">
        <v>8.1469561217108701</v>
      </c>
      <c r="CB802">
        <f>cells1__2[lambda1]/cells1__2[lambda2]</f>
        <v>0.55970705277823496</v>
      </c>
      <c r="CC802">
        <v>801</v>
      </c>
      <c r="CD802">
        <v>201.21410256410257</v>
      </c>
      <c r="CE802">
        <v>109.41538461538461</v>
      </c>
      <c r="CF802">
        <v>56.236796937360907</v>
      </c>
      <c r="CG802">
        <v>16.753298106793295</v>
      </c>
      <c r="CH802">
        <v>16.46340583347612</v>
      </c>
      <c r="CI802">
        <v>-1.6191600813832956</v>
      </c>
      <c r="CJ802">
        <v>2.8771205454607891</v>
      </c>
      <c r="CK802">
        <v>1.7851790634946331E-2</v>
      </c>
      <c r="CL802">
        <v>201.19138321468006</v>
      </c>
      <c r="CM802">
        <v>109.19877669036515</v>
      </c>
      <c r="CN802">
        <v>56.236796937360907</v>
      </c>
      <c r="CO802">
        <v>2.6480147093394852</v>
      </c>
      <c r="CP802">
        <v>2.085682472320685</v>
      </c>
      <c r="CQ802">
        <v>3.0222715079739602</v>
      </c>
      <c r="CR802">
        <v>0.6161356435538623</v>
      </c>
      <c r="CS802">
        <v>-1.5211958218417454</v>
      </c>
      <c r="CT802">
        <v>5</v>
      </c>
      <c r="CU802">
        <v>-1.1120971070010656E-2</v>
      </c>
      <c r="CV802">
        <v>-2.1920603049544254E-5</v>
      </c>
      <c r="CW802">
        <v>9.4537057066727652E-4</v>
      </c>
      <c r="CX802">
        <v>-2.3187312710688586E-2</v>
      </c>
      <c r="CY802">
        <v>16.169999999999934</v>
      </c>
      <c r="CZ802">
        <v>16.199494936611636</v>
      </c>
    </row>
    <row r="803" spans="1:104" x14ac:dyDescent="0.55000000000000004">
      <c r="A803" s="1" t="s">
        <v>80</v>
      </c>
      <c r="B803">
        <v>0</v>
      </c>
      <c r="C803">
        <v>802</v>
      </c>
      <c r="D803">
        <v>114</v>
      </c>
      <c r="E803">
        <v>5189</v>
      </c>
      <c r="F803">
        <v>6769</v>
      </c>
      <c r="G803">
        <v>8975</v>
      </c>
      <c r="H803">
        <v>341808143</v>
      </c>
      <c r="I803">
        <v>570</v>
      </c>
      <c r="J803">
        <v>707</v>
      </c>
      <c r="K803">
        <v>574.37719298245611</v>
      </c>
      <c r="L803">
        <v>711.24561403508767</v>
      </c>
      <c r="M803">
        <v>-0.16551937998544777</v>
      </c>
      <c r="N803">
        <v>6.065883778361908E-2</v>
      </c>
      <c r="O803">
        <v>0.17628431510496462</v>
      </c>
      <c r="P803">
        <v>1.395158083456153</v>
      </c>
      <c r="Q803" s="1" t="s">
        <v>1683</v>
      </c>
      <c r="R803">
        <v>39</v>
      </c>
      <c r="S803">
        <v>46.87005768508881</v>
      </c>
      <c r="T803">
        <v>4159</v>
      </c>
      <c r="U803">
        <v>4898</v>
      </c>
      <c r="V803">
        <v>6241</v>
      </c>
      <c r="W803">
        <v>273824353</v>
      </c>
      <c r="X803">
        <v>36.766521474137363</v>
      </c>
      <c r="Y803">
        <v>-36.71381137558236</v>
      </c>
      <c r="Z803">
        <v>61.882726300334518</v>
      </c>
      <c r="AA803">
        <v>-43.374711431681817</v>
      </c>
      <c r="AB803">
        <v>67.672023386554685</v>
      </c>
      <c r="AC803">
        <v>-13.124742181114538</v>
      </c>
      <c r="AD803">
        <v>2425440.4012853415</v>
      </c>
      <c r="AE803">
        <v>-2417193.3931788565</v>
      </c>
      <c r="AF803">
        <v>5.9983971895573071E-2</v>
      </c>
      <c r="AG803">
        <v>-5.9897976241277621E-2</v>
      </c>
      <c r="AH803">
        <v>8.3772144020985359E-2</v>
      </c>
      <c r="AI803">
        <v>-5.871739643933379E-2</v>
      </c>
      <c r="AJ803">
        <v>7.035496828160008E-2</v>
      </c>
      <c r="AK803">
        <v>-1.3645089560599049E-2</v>
      </c>
      <c r="AL803">
        <v>6.0095680204145165E-2</v>
      </c>
      <c r="AM803">
        <v>-5.9891342236679274E-2</v>
      </c>
      <c r="AN803">
        <v>-0.23973770693530536</v>
      </c>
      <c r="AO803">
        <v>0.2430618501134014</v>
      </c>
      <c r="AP803">
        <v>-0.23042143655270589</v>
      </c>
      <c r="AQ803">
        <v>0.22271359182976541</v>
      </c>
      <c r="AR803">
        <v>-0.11782107606723412</v>
      </c>
      <c r="AS803">
        <v>1.5422420287450526E-2</v>
      </c>
      <c r="AT803">
        <v>-0.2396922674366106</v>
      </c>
      <c r="AU803">
        <v>0.24296348364500961</v>
      </c>
      <c r="AV803">
        <v>-0.17052956280981313</v>
      </c>
      <c r="AW803">
        <v>0.16794466311083106</v>
      </c>
      <c r="AX803">
        <v>-0.16703494839607927</v>
      </c>
      <c r="AY803">
        <v>0.15439791407453374</v>
      </c>
      <c r="AZ803">
        <v>-4.7586999510811259E-2</v>
      </c>
      <c r="BA803">
        <v>-4.1046770688583784E-2</v>
      </c>
      <c r="BB803">
        <v>-0.17051025853836324</v>
      </c>
      <c r="BC803">
        <v>0.16787620811237322</v>
      </c>
      <c r="BD803">
        <v>573.66120639814994</v>
      </c>
      <c r="BE803">
        <v>711.70880709192522</v>
      </c>
      <c r="BF803">
        <v>573.71797902201206</v>
      </c>
      <c r="BG803">
        <v>711.63406707046829</v>
      </c>
      <c r="BH803">
        <v>574.60278551532031</v>
      </c>
      <c r="BI803">
        <v>710.67699164345402</v>
      </c>
      <c r="BJ803">
        <v>573.66151894163625</v>
      </c>
      <c r="BK803">
        <v>711.70840108978916</v>
      </c>
      <c r="BL803" s="1" t="s">
        <v>1684</v>
      </c>
      <c r="BM803">
        <v>5</v>
      </c>
      <c r="BN803">
        <v>5</v>
      </c>
      <c r="BO803">
        <v>2</v>
      </c>
      <c r="BP803" t="b">
        <v>0</v>
      </c>
      <c r="BQ803" t="b">
        <v>0</v>
      </c>
      <c r="BR803">
        <v>802</v>
      </c>
      <c r="BS803">
        <v>1359476</v>
      </c>
      <c r="BT803" s="1">
        <v>4.3345885312510199E-2</v>
      </c>
      <c r="BU803">
        <v>0.8125</v>
      </c>
      <c r="BV803">
        <v>0.100621705842614</v>
      </c>
      <c r="BW803">
        <v>0.72858909936391403</v>
      </c>
      <c r="BX803">
        <v>-0.84220722743098297</v>
      </c>
      <c r="BY803">
        <f>cells1__2[theta1N]-cells1__2[theta2N]</f>
        <v>1.570796326794897</v>
      </c>
      <c r="BZ803">
        <v>5.8026698087013102</v>
      </c>
      <c r="CA803">
        <v>12.8815265912308</v>
      </c>
      <c r="CB803">
        <f>cells1__2[lambda1]/cells1__2[lambda2]</f>
        <v>0.45046445136801744</v>
      </c>
      <c r="CC803">
        <v>802</v>
      </c>
      <c r="CD803">
        <v>204.05514705882351</v>
      </c>
      <c r="CE803">
        <v>194.03897058823529</v>
      </c>
      <c r="CF803">
        <v>52.1666313663194</v>
      </c>
      <c r="CG803">
        <v>57.889055423015968</v>
      </c>
      <c r="CH803">
        <v>31.160340091489157</v>
      </c>
      <c r="CI803">
        <v>2.7014334279844205</v>
      </c>
      <c r="CJ803">
        <v>2.844274988135179</v>
      </c>
      <c r="CK803">
        <v>-2.7527369608086087</v>
      </c>
      <c r="CL803">
        <v>204.18869060021862</v>
      </c>
      <c r="CM803">
        <v>193.93992093026984</v>
      </c>
      <c r="CN803">
        <v>52.1666313663194</v>
      </c>
      <c r="CO803">
        <v>5.1659495553364003</v>
      </c>
      <c r="CP803">
        <v>3.7301678959954381</v>
      </c>
      <c r="CQ803">
        <v>3.1356954004094355</v>
      </c>
      <c r="CR803">
        <v>0.69182188079680551</v>
      </c>
      <c r="CS803">
        <v>-0.80781834894382731</v>
      </c>
      <c r="CT803">
        <v>4</v>
      </c>
      <c r="CU803">
        <v>-1.2788111102701245E-2</v>
      </c>
      <c r="CV803">
        <v>1.5225862943984636E-4</v>
      </c>
      <c r="CW803">
        <v>-9.4299633788533978E-3</v>
      </c>
      <c r="CX803">
        <v>-1.614625882654909E-2</v>
      </c>
      <c r="CY803">
        <v>55.186249999999951</v>
      </c>
      <c r="CZ803">
        <v>30.553762594698547</v>
      </c>
    </row>
    <row r="804" spans="1:104" x14ac:dyDescent="0.55000000000000004">
      <c r="A804" s="1" t="s">
        <v>80</v>
      </c>
      <c r="B804">
        <v>0</v>
      </c>
      <c r="C804">
        <v>803</v>
      </c>
      <c r="D804">
        <v>838</v>
      </c>
      <c r="E804">
        <v>19691</v>
      </c>
      <c r="F804">
        <v>28468</v>
      </c>
      <c r="G804">
        <v>39378</v>
      </c>
      <c r="H804">
        <v>1297796562</v>
      </c>
      <c r="I804">
        <v>571</v>
      </c>
      <c r="J804">
        <v>314</v>
      </c>
      <c r="K804">
        <v>590.37112171837714</v>
      </c>
      <c r="L804">
        <v>330.54415274463008</v>
      </c>
      <c r="M804">
        <v>-0.16303247196841517</v>
      </c>
      <c r="N804">
        <v>0.41019719048837455</v>
      </c>
      <c r="O804">
        <v>0.44140833929671958</v>
      </c>
      <c r="P804">
        <v>0.97455082594184606</v>
      </c>
      <c r="Q804" s="1" t="s">
        <v>1685</v>
      </c>
      <c r="R804">
        <v>114</v>
      </c>
      <c r="S804">
        <v>138.85281374238565</v>
      </c>
      <c r="T804">
        <v>4564</v>
      </c>
      <c r="U804">
        <v>5503</v>
      </c>
      <c r="V804">
        <v>6575</v>
      </c>
      <c r="W804">
        <v>300521647</v>
      </c>
      <c r="X804">
        <v>9.8161483858421086</v>
      </c>
      <c r="Y804">
        <v>5.5111184871125465</v>
      </c>
      <c r="Z804">
        <v>5.5586418799600041</v>
      </c>
      <c r="AA804">
        <v>6.1064806911163076</v>
      </c>
      <c r="AB804">
        <v>21.643001937310316</v>
      </c>
      <c r="AC804">
        <v>-1.3911494910260036</v>
      </c>
      <c r="AD804">
        <v>644755.75593775418</v>
      </c>
      <c r="AE804">
        <v>362738.52907884255</v>
      </c>
      <c r="AF804">
        <v>3.9262810342127974E-2</v>
      </c>
      <c r="AG804">
        <v>2.2043472798820386E-2</v>
      </c>
      <c r="AH804">
        <v>1.8485191491317766E-2</v>
      </c>
      <c r="AI804">
        <v>2.0307022353836475E-2</v>
      </c>
      <c r="AJ804">
        <v>5.9385900605796668E-2</v>
      </c>
      <c r="AK804">
        <v>-3.8171537220747396E-3</v>
      </c>
      <c r="AL804">
        <v>3.9166094046131E-2</v>
      </c>
      <c r="AM804">
        <v>2.2034780167869868E-2</v>
      </c>
      <c r="AN804">
        <v>6.7726846069481447E-3</v>
      </c>
      <c r="AO804">
        <v>-3.4974037866242577E-2</v>
      </c>
      <c r="AP804">
        <v>9.3229913329049303E-3</v>
      </c>
      <c r="AQ804">
        <v>-2.7339883750939823E-2</v>
      </c>
      <c r="AR804">
        <v>3.6853496242481305E-2</v>
      </c>
      <c r="AS804">
        <v>-3.1473840275761271E-2</v>
      </c>
      <c r="AT804">
        <v>6.7852979141093334E-3</v>
      </c>
      <c r="AU804">
        <v>-3.4938174340498659E-2</v>
      </c>
      <c r="AV804">
        <v>2.3789797705215412E-2</v>
      </c>
      <c r="AW804">
        <v>-5.0234675982796392E-2</v>
      </c>
      <c r="AX804">
        <v>2.7487486330691098E-2</v>
      </c>
      <c r="AY804">
        <v>-3.9495032785949576E-2</v>
      </c>
      <c r="AZ804">
        <v>3.9196236526030881E-2</v>
      </c>
      <c r="BA804">
        <v>-6.9624656579346425E-2</v>
      </c>
      <c r="BB804">
        <v>2.380743017829913E-2</v>
      </c>
      <c r="BC804">
        <v>-5.0184883758785138E-2</v>
      </c>
      <c r="BD804">
        <v>590.76918389111779</v>
      </c>
      <c r="BE804">
        <v>331.03951043623988</v>
      </c>
      <c r="BF804">
        <v>590.90136293382045</v>
      </c>
      <c r="BG804">
        <v>331.02704791344667</v>
      </c>
      <c r="BH804">
        <v>591.37434608156843</v>
      </c>
      <c r="BI804">
        <v>331.88643404946924</v>
      </c>
      <c r="BJ804">
        <v>590.76994450768166</v>
      </c>
      <c r="BK804">
        <v>331.03946615016537</v>
      </c>
      <c r="BL804" s="1" t="s">
        <v>1686</v>
      </c>
      <c r="BM804">
        <v>7</v>
      </c>
      <c r="BN804">
        <v>7</v>
      </c>
      <c r="BO804">
        <v>2</v>
      </c>
      <c r="BP804" t="b">
        <v>0</v>
      </c>
      <c r="BQ804" t="b">
        <v>1</v>
      </c>
      <c r="BR804">
        <v>803</v>
      </c>
      <c r="BS804">
        <v>5782663</v>
      </c>
      <c r="BT804" s="1">
        <v>-2.5223064037194799E-2</v>
      </c>
      <c r="BU804">
        <v>0.88372093023255804</v>
      </c>
      <c r="BV804">
        <v>7.7915154405027706E-2</v>
      </c>
      <c r="BW804">
        <v>-0.47966392009484998</v>
      </c>
      <c r="BX804">
        <v>1.0911324067000501</v>
      </c>
      <c r="BY804">
        <f>cells1__2[theta1N]-cells1__2[theta2N]</f>
        <v>-1.5707963267949001</v>
      </c>
      <c r="BZ804">
        <v>4.3841929342403603</v>
      </c>
      <c r="CA804">
        <v>10.0836799292113</v>
      </c>
      <c r="CB804">
        <f>cells1__2[lambda1]/cells1__2[lambda2]</f>
        <v>0.43478104868638684</v>
      </c>
      <c r="CC804">
        <v>803</v>
      </c>
      <c r="CD804">
        <v>206.74652173913043</v>
      </c>
      <c r="CE804">
        <v>242.8908695652174</v>
      </c>
      <c r="CF804">
        <v>48.001093935616126</v>
      </c>
      <c r="CG804">
        <v>117.38654379465723</v>
      </c>
      <c r="CH804">
        <v>49.337957403130524</v>
      </c>
      <c r="CI804">
        <v>1.8771334385548049</v>
      </c>
      <c r="CJ804">
        <v>2.870041696426898</v>
      </c>
      <c r="CK804">
        <v>0.3260172417904445</v>
      </c>
      <c r="CL804">
        <v>206.55479937035119</v>
      </c>
      <c r="CM804">
        <v>243.08931081317914</v>
      </c>
      <c r="CN804">
        <v>48.001093935616126</v>
      </c>
      <c r="CO804">
        <v>9.3194113365674554</v>
      </c>
      <c r="CP804">
        <v>3.9352463412403282</v>
      </c>
      <c r="CQ804">
        <v>-0.6288340371252612</v>
      </c>
      <c r="CR804">
        <v>0.9064731760078395</v>
      </c>
      <c r="CS804">
        <v>-0.97210652962528687</v>
      </c>
      <c r="CT804">
        <v>7</v>
      </c>
      <c r="CU804">
        <v>3.918507968958619E-3</v>
      </c>
      <c r="CV804">
        <v>-4.4373314574115199E-6</v>
      </c>
      <c r="CW804">
        <v>8.3673321012663598E-3</v>
      </c>
      <c r="CX804">
        <v>-5.3031616334912185E-4</v>
      </c>
      <c r="CY804">
        <v>109.51500000000009</v>
      </c>
      <c r="CZ804">
        <v>48.442471715337419</v>
      </c>
    </row>
    <row r="805" spans="1:104" x14ac:dyDescent="0.55000000000000004">
      <c r="A805" s="1" t="s">
        <v>80</v>
      </c>
      <c r="B805">
        <v>0</v>
      </c>
      <c r="C805">
        <v>804</v>
      </c>
      <c r="D805">
        <v>703</v>
      </c>
      <c r="E805">
        <v>25663</v>
      </c>
      <c r="F805">
        <v>37921</v>
      </c>
      <c r="G805">
        <v>68112</v>
      </c>
      <c r="H805">
        <v>1691626256</v>
      </c>
      <c r="I805">
        <v>572</v>
      </c>
      <c r="J805">
        <v>445</v>
      </c>
      <c r="K805">
        <v>591.65149359886198</v>
      </c>
      <c r="L805">
        <v>454.67425320056901</v>
      </c>
      <c r="M805">
        <v>1.2424850939968375E-2</v>
      </c>
      <c r="N805">
        <v>0.47395495837312551</v>
      </c>
      <c r="O805">
        <v>0.47411779073069127</v>
      </c>
      <c r="P805">
        <v>0.77229353645977905</v>
      </c>
      <c r="Q805" s="1" t="s">
        <v>1687</v>
      </c>
      <c r="R805">
        <v>99</v>
      </c>
      <c r="S805">
        <v>123.4386001800125</v>
      </c>
      <c r="T805">
        <v>5457</v>
      </c>
      <c r="U805">
        <v>7048</v>
      </c>
      <c r="V805">
        <v>11051</v>
      </c>
      <c r="W805">
        <v>359445291</v>
      </c>
      <c r="X805">
        <v>-1.6437416169274446</v>
      </c>
      <c r="Y805">
        <v>52.475404035990458</v>
      </c>
      <c r="Z805">
        <v>11.524139758127033</v>
      </c>
      <c r="AA805">
        <v>41.769689117112982</v>
      </c>
      <c r="AB805">
        <v>53.461058402806827</v>
      </c>
      <c r="AC805">
        <v>-31.013577016714379</v>
      </c>
      <c r="AD805">
        <v>-104720.60977047359</v>
      </c>
      <c r="AE805">
        <v>3449690.1057396387</v>
      </c>
      <c r="AF805">
        <v>-5.199417241128902E-3</v>
      </c>
      <c r="AG805">
        <v>0.16598808332780524</v>
      </c>
      <c r="AH805">
        <v>2.7037433330015577E-2</v>
      </c>
      <c r="AI805">
        <v>9.7998220120767338E-2</v>
      </c>
      <c r="AJ805">
        <v>7.3071457637985587E-2</v>
      </c>
      <c r="AK805">
        <v>-4.2389869315798412E-2</v>
      </c>
      <c r="AL805">
        <v>-5.0277870381735465E-3</v>
      </c>
      <c r="AM805">
        <v>0.16562458180265091</v>
      </c>
      <c r="AN805">
        <v>7.234131409039622E-3</v>
      </c>
      <c r="AO805">
        <v>8.4303426891513281E-2</v>
      </c>
      <c r="AP805">
        <v>-1.7809301939071202E-2</v>
      </c>
      <c r="AQ805">
        <v>7.0946555497235775E-2</v>
      </c>
      <c r="AR805">
        <v>1.6176403125880664E-3</v>
      </c>
      <c r="AS805">
        <v>-5.1938884340655377E-2</v>
      </c>
      <c r="AT805">
        <v>7.1082495704265659E-3</v>
      </c>
      <c r="AU805">
        <v>8.4232191415081162E-2</v>
      </c>
      <c r="AV805">
        <v>-8.2220448275058158E-2</v>
      </c>
      <c r="AW805">
        <v>6.3313223400573215E-2</v>
      </c>
      <c r="AX805">
        <v>-0.10856033996406732</v>
      </c>
      <c r="AY805">
        <v>6.9392736418859902E-2</v>
      </c>
      <c r="AZ805">
        <v>-2.3590972089479884E-2</v>
      </c>
      <c r="BA805">
        <v>-3.4145313220360317E-2</v>
      </c>
      <c r="BB805">
        <v>-8.2356376954626637E-2</v>
      </c>
      <c r="BC805">
        <v>6.3341649079408535E-2</v>
      </c>
      <c r="BD805">
        <v>591.37193625063321</v>
      </c>
      <c r="BE805">
        <v>454.87094260218993</v>
      </c>
      <c r="BF805">
        <v>590.81756810210697</v>
      </c>
      <c r="BG805">
        <v>454.66912792384164</v>
      </c>
      <c r="BH805">
        <v>590.77604533709189</v>
      </c>
      <c r="BI805">
        <v>454.38808139534882</v>
      </c>
      <c r="BJ805">
        <v>591.36873089181938</v>
      </c>
      <c r="BK805">
        <v>454.8697650014484</v>
      </c>
      <c r="BL805" s="1" t="s">
        <v>1688</v>
      </c>
      <c r="BM805">
        <v>8</v>
      </c>
      <c r="BN805">
        <v>8</v>
      </c>
      <c r="BO805">
        <v>2</v>
      </c>
      <c r="BP805" t="b">
        <v>0</v>
      </c>
      <c r="BQ805" t="b">
        <v>0</v>
      </c>
      <c r="BR805">
        <v>804</v>
      </c>
      <c r="BS805">
        <v>1062156</v>
      </c>
      <c r="BT805" s="1">
        <v>-2.9252792433242501E-2</v>
      </c>
      <c r="BU805">
        <v>1.1081081081081099</v>
      </c>
      <c r="BV805">
        <v>9.0365803602596995E-2</v>
      </c>
      <c r="BW805">
        <v>-0.94834577431753497</v>
      </c>
      <c r="BX805">
        <v>0.62245055247736203</v>
      </c>
      <c r="BY805">
        <f>cells1__2[theta1N]-cells1__2[theta2N]</f>
        <v>-1.570796326794897</v>
      </c>
      <c r="BZ805">
        <v>6.2239917021421096</v>
      </c>
      <c r="CA805">
        <v>10.5558115044297</v>
      </c>
      <c r="CB805">
        <f>cells1__2[lambda1]/cells1__2[lambda2]</f>
        <v>0.58962702199923134</v>
      </c>
      <c r="CC805">
        <v>804</v>
      </c>
      <c r="CD805">
        <v>203.36794871794871</v>
      </c>
      <c r="CE805">
        <v>80.311538461538447</v>
      </c>
      <c r="CF805">
        <v>50.042079466670643</v>
      </c>
      <c r="CG805">
        <v>24.232330336140773</v>
      </c>
      <c r="CH805">
        <v>20.310059539948142</v>
      </c>
      <c r="CI805">
        <v>-2.1729979134532393</v>
      </c>
      <c r="CJ805">
        <v>2.4023875252170592</v>
      </c>
      <c r="CK805">
        <v>-1.716640288216037</v>
      </c>
      <c r="CL805">
        <v>203.36636963929524</v>
      </c>
      <c r="CM805">
        <v>80.402834681198101</v>
      </c>
      <c r="CN805">
        <v>50.042079466670643</v>
      </c>
      <c r="CO805">
        <v>3.7343687260843668</v>
      </c>
      <c r="CP805">
        <v>2.1626916839480463</v>
      </c>
      <c r="CQ805">
        <v>3.0575714714018654E-2</v>
      </c>
      <c r="CR805">
        <v>0.81523392819906237</v>
      </c>
      <c r="CS805">
        <v>-0.44679265446837546</v>
      </c>
      <c r="CT805">
        <v>5</v>
      </c>
      <c r="CU805">
        <v>3.4110153427243983E-4</v>
      </c>
      <c r="CV805">
        <v>-5.4734329566309276E-5</v>
      </c>
      <c r="CW805">
        <v>7.7472260149298025E-3</v>
      </c>
      <c r="CX805">
        <v>-7.0650229463849233E-3</v>
      </c>
      <c r="CY805">
        <v>17.885000000000005</v>
      </c>
      <c r="CZ805">
        <v>17.069343417595185</v>
      </c>
    </row>
    <row r="806" spans="1:104" x14ac:dyDescent="0.55000000000000004">
      <c r="A806" s="1" t="s">
        <v>80</v>
      </c>
      <c r="B806">
        <v>0</v>
      </c>
      <c r="C806">
        <v>805</v>
      </c>
      <c r="D806">
        <v>128</v>
      </c>
      <c r="E806">
        <v>5497</v>
      </c>
      <c r="F806">
        <v>6912</v>
      </c>
      <c r="G806">
        <v>11022</v>
      </c>
      <c r="H806">
        <v>362031886</v>
      </c>
      <c r="I806">
        <v>572</v>
      </c>
      <c r="J806">
        <v>794</v>
      </c>
      <c r="K806">
        <v>579.859375</v>
      </c>
      <c r="L806">
        <v>794.765625</v>
      </c>
      <c r="M806">
        <v>7.6947988372665324E-2</v>
      </c>
      <c r="N806">
        <v>0.11387072669560534</v>
      </c>
      <c r="O806">
        <v>0.1374319297426369</v>
      </c>
      <c r="P806">
        <v>0.48826626615130214</v>
      </c>
      <c r="Q806" s="1" t="s">
        <v>1689</v>
      </c>
      <c r="R806">
        <v>38</v>
      </c>
      <c r="S806">
        <v>48.769552621700456</v>
      </c>
      <c r="T806">
        <v>3009</v>
      </c>
      <c r="U806">
        <v>3594</v>
      </c>
      <c r="V806">
        <v>4617</v>
      </c>
      <c r="W806">
        <v>198122505</v>
      </c>
      <c r="X806">
        <v>65.232714943728425</v>
      </c>
      <c r="Y806">
        <v>34.586699698090207</v>
      </c>
      <c r="Z806">
        <v>66.855068789641393</v>
      </c>
      <c r="AA806">
        <v>41.472794695305019</v>
      </c>
      <c r="AB806">
        <v>97.977932996209461</v>
      </c>
      <c r="AC806">
        <v>52.462885546820111</v>
      </c>
      <c r="AD806">
        <v>4292304.0820953306</v>
      </c>
      <c r="AE806">
        <v>2277343.4497415852</v>
      </c>
      <c r="AF806">
        <v>0.13462276702843384</v>
      </c>
      <c r="AG806">
        <v>7.1377639574789015E-2</v>
      </c>
      <c r="AH806">
        <v>0.11428799845147994</v>
      </c>
      <c r="AI806">
        <v>7.0897282460802166E-2</v>
      </c>
      <c r="AJ806">
        <v>0.13207648455323587</v>
      </c>
      <c r="AK806">
        <v>7.0721164252473462E-2</v>
      </c>
      <c r="AL806">
        <v>0.13452726731735626</v>
      </c>
      <c r="AM806">
        <v>7.1375369772791464E-2</v>
      </c>
      <c r="AN806">
        <v>0.23262775401373678</v>
      </c>
      <c r="AO806">
        <v>0.10155349950075886</v>
      </c>
      <c r="AP806">
        <v>0.18800466307318758</v>
      </c>
      <c r="AQ806">
        <v>9.4352157177471349E-2</v>
      </c>
      <c r="AR806">
        <v>0.21874039200849693</v>
      </c>
      <c r="AS806">
        <v>6.9513677520862932E-2</v>
      </c>
      <c r="AT806">
        <v>0.23242020456097021</v>
      </c>
      <c r="AU806">
        <v>0.10151931043333609</v>
      </c>
      <c r="AV806">
        <v>0.15335687516994176</v>
      </c>
      <c r="AW806">
        <v>0.14391111959185787</v>
      </c>
      <c r="AX806">
        <v>0.11218088470834038</v>
      </c>
      <c r="AY806">
        <v>0.13597936198660346</v>
      </c>
      <c r="AZ806">
        <v>0.15041345783718199</v>
      </c>
      <c r="BA806">
        <v>0.1016659292594977</v>
      </c>
      <c r="BB806">
        <v>0.15316354869491733</v>
      </c>
      <c r="BC806">
        <v>0.14387290997092866</v>
      </c>
      <c r="BD806">
        <v>580.99617973440058</v>
      </c>
      <c r="BE806">
        <v>795.58777515008182</v>
      </c>
      <c r="BF806">
        <v>580.73640046296293</v>
      </c>
      <c r="BG806">
        <v>795.44328703703707</v>
      </c>
      <c r="BH806">
        <v>580.59943748865908</v>
      </c>
      <c r="BI806">
        <v>795.01524224278717</v>
      </c>
      <c r="BJ806">
        <v>580.99489795492764</v>
      </c>
      <c r="BK806">
        <v>795.58705151733511</v>
      </c>
      <c r="BL806" s="1" t="s">
        <v>1690</v>
      </c>
      <c r="BM806">
        <v>5</v>
      </c>
      <c r="BN806">
        <v>5</v>
      </c>
      <c r="BO806">
        <v>2</v>
      </c>
      <c r="BP806" t="b">
        <v>0</v>
      </c>
      <c r="BQ806" t="b">
        <v>0</v>
      </c>
      <c r="BR806">
        <v>805</v>
      </c>
      <c r="BS806">
        <v>11321091</v>
      </c>
      <c r="BT806" s="1">
        <v>1.4758230291476699E-2</v>
      </c>
      <c r="BU806">
        <v>1.28571428571429</v>
      </c>
      <c r="BV806">
        <v>0.10397434449286801</v>
      </c>
      <c r="BW806">
        <v>1.43452749156768</v>
      </c>
      <c r="BX806">
        <v>-0.136268835227215</v>
      </c>
      <c r="BY806">
        <f>cells1__2[theta1N]-cells1__2[theta2N]</f>
        <v>1.570796326794895</v>
      </c>
      <c r="BZ806">
        <v>7.5604929950687296</v>
      </c>
      <c r="CA806">
        <v>11.746246607394101</v>
      </c>
      <c r="CB806">
        <f>cells1__2[lambda1]/cells1__2[lambda2]</f>
        <v>0.64365181898271262</v>
      </c>
      <c r="CC806">
        <v>805</v>
      </c>
      <c r="CD806">
        <v>207.64191919191916</v>
      </c>
      <c r="CE806">
        <v>199.10757575757577</v>
      </c>
      <c r="CF806">
        <v>53.464840676755358</v>
      </c>
      <c r="CG806">
        <v>97.866584609753431</v>
      </c>
      <c r="CH806">
        <v>43.690219472050082</v>
      </c>
      <c r="CI806">
        <v>2.5676500005099929</v>
      </c>
      <c r="CJ806">
        <v>2.9452642500479955</v>
      </c>
      <c r="CK806">
        <v>-2.966466864445211</v>
      </c>
      <c r="CL806">
        <v>207.20489530713942</v>
      </c>
      <c r="CM806">
        <v>199.12455304603344</v>
      </c>
      <c r="CN806">
        <v>53.464840676755358</v>
      </c>
      <c r="CO806">
        <v>8.5714509506629604</v>
      </c>
      <c r="CP806">
        <v>3.5751726962743913</v>
      </c>
      <c r="CQ806">
        <v>2.1094349637822157E-4</v>
      </c>
      <c r="CR806">
        <v>0.90885950201810017</v>
      </c>
      <c r="CS806">
        <v>-0.74597775615265782</v>
      </c>
      <c r="CT806">
        <v>8</v>
      </c>
      <c r="CU806">
        <v>-1.4337599802904883E-2</v>
      </c>
      <c r="CV806">
        <v>1.738883634695268E-4</v>
      </c>
      <c r="CW806">
        <v>-8.7092426146365923E-3</v>
      </c>
      <c r="CX806">
        <v>-1.9965956991173171E-2</v>
      </c>
      <c r="CY806">
        <v>91.997499999999974</v>
      </c>
      <c r="CZ806">
        <v>42.998484809834963</v>
      </c>
    </row>
    <row r="807" spans="1:104" x14ac:dyDescent="0.55000000000000004">
      <c r="A807" s="1" t="s">
        <v>80</v>
      </c>
      <c r="B807">
        <v>0</v>
      </c>
      <c r="C807">
        <v>806</v>
      </c>
      <c r="D807">
        <v>348</v>
      </c>
      <c r="E807">
        <v>10404</v>
      </c>
      <c r="F807">
        <v>15430</v>
      </c>
      <c r="G807">
        <v>32276</v>
      </c>
      <c r="H807">
        <v>685818900</v>
      </c>
      <c r="I807">
        <v>573</v>
      </c>
      <c r="J807">
        <v>682</v>
      </c>
      <c r="K807">
        <v>582.04022988505744</v>
      </c>
      <c r="L807">
        <v>696.22126436781605</v>
      </c>
      <c r="M807">
        <v>-0.19139394752230232</v>
      </c>
      <c r="N807">
        <v>0.19455626301384321</v>
      </c>
      <c r="O807">
        <v>0.27291717173179403</v>
      </c>
      <c r="P807">
        <v>1.1740005447435047</v>
      </c>
      <c r="Q807" s="1" t="s">
        <v>1691</v>
      </c>
      <c r="R807">
        <v>68</v>
      </c>
      <c r="S807">
        <v>83.740115370177563</v>
      </c>
      <c r="T807">
        <v>4923</v>
      </c>
      <c r="U807">
        <v>5992</v>
      </c>
      <c r="V807">
        <v>9637</v>
      </c>
      <c r="W807">
        <v>324177317</v>
      </c>
      <c r="X807">
        <v>-9.2869839134497312E-3</v>
      </c>
      <c r="Y807">
        <v>-41.037066678257389</v>
      </c>
      <c r="Z807">
        <v>-8.8514204064623048</v>
      </c>
      <c r="AA807">
        <v>-44.772689225454606</v>
      </c>
      <c r="AB807">
        <v>-74.385197787249481</v>
      </c>
      <c r="AC807">
        <v>-151.47226782309627</v>
      </c>
      <c r="AD807">
        <v>-2948.9805995941861</v>
      </c>
      <c r="AE807">
        <v>-2701018.4825358149</v>
      </c>
      <c r="AF807">
        <v>-2.0443132088456669E-5</v>
      </c>
      <c r="AG807">
        <v>-9.0333544501079374E-2</v>
      </c>
      <c r="AH807">
        <v>-1.5952205162892676E-2</v>
      </c>
      <c r="AI807">
        <v>-8.069022726538233E-2</v>
      </c>
      <c r="AJ807">
        <v>-8.3014313074653623E-2</v>
      </c>
      <c r="AK807">
        <v>-0.16904393128265224</v>
      </c>
      <c r="AL807">
        <v>-9.8579032527658361E-5</v>
      </c>
      <c r="AM807">
        <v>-9.0290112076134216E-2</v>
      </c>
      <c r="AN807">
        <v>-0.20927416946988217</v>
      </c>
      <c r="AO807">
        <v>-0.23204041974390216</v>
      </c>
      <c r="AP807">
        <v>-0.20525400681919845</v>
      </c>
      <c r="AQ807">
        <v>-0.216248629431641</v>
      </c>
      <c r="AR807">
        <v>-0.25609900641792227</v>
      </c>
      <c r="AS807">
        <v>-0.21726053863718597</v>
      </c>
      <c r="AT807">
        <v>-0.20925653873113223</v>
      </c>
      <c r="AU807">
        <v>-0.23196525630473025</v>
      </c>
      <c r="AV807">
        <v>-0.15481787231489882</v>
      </c>
      <c r="AW807">
        <v>-0.16683276344025449</v>
      </c>
      <c r="AX807">
        <v>-0.14772909703199338</v>
      </c>
      <c r="AY807">
        <v>-0.15259596579629608</v>
      </c>
      <c r="AZ807">
        <v>-0.20147505129861618</v>
      </c>
      <c r="BA807">
        <v>-0.17954024174564553</v>
      </c>
      <c r="BB807">
        <v>-0.15478560970577848</v>
      </c>
      <c r="BC807">
        <v>-0.16676554244437</v>
      </c>
      <c r="BD807">
        <v>581.80709342560556</v>
      </c>
      <c r="BE807">
        <v>695.41455209534797</v>
      </c>
      <c r="BF807">
        <v>581.68107582631239</v>
      </c>
      <c r="BG807">
        <v>695.70427738172395</v>
      </c>
      <c r="BH807">
        <v>580.84765770231752</v>
      </c>
      <c r="BI807">
        <v>695.75235469079189</v>
      </c>
      <c r="BJ807">
        <v>581.80632245480547</v>
      </c>
      <c r="BK807">
        <v>695.41623671059517</v>
      </c>
      <c r="BL807" s="1" t="s">
        <v>1692</v>
      </c>
      <c r="BM807">
        <v>6</v>
      </c>
      <c r="BN807">
        <v>4</v>
      </c>
      <c r="BO807">
        <v>2</v>
      </c>
      <c r="BP807" t="b">
        <v>0</v>
      </c>
      <c r="BQ807" t="b">
        <v>0</v>
      </c>
      <c r="BR807">
        <v>806</v>
      </c>
      <c r="BS807">
        <v>8988895</v>
      </c>
      <c r="BT807" s="1">
        <v>-5.0958208235638902E-2</v>
      </c>
      <c r="BU807">
        <v>0.67741935483870996</v>
      </c>
      <c r="BV807">
        <v>9.8481242838829905E-2</v>
      </c>
      <c r="BW807">
        <v>-0.17675281497377099</v>
      </c>
      <c r="BX807">
        <v>1.3940435118211301</v>
      </c>
      <c r="BY807">
        <f>cells1__2[theta1N]-cells1__2[theta2N]</f>
        <v>-1.570796326794901</v>
      </c>
      <c r="BZ807">
        <v>6.8772944354702998</v>
      </c>
      <c r="CA807">
        <v>11.409444668199701</v>
      </c>
      <c r="CB807">
        <f>cells1__2[lambda1]/cells1__2[lambda2]</f>
        <v>0.60277205731481676</v>
      </c>
      <c r="CC807">
        <v>806</v>
      </c>
      <c r="CD807">
        <v>203.65942028985506</v>
      </c>
      <c r="CE807">
        <v>115.07391304347826</v>
      </c>
      <c r="CF807">
        <v>55.539278724306826</v>
      </c>
      <c r="CG807">
        <v>49.087008084104895</v>
      </c>
      <c r="CH807">
        <v>29.674265325259103</v>
      </c>
      <c r="CI807">
        <v>1.5976010800054048</v>
      </c>
      <c r="CJ807">
        <v>0.24669525870585715</v>
      </c>
      <c r="CK807">
        <v>-2.6933158139774718</v>
      </c>
      <c r="CL807">
        <v>204.27076391164877</v>
      </c>
      <c r="CM807">
        <v>115.321312210565</v>
      </c>
      <c r="CN807">
        <v>55.539278724306826</v>
      </c>
      <c r="CO807">
        <v>5.3058333302812724</v>
      </c>
      <c r="CP807">
        <v>3.0935518515764833</v>
      </c>
      <c r="CQ807">
        <v>3.1058217242583401</v>
      </c>
      <c r="CR807">
        <v>0.81243820323241611</v>
      </c>
      <c r="CS807">
        <v>-1.1426590059028574</v>
      </c>
      <c r="CT807">
        <v>4</v>
      </c>
      <c r="CU807">
        <v>-1.0934386103790567E-2</v>
      </c>
      <c r="CV807">
        <v>-1.6243670444521084E-5</v>
      </c>
      <c r="CW807">
        <v>7.1913138713419408E-4</v>
      </c>
      <c r="CX807">
        <v>-2.2587903594715329E-2</v>
      </c>
      <c r="CY807">
        <v>46.672499999999957</v>
      </c>
      <c r="CZ807">
        <v>29.309040379562155</v>
      </c>
    </row>
    <row r="808" spans="1:104" x14ac:dyDescent="0.55000000000000004">
      <c r="A808" s="1" t="s">
        <v>80</v>
      </c>
      <c r="B808">
        <v>0</v>
      </c>
      <c r="C808">
        <v>807</v>
      </c>
      <c r="D808">
        <v>635</v>
      </c>
      <c r="E808">
        <v>22996</v>
      </c>
      <c r="F808">
        <v>32929</v>
      </c>
      <c r="G808">
        <v>73333</v>
      </c>
      <c r="H808">
        <v>1515569013</v>
      </c>
      <c r="I808">
        <v>574</v>
      </c>
      <c r="J808">
        <v>680</v>
      </c>
      <c r="K808">
        <v>592.45669291338584</v>
      </c>
      <c r="L808">
        <v>674.85826771653547</v>
      </c>
      <c r="M808">
        <v>-6.3351948553321491E-2</v>
      </c>
      <c r="N808">
        <v>-0.26288044791766085</v>
      </c>
      <c r="O808">
        <v>0.27040635954594833</v>
      </c>
      <c r="P808">
        <v>2.2379533642422667</v>
      </c>
      <c r="Q808" s="1" t="s">
        <v>1693</v>
      </c>
      <c r="R808">
        <v>101</v>
      </c>
      <c r="S808">
        <v>123.78174593052013</v>
      </c>
      <c r="T808">
        <v>7234</v>
      </c>
      <c r="U808">
        <v>8946</v>
      </c>
      <c r="V808">
        <v>13718</v>
      </c>
      <c r="W808">
        <v>476391318</v>
      </c>
      <c r="X808">
        <v>90.16277762737792</v>
      </c>
      <c r="Y808">
        <v>-39.411982857731189</v>
      </c>
      <c r="Z808">
        <v>93.443650014740129</v>
      </c>
      <c r="AA808">
        <v>-46.939564838868392</v>
      </c>
      <c r="AB808">
        <v>119.34427387780119</v>
      </c>
      <c r="AC808">
        <v>-105.90127528155077</v>
      </c>
      <c r="AD808">
        <v>5932948.7132654907</v>
      </c>
      <c r="AE808">
        <v>-2595026.1384383021</v>
      </c>
      <c r="AF808">
        <v>0.21242729302753244</v>
      </c>
      <c r="AG808">
        <v>-9.2856287834383849E-2</v>
      </c>
      <c r="AH808">
        <v>0.17813641547170928</v>
      </c>
      <c r="AI808">
        <v>-8.9483296327561065E-2</v>
      </c>
      <c r="AJ808">
        <v>0.14154963215139693</v>
      </c>
      <c r="AK808">
        <v>-0.12560541091243446</v>
      </c>
      <c r="AL808">
        <v>0.21226040937554153</v>
      </c>
      <c r="AM808">
        <v>-9.2841070622026831E-2</v>
      </c>
      <c r="AN808">
        <v>-6.156381713700923E-2</v>
      </c>
      <c r="AO808">
        <v>1.189491970669041E-2</v>
      </c>
      <c r="AP808">
        <v>-3.8714867641222228E-2</v>
      </c>
      <c r="AQ808">
        <v>4.7838565246620867E-3</v>
      </c>
      <c r="AR808">
        <v>-0.14441157908648006</v>
      </c>
      <c r="AS808">
        <v>1.2523052079937766E-2</v>
      </c>
      <c r="AT808">
        <v>-6.1456360077596382E-2</v>
      </c>
      <c r="AU808">
        <v>1.1860752481346288E-2</v>
      </c>
      <c r="AV808">
        <v>-0.10743536041544115</v>
      </c>
      <c r="AW808">
        <v>5.9884170190188352E-2</v>
      </c>
      <c r="AX808">
        <v>-9.7547282645732689E-2</v>
      </c>
      <c r="AY808">
        <v>5.1940997114853345E-2</v>
      </c>
      <c r="AZ808">
        <v>-0.19290706559041351</v>
      </c>
      <c r="BA808">
        <v>3.744664642137685E-2</v>
      </c>
      <c r="BB808">
        <v>-0.1073904327220743</v>
      </c>
      <c r="BC808">
        <v>5.9845331525915965E-2</v>
      </c>
      <c r="BD808">
        <v>593.22142981388072</v>
      </c>
      <c r="BE808">
        <v>674.23608453644113</v>
      </c>
      <c r="BF808">
        <v>593.10841507485804</v>
      </c>
      <c r="BG808">
        <v>674.27413526071246</v>
      </c>
      <c r="BH808">
        <v>591.85073568516225</v>
      </c>
      <c r="BI808">
        <v>675.68873494879517</v>
      </c>
      <c r="BJ808">
        <v>593.22073488579565</v>
      </c>
      <c r="BK808">
        <v>674.23636646891509</v>
      </c>
      <c r="BL808" s="1" t="s">
        <v>1694</v>
      </c>
      <c r="BM808">
        <v>6</v>
      </c>
      <c r="BN808">
        <v>6</v>
      </c>
      <c r="BO808">
        <v>2</v>
      </c>
      <c r="BP808" t="b">
        <v>0</v>
      </c>
      <c r="BQ808" t="b">
        <v>0</v>
      </c>
      <c r="BR808">
        <v>807</v>
      </c>
      <c r="BS808">
        <v>15106392</v>
      </c>
      <c r="BT808" s="1">
        <v>-7.5116323424683704E-3</v>
      </c>
      <c r="BU808">
        <v>1.08108108108108</v>
      </c>
      <c r="BV808">
        <v>5.3697096551397303E-2</v>
      </c>
      <c r="BW808">
        <v>0.83531984519106195</v>
      </c>
      <c r="BX808">
        <v>-0.73547648160383405</v>
      </c>
      <c r="BY808">
        <f>cells1__2[theta1N]-cells1__2[theta2N]</f>
        <v>1.5707963267948961</v>
      </c>
      <c r="BZ808">
        <v>2.5513483164922102</v>
      </c>
      <c r="CA808">
        <v>7.41953311183204</v>
      </c>
      <c r="CB808">
        <f>cells1__2[lambda1]/cells1__2[lambda2]</f>
        <v>0.34386911926082481</v>
      </c>
      <c r="CC808">
        <v>807</v>
      </c>
      <c r="CD808">
        <v>208.05940594059402</v>
      </c>
      <c r="CE808">
        <v>122.409900990099</v>
      </c>
      <c r="CF808">
        <v>54.428580990068447</v>
      </c>
      <c r="CG808">
        <v>90.448356288377852</v>
      </c>
      <c r="CH808">
        <v>44.041405076797744</v>
      </c>
      <c r="CI808">
        <v>1.6213103887250968</v>
      </c>
      <c r="CJ808">
        <v>0.24452000312092456</v>
      </c>
      <c r="CK808">
        <v>-0.89554980924126559</v>
      </c>
      <c r="CL808">
        <v>207.555574395794</v>
      </c>
      <c r="CM808">
        <v>122.25693774265329</v>
      </c>
      <c r="CN808">
        <v>54.428580990068447</v>
      </c>
      <c r="CO808">
        <v>7.0110105427969689</v>
      </c>
      <c r="CP808">
        <v>4.3796963164151537</v>
      </c>
      <c r="CQ808">
        <v>3.4135917390309078E-2</v>
      </c>
      <c r="CR808">
        <v>0.78087420068912539</v>
      </c>
      <c r="CS808">
        <v>0.77485316860896769</v>
      </c>
      <c r="CT808">
        <v>5</v>
      </c>
      <c r="CU808">
        <v>-1.1624941331834098E-2</v>
      </c>
      <c r="CV808">
        <v>4.0680239255589817E-5</v>
      </c>
      <c r="CW808">
        <v>-1.9059382084168144E-3</v>
      </c>
      <c r="CX808">
        <v>-2.1343944455251382E-2</v>
      </c>
      <c r="CY808">
        <v>83.79000000000002</v>
      </c>
      <c r="CZ808">
        <v>43.118585822512692</v>
      </c>
    </row>
    <row r="809" spans="1:104" x14ac:dyDescent="0.55000000000000004">
      <c r="A809" s="1" t="s">
        <v>80</v>
      </c>
      <c r="B809">
        <v>0</v>
      </c>
      <c r="C809">
        <v>808</v>
      </c>
      <c r="D809">
        <v>447</v>
      </c>
      <c r="E809">
        <v>17999</v>
      </c>
      <c r="F809">
        <v>27628</v>
      </c>
      <c r="G809">
        <v>44243</v>
      </c>
      <c r="H809">
        <v>1186699475</v>
      </c>
      <c r="I809">
        <v>575</v>
      </c>
      <c r="J809">
        <v>658</v>
      </c>
      <c r="K809">
        <v>587.13199105145418</v>
      </c>
      <c r="L809">
        <v>652.66219239373606</v>
      </c>
      <c r="M809">
        <v>-0.13327782462539178</v>
      </c>
      <c r="N809">
        <v>-0.11114047532183885</v>
      </c>
      <c r="O809">
        <v>0.1735372691719014</v>
      </c>
      <c r="P809">
        <v>1.9183328468676553</v>
      </c>
      <c r="Q809" s="1" t="s">
        <v>1695</v>
      </c>
      <c r="R809">
        <v>78</v>
      </c>
      <c r="S809">
        <v>97.053823869162301</v>
      </c>
      <c r="T809">
        <v>4395</v>
      </c>
      <c r="U809">
        <v>5729</v>
      </c>
      <c r="V809">
        <v>8852</v>
      </c>
      <c r="W809">
        <v>289506196</v>
      </c>
      <c r="X809">
        <v>-62.506736719238916</v>
      </c>
      <c r="Y809">
        <v>34.899742303384464</v>
      </c>
      <c r="Z809">
        <v>-50.622174805908749</v>
      </c>
      <c r="AA809">
        <v>36.933314645988276</v>
      </c>
      <c r="AB809">
        <v>-26.780348711063233</v>
      </c>
      <c r="AC809">
        <v>15.472711496942587</v>
      </c>
      <c r="AD809">
        <v>-4109427.5547310608</v>
      </c>
      <c r="AE809">
        <v>2296659.9128554743</v>
      </c>
      <c r="AF809">
        <v>-0.18217952974033214</v>
      </c>
      <c r="AG809">
        <v>0.10171733439625279</v>
      </c>
      <c r="AH809">
        <v>-0.11266725495294146</v>
      </c>
      <c r="AI809">
        <v>8.2200640202266945E-2</v>
      </c>
      <c r="AJ809">
        <v>-3.9650436219375959E-2</v>
      </c>
      <c r="AK809">
        <v>2.2908579980397498E-2</v>
      </c>
      <c r="AL809">
        <v>-0.18182151066035823</v>
      </c>
      <c r="AM809">
        <v>0.10161565553034733</v>
      </c>
      <c r="AN809">
        <v>-7.4767789803336898E-2</v>
      </c>
      <c r="AO809">
        <v>-0.10209987620481133</v>
      </c>
      <c r="AP809">
        <v>-4.5674322816008465E-2</v>
      </c>
      <c r="AQ809">
        <v>-6.7517275185900408E-2</v>
      </c>
      <c r="AR809">
        <v>2.6620151605255365E-2</v>
      </c>
      <c r="AS809">
        <v>0.10296999847345109</v>
      </c>
      <c r="AT809">
        <v>-7.4617303687370726E-2</v>
      </c>
      <c r="AU809">
        <v>-0.1019184122088997</v>
      </c>
      <c r="AV809">
        <v>-5.5085256540886439E-2</v>
      </c>
      <c r="AW809">
        <v>-0.18146068743824545</v>
      </c>
      <c r="AX809">
        <v>-2.4912075251994355E-2</v>
      </c>
      <c r="AY809">
        <v>-0.1358164076986739</v>
      </c>
      <c r="AZ809">
        <v>5.3831483983618311E-2</v>
      </c>
      <c r="BA809">
        <v>4.5220231740220475E-2</v>
      </c>
      <c r="BB809">
        <v>-5.4928445263791835E-2</v>
      </c>
      <c r="BC809">
        <v>-0.18122162189458957</v>
      </c>
      <c r="BD809">
        <v>586.68209344963611</v>
      </c>
      <c r="BE809">
        <v>651.17050947274845</v>
      </c>
      <c r="BF809">
        <v>587.40372086289267</v>
      </c>
      <c r="BG809">
        <v>651.41993629651074</v>
      </c>
      <c r="BH809">
        <v>588.14856587482768</v>
      </c>
      <c r="BI809">
        <v>652.85439504554392</v>
      </c>
      <c r="BJ809">
        <v>586.68644904641928</v>
      </c>
      <c r="BK809">
        <v>651.17205884413158</v>
      </c>
      <c r="BL809" s="1" t="s">
        <v>1696</v>
      </c>
      <c r="BM809">
        <v>6</v>
      </c>
      <c r="BN809">
        <v>6</v>
      </c>
      <c r="BO809">
        <v>2</v>
      </c>
      <c r="BP809" t="b">
        <v>0</v>
      </c>
      <c r="BQ809" t="b">
        <v>0</v>
      </c>
      <c r="BR809">
        <v>808</v>
      </c>
      <c r="BS809">
        <v>14463844</v>
      </c>
      <c r="BT809" s="1">
        <v>-7.2398563069955204E-3</v>
      </c>
      <c r="BU809">
        <v>0.875</v>
      </c>
      <c r="BV809">
        <v>8.6256247449078199E-2</v>
      </c>
      <c r="BW809">
        <v>0.60288223104606298</v>
      </c>
      <c r="BX809">
        <v>-0.96791409574883402</v>
      </c>
      <c r="BY809">
        <f>cells1__2[theta1N]-cells1__2[theta2N]</f>
        <v>1.570796326794897</v>
      </c>
      <c r="BZ809">
        <v>5.1009579744915401</v>
      </c>
      <c r="CA809">
        <v>10.915751885114</v>
      </c>
      <c r="CB809">
        <f>cells1__2[lambda1]/cells1__2[lambda2]</f>
        <v>0.4673024843527091</v>
      </c>
      <c r="CC809">
        <v>808</v>
      </c>
      <c r="CD809">
        <v>205.71474358974359</v>
      </c>
      <c r="CE809">
        <v>129.78269230769229</v>
      </c>
      <c r="CF809">
        <v>54.122956439430311</v>
      </c>
      <c r="CG809">
        <v>62.285176382661362</v>
      </c>
      <c r="CH809">
        <v>34.669673198113124</v>
      </c>
      <c r="CI809">
        <v>-0.34703826057834081</v>
      </c>
      <c r="CJ809">
        <v>2.8744636787874365</v>
      </c>
      <c r="CK809">
        <v>-1.478079629441972</v>
      </c>
      <c r="CL809">
        <v>206.0541876655258</v>
      </c>
      <c r="CM809">
        <v>129.83744140129139</v>
      </c>
      <c r="CN809">
        <v>54.122956439430311</v>
      </c>
      <c r="CO809">
        <v>5.4828608122849092</v>
      </c>
      <c r="CP809">
        <v>3.7448083748760506</v>
      </c>
      <c r="CQ809">
        <v>3.1180761143703131</v>
      </c>
      <c r="CR809">
        <v>0.73041591055372157</v>
      </c>
      <c r="CS809">
        <v>1.1520218836353766</v>
      </c>
      <c r="CT809">
        <v>6</v>
      </c>
      <c r="CU809">
        <v>-8.976467292210244E-3</v>
      </c>
      <c r="CV809">
        <v>5.8392769260981208E-5</v>
      </c>
      <c r="CW809">
        <v>-4.2664571237351163E-3</v>
      </c>
      <c r="CX809">
        <v>-1.3686477460685371E-2</v>
      </c>
      <c r="CY809">
        <v>59.351249999999986</v>
      </c>
      <c r="CZ809">
        <v>33.763813101037364</v>
      </c>
    </row>
    <row r="810" spans="1:104" x14ac:dyDescent="0.55000000000000004">
      <c r="A810" s="1" t="s">
        <v>80</v>
      </c>
      <c r="B810">
        <v>0</v>
      </c>
      <c r="C810">
        <v>809</v>
      </c>
      <c r="D810">
        <v>413</v>
      </c>
      <c r="E810">
        <v>11984</v>
      </c>
      <c r="F810">
        <v>19070</v>
      </c>
      <c r="G810">
        <v>39646</v>
      </c>
      <c r="H810">
        <v>790304990</v>
      </c>
      <c r="I810">
        <v>577</v>
      </c>
      <c r="J810">
        <v>718</v>
      </c>
      <c r="K810">
        <v>590.51815980629544</v>
      </c>
      <c r="L810">
        <v>724.52300242130752</v>
      </c>
      <c r="M810">
        <v>-8.1455331271117273E-2</v>
      </c>
      <c r="N810">
        <v>0.23786760832926837</v>
      </c>
      <c r="O810">
        <v>0.25142786258641597</v>
      </c>
      <c r="P810">
        <v>0.95036008553433249</v>
      </c>
      <c r="Q810" s="1" t="s">
        <v>1697</v>
      </c>
      <c r="R810">
        <v>84</v>
      </c>
      <c r="S810">
        <v>106.36753236814704</v>
      </c>
      <c r="T810">
        <v>4189</v>
      </c>
      <c r="U810">
        <v>5605</v>
      </c>
      <c r="V810">
        <v>8929</v>
      </c>
      <c r="W810">
        <v>275974113</v>
      </c>
      <c r="X810">
        <v>-11.976409138228584</v>
      </c>
      <c r="Y810">
        <v>35.749122794737787</v>
      </c>
      <c r="Z810">
        <v>7.2050412949398153</v>
      </c>
      <c r="AA810">
        <v>36.047693759127966</v>
      </c>
      <c r="AB810">
        <v>75.18870195897108</v>
      </c>
      <c r="AC810">
        <v>-20.566334758609383</v>
      </c>
      <c r="AD810">
        <v>-782966.27000948554</v>
      </c>
      <c r="AE810">
        <v>2352062.154743514</v>
      </c>
      <c r="AF810">
        <v>-4.2278514471537479E-2</v>
      </c>
      <c r="AG810">
        <v>0.126199747184459</v>
      </c>
      <c r="AH810">
        <v>1.837079817892542E-2</v>
      </c>
      <c r="AI810">
        <v>9.1911327049539276E-2</v>
      </c>
      <c r="AJ810">
        <v>0.1054593007101302</v>
      </c>
      <c r="AK810">
        <v>-2.8846239199566446E-2</v>
      </c>
      <c r="AL810">
        <v>-4.1946638042142687E-2</v>
      </c>
      <c r="AM810">
        <v>0.12600938716868751</v>
      </c>
      <c r="AN810">
        <v>0.13071393180584293</v>
      </c>
      <c r="AO810">
        <v>-3.7543630942159498E-2</v>
      </c>
      <c r="AP810">
        <v>0.14690994118257814</v>
      </c>
      <c r="AQ810">
        <v>-3.0597631782997476E-2</v>
      </c>
      <c r="AR810">
        <v>9.6793514433069022E-2</v>
      </c>
      <c r="AS810">
        <v>-5.9104456301486861E-3</v>
      </c>
      <c r="AT810">
        <v>0.13079704269721776</v>
      </c>
      <c r="AU810">
        <v>-3.7506492937171614E-2</v>
      </c>
      <c r="AV810">
        <v>-6.2505899643302096E-2</v>
      </c>
      <c r="AW810">
        <v>-8.3192178040054096E-4</v>
      </c>
      <c r="AX810">
        <v>-3.1282709289635377E-2</v>
      </c>
      <c r="AY810">
        <v>3.1527796335260542E-3</v>
      </c>
      <c r="AZ810">
        <v>-6.5034464856933483E-2</v>
      </c>
      <c r="BA810">
        <v>2.5392270695737941E-2</v>
      </c>
      <c r="BB810">
        <v>-6.2338046307434877E-2</v>
      </c>
      <c r="BC810">
        <v>-8.0948635509574707E-4</v>
      </c>
      <c r="BD810">
        <v>590.65045060080104</v>
      </c>
      <c r="BE810">
        <v>724.44993324432573</v>
      </c>
      <c r="BF810">
        <v>590.93712637650765</v>
      </c>
      <c r="BG810">
        <v>724.76234923964341</v>
      </c>
      <c r="BH810">
        <v>590.77200726428896</v>
      </c>
      <c r="BI810">
        <v>724.77289007718309</v>
      </c>
      <c r="BJ810">
        <v>590.65222756976391</v>
      </c>
      <c r="BK810">
        <v>724.45187932066585</v>
      </c>
      <c r="BL810" s="1" t="s">
        <v>1698</v>
      </c>
      <c r="BM810">
        <v>8</v>
      </c>
      <c r="BN810">
        <v>7</v>
      </c>
      <c r="BO810">
        <v>2</v>
      </c>
      <c r="BP810" t="b">
        <v>0</v>
      </c>
      <c r="BQ810" t="b">
        <v>0</v>
      </c>
      <c r="BR810">
        <v>809</v>
      </c>
      <c r="BS810">
        <v>9549807</v>
      </c>
      <c r="BT810" s="1">
        <v>-2.68492215272664E-2</v>
      </c>
      <c r="BU810">
        <v>1.0689655172413799</v>
      </c>
      <c r="BV810">
        <v>7.7172975356883097E-2</v>
      </c>
      <c r="BW810">
        <v>1.4587354117492299</v>
      </c>
      <c r="BX810">
        <v>-0.112060915045663</v>
      </c>
      <c r="BY810">
        <f>cells1__2[theta1N]-cells1__2[theta2N]</f>
        <v>1.570796326794893</v>
      </c>
      <c r="BZ810">
        <v>6.46119034744794</v>
      </c>
      <c r="CA810">
        <v>7.8688691189506699</v>
      </c>
      <c r="CB810">
        <f>cells1__2[lambda1]/cells1__2[lambda2]</f>
        <v>0.82110786820527948</v>
      </c>
      <c r="CC810">
        <v>809</v>
      </c>
      <c r="CD810">
        <v>207.66529411764705</v>
      </c>
      <c r="CE810">
        <v>105.00823529411765</v>
      </c>
      <c r="CF810">
        <v>53.77540830553</v>
      </c>
      <c r="CG810">
        <v>60.230480659023087</v>
      </c>
      <c r="CH810">
        <v>38.687681601307204</v>
      </c>
      <c r="CI810">
        <v>-1.8709313187484606</v>
      </c>
      <c r="CJ810">
        <v>2.7735505785415207</v>
      </c>
      <c r="CK810">
        <v>-1.821233698935423</v>
      </c>
      <c r="CL810">
        <v>207.39535098140382</v>
      </c>
      <c r="CM810">
        <v>105.0080668870531</v>
      </c>
      <c r="CN810">
        <v>53.77540830553</v>
      </c>
      <c r="CO810">
        <v>5.0181526413302135</v>
      </c>
      <c r="CP810">
        <v>4.2892830449107526</v>
      </c>
      <c r="CQ810">
        <v>0.49181114074711219</v>
      </c>
      <c r="CR810">
        <v>0.5190343155849797</v>
      </c>
      <c r="CS810">
        <v>-0.55809818416886403</v>
      </c>
      <c r="CT810">
        <v>7</v>
      </c>
      <c r="CU810">
        <v>-9.1565668072282353E-3</v>
      </c>
      <c r="CV810">
        <v>-3.2747021047616968E-5</v>
      </c>
      <c r="CW810">
        <v>1.6411059393802128E-3</v>
      </c>
      <c r="CX810">
        <v>-1.9954239553836683E-2</v>
      </c>
      <c r="CY810">
        <v>55.614999999999995</v>
      </c>
      <c r="CZ810">
        <v>37.228636328851479</v>
      </c>
    </row>
    <row r="811" spans="1:104" x14ac:dyDescent="0.55000000000000004">
      <c r="A811" s="1" t="s">
        <v>80</v>
      </c>
      <c r="B811">
        <v>0</v>
      </c>
      <c r="C811">
        <v>810</v>
      </c>
      <c r="D811">
        <v>374</v>
      </c>
      <c r="E811">
        <v>16705</v>
      </c>
      <c r="F811">
        <v>21816</v>
      </c>
      <c r="G811">
        <v>36260</v>
      </c>
      <c r="H811">
        <v>1100400036</v>
      </c>
      <c r="I811">
        <v>578</v>
      </c>
      <c r="J811">
        <v>812</v>
      </c>
      <c r="K811">
        <v>591.88235294117646</v>
      </c>
      <c r="L811">
        <v>804.06951871657759</v>
      </c>
      <c r="M811">
        <v>-5.1556984602832395E-2</v>
      </c>
      <c r="N811">
        <v>-0.3672640765511333</v>
      </c>
      <c r="O811">
        <v>0.37086523777012775</v>
      </c>
      <c r="P811">
        <v>2.2864595760751101</v>
      </c>
      <c r="Q811" s="1" t="s">
        <v>1699</v>
      </c>
      <c r="R811">
        <v>71</v>
      </c>
      <c r="S811">
        <v>89.639610306789208</v>
      </c>
      <c r="T811">
        <v>5648</v>
      </c>
      <c r="U811">
        <v>6590</v>
      </c>
      <c r="V811">
        <v>9077</v>
      </c>
      <c r="W811">
        <v>371843445</v>
      </c>
      <c r="X811">
        <v>-15.658960151428888</v>
      </c>
      <c r="Y811">
        <v>44.655222938829255</v>
      </c>
      <c r="Z811">
        <v>-10.164291385121249</v>
      </c>
      <c r="AA811">
        <v>54.00909867830638</v>
      </c>
      <c r="AB811">
        <v>0.1120760558720022</v>
      </c>
      <c r="AC811">
        <v>43.782849700509516</v>
      </c>
      <c r="AD811">
        <v>-1028827.5590025792</v>
      </c>
      <c r="AE811">
        <v>2940394.8026304604</v>
      </c>
      <c r="AF811">
        <v>-3.0700505325691838E-2</v>
      </c>
      <c r="AG811">
        <v>8.7549741259695654E-2</v>
      </c>
      <c r="AH811">
        <v>-1.6998870562464914E-2</v>
      </c>
      <c r="AI811">
        <v>9.0325399267070811E-2</v>
      </c>
      <c r="AJ811">
        <v>1.3832427689869104E-4</v>
      </c>
      <c r="AK811">
        <v>5.4036796515248911E-2</v>
      </c>
      <c r="AL811">
        <v>-3.063730478535236E-2</v>
      </c>
      <c r="AM811">
        <v>8.7561584999522324E-2</v>
      </c>
      <c r="AN811">
        <v>-0.10719856880700378</v>
      </c>
      <c r="AO811">
        <v>-6.9483067171843646E-2</v>
      </c>
      <c r="AP811">
        <v>-0.10798353700584548</v>
      </c>
      <c r="AQ811">
        <v>-5.3815561323929458E-2</v>
      </c>
      <c r="AR811">
        <v>-0.12336787776995488</v>
      </c>
      <c r="AS811">
        <v>-6.1139743972578785E-2</v>
      </c>
      <c r="AT811">
        <v>-0.10720252488472254</v>
      </c>
      <c r="AU811">
        <v>-6.9411780608192156E-2</v>
      </c>
      <c r="AV811">
        <v>-0.10547669330668522</v>
      </c>
      <c r="AW811">
        <v>-9.1956986869921528E-2</v>
      </c>
      <c r="AX811">
        <v>-0.10339952539411</v>
      </c>
      <c r="AY811">
        <v>-7.3158322285035465E-2</v>
      </c>
      <c r="AZ811">
        <v>-0.12601816626663978</v>
      </c>
      <c r="BA811">
        <v>-8.0323367819352315E-2</v>
      </c>
      <c r="BB811">
        <v>-0.1054677205329774</v>
      </c>
      <c r="BC811">
        <v>-9.1871015812350201E-2</v>
      </c>
      <c r="BD811">
        <v>591.41718048488474</v>
      </c>
      <c r="BE811">
        <v>803.95522298712956</v>
      </c>
      <c r="BF811">
        <v>591.21612577924463</v>
      </c>
      <c r="BG811">
        <v>804.26265126512646</v>
      </c>
      <c r="BH811">
        <v>590.79260893546609</v>
      </c>
      <c r="BI811">
        <v>804.84942084942088</v>
      </c>
      <c r="BJ811">
        <v>591.41613948475003</v>
      </c>
      <c r="BK811">
        <v>803.9568127531395</v>
      </c>
      <c r="BL811" s="1" t="s">
        <v>1700</v>
      </c>
      <c r="BM811">
        <v>7</v>
      </c>
      <c r="BN811">
        <v>7</v>
      </c>
      <c r="BO811">
        <v>2</v>
      </c>
      <c r="BP811" t="b">
        <v>0</v>
      </c>
      <c r="BQ811" t="b">
        <v>0</v>
      </c>
      <c r="BR811">
        <v>810</v>
      </c>
      <c r="BS811">
        <v>9300205</v>
      </c>
      <c r="BT811" s="1">
        <v>-7.94031778838729E-3</v>
      </c>
      <c r="BU811">
        <v>1.03571428571429</v>
      </c>
      <c r="BV811">
        <v>9.2987416203697201E-2</v>
      </c>
      <c r="BW811">
        <v>0.81388022177963504</v>
      </c>
      <c r="BX811">
        <v>-0.75691610501526196</v>
      </c>
      <c r="BY811">
        <f>cells1__2[theta1N]-cells1__2[theta2N]</f>
        <v>1.570796326794897</v>
      </c>
      <c r="BZ811">
        <v>4.5514943452225696</v>
      </c>
      <c r="CA811">
        <v>12.715109639703201</v>
      </c>
      <c r="CB811">
        <f>cells1__2[lambda1]/cells1__2[lambda2]</f>
        <v>0.35795950441594554</v>
      </c>
      <c r="CC811">
        <v>810</v>
      </c>
      <c r="CD811">
        <v>207.44305555555556</v>
      </c>
      <c r="CE811">
        <v>77.063194444444434</v>
      </c>
      <c r="CF811">
        <v>45.079485666334264</v>
      </c>
      <c r="CG811">
        <v>74.900071960235067</v>
      </c>
      <c r="CH811">
        <v>36.895968250147341</v>
      </c>
      <c r="CI811">
        <v>-2.1198987989662381</v>
      </c>
      <c r="CJ811">
        <v>2.3134266119372375</v>
      </c>
      <c r="CK811">
        <v>-2.5980374228045333</v>
      </c>
      <c r="CL811">
        <v>207.48162373023715</v>
      </c>
      <c r="CM811">
        <v>77.263269681855107</v>
      </c>
      <c r="CN811">
        <v>45.079485666334264</v>
      </c>
      <c r="CO811">
        <v>6.1105164710205928</v>
      </c>
      <c r="CP811">
        <v>3.976672581207422</v>
      </c>
      <c r="CQ811">
        <v>3.0112517432112362</v>
      </c>
      <c r="CR811">
        <v>0.75925643761323081</v>
      </c>
      <c r="CS811">
        <v>0.7334533465152393</v>
      </c>
      <c r="CT811">
        <v>7</v>
      </c>
      <c r="CU811">
        <v>4.3798954990750469E-3</v>
      </c>
      <c r="CV811">
        <v>-3.910817367544072E-5</v>
      </c>
      <c r="CW811">
        <v>1.2014792895783045E-2</v>
      </c>
      <c r="CX811">
        <v>-3.2550018976329519E-3</v>
      </c>
      <c r="CY811">
        <v>50.041250000000069</v>
      </c>
      <c r="CZ811">
        <v>31.373863607376226</v>
      </c>
    </row>
    <row r="812" spans="1:104" x14ac:dyDescent="0.55000000000000004">
      <c r="A812" s="1" t="s">
        <v>80</v>
      </c>
      <c r="B812">
        <v>0</v>
      </c>
      <c r="C812">
        <v>811</v>
      </c>
      <c r="D812">
        <v>847</v>
      </c>
      <c r="E812">
        <v>25125</v>
      </c>
      <c r="F812">
        <v>34859</v>
      </c>
      <c r="G812">
        <v>53225</v>
      </c>
      <c r="H812">
        <v>1655569129</v>
      </c>
      <c r="I812">
        <v>580</v>
      </c>
      <c r="J812">
        <v>336</v>
      </c>
      <c r="K812">
        <v>588.99645808736716</v>
      </c>
      <c r="L812">
        <v>369.04958677685948</v>
      </c>
      <c r="M812">
        <v>-0.54144944258943062</v>
      </c>
      <c r="N812">
        <v>8.4675712119014562E-2</v>
      </c>
      <c r="O812">
        <v>0.54803054212631919</v>
      </c>
      <c r="P812">
        <v>1.4932310373295126</v>
      </c>
      <c r="Q812" s="1" t="s">
        <v>1701</v>
      </c>
      <c r="R812">
        <v>142</v>
      </c>
      <c r="S812">
        <v>158.56854249492375</v>
      </c>
      <c r="T812">
        <v>7591</v>
      </c>
      <c r="U812">
        <v>9146</v>
      </c>
      <c r="V812">
        <v>10674</v>
      </c>
      <c r="W812">
        <v>499835826</v>
      </c>
      <c r="X812">
        <v>-26.925647989378348</v>
      </c>
      <c r="Y812">
        <v>40.517527059503188</v>
      </c>
      <c r="Z812">
        <v>-31.870654422485355</v>
      </c>
      <c r="AA812">
        <v>44.238771550351252</v>
      </c>
      <c r="AB812">
        <v>-19.494889872623244</v>
      </c>
      <c r="AC812">
        <v>47.59245668033526</v>
      </c>
      <c r="AD812">
        <v>-1772777.6490539277</v>
      </c>
      <c r="AE812">
        <v>2666729.3713451754</v>
      </c>
      <c r="AF812">
        <v>-8.8007733540933109E-2</v>
      </c>
      <c r="AG812">
        <v>0.13243342283153092</v>
      </c>
      <c r="AH812">
        <v>-8.6695946738739676E-2</v>
      </c>
      <c r="AI812">
        <v>0.12034023937113231</v>
      </c>
      <c r="AJ812">
        <v>-4.3853023099583069E-2</v>
      </c>
      <c r="AK812">
        <v>0.1070574450948571</v>
      </c>
      <c r="AL812">
        <v>-8.8000631042369729E-2</v>
      </c>
      <c r="AM812">
        <v>0.13237636858905286</v>
      </c>
      <c r="AN812">
        <v>0.21367518141127143</v>
      </c>
      <c r="AO812">
        <v>0.37215843057526876</v>
      </c>
      <c r="AP812">
        <v>0.1850608382479802</v>
      </c>
      <c r="AQ812">
        <v>0.34393583170751596</v>
      </c>
      <c r="AR812">
        <v>0.10312254737784327</v>
      </c>
      <c r="AS812">
        <v>0.31091370769651111</v>
      </c>
      <c r="AT812">
        <v>0.21353878267471108</v>
      </c>
      <c r="AU812">
        <v>0.37202491985365294</v>
      </c>
      <c r="AV812">
        <v>0.30558986082230755</v>
      </c>
      <c r="AW812">
        <v>0.23261320833933569</v>
      </c>
      <c r="AX812">
        <v>0.25668237452510001</v>
      </c>
      <c r="AY812">
        <v>0.21033779068143141</v>
      </c>
      <c r="AZ812">
        <v>0.12380675470713449</v>
      </c>
      <c r="BA812">
        <v>0.19037017832493283</v>
      </c>
      <c r="BB812">
        <v>0.30535737415456171</v>
      </c>
      <c r="BC812">
        <v>0.23250821477485259</v>
      </c>
      <c r="BD812">
        <v>590.49166169154228</v>
      </c>
      <c r="BE812">
        <v>374.48999004975127</v>
      </c>
      <c r="BF812">
        <v>590.08439714277517</v>
      </c>
      <c r="BG812">
        <v>373.10576895493273</v>
      </c>
      <c r="BH812">
        <v>589.6360732738375</v>
      </c>
      <c r="BI812">
        <v>372.01153593236262</v>
      </c>
      <c r="BJ812">
        <v>590.48943893420471</v>
      </c>
      <c r="BK812">
        <v>374.48244909500244</v>
      </c>
      <c r="BL812" s="1" t="s">
        <v>1702</v>
      </c>
      <c r="BM812">
        <v>5</v>
      </c>
      <c r="BN812">
        <v>5</v>
      </c>
      <c r="BO812">
        <v>2</v>
      </c>
      <c r="BP812" t="b">
        <v>0</v>
      </c>
      <c r="BQ812" t="b">
        <v>0</v>
      </c>
      <c r="BR812">
        <v>811</v>
      </c>
      <c r="BS812">
        <v>15044304</v>
      </c>
      <c r="BT812" s="1">
        <v>-3.1942355067131903E-2</v>
      </c>
      <c r="BU812">
        <v>0.31343283582089598</v>
      </c>
      <c r="BV812">
        <v>6.7399375468275097E-2</v>
      </c>
      <c r="BW812">
        <v>-0.15654366592399199</v>
      </c>
      <c r="BX812">
        <v>1.4142526608709101</v>
      </c>
      <c r="BY812">
        <f>cells1__2[theta1N]-cells1__2[theta2N]</f>
        <v>-1.5707963267949021</v>
      </c>
      <c r="BZ812">
        <v>3.6744774594957801</v>
      </c>
      <c r="CA812">
        <v>8.8407463476988699</v>
      </c>
      <c r="CB812">
        <f>cells1__2[lambda1]/cells1__2[lambda2]</f>
        <v>0.41562977999614231</v>
      </c>
      <c r="CC812">
        <v>811</v>
      </c>
      <c r="CD812">
        <v>206.35602836879443</v>
      </c>
      <c r="CE812">
        <v>229.32446808510636</v>
      </c>
      <c r="CF812">
        <v>47.502444272348797</v>
      </c>
      <c r="CG812">
        <v>124.72782965969613</v>
      </c>
      <c r="CH812">
        <v>55.67309315487288</v>
      </c>
      <c r="CI812">
        <v>1.5590861259483026</v>
      </c>
      <c r="CJ812">
        <v>2.8414513229179907</v>
      </c>
      <c r="CK812">
        <v>2.9445285071735374</v>
      </c>
      <c r="CL812">
        <v>206.23963353049444</v>
      </c>
      <c r="CM812">
        <v>229.10994382202563</v>
      </c>
      <c r="CN812">
        <v>47.502444272348797</v>
      </c>
      <c r="CO812">
        <v>11.039979853062556</v>
      </c>
      <c r="CP812">
        <v>3.5316943289268847</v>
      </c>
      <c r="CQ812">
        <v>6.806122161732224E-2</v>
      </c>
      <c r="CR812">
        <v>0.94745116672897778</v>
      </c>
      <c r="CS812">
        <v>-1.4592111057281729</v>
      </c>
      <c r="CT812">
        <v>4</v>
      </c>
      <c r="CU812">
        <v>3.887704828378765E-3</v>
      </c>
      <c r="CV812">
        <v>-8.7138835577757476E-5</v>
      </c>
      <c r="CW812">
        <v>1.3999731549583424E-2</v>
      </c>
      <c r="CX812">
        <v>-6.2243218928258928E-3</v>
      </c>
      <c r="CY812">
        <v>112.20999999999974</v>
      </c>
      <c r="CZ812">
        <v>55.08893936688446</v>
      </c>
    </row>
    <row r="813" spans="1:104" x14ac:dyDescent="0.55000000000000004">
      <c r="A813" s="1" t="s">
        <v>80</v>
      </c>
      <c r="B813">
        <v>0</v>
      </c>
      <c r="C813">
        <v>812</v>
      </c>
      <c r="D813">
        <v>215</v>
      </c>
      <c r="E813">
        <v>7661</v>
      </c>
      <c r="F813">
        <v>12235</v>
      </c>
      <c r="G813">
        <v>20574</v>
      </c>
      <c r="H813">
        <v>505224030</v>
      </c>
      <c r="I813">
        <v>581</v>
      </c>
      <c r="J813">
        <v>783</v>
      </c>
      <c r="K813">
        <v>588.61395348837209</v>
      </c>
      <c r="L813">
        <v>779.46511627906978</v>
      </c>
      <c r="M813">
        <v>-0.17996771791570659</v>
      </c>
      <c r="N813">
        <v>-0.33590812665622943</v>
      </c>
      <c r="O813">
        <v>0.3810808956710961</v>
      </c>
      <c r="P813">
        <v>2.1102703150845432</v>
      </c>
      <c r="Q813" s="1" t="s">
        <v>1703</v>
      </c>
      <c r="R813">
        <v>59</v>
      </c>
      <c r="S813">
        <v>70.183766184073519</v>
      </c>
      <c r="T813">
        <v>3693</v>
      </c>
      <c r="U813">
        <v>4636</v>
      </c>
      <c r="V813">
        <v>5908</v>
      </c>
      <c r="W813">
        <v>243217172</v>
      </c>
      <c r="X813">
        <v>-41.682925384892428</v>
      </c>
      <c r="Y813">
        <v>47.169105339471699</v>
      </c>
      <c r="Z813">
        <v>-26.829080662601406</v>
      </c>
      <c r="AA813">
        <v>56.343042060175399</v>
      </c>
      <c r="AB813">
        <v>-15.624384828723413</v>
      </c>
      <c r="AC813">
        <v>71.480366057935782</v>
      </c>
      <c r="AD813">
        <v>-2738616.0670587663</v>
      </c>
      <c r="AE813">
        <v>3105769.7866610806</v>
      </c>
      <c r="AF813">
        <v>-0.10438536798716175</v>
      </c>
      <c r="AG813">
        <v>0.11812425286903017</v>
      </c>
      <c r="AH813">
        <v>-5.2933531014043883E-2</v>
      </c>
      <c r="AI813">
        <v>0.11116430718683783</v>
      </c>
      <c r="AJ813">
        <v>-2.4037259283100989E-2</v>
      </c>
      <c r="AK813">
        <v>0.10996862349594075</v>
      </c>
      <c r="AL813">
        <v>-0.10412954304331042</v>
      </c>
      <c r="AM813">
        <v>0.11808971420739069</v>
      </c>
      <c r="AN813">
        <v>5.5976787246343258E-2</v>
      </c>
      <c r="AO813">
        <v>-0.12122003037844223</v>
      </c>
      <c r="AP813">
        <v>8.525337667725269E-2</v>
      </c>
      <c r="AQ813">
        <v>-0.10921205388513332</v>
      </c>
      <c r="AR813">
        <v>0.16188916635480416</v>
      </c>
      <c r="AS813">
        <v>-1.7496392565001601E-2</v>
      </c>
      <c r="AT813">
        <v>5.6122219638336655E-2</v>
      </c>
      <c r="AU813">
        <v>-0.12115891603458293</v>
      </c>
      <c r="AV813">
        <v>3.1294366449748076E-2</v>
      </c>
      <c r="AW813">
        <v>-0.10910574369901865</v>
      </c>
      <c r="AX813">
        <v>6.9804118481260766E-2</v>
      </c>
      <c r="AY813">
        <v>-8.0556664872181757E-2</v>
      </c>
      <c r="AZ813">
        <v>0.15830408413976391</v>
      </c>
      <c r="BA813">
        <v>2.6624382097483402E-2</v>
      </c>
      <c r="BB813">
        <v>3.1487494481901634E-2</v>
      </c>
      <c r="BC813">
        <v>-0.10896154141389124</v>
      </c>
      <c r="BD813">
        <v>587.46547448113824</v>
      </c>
      <c r="BE813">
        <v>780.03276334682153</v>
      </c>
      <c r="BF813">
        <v>588.24152022885164</v>
      </c>
      <c r="BG813">
        <v>779.66922762566412</v>
      </c>
      <c r="BH813">
        <v>589.14124623310977</v>
      </c>
      <c r="BI813">
        <v>778.87882764654421</v>
      </c>
      <c r="BJ813">
        <v>587.47035385470485</v>
      </c>
      <c r="BK813">
        <v>780.03046259893858</v>
      </c>
      <c r="BL813" s="1" t="s">
        <v>1704</v>
      </c>
      <c r="BM813">
        <v>4</v>
      </c>
      <c r="BN813">
        <v>4</v>
      </c>
      <c r="BO813">
        <v>2</v>
      </c>
      <c r="BP813" t="b">
        <v>0</v>
      </c>
      <c r="BQ813" t="b">
        <v>0</v>
      </c>
      <c r="BR813">
        <v>812</v>
      </c>
      <c r="BS813">
        <v>3462585</v>
      </c>
      <c r="BT813" s="1">
        <v>2.7707496263448601E-2</v>
      </c>
      <c r="BU813">
        <v>0.86363636363636398</v>
      </c>
      <c r="BV813">
        <v>7.9100612821020697E-2</v>
      </c>
      <c r="BW813">
        <v>0.67176495551856297</v>
      </c>
      <c r="BX813">
        <v>-0.89903137127633403</v>
      </c>
      <c r="BY813">
        <f>cells1__2[theta1N]-cells1__2[theta2N]</f>
        <v>1.570796326794897</v>
      </c>
      <c r="BZ813">
        <v>6.1407859444297399</v>
      </c>
      <c r="CA813">
        <v>8.5472117686544191</v>
      </c>
      <c r="CB813">
        <f>cells1__2[lambda1]/cells1__2[lambda2]</f>
        <v>0.71845487284521548</v>
      </c>
      <c r="CC813">
        <v>812</v>
      </c>
      <c r="CD813">
        <v>205.9</v>
      </c>
      <c r="CE813">
        <v>62.22999999999999</v>
      </c>
      <c r="CF813">
        <v>40.551742880843349</v>
      </c>
      <c r="CG813">
        <v>58.107184260246321</v>
      </c>
      <c r="CH813">
        <v>34.002475128316185</v>
      </c>
      <c r="CI813">
        <v>-1.8105643893383272</v>
      </c>
      <c r="CJ813">
        <v>2.2406372338996752</v>
      </c>
      <c r="CK813">
        <v>3.0315588666791609</v>
      </c>
      <c r="CL813">
        <v>205.68944472633331</v>
      </c>
      <c r="CM813">
        <v>62.604147494904332</v>
      </c>
      <c r="CN813">
        <v>40.551742880843349</v>
      </c>
      <c r="CO813">
        <v>5.2454895412402474</v>
      </c>
      <c r="CP813">
        <v>3.6894981270851135</v>
      </c>
      <c r="CQ813">
        <v>3.0329929667355207</v>
      </c>
      <c r="CR813">
        <v>0.71082804056049576</v>
      </c>
      <c r="CS813">
        <v>1.4681091858847146</v>
      </c>
      <c r="CT813">
        <v>6</v>
      </c>
      <c r="CU813">
        <v>1.2821706952226296E-2</v>
      </c>
      <c r="CV813">
        <v>-1.2500781686852964E-4</v>
      </c>
      <c r="CW813">
        <v>2.9833584745030291E-2</v>
      </c>
      <c r="CX813">
        <v>-4.1901708405776977E-3</v>
      </c>
      <c r="CY813">
        <v>35.463749999999976</v>
      </c>
      <c r="CZ813">
        <v>28.064318164425728</v>
      </c>
    </row>
    <row r="814" spans="1:104" x14ac:dyDescent="0.55000000000000004">
      <c r="A814" s="1" t="s">
        <v>80</v>
      </c>
      <c r="B814">
        <v>0</v>
      </c>
      <c r="C814">
        <v>813</v>
      </c>
      <c r="D814">
        <v>256</v>
      </c>
      <c r="E814">
        <v>8722</v>
      </c>
      <c r="F814">
        <v>11988</v>
      </c>
      <c r="G814">
        <v>19847</v>
      </c>
      <c r="H814">
        <v>574693767</v>
      </c>
      <c r="I814">
        <v>581</v>
      </c>
      <c r="J814">
        <v>857</v>
      </c>
      <c r="K814">
        <v>587.80078125</v>
      </c>
      <c r="L814">
        <v>846.26171875</v>
      </c>
      <c r="M814">
        <v>-0.36895837888038069</v>
      </c>
      <c r="N814">
        <v>-0.10985873944727367</v>
      </c>
      <c r="O814">
        <v>0.38496652838783596</v>
      </c>
      <c r="P814">
        <v>1.7154936963555374</v>
      </c>
      <c r="Q814" s="1" t="s">
        <v>1705</v>
      </c>
      <c r="R814">
        <v>69</v>
      </c>
      <c r="S814">
        <v>80.183766184073519</v>
      </c>
      <c r="T814">
        <v>2887</v>
      </c>
      <c r="U814">
        <v>3938</v>
      </c>
      <c r="V814">
        <v>5762</v>
      </c>
      <c r="W814">
        <v>190216322</v>
      </c>
      <c r="X814">
        <v>-63.511880257435081</v>
      </c>
      <c r="Y814">
        <v>0.83690815069800306</v>
      </c>
      <c r="Z814">
        <v>-57.649232017118948</v>
      </c>
      <c r="AA814">
        <v>23.075760403736606</v>
      </c>
      <c r="AB814">
        <v>-38.055839717830622</v>
      </c>
      <c r="AC814">
        <v>10.268410785793682</v>
      </c>
      <c r="AD814">
        <v>-4177110.8437873675</v>
      </c>
      <c r="AE814">
        <v>60765.275638285348</v>
      </c>
      <c r="AF814">
        <v>-0.27601061383909031</v>
      </c>
      <c r="AG814">
        <v>3.6370444626232269E-3</v>
      </c>
      <c r="AH814">
        <v>-0.17350449763436446</v>
      </c>
      <c r="AI814">
        <v>6.9450157032315121E-2</v>
      </c>
      <c r="AJ814">
        <v>-7.7121199937612586E-2</v>
      </c>
      <c r="AK814">
        <v>2.08092152774569E-2</v>
      </c>
      <c r="AL814">
        <v>-0.27542922365961547</v>
      </c>
      <c r="AM814">
        <v>4.0067245807967446E-3</v>
      </c>
      <c r="AN814">
        <v>4.7826208262641253E-3</v>
      </c>
      <c r="AO814">
        <v>0.1650817868915776</v>
      </c>
      <c r="AP814">
        <v>-5.1286317096551626E-2</v>
      </c>
      <c r="AQ814">
        <v>9.5231466674537357E-2</v>
      </c>
      <c r="AR814">
        <v>-0.14458227247715943</v>
      </c>
      <c r="AS814">
        <v>1.1512322162487243E-2</v>
      </c>
      <c r="AT814">
        <v>4.4809363747821468E-3</v>
      </c>
      <c r="AU814">
        <v>0.16470693509060796</v>
      </c>
      <c r="AV814">
        <v>0.11221621030729291</v>
      </c>
      <c r="AW814">
        <v>0.20783118225849206</v>
      </c>
      <c r="AX814">
        <v>-2.9601156536810773E-3</v>
      </c>
      <c r="AY814">
        <v>0.11733486944740654</v>
      </c>
      <c r="AZ814">
        <v>-0.13327531086997713</v>
      </c>
      <c r="BA814">
        <v>9.8477709732241025E-3</v>
      </c>
      <c r="BB814">
        <v>0.11156224130538041</v>
      </c>
      <c r="BC814">
        <v>0.20731718009867778</v>
      </c>
      <c r="BD814">
        <v>588.43636780554914</v>
      </c>
      <c r="BE814">
        <v>843.7447833065811</v>
      </c>
      <c r="BF814">
        <v>588.06631631631626</v>
      </c>
      <c r="BG814">
        <v>844.19961628294959</v>
      </c>
      <c r="BH814">
        <v>587.52688063687208</v>
      </c>
      <c r="BI814">
        <v>844.90008565526273</v>
      </c>
      <c r="BJ814">
        <v>588.43436028078588</v>
      </c>
      <c r="BK814">
        <v>843.74725206302787</v>
      </c>
      <c r="BL814" s="1" t="s">
        <v>1706</v>
      </c>
      <c r="BM814">
        <v>6</v>
      </c>
      <c r="BN814">
        <v>6</v>
      </c>
      <c r="BO814">
        <v>2</v>
      </c>
      <c r="BP814" t="b">
        <v>0</v>
      </c>
      <c r="BQ814" t="b">
        <v>1</v>
      </c>
      <c r="BR814">
        <v>813</v>
      </c>
      <c r="BS814">
        <v>3431224</v>
      </c>
      <c r="BT814" s="1">
        <v>1.6794588515820101E-2</v>
      </c>
      <c r="BU814">
        <v>0.61538461538461497</v>
      </c>
      <c r="BV814">
        <v>8.8837305113616996E-2</v>
      </c>
      <c r="BW814">
        <v>0.26315080238069399</v>
      </c>
      <c r="BX814">
        <v>-1.3076455244142</v>
      </c>
      <c r="BY814">
        <f>cells1__2[theta1N]-cells1__2[theta2N]</f>
        <v>1.5707963267948939</v>
      </c>
      <c r="BZ814">
        <v>4.4729090605878099</v>
      </c>
      <c r="CA814">
        <v>12.0230710312201</v>
      </c>
      <c r="CB814">
        <f>cells1__2[lambda1]/cells1__2[lambda2]</f>
        <v>0.37202716751594367</v>
      </c>
      <c r="CC814">
        <v>813</v>
      </c>
      <c r="CD814">
        <v>206.41833333333332</v>
      </c>
      <c r="CE814">
        <v>85.714999999999989</v>
      </c>
      <c r="CF814">
        <v>50.626775314824037</v>
      </c>
      <c r="CG814">
        <v>39.010965937430193</v>
      </c>
      <c r="CH814">
        <v>27.233334970347876</v>
      </c>
      <c r="CI814">
        <v>-2.1798537459913305</v>
      </c>
      <c r="CJ814">
        <v>2.4512307557626514</v>
      </c>
      <c r="CK814">
        <v>3.1272884172812434</v>
      </c>
      <c r="CL814">
        <v>206.35698285607734</v>
      </c>
      <c r="CM814">
        <v>85.719914261438419</v>
      </c>
      <c r="CN814">
        <v>50.626775314824037</v>
      </c>
      <c r="CO814">
        <v>4.5523661482714548</v>
      </c>
      <c r="CP814">
        <v>2.8386773362597797</v>
      </c>
      <c r="CQ814">
        <v>3.0822244006769317</v>
      </c>
      <c r="CR814">
        <v>0.78177481269465199</v>
      </c>
      <c r="CS814">
        <v>1.0185832320908519</v>
      </c>
      <c r="CT814">
        <v>4</v>
      </c>
      <c r="CU814">
        <v>-2.8278124121443819E-3</v>
      </c>
      <c r="CV814">
        <v>-1.8439315463828827E-5</v>
      </c>
      <c r="CW814">
        <v>2.3137669660337531E-3</v>
      </c>
      <c r="CX814">
        <v>-7.9693917903225168E-3</v>
      </c>
      <c r="CY814">
        <v>29.828750000000014</v>
      </c>
      <c r="CZ814">
        <v>24.564318164425739</v>
      </c>
    </row>
    <row r="815" spans="1:104" x14ac:dyDescent="0.55000000000000004">
      <c r="A815" s="1" t="s">
        <v>80</v>
      </c>
      <c r="B815">
        <v>0</v>
      </c>
      <c r="C815">
        <v>814</v>
      </c>
      <c r="D815">
        <v>263</v>
      </c>
      <c r="E815">
        <v>15026</v>
      </c>
      <c r="F815">
        <v>17998</v>
      </c>
      <c r="G815">
        <v>26807</v>
      </c>
      <c r="H815">
        <v>989378231</v>
      </c>
      <c r="I815">
        <v>583</v>
      </c>
      <c r="J815">
        <v>565</v>
      </c>
      <c r="K815">
        <v>590.57414448669203</v>
      </c>
      <c r="L815">
        <v>561.93155893536118</v>
      </c>
      <c r="M815">
        <v>-0.19023868373981304</v>
      </c>
      <c r="N815">
        <v>-6.761660162317982E-3</v>
      </c>
      <c r="O815">
        <v>0.1903588107737787</v>
      </c>
      <c r="P815">
        <v>1.5885603662482508</v>
      </c>
      <c r="Q815" s="1" t="s">
        <v>1707</v>
      </c>
      <c r="R815">
        <v>57</v>
      </c>
      <c r="S815">
        <v>70.669047558312087</v>
      </c>
      <c r="T815">
        <v>4153</v>
      </c>
      <c r="U815">
        <v>4887</v>
      </c>
      <c r="V815">
        <v>7241</v>
      </c>
      <c r="W815">
        <v>273429321</v>
      </c>
      <c r="X815">
        <v>37.651227429809765</v>
      </c>
      <c r="Y815">
        <v>-22.332352825522619</v>
      </c>
      <c r="Z815">
        <v>39.468946108306582</v>
      </c>
      <c r="AA815">
        <v>-22.292873615763803</v>
      </c>
      <c r="AB815">
        <v>107.02892982368914</v>
      </c>
      <c r="AC815">
        <v>-35.352750325154801</v>
      </c>
      <c r="AD815">
        <v>2477721.9199735643</v>
      </c>
      <c r="AE815">
        <v>-1469315.4031694096</v>
      </c>
      <c r="AF815">
        <v>8.4515316603949175E-2</v>
      </c>
      <c r="AG815">
        <v>-5.012919892395868E-2</v>
      </c>
      <c r="AH815">
        <v>7.5120646478857273E-2</v>
      </c>
      <c r="AI815">
        <v>-4.2429688223552323E-2</v>
      </c>
      <c r="AJ815">
        <v>0.13707923277830611</v>
      </c>
      <c r="AK815">
        <v>-4.5278672777148705E-2</v>
      </c>
      <c r="AL815">
        <v>8.4473634768202688E-2</v>
      </c>
      <c r="AM815">
        <v>-5.0093762228148452E-2</v>
      </c>
      <c r="AN815">
        <v>-0.11983541573495796</v>
      </c>
      <c r="AO815">
        <v>0.16591442869988018</v>
      </c>
      <c r="AP815">
        <v>-0.11137566241458971</v>
      </c>
      <c r="AQ815">
        <v>0.13696950892532575</v>
      </c>
      <c r="AR815">
        <v>-2.0650707477066089E-2</v>
      </c>
      <c r="AS815">
        <v>2.0745347177004124E-2</v>
      </c>
      <c r="AT815">
        <v>-0.11979408162734588</v>
      </c>
      <c r="AU815">
        <v>0.16577814723651987</v>
      </c>
      <c r="AV815">
        <v>-6.864685576347189E-2</v>
      </c>
      <c r="AW815">
        <v>0.21913779014558812</v>
      </c>
      <c r="AX815">
        <v>-5.8585525247150619E-2</v>
      </c>
      <c r="AY815">
        <v>0.19060982429020309</v>
      </c>
      <c r="AZ815">
        <v>3.46704416956512E-2</v>
      </c>
      <c r="BA815">
        <v>7.6478009960297647E-2</v>
      </c>
      <c r="BB815">
        <v>-6.8597967365920651E-2</v>
      </c>
      <c r="BC815">
        <v>0.21900317218959359</v>
      </c>
      <c r="BD815">
        <v>590.77385864501525</v>
      </c>
      <c r="BE815">
        <v>562.93344868893917</v>
      </c>
      <c r="BF815">
        <v>590.76514057117458</v>
      </c>
      <c r="BG815">
        <v>562.7505833981553</v>
      </c>
      <c r="BH815">
        <v>590.84250382362814</v>
      </c>
      <c r="BI815">
        <v>562.04170552467644</v>
      </c>
      <c r="BJ815">
        <v>590.77381990528147</v>
      </c>
      <c r="BK815">
        <v>562.93257293226213</v>
      </c>
      <c r="BL815" s="1" t="s">
        <v>1708</v>
      </c>
      <c r="BM815">
        <v>6</v>
      </c>
      <c r="BN815">
        <v>6</v>
      </c>
      <c r="BO815">
        <v>2</v>
      </c>
      <c r="BP815" t="b">
        <v>0</v>
      </c>
      <c r="BQ815" t="b">
        <v>0</v>
      </c>
      <c r="BR815">
        <v>814</v>
      </c>
      <c r="BS815">
        <v>6190277</v>
      </c>
      <c r="BT815" s="1">
        <v>-3.3300655636282497E-2</v>
      </c>
      <c r="BU815">
        <v>0.66666666666666696</v>
      </c>
      <c r="BV815">
        <v>0.12798348663419501</v>
      </c>
      <c r="BW815">
        <v>0.117768902186075</v>
      </c>
      <c r="BX815">
        <v>-1.45302742460882</v>
      </c>
      <c r="BY815">
        <f>cells1__2[theta1N]-cells1__2[theta2N]</f>
        <v>1.570796326794895</v>
      </c>
      <c r="BZ815">
        <v>8.2542664519365001</v>
      </c>
      <c r="CA815">
        <v>15.510671542273901</v>
      </c>
      <c r="CB815">
        <f>cells1__2[lambda1]/cells1__2[lambda2]</f>
        <v>0.53216692968062207</v>
      </c>
      <c r="CC815">
        <v>814</v>
      </c>
      <c r="CD815">
        <v>206.83157894736843</v>
      </c>
      <c r="CE815">
        <v>161.87807017543858</v>
      </c>
      <c r="CF815">
        <v>42.160810071265068</v>
      </c>
      <c r="CG815">
        <v>38.747891985466019</v>
      </c>
      <c r="CH815">
        <v>25.596200413003171</v>
      </c>
      <c r="CI815">
        <v>1.2694501407421113</v>
      </c>
      <c r="CJ815">
        <v>0.40423582474226966</v>
      </c>
      <c r="CK815">
        <v>-0.45924767473225375</v>
      </c>
      <c r="CL815">
        <v>206.97100677089216</v>
      </c>
      <c r="CM815">
        <v>161.60020103002688</v>
      </c>
      <c r="CN815">
        <v>42.160810071265068</v>
      </c>
      <c r="CO815">
        <v>4.2040203648975742</v>
      </c>
      <c r="CP815">
        <v>3.0439622235789496</v>
      </c>
      <c r="CQ815">
        <v>0.86797256751751128</v>
      </c>
      <c r="CR815">
        <v>0.6897371809755376</v>
      </c>
      <c r="CS815">
        <v>-1.4931816527011446</v>
      </c>
      <c r="CT815">
        <v>6</v>
      </c>
      <c r="CU815">
        <v>8.4161632019456104E-3</v>
      </c>
      <c r="CV815">
        <v>-9.5389506258746341E-5</v>
      </c>
      <c r="CW815">
        <v>2.1308847534563458E-2</v>
      </c>
      <c r="CX815">
        <v>-4.4765211306722376E-3</v>
      </c>
      <c r="CY815">
        <v>35.525000000000162</v>
      </c>
      <c r="CZ815">
        <v>24.529141392239861</v>
      </c>
    </row>
    <row r="816" spans="1:104" x14ac:dyDescent="0.55000000000000004">
      <c r="A816" s="1" t="s">
        <v>80</v>
      </c>
      <c r="B816">
        <v>0</v>
      </c>
      <c r="C816">
        <v>815</v>
      </c>
      <c r="D816">
        <v>303</v>
      </c>
      <c r="E816">
        <v>9667</v>
      </c>
      <c r="F816">
        <v>13089</v>
      </c>
      <c r="G816">
        <v>17881</v>
      </c>
      <c r="H816">
        <v>636905177</v>
      </c>
      <c r="I816">
        <v>584</v>
      </c>
      <c r="J816">
        <v>711</v>
      </c>
      <c r="K816">
        <v>597.51155115511551</v>
      </c>
      <c r="L816">
        <v>707.91089108910887</v>
      </c>
      <c r="M816">
        <v>-2.9043477011876526E-2</v>
      </c>
      <c r="N816">
        <v>3.6715067847128573E-2</v>
      </c>
      <c r="O816">
        <v>4.6813670695200288E-2</v>
      </c>
      <c r="P816">
        <v>1.1200282274963764</v>
      </c>
      <c r="Q816" s="1" t="s">
        <v>1709</v>
      </c>
      <c r="R816">
        <v>64</v>
      </c>
      <c r="S816">
        <v>80.568542494923747</v>
      </c>
      <c r="T816">
        <v>3869</v>
      </c>
      <c r="U816">
        <v>4825</v>
      </c>
      <c r="V816">
        <v>6359</v>
      </c>
      <c r="W816">
        <v>254800343</v>
      </c>
      <c r="X816">
        <v>44.855746569320857</v>
      </c>
      <c r="Y816">
        <v>-16.813093646711948</v>
      </c>
      <c r="Z816">
        <v>52.588068335775979</v>
      </c>
      <c r="AA816">
        <v>-17.892037275133788</v>
      </c>
      <c r="AB816">
        <v>45.939450634169788</v>
      </c>
      <c r="AC816">
        <v>-69.568089759264979</v>
      </c>
      <c r="AD816">
        <v>2953174.6921116058</v>
      </c>
      <c r="AE816">
        <v>-1106512.8348631074</v>
      </c>
      <c r="AF816">
        <v>0.12303269547362017</v>
      </c>
      <c r="AG816">
        <v>-4.6115835513039112E-2</v>
      </c>
      <c r="AH816">
        <v>0.11343500500077408</v>
      </c>
      <c r="AI816">
        <v>-3.8593989131144785E-2</v>
      </c>
      <c r="AJ816">
        <v>7.3920161068364076E-2</v>
      </c>
      <c r="AK816">
        <v>-0.1119404853395938</v>
      </c>
      <c r="AL816">
        <v>0.12298398858448235</v>
      </c>
      <c r="AM816">
        <v>-4.6080363012349961E-2</v>
      </c>
      <c r="AN816">
        <v>0.24632063904397303</v>
      </c>
      <c r="AO816">
        <v>-8.6296104865817361E-2</v>
      </c>
      <c r="AP816">
        <v>0.22431697588334318</v>
      </c>
      <c r="AQ816">
        <v>-6.971833161291105E-2</v>
      </c>
      <c r="AR816">
        <v>0.23602646180850781</v>
      </c>
      <c r="AS816">
        <v>-2.0962834495540192E-2</v>
      </c>
      <c r="AT816">
        <v>0.24621371459839239</v>
      </c>
      <c r="AU816">
        <v>-8.6214110000573912E-2</v>
      </c>
      <c r="AV816">
        <v>0.33972791477223319</v>
      </c>
      <c r="AW816">
        <v>-6.9870699003392087E-2</v>
      </c>
      <c r="AX816">
        <v>0.30281518257068651</v>
      </c>
      <c r="AY816">
        <v>-5.606457041925543E-2</v>
      </c>
      <c r="AZ816">
        <v>0.28794780428651262</v>
      </c>
      <c r="BA816">
        <v>1.1082541568093223E-2</v>
      </c>
      <c r="BB816">
        <v>0.33954413647308401</v>
      </c>
      <c r="BC816">
        <v>-6.9800368179722946E-2</v>
      </c>
      <c r="BD816">
        <v>598.40115858073864</v>
      </c>
      <c r="BE816">
        <v>708.11285817730425</v>
      </c>
      <c r="BF816">
        <v>597.98884559553824</v>
      </c>
      <c r="BG816">
        <v>708.11093284437311</v>
      </c>
      <c r="BH816">
        <v>598.6474470107936</v>
      </c>
      <c r="BI816">
        <v>708.59784128404453</v>
      </c>
      <c r="BJ816">
        <v>598.39899629988406</v>
      </c>
      <c r="BK816">
        <v>708.11286166386424</v>
      </c>
      <c r="BL816" s="1" t="s">
        <v>1710</v>
      </c>
      <c r="BM816">
        <v>5</v>
      </c>
      <c r="BN816">
        <v>5</v>
      </c>
      <c r="BO816">
        <v>2</v>
      </c>
      <c r="BP816" t="b">
        <v>0</v>
      </c>
      <c r="BQ816" t="b">
        <v>0</v>
      </c>
      <c r="BR816">
        <v>815</v>
      </c>
      <c r="BS816">
        <v>10209910</v>
      </c>
      <c r="BT816" s="1">
        <v>1.8866441917718899E-2</v>
      </c>
      <c r="BU816">
        <v>1.3</v>
      </c>
      <c r="BV816">
        <v>6.5458565260653606E-2</v>
      </c>
      <c r="BW816">
        <v>1.5258291431075099</v>
      </c>
      <c r="BX816">
        <v>-4.4967183687382298E-2</v>
      </c>
      <c r="BY816">
        <f>cells1__2[theta1N]-cells1__2[theta2N]</f>
        <v>1.5707963267948923</v>
      </c>
      <c r="BZ816">
        <v>5.0767105896328202</v>
      </c>
      <c r="CA816">
        <v>7.0781289566260002</v>
      </c>
      <c r="CB816">
        <f>cells1__2[lambda1]/cells1__2[lambda2]</f>
        <v>0.7172390642699995</v>
      </c>
      <c r="CC816">
        <v>815</v>
      </c>
      <c r="CD816">
        <v>206.35151515151512</v>
      </c>
      <c r="CE816">
        <v>98.23333333333332</v>
      </c>
      <c r="CF816">
        <v>53.644045859231582</v>
      </c>
      <c r="CG816">
        <v>13.617975358861441</v>
      </c>
      <c r="CH816">
        <v>14.484049916970299</v>
      </c>
      <c r="CI816">
        <v>-1.8013356706919257</v>
      </c>
      <c r="CJ816">
        <v>2.6903444758678221</v>
      </c>
      <c r="CK816">
        <v>-2.413518930023085</v>
      </c>
      <c r="CL816">
        <v>206.42104272611658</v>
      </c>
      <c r="CM816">
        <v>98.286591022931887</v>
      </c>
      <c r="CN816">
        <v>53.644045859231582</v>
      </c>
      <c r="CO816">
        <v>2.4666069051780295</v>
      </c>
      <c r="CP816">
        <v>1.8125354725233389</v>
      </c>
      <c r="CQ816">
        <v>3.0478076116804935</v>
      </c>
      <c r="CR816">
        <v>0.67825189533048924</v>
      </c>
      <c r="CS816">
        <v>0.75544861911128514</v>
      </c>
      <c r="CT816">
        <v>4</v>
      </c>
      <c r="CU816">
        <v>-7.4974489827500223E-3</v>
      </c>
      <c r="CV816">
        <v>-2.489335661248754E-5</v>
      </c>
      <c r="CW816">
        <v>1.5083878945994049E-3</v>
      </c>
      <c r="CX816">
        <v>-1.6503285860099449E-2</v>
      </c>
      <c r="CY816">
        <v>12.250000000000018</v>
      </c>
      <c r="CZ816">
        <v>13.80954544295053</v>
      </c>
    </row>
    <row r="817" spans="1:104" x14ac:dyDescent="0.55000000000000004">
      <c r="A817" s="1" t="s">
        <v>80</v>
      </c>
      <c r="B817">
        <v>0</v>
      </c>
      <c r="C817">
        <v>816</v>
      </c>
      <c r="D817">
        <v>85</v>
      </c>
      <c r="E817">
        <v>3259</v>
      </c>
      <c r="F817">
        <v>4338</v>
      </c>
      <c r="G817">
        <v>7112</v>
      </c>
      <c r="H817">
        <v>214699464</v>
      </c>
      <c r="I817">
        <v>584</v>
      </c>
      <c r="J817">
        <v>744</v>
      </c>
      <c r="K817">
        <v>588.7294117647059</v>
      </c>
      <c r="L817">
        <v>743.41176470588232</v>
      </c>
      <c r="M817">
        <v>-3.0096599443317242E-2</v>
      </c>
      <c r="N817">
        <v>-0.20229235038845572</v>
      </c>
      <c r="O817">
        <v>0.20451894856892167</v>
      </c>
      <c r="P817">
        <v>2.2823473036676951</v>
      </c>
      <c r="Q817" s="1" t="s">
        <v>1711</v>
      </c>
      <c r="R817">
        <v>32</v>
      </c>
      <c r="S817">
        <v>39.45584412271571</v>
      </c>
      <c r="T817">
        <v>2211</v>
      </c>
      <c r="U817">
        <v>2663</v>
      </c>
      <c r="V817">
        <v>3704</v>
      </c>
      <c r="W817">
        <v>145585528</v>
      </c>
      <c r="X817">
        <v>46.370621823673346</v>
      </c>
      <c r="Y817">
        <v>4.9578601104631339</v>
      </c>
      <c r="Z817">
        <v>50.515282579406389</v>
      </c>
      <c r="AA817">
        <v>1.5445749981650816</v>
      </c>
      <c r="AB817">
        <v>62.937844181501461</v>
      </c>
      <c r="AC817">
        <v>-57.820313569630635</v>
      </c>
      <c r="AD817">
        <v>3051939.9220207669</v>
      </c>
      <c r="AE817">
        <v>325255.91108527122</v>
      </c>
      <c r="AF817">
        <v>0.10621428064499473</v>
      </c>
      <c r="AG817">
        <v>1.1356232124161765E-2</v>
      </c>
      <c r="AH817">
        <v>9.6271624501686137E-2</v>
      </c>
      <c r="AI817">
        <v>2.9436387692041029E-3</v>
      </c>
      <c r="AJ817">
        <v>8.8104110632732588E-2</v>
      </c>
      <c r="AK817">
        <v>-8.0940289102805082E-2</v>
      </c>
      <c r="AL817">
        <v>0.10616737030891356</v>
      </c>
      <c r="AM817">
        <v>1.1314627954566297E-2</v>
      </c>
      <c r="AN817">
        <v>2.2583296442417786E-2</v>
      </c>
      <c r="AO817">
        <v>0.16600252341911895</v>
      </c>
      <c r="AP817">
        <v>-1.7859425031249845E-2</v>
      </c>
      <c r="AQ817">
        <v>0.15468876579943533</v>
      </c>
      <c r="AR817">
        <v>-0.20117610961500557</v>
      </c>
      <c r="AS817">
        <v>0.23973352099173081</v>
      </c>
      <c r="AT817">
        <v>2.2388223890530318E-2</v>
      </c>
      <c r="AU817">
        <v>0.16595142077284808</v>
      </c>
      <c r="AV817">
        <v>4.604801168978466E-2</v>
      </c>
      <c r="AW817">
        <v>0.18839504508397628</v>
      </c>
      <c r="AX817">
        <v>1.9055529262191511E-3</v>
      </c>
      <c r="AY817">
        <v>0.17193161642036889</v>
      </c>
      <c r="AZ817">
        <v>-0.18149389405108693</v>
      </c>
      <c r="BA817">
        <v>0.23124619237428687</v>
      </c>
      <c r="BB817">
        <v>4.5836087224328449E-2</v>
      </c>
      <c r="BC817">
        <v>0.18831917922198366</v>
      </c>
      <c r="BD817">
        <v>587.73028536360846</v>
      </c>
      <c r="BE817">
        <v>744.47223074562748</v>
      </c>
      <c r="BF817">
        <v>587.76094974642695</v>
      </c>
      <c r="BG817">
        <v>744.33563854310739</v>
      </c>
      <c r="BH817">
        <v>587.314538807649</v>
      </c>
      <c r="BI817">
        <v>744.81228908886385</v>
      </c>
      <c r="BJ817">
        <v>587.73043020265766</v>
      </c>
      <c r="BK817">
        <v>744.4715354901864</v>
      </c>
      <c r="BL817" s="1" t="s">
        <v>1712</v>
      </c>
      <c r="BM817">
        <v>4</v>
      </c>
      <c r="BN817">
        <v>4</v>
      </c>
      <c r="BO817">
        <v>2</v>
      </c>
      <c r="BP817" t="b">
        <v>0</v>
      </c>
      <c r="BQ817" t="b">
        <v>0</v>
      </c>
      <c r="BR817">
        <v>816</v>
      </c>
      <c r="BS817">
        <v>5502280</v>
      </c>
      <c r="BT817" s="1">
        <v>0.121120627025569</v>
      </c>
      <c r="BU817">
        <v>0.92307692307692302</v>
      </c>
      <c r="BV817">
        <v>0.13418931477624399</v>
      </c>
      <c r="BW817">
        <v>0.60893341014672098</v>
      </c>
      <c r="BX817">
        <v>-0.96186291664817603</v>
      </c>
      <c r="BY817">
        <f>cells1__2[theta1N]-cells1__2[theta2N]</f>
        <v>1.570796326794897</v>
      </c>
      <c r="BZ817">
        <v>3.24073023924517</v>
      </c>
      <c r="CA817">
        <v>21.676552677557002</v>
      </c>
      <c r="CB817">
        <f>cells1__2[lambda1]/cells1__2[lambda2]</f>
        <v>0.14950394961097699</v>
      </c>
      <c r="CC817">
        <v>816</v>
      </c>
      <c r="CD817">
        <v>209.11111111111111</v>
      </c>
      <c r="CE817">
        <v>110.69444444444444</v>
      </c>
      <c r="CF817">
        <v>53.861426784755757</v>
      </c>
      <c r="CG817">
        <v>42.79837418029814</v>
      </c>
      <c r="CH817">
        <v>28.50185786172062</v>
      </c>
      <c r="CI817">
        <v>-1.8256572459051241</v>
      </c>
      <c r="CJ817">
        <v>2.8324578955088695</v>
      </c>
      <c r="CK817">
        <v>-1.6242629471982404</v>
      </c>
      <c r="CL817">
        <v>209.20327743056112</v>
      </c>
      <c r="CM817">
        <v>110.71773767364328</v>
      </c>
      <c r="CN817">
        <v>53.861426784755757</v>
      </c>
      <c r="CO817">
        <v>3.9902449291058426</v>
      </c>
      <c r="CP817">
        <v>3.7614020083404203</v>
      </c>
      <c r="CQ817">
        <v>0.13190456043688781</v>
      </c>
      <c r="CR817">
        <v>0.3337845101244708</v>
      </c>
      <c r="CS817">
        <v>-0.33718486612754422</v>
      </c>
      <c r="CT817">
        <v>4</v>
      </c>
      <c r="CU817">
        <v>-1.0248848014596143E-2</v>
      </c>
      <c r="CV817">
        <v>-2.6250830400299472E-5</v>
      </c>
      <c r="CW817">
        <v>1.209324441192379E-3</v>
      </c>
      <c r="CX817">
        <v>-2.1707020470384666E-2</v>
      </c>
      <c r="CY817">
        <v>40.792500000000068</v>
      </c>
      <c r="CZ817">
        <v>27.788939366884524</v>
      </c>
    </row>
    <row r="818" spans="1:104" x14ac:dyDescent="0.55000000000000004">
      <c r="A818" s="1" t="s">
        <v>80</v>
      </c>
      <c r="B818">
        <v>0</v>
      </c>
      <c r="C818">
        <v>817</v>
      </c>
      <c r="D818">
        <v>114</v>
      </c>
      <c r="E818">
        <v>4044</v>
      </c>
      <c r="F818">
        <v>5288</v>
      </c>
      <c r="G818">
        <v>7494</v>
      </c>
      <c r="H818">
        <v>266388806</v>
      </c>
      <c r="I818">
        <v>585</v>
      </c>
      <c r="J818">
        <v>825</v>
      </c>
      <c r="K818">
        <v>590.50877192982455</v>
      </c>
      <c r="L818">
        <v>824.33333333333337</v>
      </c>
      <c r="M818">
        <v>-0.15092314775162566</v>
      </c>
      <c r="N818">
        <v>-2.8708132788336439E-2</v>
      </c>
      <c r="O818">
        <v>0.15362927265157439</v>
      </c>
      <c r="P818">
        <v>1.6647819656034908</v>
      </c>
      <c r="Q818" s="1" t="s">
        <v>1713</v>
      </c>
      <c r="R818">
        <v>40</v>
      </c>
      <c r="S818">
        <v>48.284271247461895</v>
      </c>
      <c r="T818">
        <v>2315</v>
      </c>
      <c r="U818">
        <v>2840</v>
      </c>
      <c r="V818">
        <v>3911</v>
      </c>
      <c r="W818">
        <v>152446791</v>
      </c>
      <c r="X818">
        <v>33.630710108854672</v>
      </c>
      <c r="Y818">
        <v>48.292435440490294</v>
      </c>
      <c r="Z818">
        <v>37.647505169048124</v>
      </c>
      <c r="AA818">
        <v>43.818302036489378</v>
      </c>
      <c r="AB818">
        <v>77.595638123416663</v>
      </c>
      <c r="AC818">
        <v>27.739954909924158</v>
      </c>
      <c r="AD818">
        <v>2213737.5746552991</v>
      </c>
      <c r="AE818">
        <v>3176138.2743042214</v>
      </c>
      <c r="AF818">
        <v>9.1874772421875597E-2</v>
      </c>
      <c r="AG818">
        <v>0.13192871935894626</v>
      </c>
      <c r="AH818">
        <v>8.4184956655883297E-2</v>
      </c>
      <c r="AI818">
        <v>9.7983700144599242E-2</v>
      </c>
      <c r="AJ818">
        <v>0.12600255741687588</v>
      </c>
      <c r="AK818">
        <v>4.5045125548422549E-2</v>
      </c>
      <c r="AL818">
        <v>9.1839121933313742E-2</v>
      </c>
      <c r="AM818">
        <v>0.1317652794940293</v>
      </c>
      <c r="AN818">
        <v>-4.2109233913589846E-2</v>
      </c>
      <c r="AO818">
        <v>-0.16479591305744581</v>
      </c>
      <c r="AP818">
        <v>-4.7172106337475872E-2</v>
      </c>
      <c r="AQ818">
        <v>-0.13132321231041458</v>
      </c>
      <c r="AR818">
        <v>-1.1782262130976632E-2</v>
      </c>
      <c r="AS818">
        <v>-5.7779781188211213E-2</v>
      </c>
      <c r="AT818">
        <v>-4.2132601424031038E-2</v>
      </c>
      <c r="AU818">
        <v>-0.16463353159778704</v>
      </c>
      <c r="AV818">
        <v>-3.9577032440810449E-2</v>
      </c>
      <c r="AW818">
        <v>-0.16098510426565601</v>
      </c>
      <c r="AX818">
        <v>-4.1102757442301921E-2</v>
      </c>
      <c r="AY818">
        <v>-0.13196908314085856</v>
      </c>
      <c r="AZ818">
        <v>5.2480932648056415E-3</v>
      </c>
      <c r="BA818">
        <v>-6.0096754285873265E-2</v>
      </c>
      <c r="BB818">
        <v>-3.9583133595185525E-2</v>
      </c>
      <c r="BC818">
        <v>-0.16084471663183428</v>
      </c>
      <c r="BD818">
        <v>590.48219584569733</v>
      </c>
      <c r="BE818">
        <v>823.18298714144407</v>
      </c>
      <c r="BF818">
        <v>590.41981845688349</v>
      </c>
      <c r="BG818">
        <v>823.38653555219366</v>
      </c>
      <c r="BH818">
        <v>590.51281024819855</v>
      </c>
      <c r="BI818">
        <v>824.05871363757672</v>
      </c>
      <c r="BJ818">
        <v>590.48187971907498</v>
      </c>
      <c r="BK818">
        <v>823.1840461644623</v>
      </c>
      <c r="BL818" s="1" t="s">
        <v>1714</v>
      </c>
      <c r="BM818">
        <v>5</v>
      </c>
      <c r="BN818">
        <v>5</v>
      </c>
      <c r="BO818">
        <v>2</v>
      </c>
      <c r="BP818" t="b">
        <v>0</v>
      </c>
      <c r="BQ818" t="b">
        <v>0</v>
      </c>
      <c r="BR818">
        <v>817</v>
      </c>
      <c r="BS818">
        <v>8846213</v>
      </c>
      <c r="BT818" s="1">
        <v>4.4723546746639802E-2</v>
      </c>
      <c r="BU818">
        <v>0.64705882352941202</v>
      </c>
      <c r="BV818">
        <v>0.119503522328002</v>
      </c>
      <c r="BW818">
        <v>0.32585749746672399</v>
      </c>
      <c r="BX818">
        <v>-1.24493882932817</v>
      </c>
      <c r="BY818">
        <f>cells1__2[theta1N]-cells1__2[theta2N]</f>
        <v>1.5707963267948939</v>
      </c>
      <c r="BZ818">
        <v>4.1306716885720904</v>
      </c>
      <c r="CA818">
        <v>18.0596426473079</v>
      </c>
      <c r="CB818">
        <f>cells1__2[lambda1]/cells1__2[lambda2]</f>
        <v>0.22872388835378413</v>
      </c>
      <c r="CC818">
        <v>817</v>
      </c>
      <c r="CD818">
        <v>206.97249999999994</v>
      </c>
      <c r="CE818">
        <v>69.938749999999999</v>
      </c>
      <c r="CF818">
        <v>41.996962872448663</v>
      </c>
      <c r="CG818">
        <v>26.04441318553571</v>
      </c>
      <c r="CH818">
        <v>21.134535456245267</v>
      </c>
      <c r="CI818">
        <v>-1.9085523155898578</v>
      </c>
      <c r="CJ818">
        <v>2.2421084443183816</v>
      </c>
      <c r="CK818">
        <v>-1.4334094508780091</v>
      </c>
      <c r="CL818">
        <v>207.08674164838459</v>
      </c>
      <c r="CM818">
        <v>69.937185777191374</v>
      </c>
      <c r="CN818">
        <v>41.996962872448663</v>
      </c>
      <c r="CO818">
        <v>3.2596876967273425</v>
      </c>
      <c r="CP818">
        <v>2.6263076621739208</v>
      </c>
      <c r="CQ818">
        <v>0.10739558705027608</v>
      </c>
      <c r="CR818">
        <v>0.59233330057108924</v>
      </c>
      <c r="CS818">
        <v>-0.71962812003289978</v>
      </c>
      <c r="CT818">
        <v>5</v>
      </c>
      <c r="CU818">
        <v>9.9382212826704466E-3</v>
      </c>
      <c r="CV818">
        <v>-7.0196367928385516E-5</v>
      </c>
      <c r="CW818">
        <v>2.2936860064931817E-2</v>
      </c>
      <c r="CX818">
        <v>-3.0604174995909235E-3</v>
      </c>
      <c r="CY818">
        <v>16.231249999999978</v>
      </c>
      <c r="CZ818">
        <v>16.694469683442236</v>
      </c>
    </row>
    <row r="819" spans="1:104" x14ac:dyDescent="0.55000000000000004">
      <c r="A819" s="1" t="s">
        <v>80</v>
      </c>
      <c r="B819">
        <v>0</v>
      </c>
      <c r="C819">
        <v>818</v>
      </c>
      <c r="D819">
        <v>568</v>
      </c>
      <c r="E819">
        <v>20447</v>
      </c>
      <c r="F819">
        <v>29901</v>
      </c>
      <c r="G819">
        <v>50333</v>
      </c>
      <c r="H819">
        <v>1347719581</v>
      </c>
      <c r="I819">
        <v>586</v>
      </c>
      <c r="J819">
        <v>762</v>
      </c>
      <c r="K819">
        <v>598.19542253521126</v>
      </c>
      <c r="L819">
        <v>753.18838028169012</v>
      </c>
      <c r="M819">
        <v>-0.30907001233581533</v>
      </c>
      <c r="N819">
        <v>-0.28697415863362202</v>
      </c>
      <c r="O819">
        <v>0.42175637546898598</v>
      </c>
      <c r="P819">
        <v>1.9449684759288577</v>
      </c>
      <c r="Q819" s="1" t="s">
        <v>1715</v>
      </c>
      <c r="R819">
        <v>100</v>
      </c>
      <c r="S819">
        <v>114.91168824543136</v>
      </c>
      <c r="T819">
        <v>7931</v>
      </c>
      <c r="U819">
        <v>9462</v>
      </c>
      <c r="V819">
        <v>11451</v>
      </c>
      <c r="W819">
        <v>522199739</v>
      </c>
      <c r="X819">
        <v>19.749340993056041</v>
      </c>
      <c r="Y819">
        <v>-11.982974600800217</v>
      </c>
      <c r="Z819">
        <v>24.521075301239076</v>
      </c>
      <c r="AA819">
        <v>-9.371164190677483</v>
      </c>
      <c r="AB819">
        <v>71.842598227976879</v>
      </c>
      <c r="AC819">
        <v>18.491577036067113</v>
      </c>
      <c r="AD819">
        <v>1300642.049196267</v>
      </c>
      <c r="AE819">
        <v>-787696.74989382061</v>
      </c>
      <c r="AF819">
        <v>4.1281443738924645E-2</v>
      </c>
      <c r="AG819">
        <v>-2.5047645487605234E-2</v>
      </c>
      <c r="AH819">
        <v>4.2713818131050546E-2</v>
      </c>
      <c r="AI819">
        <v>-1.6323843795568987E-2</v>
      </c>
      <c r="AJ819">
        <v>9.8473662616046342E-2</v>
      </c>
      <c r="AK819">
        <v>2.5346150657162576E-2</v>
      </c>
      <c r="AL819">
        <v>4.128945097862665E-2</v>
      </c>
      <c r="AM819">
        <v>-2.5005778000843824E-2</v>
      </c>
      <c r="AN819">
        <v>1.1173657881884236E-2</v>
      </c>
      <c r="AO819">
        <v>1.4389344320338785E-3</v>
      </c>
      <c r="AP819">
        <v>3.6475439399983892E-2</v>
      </c>
      <c r="AQ819">
        <v>8.7611429082875593E-3</v>
      </c>
      <c r="AR819">
        <v>8.9941923939386742E-2</v>
      </c>
      <c r="AS819">
        <v>-9.0142139635023388E-3</v>
      </c>
      <c r="AT819">
        <v>1.1292749807236685E-2</v>
      </c>
      <c r="AU819">
        <v>1.4726699555360815E-3</v>
      </c>
      <c r="AV819">
        <v>-8.5126590267690511E-2</v>
      </c>
      <c r="AW819">
        <v>-4.4817843666471222E-2</v>
      </c>
      <c r="AX819">
        <v>-4.2680384748321788E-2</v>
      </c>
      <c r="AY819">
        <v>-3.1984748839687639E-2</v>
      </c>
      <c r="AZ819">
        <v>3.8644945120949382E-2</v>
      </c>
      <c r="BA819">
        <v>-1.8458681069833033E-2</v>
      </c>
      <c r="BB819">
        <v>-8.4925693557983836E-2</v>
      </c>
      <c r="BC819">
        <v>-4.4757361176499685E-2</v>
      </c>
      <c r="BD819">
        <v>599.57675942681078</v>
      </c>
      <c r="BE819">
        <v>751.84516065926539</v>
      </c>
      <c r="BF819">
        <v>598.94993478478978</v>
      </c>
      <c r="BG819">
        <v>752.78238186013846</v>
      </c>
      <c r="BH819">
        <v>598.08698070848152</v>
      </c>
      <c r="BI819">
        <v>753.70256094411218</v>
      </c>
      <c r="BJ819">
        <v>599.57314360634791</v>
      </c>
      <c r="BK819">
        <v>751.85055317156514</v>
      </c>
      <c r="BL819" s="1" t="s">
        <v>1716</v>
      </c>
      <c r="BM819">
        <v>7</v>
      </c>
      <c r="BN819">
        <v>7</v>
      </c>
      <c r="BO819">
        <v>2</v>
      </c>
      <c r="BP819" t="b">
        <v>0</v>
      </c>
      <c r="BQ819" t="b">
        <v>0</v>
      </c>
      <c r="BR819">
        <v>818</v>
      </c>
      <c r="BS819">
        <v>6135201</v>
      </c>
      <c r="BT819" s="1">
        <v>7.43531499329321E-3</v>
      </c>
      <c r="BU819">
        <v>0.68421052631579005</v>
      </c>
      <c r="BV819">
        <v>5.6032614970965497E-2</v>
      </c>
      <c r="BW819">
        <v>0.59828992667714498</v>
      </c>
      <c r="BX819">
        <v>-0.97250640011775202</v>
      </c>
      <c r="BY819">
        <f>cells1__2[theta1N]-cells1__2[theta2N]</f>
        <v>1.570796326794897</v>
      </c>
      <c r="BZ819">
        <v>2.7957999398370599</v>
      </c>
      <c r="CA819">
        <v>7.6087581438514604</v>
      </c>
      <c r="CB819">
        <f>cells1__2[lambda1]/cells1__2[lambda2]</f>
        <v>0.36744497419678268</v>
      </c>
      <c r="CC819">
        <v>818</v>
      </c>
      <c r="CD819">
        <v>209.82326732673266</v>
      </c>
      <c r="CE819">
        <v>94.597029702970289</v>
      </c>
      <c r="CF819">
        <v>50.980968815927248</v>
      </c>
      <c r="CG819">
        <v>92.368865733922377</v>
      </c>
      <c r="CH819">
        <v>43.288859582040679</v>
      </c>
      <c r="CI819">
        <v>-1.9030343667085707</v>
      </c>
      <c r="CJ819">
        <v>2.533747626681917</v>
      </c>
      <c r="CK819">
        <v>-2.9898111108698195</v>
      </c>
      <c r="CL819">
        <v>209.75209862331667</v>
      </c>
      <c r="CM819">
        <v>94.574399997410936</v>
      </c>
      <c r="CN819">
        <v>50.980968815927248</v>
      </c>
      <c r="CO819">
        <v>7.2398787512091891</v>
      </c>
      <c r="CP819">
        <v>4.2082500675755909</v>
      </c>
      <c r="CQ819">
        <v>3.0829216315293033</v>
      </c>
      <c r="CR819">
        <v>0.81371807790972273</v>
      </c>
      <c r="CS819">
        <v>1.1620536261975416</v>
      </c>
      <c r="CT819">
        <v>7</v>
      </c>
      <c r="CU819">
        <v>-4.7507216273897116E-3</v>
      </c>
      <c r="CV819">
        <v>-3.0825993145851931E-5</v>
      </c>
      <c r="CW819">
        <v>2.5564905035669553E-3</v>
      </c>
      <c r="CX819">
        <v>-1.2057933758346379E-2</v>
      </c>
      <c r="CY819">
        <v>75.582499999999996</v>
      </c>
      <c r="CZ819">
        <v>40.21909088590094</v>
      </c>
    </row>
    <row r="820" spans="1:104" x14ac:dyDescent="0.55000000000000004">
      <c r="A820" s="1" t="s">
        <v>80</v>
      </c>
      <c r="B820">
        <v>0</v>
      </c>
      <c r="C820">
        <v>819</v>
      </c>
      <c r="D820">
        <v>256</v>
      </c>
      <c r="E820">
        <v>8810</v>
      </c>
      <c r="F820">
        <v>13864</v>
      </c>
      <c r="G820">
        <v>24142</v>
      </c>
      <c r="H820">
        <v>580945486</v>
      </c>
      <c r="I820">
        <v>587</v>
      </c>
      <c r="J820">
        <v>482</v>
      </c>
      <c r="K820">
        <v>595.9453125</v>
      </c>
      <c r="L820">
        <v>484.92578125</v>
      </c>
      <c r="M820">
        <v>-0.1840610541591822</v>
      </c>
      <c r="N820">
        <v>7.442840123898159E-2</v>
      </c>
      <c r="O820">
        <v>0.19853981608025187</v>
      </c>
      <c r="P820">
        <v>1.3786632179559453</v>
      </c>
      <c r="Q820" s="1" t="s">
        <v>1717</v>
      </c>
      <c r="R820">
        <v>61</v>
      </c>
      <c r="S820">
        <v>73.012193308819718</v>
      </c>
      <c r="T820">
        <v>3330</v>
      </c>
      <c r="U820">
        <v>4314</v>
      </c>
      <c r="V820">
        <v>5454</v>
      </c>
      <c r="W820">
        <v>219344718</v>
      </c>
      <c r="X820">
        <v>-36.159602294431075</v>
      </c>
      <c r="Y820">
        <v>-8.0928212952277798E-3</v>
      </c>
      <c r="Z820">
        <v>-23.546455996166348</v>
      </c>
      <c r="AA820">
        <v>10.962604783425755</v>
      </c>
      <c r="AB820">
        <v>56.701056758572967</v>
      </c>
      <c r="AC820">
        <v>52.011627410241736</v>
      </c>
      <c r="AD820">
        <v>-2375726.8876460968</v>
      </c>
      <c r="AE820">
        <v>2328.0673155642057</v>
      </c>
      <c r="AF820">
        <v>-0.1175818050632359</v>
      </c>
      <c r="AG820">
        <v>-2.631579098129704E-5</v>
      </c>
      <c r="AH820">
        <v>-5.6792262366083479E-2</v>
      </c>
      <c r="AI820">
        <v>2.6440969595482339E-2</v>
      </c>
      <c r="AJ820">
        <v>0.10096783638687531</v>
      </c>
      <c r="AK820">
        <v>9.2617347661309704E-2</v>
      </c>
      <c r="AL820">
        <v>-0.11725729208482466</v>
      </c>
      <c r="AM820">
        <v>1.1490498787287833E-4</v>
      </c>
      <c r="AN820">
        <v>0.12961491537499761</v>
      </c>
      <c r="AO820">
        <v>0.19124653370806297</v>
      </c>
      <c r="AP820">
        <v>8.6300631702784764E-2</v>
      </c>
      <c r="AQ820">
        <v>0.14625901292618154</v>
      </c>
      <c r="AR820">
        <v>4.8815669763955828E-2</v>
      </c>
      <c r="AS820">
        <v>0.10406651855604201</v>
      </c>
      <c r="AT820">
        <v>0.12939482217473822</v>
      </c>
      <c r="AU820">
        <v>0.19101785722835946</v>
      </c>
      <c r="AV820">
        <v>2.2964560451577118E-2</v>
      </c>
      <c r="AW820">
        <v>0.13835651351612224</v>
      </c>
      <c r="AX820">
        <v>-1.4103736128167309E-2</v>
      </c>
      <c r="AY820">
        <v>8.6678312116687833E-2</v>
      </c>
      <c r="AZ820">
        <v>-3.5741398686590445E-2</v>
      </c>
      <c r="BA820">
        <v>4.5487784230484891E-2</v>
      </c>
      <c r="BB820">
        <v>2.2768745308487149E-2</v>
      </c>
      <c r="BC820">
        <v>0.13808321523963954</v>
      </c>
      <c r="BD820">
        <v>596.76004540295116</v>
      </c>
      <c r="BE820">
        <v>486.14846765039727</v>
      </c>
      <c r="BF820">
        <v>596.30705424120026</v>
      </c>
      <c r="BG820">
        <v>485.68854587420657</v>
      </c>
      <c r="BH820">
        <v>595.80217049126009</v>
      </c>
      <c r="BI820">
        <v>485.39975975478421</v>
      </c>
      <c r="BJ820">
        <v>596.75723812750311</v>
      </c>
      <c r="BK820">
        <v>486.14562672580951</v>
      </c>
      <c r="BL820" s="1" t="s">
        <v>1718</v>
      </c>
      <c r="BM820">
        <v>5</v>
      </c>
      <c r="BN820">
        <v>5</v>
      </c>
      <c r="BO820">
        <v>2</v>
      </c>
      <c r="BP820" t="b">
        <v>0</v>
      </c>
      <c r="BQ820" t="b">
        <v>0</v>
      </c>
      <c r="BR820">
        <v>819</v>
      </c>
      <c r="BS820">
        <v>9686717</v>
      </c>
      <c r="BT820" s="1">
        <v>-1.77701329887212E-3</v>
      </c>
      <c r="BU820">
        <v>0.53571428571428603</v>
      </c>
      <c r="BV820">
        <v>0.120310359011832</v>
      </c>
      <c r="BW820">
        <v>-4.4042463813652302E-2</v>
      </c>
      <c r="BX820">
        <v>1.5267538629812401</v>
      </c>
      <c r="BY820">
        <f>cells1__2[theta1N]-cells1__2[theta2N]</f>
        <v>-1.5707963267948923</v>
      </c>
      <c r="BZ820">
        <v>6.5724825534371103</v>
      </c>
      <c r="CA820">
        <v>15.7676512964049</v>
      </c>
      <c r="CB820">
        <f>cells1__2[lambda1]/cells1__2[lambda2]</f>
        <v>0.41683332729051842</v>
      </c>
      <c r="CC820">
        <v>819</v>
      </c>
      <c r="CD820">
        <v>209.32822580645163</v>
      </c>
      <c r="CE820">
        <v>84.20887096774193</v>
      </c>
      <c r="CF820">
        <v>47.765438691872546</v>
      </c>
      <c r="CG820">
        <v>37.067264402904442</v>
      </c>
      <c r="CH820">
        <v>28.413219252821268</v>
      </c>
      <c r="CI820">
        <v>0.93199683547720014</v>
      </c>
      <c r="CJ820">
        <v>0.75725945426890395</v>
      </c>
      <c r="CK820">
        <v>2.9936508174049239</v>
      </c>
      <c r="CL820">
        <v>209.65468723032222</v>
      </c>
      <c r="CM820">
        <v>84.349354368055572</v>
      </c>
      <c r="CN820">
        <v>47.765438691872546</v>
      </c>
      <c r="CO820">
        <v>4.6520282646275328</v>
      </c>
      <c r="CP820">
        <v>2.6208994248734827</v>
      </c>
      <c r="CQ820">
        <v>0.30963965290830986</v>
      </c>
      <c r="CR820">
        <v>0.82619207808475037</v>
      </c>
      <c r="CS820">
        <v>1.0499903947358966</v>
      </c>
      <c r="CT820">
        <v>5</v>
      </c>
      <c r="CU820">
        <v>-5.6940128613092015E-4</v>
      </c>
      <c r="CV820">
        <v>-2.065171198280141E-5</v>
      </c>
      <c r="CW820">
        <v>4.0105473825169016E-3</v>
      </c>
      <c r="CX820">
        <v>-5.1493499547787414E-3</v>
      </c>
      <c r="CY820">
        <v>26.153749999999988</v>
      </c>
      <c r="CZ820">
        <v>25.26431816442572</v>
      </c>
    </row>
    <row r="821" spans="1:104" x14ac:dyDescent="0.55000000000000004">
      <c r="A821" s="1" t="s">
        <v>80</v>
      </c>
      <c r="B821">
        <v>0</v>
      </c>
      <c r="C821">
        <v>820</v>
      </c>
      <c r="D821">
        <v>835</v>
      </c>
      <c r="E821">
        <v>23979</v>
      </c>
      <c r="F821">
        <v>36446</v>
      </c>
      <c r="G821">
        <v>62643</v>
      </c>
      <c r="H821">
        <v>1580880563</v>
      </c>
      <c r="I821">
        <v>587</v>
      </c>
      <c r="J821">
        <v>635</v>
      </c>
      <c r="K821">
        <v>603.82994011976052</v>
      </c>
      <c r="L821">
        <v>628.12574850299404</v>
      </c>
      <c r="M821">
        <v>-1.9695673501879025E-2</v>
      </c>
      <c r="N821">
        <v>-0.10231283737737405</v>
      </c>
      <c r="O821">
        <v>0.10419134439530765</v>
      </c>
      <c r="P821">
        <v>2.2611054934357693</v>
      </c>
      <c r="Q821" s="1" t="s">
        <v>1719</v>
      </c>
      <c r="R821">
        <v>100</v>
      </c>
      <c r="S821">
        <v>124.02438661763939</v>
      </c>
      <c r="T821">
        <v>6427</v>
      </c>
      <c r="U821">
        <v>8055</v>
      </c>
      <c r="V821">
        <v>10289</v>
      </c>
      <c r="W821">
        <v>423272241</v>
      </c>
      <c r="X821">
        <v>-7.8765898975064985</v>
      </c>
      <c r="Y821">
        <v>-2.4996093753332307</v>
      </c>
      <c r="Z821">
        <v>-10.23695377322213</v>
      </c>
      <c r="AA821">
        <v>12.661567045856716</v>
      </c>
      <c r="AB821">
        <v>-45.318289276168315</v>
      </c>
      <c r="AC821">
        <v>110.03297765420888</v>
      </c>
      <c r="AD821">
        <v>-518866.17397820647</v>
      </c>
      <c r="AE821">
        <v>-160463.00588044384</v>
      </c>
      <c r="AF821">
        <v>-2.0704541427251227E-2</v>
      </c>
      <c r="AG821">
        <v>-6.5705167511534443E-3</v>
      </c>
      <c r="AH821">
        <v>-2.1155239008677877E-2</v>
      </c>
      <c r="AI821">
        <v>2.6165838296560814E-2</v>
      </c>
      <c r="AJ821">
        <v>-7.0637388450656979E-2</v>
      </c>
      <c r="AK821">
        <v>0.17150784614965892</v>
      </c>
      <c r="AL821">
        <v>-2.0708048190800604E-2</v>
      </c>
      <c r="AM821">
        <v>-6.4041092390665659E-3</v>
      </c>
      <c r="AN821">
        <v>-4.4418594684317525E-2</v>
      </c>
      <c r="AO821">
        <v>-5.8956042789212959E-2</v>
      </c>
      <c r="AP821">
        <v>-5.2781627222875604E-2</v>
      </c>
      <c r="AQ821">
        <v>-4.4109467304656855E-2</v>
      </c>
      <c r="AR821">
        <v>-2.9525661463453378E-2</v>
      </c>
      <c r="AS821">
        <v>8.0266484473182326E-2</v>
      </c>
      <c r="AT821">
        <v>-4.4458975335566635E-2</v>
      </c>
      <c r="AU821">
        <v>-5.8880329610190338E-2</v>
      </c>
      <c r="AV821">
        <v>2.8015918452555491E-3</v>
      </c>
      <c r="AW821">
        <v>9.4665627952904164E-3</v>
      </c>
      <c r="AX821">
        <v>-1.351993426584687E-2</v>
      </c>
      <c r="AY821">
        <v>2.0001446993674139E-2</v>
      </c>
      <c r="AZ821">
        <v>2.3851224023878063E-2</v>
      </c>
      <c r="BA821">
        <v>0.14644415773720779</v>
      </c>
      <c r="BB821">
        <v>2.7214375432435003E-3</v>
      </c>
      <c r="BC821">
        <v>9.5221543313141893E-3</v>
      </c>
      <c r="BD821">
        <v>603.19546269652608</v>
      </c>
      <c r="BE821">
        <v>629.40731473372534</v>
      </c>
      <c r="BF821">
        <v>603.00581682489167</v>
      </c>
      <c r="BG821">
        <v>628.90155298249465</v>
      </c>
      <c r="BH821">
        <v>603.35378254553586</v>
      </c>
      <c r="BI821">
        <v>628.8263173858212</v>
      </c>
      <c r="BJ821">
        <v>603.19434970179975</v>
      </c>
      <c r="BK821">
        <v>629.40430676355913</v>
      </c>
      <c r="BL821" s="1" t="s">
        <v>1720</v>
      </c>
      <c r="BM821">
        <v>6</v>
      </c>
      <c r="BN821">
        <v>6</v>
      </c>
      <c r="BO821">
        <v>2</v>
      </c>
      <c r="BP821" t="b">
        <v>0</v>
      </c>
      <c r="BQ821" t="b">
        <v>0</v>
      </c>
      <c r="BR821">
        <v>820</v>
      </c>
      <c r="BS821">
        <v>15569828</v>
      </c>
      <c r="BT821" s="1">
        <v>-1.9767609609555099E-2</v>
      </c>
      <c r="BU821">
        <v>1</v>
      </c>
      <c r="BV821">
        <v>7.7973695498282494E-2</v>
      </c>
      <c r="BW821">
        <v>0.70663459304306298</v>
      </c>
      <c r="BX821">
        <v>-0.86416173375183303</v>
      </c>
      <c r="BY821">
        <f>cells1__2[theta1N]-cells1__2[theta2N]</f>
        <v>1.5707963267948961</v>
      </c>
      <c r="BZ821">
        <v>6.0549042993093698</v>
      </c>
      <c r="CA821">
        <v>8.4238389153720199</v>
      </c>
      <c r="CB821">
        <f>cells1__2[lambda1]/cells1__2[lambda2]</f>
        <v>0.71878206125953303</v>
      </c>
      <c r="CC821">
        <v>820</v>
      </c>
      <c r="CD821">
        <v>211.56099999999998</v>
      </c>
      <c r="CE821">
        <v>138.8485</v>
      </c>
      <c r="CF821">
        <v>49.644592527440842</v>
      </c>
      <c r="CG821">
        <v>124.26224179364618</v>
      </c>
      <c r="CH821">
        <v>46.010564511250493</v>
      </c>
      <c r="CI821">
        <v>2.7294838766802942</v>
      </c>
      <c r="CJ821">
        <v>0.4839117121175896</v>
      </c>
      <c r="CK821">
        <v>-1.4728417474083153</v>
      </c>
      <c r="CL821">
        <v>211.40392333300233</v>
      </c>
      <c r="CM821">
        <v>138.62475239225111</v>
      </c>
      <c r="CN821">
        <v>49.644592527440842</v>
      </c>
      <c r="CO821">
        <v>7.2919227796196937</v>
      </c>
      <c r="CP821">
        <v>5.5327341206574223</v>
      </c>
      <c r="CQ821">
        <v>2.8836356923141944</v>
      </c>
      <c r="CR821">
        <v>0.65138390738070873</v>
      </c>
      <c r="CS821">
        <v>0.97835318761656764</v>
      </c>
      <c r="CT821">
        <v>6</v>
      </c>
      <c r="CU821">
        <v>-3.3991580245864256E-3</v>
      </c>
      <c r="CV821">
        <v>1.0387534971140855E-5</v>
      </c>
      <c r="CW821">
        <v>-2.3190004874792513E-3</v>
      </c>
      <c r="CX821">
        <v>-4.4793155616935998E-3</v>
      </c>
      <c r="CY821">
        <v>108.22874999999995</v>
      </c>
      <c r="CZ821">
        <v>43.203510063004401</v>
      </c>
    </row>
    <row r="822" spans="1:104" x14ac:dyDescent="0.55000000000000004">
      <c r="A822" s="1" t="s">
        <v>80</v>
      </c>
      <c r="B822">
        <v>0</v>
      </c>
      <c r="C822">
        <v>821</v>
      </c>
      <c r="D822">
        <v>184</v>
      </c>
      <c r="E822">
        <v>7162</v>
      </c>
      <c r="F822">
        <v>10475</v>
      </c>
      <c r="G822">
        <v>17453</v>
      </c>
      <c r="H822">
        <v>472067885</v>
      </c>
      <c r="I822">
        <v>587</v>
      </c>
      <c r="J822">
        <v>792</v>
      </c>
      <c r="K822">
        <v>596.875</v>
      </c>
      <c r="L822">
        <v>783.75543478260875</v>
      </c>
      <c r="M822">
        <v>-0.28992363578716313</v>
      </c>
      <c r="N822">
        <v>-0.42163290950761728</v>
      </c>
      <c r="O822">
        <v>0.51169329189262014</v>
      </c>
      <c r="P822">
        <v>2.0550097429190397</v>
      </c>
      <c r="Q822" s="1" t="s">
        <v>1721</v>
      </c>
      <c r="R822">
        <v>62</v>
      </c>
      <c r="S822">
        <v>72.769552621700456</v>
      </c>
      <c r="T822">
        <v>5259</v>
      </c>
      <c r="U822">
        <v>6275</v>
      </c>
      <c r="V822">
        <v>7909</v>
      </c>
      <c r="W822">
        <v>346268133</v>
      </c>
      <c r="X822">
        <v>15.339690103088753</v>
      </c>
      <c r="Y822">
        <v>-73.98158817853114</v>
      </c>
      <c r="Z822">
        <v>13.857020611899829</v>
      </c>
      <c r="AA822">
        <v>-64.157038358461946</v>
      </c>
      <c r="AB822">
        <v>-8.8681284907704843</v>
      </c>
      <c r="AC822">
        <v>-78.438706910096926</v>
      </c>
      <c r="AD822">
        <v>1008840.4597441789</v>
      </c>
      <c r="AE822">
        <v>-4864960.0033948952</v>
      </c>
      <c r="AF822">
        <v>3.0661750263534578E-2</v>
      </c>
      <c r="AG822">
        <v>-0.14787814914025055</v>
      </c>
      <c r="AH822">
        <v>2.2638395944210736E-2</v>
      </c>
      <c r="AI822">
        <v>-0.10481419329920795</v>
      </c>
      <c r="AJ822">
        <v>-1.1491089582362049E-2</v>
      </c>
      <c r="AK822">
        <v>-0.10163883042139522</v>
      </c>
      <c r="AL822">
        <v>3.0622600053843759E-2</v>
      </c>
      <c r="AM822">
        <v>-0.1476722340217064</v>
      </c>
      <c r="AN822">
        <v>0.1309778447963697</v>
      </c>
      <c r="AO822">
        <v>-7.2524514944587018E-2</v>
      </c>
      <c r="AP822">
        <v>0.11408280924334674</v>
      </c>
      <c r="AQ822">
        <v>-0.10508376946372654</v>
      </c>
      <c r="AR822">
        <v>2.7172463885107487E-3</v>
      </c>
      <c r="AS822">
        <v>-0.10515989671969286</v>
      </c>
      <c r="AT822">
        <v>0.13089653613553148</v>
      </c>
      <c r="AU822">
        <v>-7.267630858276744E-2</v>
      </c>
      <c r="AV822">
        <v>8.3219463119825282E-2</v>
      </c>
      <c r="AW822">
        <v>-6.0274839934028136E-2</v>
      </c>
      <c r="AX822">
        <v>4.4909383896868139E-2</v>
      </c>
      <c r="AY822">
        <v>-0.103062578512035</v>
      </c>
      <c r="AZ822">
        <v>-9.4154995322199578E-2</v>
      </c>
      <c r="BA822">
        <v>-0.10991517022869426</v>
      </c>
      <c r="BB822">
        <v>8.3033087703395833E-2</v>
      </c>
      <c r="BC822">
        <v>-6.0479520907181235E-2</v>
      </c>
      <c r="BD822">
        <v>597.07749232058086</v>
      </c>
      <c r="BE822">
        <v>784.17509075677185</v>
      </c>
      <c r="BF822">
        <v>597.06720763723149</v>
      </c>
      <c r="BG822">
        <v>783.67875894988072</v>
      </c>
      <c r="BH822">
        <v>596.79802899215031</v>
      </c>
      <c r="BI822">
        <v>783.11058270784395</v>
      </c>
      <c r="BJ822">
        <v>597.07742356589245</v>
      </c>
      <c r="BK822">
        <v>784.17223196828991</v>
      </c>
      <c r="BL822" s="1" t="s">
        <v>1722</v>
      </c>
      <c r="BM822">
        <v>6</v>
      </c>
      <c r="BN822">
        <v>5</v>
      </c>
      <c r="BO822">
        <v>2</v>
      </c>
      <c r="BP822" t="b">
        <v>0</v>
      </c>
      <c r="BQ822" t="b">
        <v>0</v>
      </c>
      <c r="BR822">
        <v>821</v>
      </c>
      <c r="BS822">
        <v>7887870</v>
      </c>
      <c r="BT822" s="1">
        <v>-1.1136406462442299E-2</v>
      </c>
      <c r="BU822">
        <v>0.79166666666666696</v>
      </c>
      <c r="BV822">
        <v>9.31079900478404E-2</v>
      </c>
      <c r="BW822">
        <v>0.79610690756920599</v>
      </c>
      <c r="BX822">
        <v>-0.77468941922569001</v>
      </c>
      <c r="BY822">
        <f>cells1__2[theta1N]-cells1__2[theta2N]</f>
        <v>1.5707963267948961</v>
      </c>
      <c r="BZ822">
        <v>5.7744669266623099</v>
      </c>
      <c r="CA822">
        <v>11.514526118017599</v>
      </c>
      <c r="CB822">
        <f>cells1__2[lambda1]/cells1__2[lambda2]</f>
        <v>0.50149410123153837</v>
      </c>
      <c r="CC822">
        <v>821</v>
      </c>
      <c r="CD822">
        <v>209.13629032258063</v>
      </c>
      <c r="CE822">
        <v>188.42983870967743</v>
      </c>
      <c r="CF822">
        <v>50.513774233931436</v>
      </c>
      <c r="CG822">
        <v>37.902881418492015</v>
      </c>
      <c r="CH822">
        <v>27.086503186193148</v>
      </c>
      <c r="CI822">
        <v>-2.9884163136698936</v>
      </c>
      <c r="CJ822">
        <v>2.7403234658683999</v>
      </c>
      <c r="CK822">
        <v>-1.6189248325711261</v>
      </c>
      <c r="CL822">
        <v>208.81798903252434</v>
      </c>
      <c r="CM822">
        <v>188.63899114629419</v>
      </c>
      <c r="CN822">
        <v>50.513774233931436</v>
      </c>
      <c r="CO822">
        <v>4.7663843276706794</v>
      </c>
      <c r="CP822">
        <v>2.7760960252070559</v>
      </c>
      <c r="CQ822">
        <v>2.7288150559545699E-3</v>
      </c>
      <c r="CR822">
        <v>0.81287923787720162</v>
      </c>
      <c r="CS822">
        <v>-1.3683089339481795</v>
      </c>
      <c r="CT822">
        <v>5</v>
      </c>
      <c r="CU822">
        <v>-1.0164608955021781E-2</v>
      </c>
      <c r="CV822">
        <v>9.7196327665427244E-5</v>
      </c>
      <c r="CW822">
        <v>-7.6901499145279328E-3</v>
      </c>
      <c r="CX822">
        <v>-1.2639067995515629E-2</v>
      </c>
      <c r="CY822">
        <v>34.97375000000001</v>
      </c>
      <c r="CZ822">
        <v>25.554267658086911</v>
      </c>
    </row>
    <row r="823" spans="1:104" x14ac:dyDescent="0.55000000000000004">
      <c r="A823" s="1" t="s">
        <v>80</v>
      </c>
      <c r="B823">
        <v>0</v>
      </c>
      <c r="C823">
        <v>822</v>
      </c>
      <c r="D823">
        <v>1396</v>
      </c>
      <c r="E823">
        <v>46087</v>
      </c>
      <c r="F823">
        <v>64008</v>
      </c>
      <c r="G823">
        <v>116643</v>
      </c>
      <c r="H823">
        <v>3036860323</v>
      </c>
      <c r="I823">
        <v>588</v>
      </c>
      <c r="J823">
        <v>437</v>
      </c>
      <c r="K823">
        <v>611.85673352435526</v>
      </c>
      <c r="L823">
        <v>427.63252148997134</v>
      </c>
      <c r="M823">
        <v>-0.34242605336554255</v>
      </c>
      <c r="N823">
        <v>-0.21172531829632169</v>
      </c>
      <c r="O823">
        <v>0.40259559415271812</v>
      </c>
      <c r="P823">
        <v>1.8476832133746255</v>
      </c>
      <c r="Q823" s="1" t="s">
        <v>1723</v>
      </c>
      <c r="R823">
        <v>171</v>
      </c>
      <c r="S823">
        <v>214.49242404917536</v>
      </c>
      <c r="T823">
        <v>8965</v>
      </c>
      <c r="U823">
        <v>11234</v>
      </c>
      <c r="V823">
        <v>14223</v>
      </c>
      <c r="W823">
        <v>590420367</v>
      </c>
      <c r="X823">
        <v>-46.846776741493628</v>
      </c>
      <c r="Y823">
        <v>14.96723377483406</v>
      </c>
      <c r="Z823">
        <v>-49.007052494171255</v>
      </c>
      <c r="AA823">
        <v>13.351759462599654</v>
      </c>
      <c r="AB823">
        <v>-74.310350716807179</v>
      </c>
      <c r="AC823">
        <v>-39.034678862375159</v>
      </c>
      <c r="AD823">
        <v>-3082770.476319747</v>
      </c>
      <c r="AE823">
        <v>984271.64841108711</v>
      </c>
      <c r="AF823">
        <v>-0.16226197392677663</v>
      </c>
      <c r="AG823">
        <v>5.1841622101974794E-2</v>
      </c>
      <c r="AH823">
        <v>-0.13370865744620067</v>
      </c>
      <c r="AI823">
        <v>3.6428345338686448E-2</v>
      </c>
      <c r="AJ823">
        <v>-0.15753074181928711</v>
      </c>
      <c r="AK823">
        <v>-8.2749736188189135E-2</v>
      </c>
      <c r="AL823">
        <v>-0.16212096221258776</v>
      </c>
      <c r="AM823">
        <v>5.1762227497868546E-2</v>
      </c>
      <c r="AN823">
        <v>7.9988903459084659E-2</v>
      </c>
      <c r="AO823">
        <v>-0.18031946145094427</v>
      </c>
      <c r="AP823">
        <v>6.1822004128277964E-2</v>
      </c>
      <c r="AQ823">
        <v>-0.15862176483487775</v>
      </c>
      <c r="AR823">
        <v>6.1094058751636336E-2</v>
      </c>
      <c r="AS823">
        <v>3.2510184572411165E-2</v>
      </c>
      <c r="AT823">
        <v>7.9899958356976761E-2</v>
      </c>
      <c r="AU823">
        <v>-0.1802086462213196</v>
      </c>
      <c r="AV823">
        <v>0.1677919942938764</v>
      </c>
      <c r="AW823">
        <v>-3.6797314966656759E-2</v>
      </c>
      <c r="AX823">
        <v>0.14963276170819417</v>
      </c>
      <c r="AY823">
        <v>-2.1869667522564841E-2</v>
      </c>
      <c r="AZ823">
        <v>0.14044878622318419</v>
      </c>
      <c r="BA823">
        <v>0.14021471762965532</v>
      </c>
      <c r="BB823">
        <v>0.16770171051489857</v>
      </c>
      <c r="BC823">
        <v>-3.6719264318089861E-2</v>
      </c>
      <c r="BD823">
        <v>613.04853863345409</v>
      </c>
      <c r="BE823">
        <v>427.09892160479092</v>
      </c>
      <c r="BF823">
        <v>612.67472815898009</v>
      </c>
      <c r="BG823">
        <v>428.05921134858141</v>
      </c>
      <c r="BH823">
        <v>612.12906046655178</v>
      </c>
      <c r="BI823">
        <v>430.33942028240017</v>
      </c>
      <c r="BJ823">
        <v>613.04648634049147</v>
      </c>
      <c r="BK823">
        <v>427.10422752393413</v>
      </c>
      <c r="BL823" s="1" t="s">
        <v>1724</v>
      </c>
      <c r="BM823">
        <v>10</v>
      </c>
      <c r="BN823">
        <v>9</v>
      </c>
      <c r="BO823">
        <v>2</v>
      </c>
      <c r="BP823" t="b">
        <v>0</v>
      </c>
      <c r="BQ823" t="b">
        <v>0</v>
      </c>
      <c r="BR823">
        <v>822</v>
      </c>
      <c r="BS823">
        <v>5202242</v>
      </c>
      <c r="BT823" s="1">
        <v>-4.6470574351404302E-2</v>
      </c>
      <c r="BU823">
        <v>0.59722222222222199</v>
      </c>
      <c r="BV823">
        <v>7.6196322399087899E-2</v>
      </c>
      <c r="BW823">
        <v>0.14840804601215801</v>
      </c>
      <c r="BX823">
        <v>-1.4223882807827399</v>
      </c>
      <c r="BY823">
        <f>cells1__2[theta1N]-cells1__2[theta2N]</f>
        <v>1.5707963267948979</v>
      </c>
      <c r="BZ823">
        <v>5.8320174211942302</v>
      </c>
      <c r="CA823">
        <v>8.3166897661388397</v>
      </c>
      <c r="CB823">
        <f>cells1__2[lambda1]/cells1__2[lambda2]</f>
        <v>0.70124263200716219</v>
      </c>
      <c r="CC823">
        <v>822</v>
      </c>
      <c r="CD823">
        <v>212.00357142857141</v>
      </c>
      <c r="CE823">
        <v>168.11785714285713</v>
      </c>
      <c r="CF823">
        <v>42.270864610430387</v>
      </c>
      <c r="CG823">
        <v>111.16058896686954</v>
      </c>
      <c r="CH823">
        <v>44.539246236202885</v>
      </c>
      <c r="CI823">
        <v>-2.575703611183386</v>
      </c>
      <c r="CJ823">
        <v>2.7290694167336977</v>
      </c>
      <c r="CK823">
        <v>-1.4728451714193063</v>
      </c>
      <c r="CL823">
        <v>211.8151201658408</v>
      </c>
      <c r="CM823">
        <v>168.15656389248792</v>
      </c>
      <c r="CN823">
        <v>42.270864610430387</v>
      </c>
      <c r="CO823">
        <v>7.0904696648126224</v>
      </c>
      <c r="CP823">
        <v>5.179352802052783</v>
      </c>
      <c r="CQ823">
        <v>2.0169572610083897E-2</v>
      </c>
      <c r="CR823">
        <v>0.68294819005537832</v>
      </c>
      <c r="CS823">
        <v>-1.1337299148313686</v>
      </c>
      <c r="CT823">
        <v>6</v>
      </c>
      <c r="CU823">
        <v>7.8200817482587046E-3</v>
      </c>
      <c r="CV823">
        <v>-7.4904813947310051E-5</v>
      </c>
      <c r="CW823">
        <v>1.9484493113465222E-2</v>
      </c>
      <c r="CX823">
        <v>-3.8443296169478128E-3</v>
      </c>
      <c r="CY823">
        <v>101.61374999999992</v>
      </c>
      <c r="CZ823">
        <v>42.21356056934323</v>
      </c>
    </row>
    <row r="824" spans="1:104" x14ac:dyDescent="0.55000000000000004">
      <c r="A824" s="1" t="s">
        <v>80</v>
      </c>
      <c r="B824">
        <v>0</v>
      </c>
      <c r="C824">
        <v>823</v>
      </c>
      <c r="D824">
        <v>782</v>
      </c>
      <c r="E824">
        <v>25402</v>
      </c>
      <c r="F824">
        <v>36778</v>
      </c>
      <c r="G824">
        <v>69989</v>
      </c>
      <c r="H824">
        <v>1674230629</v>
      </c>
      <c r="I824">
        <v>588</v>
      </c>
      <c r="J824">
        <v>547</v>
      </c>
      <c r="K824">
        <v>604.46675191815859</v>
      </c>
      <c r="L824">
        <v>543.34398976982095</v>
      </c>
      <c r="M824">
        <v>-8.4916745703328342E-2</v>
      </c>
      <c r="N824">
        <v>8.417682018019873E-2</v>
      </c>
      <c r="O824">
        <v>0.11956835181808456</v>
      </c>
      <c r="P824">
        <v>1.1802851485703136</v>
      </c>
      <c r="Q824" s="1" t="s">
        <v>1725</v>
      </c>
      <c r="R824">
        <v>99</v>
      </c>
      <c r="S824">
        <v>121.78174593052013</v>
      </c>
      <c r="T824">
        <v>6706</v>
      </c>
      <c r="U824">
        <v>8002</v>
      </c>
      <c r="V824">
        <v>11719</v>
      </c>
      <c r="W824">
        <v>441544647</v>
      </c>
      <c r="X824">
        <v>61.700794248620248</v>
      </c>
      <c r="Y824">
        <v>30.225568814860186</v>
      </c>
      <c r="Z824">
        <v>64.37528420923428</v>
      </c>
      <c r="AA824">
        <v>31.490929608784818</v>
      </c>
      <c r="AB824">
        <v>49.470031671305911</v>
      </c>
      <c r="AC824">
        <v>-2.0305523230398106</v>
      </c>
      <c r="AD824">
        <v>4060152.7946668123</v>
      </c>
      <c r="AE824">
        <v>1988922.5252782055</v>
      </c>
      <c r="AF824">
        <v>0.14696482658980803</v>
      </c>
      <c r="AG824">
        <v>7.1994137734354535E-2</v>
      </c>
      <c r="AH824">
        <v>0.12798669690642617</v>
      </c>
      <c r="AI824">
        <v>6.2608190591304638E-2</v>
      </c>
      <c r="AJ824">
        <v>6.6853312811839899E-2</v>
      </c>
      <c r="AK824">
        <v>-2.7440683793159403E-3</v>
      </c>
      <c r="AL824">
        <v>0.14687428237208117</v>
      </c>
      <c r="AM824">
        <v>7.1948417551580393E-2</v>
      </c>
      <c r="AN824">
        <v>1.6883618884711002E-2</v>
      </c>
      <c r="AO824">
        <v>-1.8846609140343733E-2</v>
      </c>
      <c r="AP824">
        <v>1.2216138519394836E-2</v>
      </c>
      <c r="AQ824">
        <v>-1.7188098279120788E-2</v>
      </c>
      <c r="AR824">
        <v>-1.5191246456841131E-2</v>
      </c>
      <c r="AS824">
        <v>9.5706207178972186E-2</v>
      </c>
      <c r="AT824">
        <v>1.6861113176732112E-2</v>
      </c>
      <c r="AU824">
        <v>-1.8835874271541736E-2</v>
      </c>
      <c r="AV824">
        <v>2.3915992782970193E-2</v>
      </c>
      <c r="AW824">
        <v>-6.5669439926221207E-2</v>
      </c>
      <c r="AX824">
        <v>1.7303970203392256E-2</v>
      </c>
      <c r="AY824">
        <v>-6.3566419396453619E-2</v>
      </c>
      <c r="AZ824">
        <v>-1.027155528422918E-2</v>
      </c>
      <c r="BA824">
        <v>1.9631063662306939E-2</v>
      </c>
      <c r="BB824">
        <v>2.3884278963744225E-2</v>
      </c>
      <c r="BC824">
        <v>-6.5657360738257259E-2</v>
      </c>
      <c r="BD824">
        <v>605.65073616250686</v>
      </c>
      <c r="BE824">
        <v>544.80741673883949</v>
      </c>
      <c r="BF824">
        <v>605.30803741367117</v>
      </c>
      <c r="BG824">
        <v>544.43724509217463</v>
      </c>
      <c r="BH824">
        <v>605.21516238266008</v>
      </c>
      <c r="BI824">
        <v>544.46963094200521</v>
      </c>
      <c r="BJ824">
        <v>605.64879076047532</v>
      </c>
      <c r="BK824">
        <v>544.80532092869748</v>
      </c>
      <c r="BL824" s="1" t="s">
        <v>1726</v>
      </c>
      <c r="BM824">
        <v>7</v>
      </c>
      <c r="BN824">
        <v>6</v>
      </c>
      <c r="BO824">
        <v>2</v>
      </c>
      <c r="BP824" t="b">
        <v>0</v>
      </c>
      <c r="BQ824" t="b">
        <v>0</v>
      </c>
      <c r="BR824">
        <v>823</v>
      </c>
      <c r="BS824">
        <v>2965235</v>
      </c>
      <c r="BT824" s="1">
        <v>-3.6330886787955999E-2</v>
      </c>
      <c r="BU824">
        <v>0.82926829268292701</v>
      </c>
      <c r="BV824">
        <v>8.3103209458200197E-2</v>
      </c>
      <c r="BW824">
        <v>-0.143574233578384</v>
      </c>
      <c r="BX824">
        <v>1.4272220932165101</v>
      </c>
      <c r="BY824">
        <f>cells1__2[theta1N]-cells1__2[theta2N]</f>
        <v>-1.5707963267948941</v>
      </c>
      <c r="BZ824">
        <v>7.2431686305630896</v>
      </c>
      <c r="CA824">
        <v>8.1880613806868698</v>
      </c>
      <c r="CB824">
        <f>cells1__2[lambda1]/cells1__2[lambda2]</f>
        <v>0.88460116428138991</v>
      </c>
      <c r="CC824">
        <v>823</v>
      </c>
      <c r="CD824">
        <v>214.46198830409358</v>
      </c>
      <c r="CE824">
        <v>209.14239766081874</v>
      </c>
      <c r="CF824">
        <v>52.879654619898382</v>
      </c>
      <c r="CG824">
        <v>232.81160452494612</v>
      </c>
      <c r="CH824">
        <v>76.960449193734036</v>
      </c>
      <c r="CI824">
        <v>0.73421290802126971</v>
      </c>
      <c r="CJ824">
        <v>2.9114465979215414</v>
      </c>
      <c r="CK824">
        <v>-0.64423425719832073</v>
      </c>
      <c r="CL824">
        <v>214.25726815305083</v>
      </c>
      <c r="CM824">
        <v>208.96358616602652</v>
      </c>
      <c r="CN824">
        <v>52.879654619898382</v>
      </c>
      <c r="CO824">
        <v>11.094615999805709</v>
      </c>
      <c r="CP824">
        <v>5.7219613765957353</v>
      </c>
      <c r="CQ824">
        <v>2.4796020118105222E-2</v>
      </c>
      <c r="CR824">
        <v>0.85674384144260785</v>
      </c>
      <c r="CS824">
        <v>1.3410761583492559</v>
      </c>
      <c r="CT824">
        <v>9</v>
      </c>
      <c r="CU824">
        <v>-1.1793850304038393E-2</v>
      </c>
      <c r="CV824">
        <v>-1.3500742387315952E-5</v>
      </c>
      <c r="CW824">
        <v>5.5911077342730292E-4</v>
      </c>
      <c r="CX824">
        <v>-2.4146811381504089E-2</v>
      </c>
      <c r="CY824">
        <v>181.29999999999993</v>
      </c>
      <c r="CZ824">
        <v>74.048324616141358</v>
      </c>
    </row>
    <row r="825" spans="1:104" x14ac:dyDescent="0.55000000000000004">
      <c r="A825" s="1" t="s">
        <v>80</v>
      </c>
      <c r="B825">
        <v>0</v>
      </c>
      <c r="C825">
        <v>824</v>
      </c>
      <c r="D825">
        <v>242</v>
      </c>
      <c r="E825">
        <v>11389</v>
      </c>
      <c r="F825">
        <v>13907</v>
      </c>
      <c r="G825">
        <v>17058</v>
      </c>
      <c r="H825">
        <v>749966754</v>
      </c>
      <c r="I825">
        <v>591</v>
      </c>
      <c r="J825">
        <v>575</v>
      </c>
      <c r="K825">
        <v>599.73966942148763</v>
      </c>
      <c r="L825">
        <v>579.93388429752065</v>
      </c>
      <c r="M825">
        <v>-1.1342353618444606E-2</v>
      </c>
      <c r="N825">
        <v>0.11933523885987382</v>
      </c>
      <c r="O825">
        <v>0.11987305042981505</v>
      </c>
      <c r="P825">
        <v>0.83277889911254965</v>
      </c>
      <c r="Q825" s="1" t="s">
        <v>1727</v>
      </c>
      <c r="R825">
        <v>58</v>
      </c>
      <c r="S825">
        <v>72.083261120685208</v>
      </c>
      <c r="T825">
        <v>3930</v>
      </c>
      <c r="U825">
        <v>4769</v>
      </c>
      <c r="V825">
        <v>6026</v>
      </c>
      <c r="W825">
        <v>258783370</v>
      </c>
      <c r="X825">
        <v>25.207495752823284</v>
      </c>
      <c r="Y825">
        <v>-57.00822369942464</v>
      </c>
      <c r="Z825">
        <v>24.60825847924842</v>
      </c>
      <c r="AA825">
        <v>-60.913608588680354</v>
      </c>
      <c r="AB825">
        <v>7.3223450340368474</v>
      </c>
      <c r="AC825">
        <v>-88.418812589958549</v>
      </c>
      <c r="AD825">
        <v>1658305.4781727483</v>
      </c>
      <c r="AE825">
        <v>-3751773.2509767837</v>
      </c>
      <c r="AF825">
        <v>6.0757222185733005E-2</v>
      </c>
      <c r="AG825">
        <v>-0.13740600604215025</v>
      </c>
      <c r="AH825">
        <v>4.9064942269474068E-2</v>
      </c>
      <c r="AI825">
        <v>-0.12145201950594199</v>
      </c>
      <c r="AJ825">
        <v>1.1757941447046593E-2</v>
      </c>
      <c r="AK825">
        <v>-0.14197954568073246</v>
      </c>
      <c r="AL825">
        <v>6.0701153512813764E-2</v>
      </c>
      <c r="AM825">
        <v>-0.13733112930661523</v>
      </c>
      <c r="AN825">
        <v>-0.26698555141066993</v>
      </c>
      <c r="AO825">
        <v>-8.7170226999776418E-2</v>
      </c>
      <c r="AP825">
        <v>-0.24075803098999346</v>
      </c>
      <c r="AQ825">
        <v>-5.4048956849181963E-2</v>
      </c>
      <c r="AR825">
        <v>-0.18909805555341488</v>
      </c>
      <c r="AS825">
        <v>7.5805516353790778E-2</v>
      </c>
      <c r="AT825">
        <v>-0.26686000398642512</v>
      </c>
      <c r="AU825">
        <v>-8.7010175532054285E-2</v>
      </c>
      <c r="AV825">
        <v>-0.25684122502031226</v>
      </c>
      <c r="AW825">
        <v>-5.6665186737783847E-2</v>
      </c>
      <c r="AX825">
        <v>-0.2312424135852561</v>
      </c>
      <c r="AY825">
        <v>-2.8653512547235367E-2</v>
      </c>
      <c r="AZ825">
        <v>-0.17870316294049865</v>
      </c>
      <c r="BA825">
        <v>0.10337558929693537</v>
      </c>
      <c r="BB825">
        <v>-0.25671913380514505</v>
      </c>
      <c r="BC825">
        <v>-5.6529888460048937E-2</v>
      </c>
      <c r="BD825">
        <v>598.51295109316004</v>
      </c>
      <c r="BE825">
        <v>579.25629993853715</v>
      </c>
      <c r="BF825">
        <v>598.69202559861935</v>
      </c>
      <c r="BG825">
        <v>579.44826346444233</v>
      </c>
      <c r="BH825">
        <v>598.72962832688472</v>
      </c>
      <c r="BI825">
        <v>580.8666314925548</v>
      </c>
      <c r="BJ825">
        <v>598.51380611199738</v>
      </c>
      <c r="BK825">
        <v>579.25724784194904</v>
      </c>
      <c r="BL825" s="1" t="s">
        <v>1728</v>
      </c>
      <c r="BM825">
        <v>4</v>
      </c>
      <c r="BN825">
        <v>4</v>
      </c>
      <c r="BO825">
        <v>2</v>
      </c>
      <c r="BP825" t="b">
        <v>0</v>
      </c>
      <c r="BQ825" t="b">
        <v>0</v>
      </c>
      <c r="BR825">
        <v>824</v>
      </c>
      <c r="BS825">
        <v>8839956</v>
      </c>
      <c r="BT825" s="1">
        <v>1.40289062081258E-2</v>
      </c>
      <c r="BU825">
        <v>0.91666666666666696</v>
      </c>
      <c r="BV825">
        <v>0.10674313050764</v>
      </c>
      <c r="BW825">
        <v>-0.29482566742976501</v>
      </c>
      <c r="BX825">
        <v>1.2759706593651301</v>
      </c>
      <c r="BY825">
        <f>cells1__2[theta1N]-cells1__2[theta2N]</f>
        <v>-1.5707963267948952</v>
      </c>
      <c r="BZ825">
        <v>8.3487201018594401</v>
      </c>
      <c r="CA825">
        <v>11.4721485471759</v>
      </c>
      <c r="CB825">
        <f>cells1__2[lambda1]/cells1__2[lambda2]</f>
        <v>0.72773814491049682</v>
      </c>
      <c r="CC825">
        <v>824</v>
      </c>
      <c r="CD825">
        <v>210.17203389830505</v>
      </c>
      <c r="CE825">
        <v>155.48898305084742</v>
      </c>
      <c r="CF825">
        <v>41.7675907450285</v>
      </c>
      <c r="CG825">
        <v>38.085171276462759</v>
      </c>
      <c r="CH825">
        <v>26.836060195123757</v>
      </c>
      <c r="CI825">
        <v>-0.7141823127186786</v>
      </c>
      <c r="CJ825">
        <v>2.664507090116603</v>
      </c>
      <c r="CK825">
        <v>0.78349988271925586</v>
      </c>
      <c r="CL825">
        <v>210.27467672088599</v>
      </c>
      <c r="CM825">
        <v>155.30573975389638</v>
      </c>
      <c r="CN825">
        <v>41.7675907450285</v>
      </c>
      <c r="CO825">
        <v>3.7100756062873073</v>
      </c>
      <c r="CP825">
        <v>3.4322033974439199</v>
      </c>
      <c r="CQ825">
        <v>3.1011906531051165</v>
      </c>
      <c r="CR825">
        <v>0.37971539235934998</v>
      </c>
      <c r="CS825">
        <v>-1.3987186763411574</v>
      </c>
      <c r="CT825">
        <v>4</v>
      </c>
      <c r="CU825">
        <v>8.8903957688288588E-3</v>
      </c>
      <c r="CV825">
        <v>-9.3887879760905328E-6</v>
      </c>
      <c r="CW825">
        <v>1.8294008101464684E-2</v>
      </c>
      <c r="CX825">
        <v>-5.1321656380696676E-4</v>
      </c>
      <c r="CY825">
        <v>33.075000000000074</v>
      </c>
      <c r="CZ825">
        <v>25.229141392239843</v>
      </c>
    </row>
    <row r="826" spans="1:104" x14ac:dyDescent="0.55000000000000004">
      <c r="A826" s="1" t="s">
        <v>80</v>
      </c>
      <c r="B826">
        <v>0</v>
      </c>
      <c r="C826">
        <v>825</v>
      </c>
      <c r="D826">
        <v>78</v>
      </c>
      <c r="E826">
        <v>3151</v>
      </c>
      <c r="F826">
        <v>3940</v>
      </c>
      <c r="G826">
        <v>6458</v>
      </c>
      <c r="H826">
        <v>207519034</v>
      </c>
      <c r="I826">
        <v>592</v>
      </c>
      <c r="J826">
        <v>833</v>
      </c>
      <c r="K826">
        <v>597.58974358974353</v>
      </c>
      <c r="L826">
        <v>830.96153846153845</v>
      </c>
      <c r="M826">
        <v>-0.11265414277044045</v>
      </c>
      <c r="N826">
        <v>-0.21385676775219536</v>
      </c>
      <c r="O826">
        <v>0.24171403144368597</v>
      </c>
      <c r="P826">
        <v>2.1137762289900115</v>
      </c>
      <c r="Q826" s="1" t="s">
        <v>1729</v>
      </c>
      <c r="R826">
        <v>36</v>
      </c>
      <c r="S826">
        <v>43.45584412271571</v>
      </c>
      <c r="T826">
        <v>1700</v>
      </c>
      <c r="U826">
        <v>2077</v>
      </c>
      <c r="V826">
        <v>3175</v>
      </c>
      <c r="W826">
        <v>111946087</v>
      </c>
      <c r="X826">
        <v>-43.573460569795756</v>
      </c>
      <c r="Y826">
        <v>1.5880679191469995</v>
      </c>
      <c r="Z826">
        <v>-46.27429173007247</v>
      </c>
      <c r="AA826">
        <v>5.4675166232729371</v>
      </c>
      <c r="AB826">
        <v>-35.458509109500952</v>
      </c>
      <c r="AC826">
        <v>-0.19085054158951756</v>
      </c>
      <c r="AD826">
        <v>-2867511.9890941419</v>
      </c>
      <c r="AE826">
        <v>105475.11255423371</v>
      </c>
      <c r="AF826">
        <v>-0.15601974046942818</v>
      </c>
      <c r="AG826">
        <v>5.6862581340369565E-3</v>
      </c>
      <c r="AH826">
        <v>-0.13416321602594175</v>
      </c>
      <c r="AI826">
        <v>1.5851990088416333E-2</v>
      </c>
      <c r="AJ826">
        <v>-6.6679447079358592E-2</v>
      </c>
      <c r="AK826">
        <v>-3.5889294015961149E-4</v>
      </c>
      <c r="AL826">
        <v>-0.15591222667296548</v>
      </c>
      <c r="AM826">
        <v>5.7348878468359002E-3</v>
      </c>
      <c r="AN826">
        <v>-0.10651160119710848</v>
      </c>
      <c r="AO826">
        <v>-5.8587430657499034E-3</v>
      </c>
      <c r="AP826">
        <v>-8.1220427139348836E-2</v>
      </c>
      <c r="AQ826">
        <v>-2.8335401568200184E-2</v>
      </c>
      <c r="AR826">
        <v>7.0980141470540867E-2</v>
      </c>
      <c r="AS826">
        <v>-0.21180299420701978</v>
      </c>
      <c r="AT826">
        <v>-0.10638644133311455</v>
      </c>
      <c r="AU826">
        <v>-5.971341749462831E-3</v>
      </c>
      <c r="AV826">
        <v>-0.10580424277048388</v>
      </c>
      <c r="AW826">
        <v>6.7050365683401822E-2</v>
      </c>
      <c r="AX826">
        <v>-7.6903464579403127E-2</v>
      </c>
      <c r="AY826">
        <v>3.881372126539398E-2</v>
      </c>
      <c r="AZ826">
        <v>7.3834384908209746E-2</v>
      </c>
      <c r="BA826">
        <v>-0.15022058118380419</v>
      </c>
      <c r="BB826">
        <v>-0.1056602994711721</v>
      </c>
      <c r="BC826">
        <v>6.6908522724385355E-2</v>
      </c>
      <c r="BD826">
        <v>596.15042843541733</v>
      </c>
      <c r="BE826">
        <v>831.18406854966679</v>
      </c>
      <c r="BF826">
        <v>596.46751269035531</v>
      </c>
      <c r="BG826">
        <v>831.05939086294416</v>
      </c>
      <c r="BH826">
        <v>597.32827500774238</v>
      </c>
      <c r="BI826">
        <v>830.22669557138431</v>
      </c>
      <c r="BJ826">
        <v>596.15200626849492</v>
      </c>
      <c r="BK826">
        <v>831.18343276405187</v>
      </c>
      <c r="BL826" s="1" t="s">
        <v>1730</v>
      </c>
      <c r="BM826">
        <v>5</v>
      </c>
      <c r="BN826">
        <v>5</v>
      </c>
      <c r="BO826">
        <v>2</v>
      </c>
      <c r="BP826" t="b">
        <v>0</v>
      </c>
      <c r="BQ826" t="b">
        <v>0</v>
      </c>
      <c r="BR826">
        <v>825</v>
      </c>
      <c r="BS826">
        <v>1396728</v>
      </c>
      <c r="BT826" s="1">
        <v>7.5529122754540795E-2</v>
      </c>
      <c r="BU826">
        <v>0.92857142857142905</v>
      </c>
      <c r="BV826">
        <v>0.102046584608289</v>
      </c>
      <c r="BW826">
        <v>0.51916902478131599</v>
      </c>
      <c r="BX826">
        <v>-1.05162730201358</v>
      </c>
      <c r="BY826">
        <f>cells1__2[theta1N]-cells1__2[theta2N]</f>
        <v>1.5707963267948961</v>
      </c>
      <c r="BZ826">
        <v>6.7469213287969501</v>
      </c>
      <c r="CA826">
        <v>12.201857295030401</v>
      </c>
      <c r="CB826">
        <f>cells1__2[lambda1]/cells1__2[lambda2]</f>
        <v>0.55294216000582563</v>
      </c>
      <c r="CC826">
        <v>825</v>
      </c>
      <c r="CD826">
        <v>209.44583333333333</v>
      </c>
      <c r="CE826">
        <v>67.627777777777794</v>
      </c>
      <c r="CF826">
        <v>38.060038453364434</v>
      </c>
      <c r="CG826">
        <v>18.73195148132319</v>
      </c>
      <c r="CH826">
        <v>19.487192330450707</v>
      </c>
      <c r="CI826">
        <v>-1.8956023160494444</v>
      </c>
      <c r="CJ826">
        <v>2.2364641692118221</v>
      </c>
      <c r="CK826">
        <v>-1.7886370640815146</v>
      </c>
      <c r="CL826">
        <v>209.45327104053101</v>
      </c>
      <c r="CM826">
        <v>67.624799458682602</v>
      </c>
      <c r="CN826">
        <v>38.060038453364434</v>
      </c>
      <c r="CO826">
        <v>2.8169685967326981</v>
      </c>
      <c r="CP826">
        <v>2.2707747094322137</v>
      </c>
      <c r="CQ826">
        <v>-6.3934499813218013E-2</v>
      </c>
      <c r="CR826">
        <v>0.59177144885801491</v>
      </c>
      <c r="CS826">
        <v>0.11351010971150675</v>
      </c>
      <c r="CT826">
        <v>5</v>
      </c>
      <c r="CU826">
        <v>1.2600442121387117E-2</v>
      </c>
      <c r="CV826">
        <v>-1.8634543358045123E-5</v>
      </c>
      <c r="CW826">
        <v>2.5919814667136852E-2</v>
      </c>
      <c r="CX826">
        <v>-7.1893042436261927E-4</v>
      </c>
      <c r="CY826">
        <v>11.576249999999989</v>
      </c>
      <c r="CZ826">
        <v>15.004520189781097</v>
      </c>
    </row>
    <row r="827" spans="1:104" x14ac:dyDescent="0.55000000000000004">
      <c r="A827" s="1" t="s">
        <v>80</v>
      </c>
      <c r="B827">
        <v>0</v>
      </c>
      <c r="C827">
        <v>826</v>
      </c>
      <c r="D827">
        <v>464</v>
      </c>
      <c r="E827">
        <v>17032</v>
      </c>
      <c r="F827">
        <v>23230</v>
      </c>
      <c r="G827">
        <v>38644</v>
      </c>
      <c r="H827">
        <v>1122194676</v>
      </c>
      <c r="I827">
        <v>593</v>
      </c>
      <c r="J827">
        <v>815</v>
      </c>
      <c r="K827">
        <v>606.75</v>
      </c>
      <c r="L827">
        <v>808.00431034482756</v>
      </c>
      <c r="M827">
        <v>-0.19034947177960693</v>
      </c>
      <c r="N827">
        <v>-0.50802001657861295</v>
      </c>
      <c r="O827">
        <v>0.54251014612752591</v>
      </c>
      <c r="P827">
        <v>2.1769455324664619</v>
      </c>
      <c r="Q827" s="1" t="s">
        <v>1731</v>
      </c>
      <c r="R827">
        <v>89</v>
      </c>
      <c r="S827">
        <v>108.46803743153538</v>
      </c>
      <c r="T827">
        <v>4907</v>
      </c>
      <c r="U827">
        <v>6053</v>
      </c>
      <c r="V827">
        <v>9478</v>
      </c>
      <c r="W827">
        <v>323144198</v>
      </c>
      <c r="X827">
        <v>2.0255068868784525</v>
      </c>
      <c r="Y827">
        <v>-23.684465896013013</v>
      </c>
      <c r="Z827">
        <v>1.7685683050351031</v>
      </c>
      <c r="AA827">
        <v>-24.961780646132848</v>
      </c>
      <c r="AB827">
        <v>-39.870895243160582</v>
      </c>
      <c r="AC827">
        <v>-45.275622830274322</v>
      </c>
      <c r="AD827">
        <v>133156.5019293126</v>
      </c>
      <c r="AE827">
        <v>-1558620.6484293474</v>
      </c>
      <c r="AF827">
        <v>6.2353265409760316E-3</v>
      </c>
      <c r="AG827">
        <v>-7.2910331614741961E-2</v>
      </c>
      <c r="AH827">
        <v>4.3657585011828287E-3</v>
      </c>
      <c r="AI827">
        <v>-6.1618827924405484E-2</v>
      </c>
      <c r="AJ827">
        <v>-6.5864648046302279E-2</v>
      </c>
      <c r="AK827">
        <v>-7.4792977298514196E-2</v>
      </c>
      <c r="AL827">
        <v>6.2242235148692393E-3</v>
      </c>
      <c r="AM827">
        <v>-7.2855648429880376E-2</v>
      </c>
      <c r="AN827">
        <v>-6.9144901695861096E-3</v>
      </c>
      <c r="AO827">
        <v>-0.14085660193321162</v>
      </c>
      <c r="AP827">
        <v>-2.5519510211027803E-3</v>
      </c>
      <c r="AQ827">
        <v>-0.11401298529579744</v>
      </c>
      <c r="AR827">
        <v>7.0732136073363393E-3</v>
      </c>
      <c r="AS827">
        <v>-2.5298130512119082E-2</v>
      </c>
      <c r="AT827">
        <v>-6.8931602909674244E-3</v>
      </c>
      <c r="AU827">
        <v>-0.14072448979008159</v>
      </c>
      <c r="AV827">
        <v>-0.12061064431608054</v>
      </c>
      <c r="AW827">
        <v>-0.13455426894929118</v>
      </c>
      <c r="AX827">
        <v>-0.10563167361273947</v>
      </c>
      <c r="AY827">
        <v>-0.10519777506302375</v>
      </c>
      <c r="AZ827">
        <v>-7.2125868258619594E-2</v>
      </c>
      <c r="BA827">
        <v>-6.8252772060686584E-2</v>
      </c>
      <c r="BB827">
        <v>-0.12053666064244423</v>
      </c>
      <c r="BC827">
        <v>-0.1344100849524219</v>
      </c>
      <c r="BD827">
        <v>607.2827031470174</v>
      </c>
      <c r="BE827">
        <v>806.82767731329261</v>
      </c>
      <c r="BF827">
        <v>607.23340507963837</v>
      </c>
      <c r="BG827">
        <v>807.02380542402068</v>
      </c>
      <c r="BH827">
        <v>607.19953938515687</v>
      </c>
      <c r="BI827">
        <v>807.55592071214164</v>
      </c>
      <c r="BJ827">
        <v>607.28243903645114</v>
      </c>
      <c r="BK827">
        <v>806.8287417387462</v>
      </c>
      <c r="BL827" s="1" t="s">
        <v>1732</v>
      </c>
      <c r="BM827">
        <v>8</v>
      </c>
      <c r="BN827">
        <v>8</v>
      </c>
      <c r="BO827">
        <v>2</v>
      </c>
      <c r="BP827" t="b">
        <v>0</v>
      </c>
      <c r="BQ827" t="b">
        <v>0</v>
      </c>
      <c r="BR827">
        <v>826</v>
      </c>
      <c r="BS827">
        <v>8275744</v>
      </c>
      <c r="BT827" s="1">
        <v>-1.07417299049038E-2</v>
      </c>
      <c r="BU827">
        <v>0.76315789473684204</v>
      </c>
      <c r="BV827">
        <v>7.6607473824029701E-2</v>
      </c>
      <c r="BW827">
        <v>0.57972683429657601</v>
      </c>
      <c r="BX827">
        <v>-0.99106949249832099</v>
      </c>
      <c r="BY827">
        <f>cells1__2[theta1N]-cells1__2[theta2N]</f>
        <v>1.570796326794897</v>
      </c>
      <c r="BZ827">
        <v>4.0817860741773497</v>
      </c>
      <c r="CA827">
        <v>10.1432668072522</v>
      </c>
      <c r="CB827">
        <f>cells1__2[lambda1]/cells1__2[lambda2]</f>
        <v>0.40241335969383824</v>
      </c>
      <c r="CC827">
        <v>826</v>
      </c>
      <c r="CD827">
        <v>212.91011235955051</v>
      </c>
      <c r="CE827">
        <v>75.639325842696621</v>
      </c>
      <c r="CF827">
        <v>38.616967323976127</v>
      </c>
      <c r="CG827">
        <v>104.45261461725974</v>
      </c>
      <c r="CH827">
        <v>46.223256760529118</v>
      </c>
      <c r="CI827">
        <v>-2.1213095855027229</v>
      </c>
      <c r="CJ827">
        <v>2.2255386606717478</v>
      </c>
      <c r="CK827">
        <v>-6.0601602095256876E-2</v>
      </c>
      <c r="CL827">
        <v>213.23345034002267</v>
      </c>
      <c r="CM827">
        <v>75.788022484030989</v>
      </c>
      <c r="CN827">
        <v>38.616967323976127</v>
      </c>
      <c r="CO827">
        <v>7.4063974397667316</v>
      </c>
      <c r="CP827">
        <v>4.6182261111102587</v>
      </c>
      <c r="CQ827">
        <v>0.14404106047969867</v>
      </c>
      <c r="CR827">
        <v>0.78178702737104622</v>
      </c>
      <c r="CS827">
        <v>0.96939792025031557</v>
      </c>
      <c r="CT827">
        <v>8</v>
      </c>
      <c r="CU827">
        <v>7.2345477375264436E-3</v>
      </c>
      <c r="CV827">
        <v>1.9757959979255049E-5</v>
      </c>
      <c r="CW827">
        <v>1.2942500171393945E-2</v>
      </c>
      <c r="CX827">
        <v>1.5265953036589421E-3</v>
      </c>
      <c r="CY827">
        <v>62.107500000000023</v>
      </c>
      <c r="CZ827">
        <v>37.758787847867971</v>
      </c>
    </row>
    <row r="828" spans="1:104" x14ac:dyDescent="0.55000000000000004">
      <c r="A828" s="1" t="s">
        <v>80</v>
      </c>
      <c r="B828">
        <v>0</v>
      </c>
      <c r="C828">
        <v>827</v>
      </c>
      <c r="D828">
        <v>63</v>
      </c>
      <c r="E828">
        <v>2171</v>
      </c>
      <c r="F828">
        <v>2712</v>
      </c>
      <c r="G828">
        <v>3133</v>
      </c>
      <c r="H828">
        <v>142976061</v>
      </c>
      <c r="I828">
        <v>594</v>
      </c>
      <c r="J828">
        <v>837</v>
      </c>
      <c r="K828">
        <v>597.19047619047615</v>
      </c>
      <c r="L828">
        <v>842.46031746031747</v>
      </c>
      <c r="M828">
        <v>-0.34217449715248499</v>
      </c>
      <c r="N828">
        <v>0.11749080378259383</v>
      </c>
      <c r="O828">
        <v>0.36178374130830693</v>
      </c>
      <c r="P828">
        <v>1.4054203907710974</v>
      </c>
      <c r="Q828" s="1" t="s">
        <v>1733</v>
      </c>
      <c r="R828">
        <v>34</v>
      </c>
      <c r="S828">
        <v>38.970562748477143</v>
      </c>
      <c r="T828">
        <v>1519</v>
      </c>
      <c r="U828">
        <v>1822</v>
      </c>
      <c r="V828">
        <v>2094</v>
      </c>
      <c r="W828">
        <v>100017710</v>
      </c>
      <c r="X828">
        <v>-65.289762612041059</v>
      </c>
      <c r="Y828">
        <v>19.388107946645118</v>
      </c>
      <c r="Z828">
        <v>-69.114121754124866</v>
      </c>
      <c r="AA828">
        <v>18.273053757607691</v>
      </c>
      <c r="AB828">
        <v>-36.563615941453847</v>
      </c>
      <c r="AC828">
        <v>5.8491846828205922</v>
      </c>
      <c r="AD828">
        <v>-4296559.6613277206</v>
      </c>
      <c r="AE828">
        <v>1275302.7933379661</v>
      </c>
      <c r="AF828">
        <v>-0.25678509857837434</v>
      </c>
      <c r="AG828">
        <v>7.6253565814148883E-2</v>
      </c>
      <c r="AH828">
        <v>-0.22330057333210651</v>
      </c>
      <c r="AI828">
        <v>5.9038345233095223E-2</v>
      </c>
      <c r="AJ828">
        <v>-0.10000891350447488</v>
      </c>
      <c r="AK828">
        <v>1.5998707730454413E-2</v>
      </c>
      <c r="AL828">
        <v>-0.25662320909522418</v>
      </c>
      <c r="AM828">
        <v>7.6170778760548813E-2</v>
      </c>
      <c r="AN828">
        <v>1.0259870737357233E-2</v>
      </c>
      <c r="AO828">
        <v>-0.24502213661104161</v>
      </c>
      <c r="AP828">
        <v>1.6824443170880008E-3</v>
      </c>
      <c r="AQ828">
        <v>-0.20120528720297831</v>
      </c>
      <c r="AR828">
        <v>-6.1568737476070293E-2</v>
      </c>
      <c r="AS828">
        <v>-0.15052689908223713</v>
      </c>
      <c r="AT828">
        <v>1.0218366135165708E-2</v>
      </c>
      <c r="AU828">
        <v>-0.24481581861265433</v>
      </c>
      <c r="AV828">
        <v>0.12646195700361032</v>
      </c>
      <c r="AW828">
        <v>-0.1994213534655786</v>
      </c>
      <c r="AX828">
        <v>0.10684288668271322</v>
      </c>
      <c r="AY828">
        <v>-0.15809734469511647</v>
      </c>
      <c r="AZ828">
        <v>2.2566857093948581E-2</v>
      </c>
      <c r="BA828">
        <v>-0.11733606644281572</v>
      </c>
      <c r="BB828">
        <v>0.12636684073929408</v>
      </c>
      <c r="BC828">
        <v>-0.19922399450561951</v>
      </c>
      <c r="BD828">
        <v>597.47121142330718</v>
      </c>
      <c r="BE828">
        <v>842.37586365730078</v>
      </c>
      <c r="BF828">
        <v>597.42072271386428</v>
      </c>
      <c r="BG828">
        <v>842.39786135693214</v>
      </c>
      <c r="BH828">
        <v>597.25853814235552</v>
      </c>
      <c r="BI828">
        <v>842.43057772103418</v>
      </c>
      <c r="BJ828">
        <v>597.47096159685077</v>
      </c>
      <c r="BK828">
        <v>842.37597167402726</v>
      </c>
      <c r="BL828" s="1" t="s">
        <v>1734</v>
      </c>
      <c r="BM828">
        <v>4</v>
      </c>
      <c r="BN828">
        <v>4</v>
      </c>
      <c r="BO828">
        <v>2</v>
      </c>
      <c r="BP828" t="b">
        <v>0</v>
      </c>
      <c r="BQ828" t="b">
        <v>0</v>
      </c>
      <c r="BR828">
        <v>827</v>
      </c>
      <c r="BS828">
        <v>13223692</v>
      </c>
      <c r="BT828" s="1">
        <v>6.4196855549861903E-2</v>
      </c>
      <c r="BU828">
        <v>0.64285714285714302</v>
      </c>
      <c r="BV828">
        <v>0.16366665173699199</v>
      </c>
      <c r="BW828">
        <v>-3.3068873494147201E-2</v>
      </c>
      <c r="BX828">
        <v>1.5377274533007499</v>
      </c>
      <c r="BY828">
        <f>cells1__2[theta1N]-cells1__2[theta2N]</f>
        <v>-1.570796326794897</v>
      </c>
      <c r="BZ828">
        <v>10.9206259011951</v>
      </c>
      <c r="CA828">
        <v>19.470231017453798</v>
      </c>
      <c r="CB828">
        <f>cells1__2[lambda1]/cells1__2[lambda2]</f>
        <v>0.56088835779120794</v>
      </c>
      <c r="CC828">
        <v>827</v>
      </c>
      <c r="CD828">
        <v>213.43602150537637</v>
      </c>
      <c r="CE828">
        <v>57.990860215053758</v>
      </c>
      <c r="CF828">
        <v>32.298972902304918</v>
      </c>
      <c r="CG828">
        <v>98.307328550147787</v>
      </c>
      <c r="CH828">
        <v>43.172003875283451</v>
      </c>
      <c r="CI828">
        <v>-1.7092364857608522</v>
      </c>
      <c r="CJ828">
        <v>2.4753012366433067</v>
      </c>
      <c r="CK828">
        <v>-2.4772707204323972</v>
      </c>
      <c r="CL828">
        <v>213.18967022834434</v>
      </c>
      <c r="CM828">
        <v>57.703298353533398</v>
      </c>
      <c r="CN828">
        <v>32.298972902304918</v>
      </c>
      <c r="CO828">
        <v>6.4216735288957807</v>
      </c>
      <c r="CP828">
        <v>5.1494491009336452</v>
      </c>
      <c r="CQ828">
        <v>1.9336897890252351</v>
      </c>
      <c r="CR828">
        <v>0.59747727351139579</v>
      </c>
      <c r="CS828">
        <v>-1.2657408765213509</v>
      </c>
      <c r="CT828">
        <v>6</v>
      </c>
      <c r="CU828">
        <v>1.7086501240732195E-2</v>
      </c>
      <c r="CV828">
        <v>8.7479279424636255E-5</v>
      </c>
      <c r="CW828">
        <v>3.1385775530880858E-2</v>
      </c>
      <c r="CX828">
        <v>2.7872269505835323E-3</v>
      </c>
      <c r="CY828">
        <v>77.542499999999905</v>
      </c>
      <c r="CZ828">
        <v>38.288939366884534</v>
      </c>
    </row>
    <row r="829" spans="1:104" x14ac:dyDescent="0.55000000000000004">
      <c r="A829" s="1" t="s">
        <v>80</v>
      </c>
      <c r="B829">
        <v>0</v>
      </c>
      <c r="C829">
        <v>828</v>
      </c>
      <c r="D829">
        <v>588</v>
      </c>
      <c r="E829">
        <v>13519</v>
      </c>
      <c r="F829">
        <v>19919</v>
      </c>
      <c r="G829">
        <v>34996</v>
      </c>
      <c r="H829">
        <v>891115444</v>
      </c>
      <c r="I829">
        <v>594</v>
      </c>
      <c r="J829">
        <v>854</v>
      </c>
      <c r="K829">
        <v>608.26700680272108</v>
      </c>
      <c r="L829">
        <v>858.5289115646259</v>
      </c>
      <c r="M829">
        <v>-0.21862917360283676</v>
      </c>
      <c r="N829">
        <v>5.4460105697747153E-2</v>
      </c>
      <c r="O829">
        <v>0.22531005007071728</v>
      </c>
      <c r="P829">
        <v>1.4487315217762722</v>
      </c>
      <c r="Q829" s="1" t="s">
        <v>1735</v>
      </c>
      <c r="R829">
        <v>93</v>
      </c>
      <c r="S829">
        <v>109.98275605729683</v>
      </c>
      <c r="T829">
        <v>4565</v>
      </c>
      <c r="U829">
        <v>5798</v>
      </c>
      <c r="V829">
        <v>6872</v>
      </c>
      <c r="W829">
        <v>300663000</v>
      </c>
      <c r="X829">
        <v>-10.290508093890878</v>
      </c>
      <c r="Y829">
        <v>-53.09398145030152</v>
      </c>
      <c r="Z829">
        <v>-15.354763261071826</v>
      </c>
      <c r="AA829">
        <v>-60.118006840855863</v>
      </c>
      <c r="AB829">
        <v>10.568049130006548</v>
      </c>
      <c r="AC829">
        <v>-50.400199300859846</v>
      </c>
      <c r="AD829">
        <v>-678318.98978693713</v>
      </c>
      <c r="AE829">
        <v>-3495007.7782775192</v>
      </c>
      <c r="AF829">
        <v>-3.5762239555137708E-2</v>
      </c>
      <c r="AG829">
        <v>-0.18451563967856446</v>
      </c>
      <c r="AH829">
        <v>-4.1886471829987712E-2</v>
      </c>
      <c r="AI829">
        <v>-0.16399674532258088</v>
      </c>
      <c r="AJ829">
        <v>2.3907952561942086E-2</v>
      </c>
      <c r="AK829">
        <v>-0.11401967942938938</v>
      </c>
      <c r="AL829">
        <v>-3.5791172982614479E-2</v>
      </c>
      <c r="AM829">
        <v>-0.18441239276996391</v>
      </c>
      <c r="AN829">
        <v>8.8307786756234366E-2</v>
      </c>
      <c r="AO829">
        <v>-4.9548657074350806E-2</v>
      </c>
      <c r="AP829">
        <v>9.080448916249198E-2</v>
      </c>
      <c r="AQ829">
        <v>-4.3182834032763809E-2</v>
      </c>
      <c r="AR829">
        <v>0.21291121339314076</v>
      </c>
      <c r="AS829">
        <v>3.7121265994136399E-2</v>
      </c>
      <c r="AT829">
        <v>8.8322960223435207E-2</v>
      </c>
      <c r="AU829">
        <v>-4.9515249869400292E-2</v>
      </c>
      <c r="AV829">
        <v>-4.5975150742874404E-4</v>
      </c>
      <c r="AW829">
        <v>-1.2142504905559294E-2</v>
      </c>
      <c r="AX829">
        <v>3.9671413442902113E-3</v>
      </c>
      <c r="AY829">
        <v>-5.4380289786355078E-3</v>
      </c>
      <c r="AZ829">
        <v>0.16079067523867568</v>
      </c>
      <c r="BA829">
        <v>4.9336927590537732E-2</v>
      </c>
      <c r="BB829">
        <v>-4.3407008634897826E-4</v>
      </c>
      <c r="BC829">
        <v>-1.2107872668187494E-2</v>
      </c>
      <c r="BD829">
        <v>608.55936089947477</v>
      </c>
      <c r="BE829">
        <v>858.67046379170051</v>
      </c>
      <c r="BF829">
        <v>608.64837592248603</v>
      </c>
      <c r="BG829">
        <v>858.61564335559012</v>
      </c>
      <c r="BH829">
        <v>608.46096696765346</v>
      </c>
      <c r="BI829">
        <v>858.86155560635507</v>
      </c>
      <c r="BJ829">
        <v>608.55986640940762</v>
      </c>
      <c r="BK829">
        <v>858.67015759520382</v>
      </c>
      <c r="BL829" s="1" t="s">
        <v>1736</v>
      </c>
      <c r="BM829">
        <v>6</v>
      </c>
      <c r="BN829">
        <v>6</v>
      </c>
      <c r="BO829">
        <v>2</v>
      </c>
      <c r="BP829" t="b">
        <v>0</v>
      </c>
      <c r="BQ829" t="b">
        <v>1</v>
      </c>
      <c r="BR829">
        <v>828</v>
      </c>
      <c r="BS829">
        <v>15115582</v>
      </c>
      <c r="BT829" s="1">
        <v>-1.0973896595524999E-2</v>
      </c>
      <c r="BU829">
        <v>0.77142857142857202</v>
      </c>
      <c r="BV829">
        <v>6.3865340303370904E-2</v>
      </c>
      <c r="BW829">
        <v>0.27458078019878401</v>
      </c>
      <c r="BX829">
        <v>-1.29621554659611</v>
      </c>
      <c r="BY829">
        <f>cells1__2[theta1N]-cells1__2[theta2N]</f>
        <v>1.5707963267948941</v>
      </c>
      <c r="BZ829">
        <v>4.1736326293489201</v>
      </c>
      <c r="CA829">
        <v>7.68536490387838</v>
      </c>
      <c r="CB829">
        <f>cells1__2[lambda1]/cells1__2[lambda2]</f>
        <v>0.54306238956106268</v>
      </c>
      <c r="CC829">
        <v>828</v>
      </c>
      <c r="CD829">
        <v>209.2382352941176</v>
      </c>
      <c r="CE829">
        <v>63.586764705882359</v>
      </c>
      <c r="CF829">
        <v>36.855971759339575</v>
      </c>
      <c r="CG829">
        <v>15.030602590631894</v>
      </c>
      <c r="CH829">
        <v>16.669148947058833</v>
      </c>
      <c r="CI829">
        <v>1.3142517056445788</v>
      </c>
      <c r="CJ829">
        <v>0.8798626872937837</v>
      </c>
      <c r="CK829">
        <v>-2.1391351936110503</v>
      </c>
      <c r="CL829">
        <v>209.38659629662527</v>
      </c>
      <c r="CM829">
        <v>63.679184431374196</v>
      </c>
      <c r="CN829">
        <v>36.855971759339575</v>
      </c>
      <c r="CO829">
        <v>2.8384053768631086</v>
      </c>
      <c r="CP829">
        <v>1.7715298388387539</v>
      </c>
      <c r="CQ829">
        <v>3.0136924626378163</v>
      </c>
      <c r="CR829">
        <v>0.78132166880473297</v>
      </c>
      <c r="CS829">
        <v>-1.1759642504820162</v>
      </c>
      <c r="CT829">
        <v>4</v>
      </c>
      <c r="CU829">
        <v>1.4773144958078906E-2</v>
      </c>
      <c r="CV829">
        <v>-2.1667636501476906E-5</v>
      </c>
      <c r="CW829">
        <v>3.0262284651873687E-2</v>
      </c>
      <c r="CX829">
        <v>-7.1599473571587642E-4</v>
      </c>
      <c r="CY829">
        <v>9.6162499999999937</v>
      </c>
      <c r="CZ829">
        <v>13.434671708797591</v>
      </c>
    </row>
    <row r="830" spans="1:104" x14ac:dyDescent="0.55000000000000004">
      <c r="A830" s="1" t="s">
        <v>80</v>
      </c>
      <c r="B830">
        <v>0</v>
      </c>
      <c r="C830">
        <v>829</v>
      </c>
      <c r="D830">
        <v>594</v>
      </c>
      <c r="E830">
        <v>12269</v>
      </c>
      <c r="F830">
        <v>20169</v>
      </c>
      <c r="G830">
        <v>45930</v>
      </c>
      <c r="H830">
        <v>809270378</v>
      </c>
      <c r="I830">
        <v>595</v>
      </c>
      <c r="J830">
        <v>597</v>
      </c>
      <c r="K830">
        <v>608.76767676767679</v>
      </c>
      <c r="L830">
        <v>596.46801346801351</v>
      </c>
      <c r="M830">
        <v>-3.4465909711150475E-2</v>
      </c>
      <c r="N830">
        <v>-0.23823239490101664</v>
      </c>
      <c r="O830">
        <v>0.24071263554805575</v>
      </c>
      <c r="P830">
        <v>2.2843561846996079</v>
      </c>
      <c r="Q830" s="1" t="s">
        <v>1737</v>
      </c>
      <c r="R830">
        <v>95</v>
      </c>
      <c r="S830">
        <v>110.32590180780444</v>
      </c>
      <c r="T830">
        <v>5820</v>
      </c>
      <c r="U830">
        <v>7262</v>
      </c>
      <c r="V830">
        <v>9424</v>
      </c>
      <c r="W830">
        <v>383288016</v>
      </c>
      <c r="X830">
        <v>-11.391442397636361</v>
      </c>
      <c r="Y830">
        <v>-66.184181939117579</v>
      </c>
      <c r="Z830">
        <v>-3.5291381627243972</v>
      </c>
      <c r="AA830">
        <v>-65.259078688715931</v>
      </c>
      <c r="AB830">
        <v>23.491804039788285</v>
      </c>
      <c r="AC830">
        <v>-87.370992369862009</v>
      </c>
      <c r="AD830">
        <v>-747429.53653711313</v>
      </c>
      <c r="AE830">
        <v>-4354240.2426986946</v>
      </c>
      <c r="AF830">
        <v>-3.1743705659172942E-2</v>
      </c>
      <c r="AG830">
        <v>-0.18443065570031991</v>
      </c>
      <c r="AH830">
        <v>-7.7775076963848919E-3</v>
      </c>
      <c r="AI830">
        <v>-0.14381782842093621</v>
      </c>
      <c r="AJ830">
        <v>3.9883644801619093E-2</v>
      </c>
      <c r="AK830">
        <v>-0.148335718267636</v>
      </c>
      <c r="AL830">
        <v>-3.1624128660624702E-2</v>
      </c>
      <c r="AM830">
        <v>-0.18423014735588505</v>
      </c>
      <c r="AN830">
        <v>-7.5244451821242592E-2</v>
      </c>
      <c r="AO830">
        <v>8.5449454377304668E-2</v>
      </c>
      <c r="AP830">
        <v>-7.7062391696980842E-2</v>
      </c>
      <c r="AQ830">
        <v>5.5771366529578523E-2</v>
      </c>
      <c r="AR830">
        <v>-6.525719329624316E-2</v>
      </c>
      <c r="AS830">
        <v>-8.8970181359824221E-2</v>
      </c>
      <c r="AT830">
        <v>-7.5253023863829746E-2</v>
      </c>
      <c r="AU830">
        <v>8.530121746300881E-2</v>
      </c>
      <c r="AV830">
        <v>-0.15675589003027612</v>
      </c>
      <c r="AW830">
        <v>0.12876954944069685</v>
      </c>
      <c r="AX830">
        <v>-0.15515027111786023</v>
      </c>
      <c r="AY830">
        <v>9.285930573445568E-2</v>
      </c>
      <c r="AZ830">
        <v>-0.15150616090413521</v>
      </c>
      <c r="BA830">
        <v>-5.7654674565569067E-2</v>
      </c>
      <c r="BB830">
        <v>-0.15674786771130547</v>
      </c>
      <c r="BC830">
        <v>0.12858840752630926</v>
      </c>
      <c r="BD830">
        <v>608.81995272638358</v>
      </c>
      <c r="BE830">
        <v>595.04173119243626</v>
      </c>
      <c r="BF830">
        <v>608.94268431751698</v>
      </c>
      <c r="BG830">
        <v>595.17224453369033</v>
      </c>
      <c r="BH830">
        <v>609.93929893315919</v>
      </c>
      <c r="BI830">
        <v>594.17476594818197</v>
      </c>
      <c r="BJ830">
        <v>608.82079930028033</v>
      </c>
      <c r="BK830">
        <v>595.04251468228085</v>
      </c>
      <c r="BL830" s="1" t="s">
        <v>1738</v>
      </c>
      <c r="BM830">
        <v>6</v>
      </c>
      <c r="BN830">
        <v>6</v>
      </c>
      <c r="BO830">
        <v>2</v>
      </c>
      <c r="BP830" t="b">
        <v>0</v>
      </c>
      <c r="BQ830" t="b">
        <v>0</v>
      </c>
      <c r="BR830">
        <v>829</v>
      </c>
      <c r="BS830">
        <v>4009861</v>
      </c>
      <c r="BT830" s="1">
        <v>-1.34748380368418E-2</v>
      </c>
      <c r="BU830">
        <v>1.0322580645161299</v>
      </c>
      <c r="BV830">
        <v>8.1633116626340194E-2</v>
      </c>
      <c r="BW830">
        <v>0.99353720501414899</v>
      </c>
      <c r="BX830">
        <v>-0.57725912178074801</v>
      </c>
      <c r="BY830">
        <f>cells1__2[theta1N]-cells1__2[theta2N]</f>
        <v>1.570796326794897</v>
      </c>
      <c r="BZ830">
        <v>6.3306302604305396</v>
      </c>
      <c r="CA830">
        <v>8.8276218384834007</v>
      </c>
      <c r="CB830">
        <f>cells1__2[lambda1]/cells1__2[lambda2]</f>
        <v>0.71713881453695705</v>
      </c>
      <c r="CC830">
        <v>829</v>
      </c>
      <c r="CD830">
        <v>213.67684210526315</v>
      </c>
      <c r="CE830">
        <v>149.75210526315792</v>
      </c>
      <c r="CF830">
        <v>43.603491684343673</v>
      </c>
      <c r="CG830">
        <v>92.232280785228212</v>
      </c>
      <c r="CH830">
        <v>42.199255764482494</v>
      </c>
      <c r="CI830">
        <v>-0.48519235331821559</v>
      </c>
      <c r="CJ830">
        <v>2.5934469419866062</v>
      </c>
      <c r="CK830">
        <v>-1.3573245052987304</v>
      </c>
      <c r="CL830">
        <v>213.46516226645656</v>
      </c>
      <c r="CM830">
        <v>149.72251458708274</v>
      </c>
      <c r="CN830">
        <v>43.603491684343673</v>
      </c>
      <c r="CO830">
        <v>7.3415543716175353</v>
      </c>
      <c r="CP830">
        <v>4.152399707882207</v>
      </c>
      <c r="CQ830">
        <v>3.1397734274851681</v>
      </c>
      <c r="CR830">
        <v>0.82467817306208213</v>
      </c>
      <c r="CS830">
        <v>0.83897447033160732</v>
      </c>
      <c r="CT830">
        <v>6</v>
      </c>
      <c r="CU830">
        <v>7.1250032990575812E-3</v>
      </c>
      <c r="CV830">
        <v>2.7775812321187533E-5</v>
      </c>
      <c r="CW830">
        <v>1.1919777505461245E-2</v>
      </c>
      <c r="CX830">
        <v>2.3302290926539172E-3</v>
      </c>
      <c r="CY830">
        <v>78.399999999999963</v>
      </c>
      <c r="CZ830">
        <v>38.409040379562114</v>
      </c>
    </row>
    <row r="831" spans="1:104" x14ac:dyDescent="0.55000000000000004">
      <c r="A831" s="1" t="s">
        <v>80</v>
      </c>
      <c r="B831">
        <v>0</v>
      </c>
      <c r="C831">
        <v>830</v>
      </c>
      <c r="D831">
        <v>638</v>
      </c>
      <c r="E831">
        <v>18648</v>
      </c>
      <c r="F831">
        <v>29224</v>
      </c>
      <c r="G831">
        <v>73725</v>
      </c>
      <c r="H831">
        <v>1229670397</v>
      </c>
      <c r="I831">
        <v>596</v>
      </c>
      <c r="J831">
        <v>694</v>
      </c>
      <c r="K831">
        <v>609.43260188087777</v>
      </c>
      <c r="L831">
        <v>685.5611285266458</v>
      </c>
      <c r="M831">
        <v>-0.26670902182054212</v>
      </c>
      <c r="N831">
        <v>-4.2191895675709384E-2</v>
      </c>
      <c r="O831">
        <v>0.27002566244929455</v>
      </c>
      <c r="P831">
        <v>1.6492434857863958</v>
      </c>
      <c r="Q831" s="1" t="s">
        <v>1739</v>
      </c>
      <c r="R831">
        <v>99</v>
      </c>
      <c r="S831">
        <v>118.46803743153538</v>
      </c>
      <c r="T831">
        <v>7645</v>
      </c>
      <c r="U831">
        <v>9479</v>
      </c>
      <c r="V831">
        <v>13217</v>
      </c>
      <c r="W831">
        <v>503462561</v>
      </c>
      <c r="X831">
        <v>-47.469366133989695</v>
      </c>
      <c r="Y831">
        <v>91.063276799643177</v>
      </c>
      <c r="Z831">
        <v>-55.550570780832309</v>
      </c>
      <c r="AA831">
        <v>94.474610175160578</v>
      </c>
      <c r="AB831">
        <v>-63.348656470271649</v>
      </c>
      <c r="AC831">
        <v>98.847559833343183</v>
      </c>
      <c r="AD831">
        <v>-3125236.6737335133</v>
      </c>
      <c r="AE831">
        <v>5992207.2561060917</v>
      </c>
      <c r="AF831">
        <v>-9.8075903409173326E-2</v>
      </c>
      <c r="AG831">
        <v>0.18814477350119144</v>
      </c>
      <c r="AH831">
        <v>-9.3001163659561847E-2</v>
      </c>
      <c r="AI831">
        <v>0.15816666794007284</v>
      </c>
      <c r="AJ831">
        <v>-7.5183098758804162E-2</v>
      </c>
      <c r="AK831">
        <v>0.11731370903666422</v>
      </c>
      <c r="AL831">
        <v>-9.8050952499166455E-2</v>
      </c>
      <c r="AM831">
        <v>0.18799908306839427</v>
      </c>
      <c r="AN831">
        <v>0.12993203375134349</v>
      </c>
      <c r="AO831">
        <v>-1.7837055043985684E-2</v>
      </c>
      <c r="AP831">
        <v>0.11863110410150886</v>
      </c>
      <c r="AQ831">
        <v>-3.1324291350052928E-2</v>
      </c>
      <c r="AR831">
        <v>0.15341502904592122</v>
      </c>
      <c r="AS831">
        <v>-2.5870582653501045E-2</v>
      </c>
      <c r="AT831">
        <v>0.12987818122195591</v>
      </c>
      <c r="AU831">
        <v>-1.7902272664901082E-2</v>
      </c>
      <c r="AV831">
        <v>0.12647613587670198</v>
      </c>
      <c r="AW831">
        <v>8.4298114790653147E-2</v>
      </c>
      <c r="AX831">
        <v>0.11390673785423161</v>
      </c>
      <c r="AY831">
        <v>7.5993613920604344E-2</v>
      </c>
      <c r="AZ831">
        <v>0.14706678270730938</v>
      </c>
      <c r="BA831">
        <v>6.7258798066057141E-2</v>
      </c>
      <c r="BB831">
        <v>0.12641637934087738</v>
      </c>
      <c r="BC831">
        <v>8.4257824054040156E-2</v>
      </c>
      <c r="BD831">
        <v>609.58735521235519</v>
      </c>
      <c r="BE831">
        <v>688.31263406263406</v>
      </c>
      <c r="BF831">
        <v>609.46708185053376</v>
      </c>
      <c r="BG831">
        <v>687.94022036682179</v>
      </c>
      <c r="BH831">
        <v>609.30223126483554</v>
      </c>
      <c r="BI831">
        <v>686.49281790437442</v>
      </c>
      <c r="BJ831">
        <v>609.58660637172352</v>
      </c>
      <c r="BK831">
        <v>688.31025918159105</v>
      </c>
      <c r="BL831" s="1" t="s">
        <v>1740</v>
      </c>
      <c r="BM831">
        <v>7</v>
      </c>
      <c r="BN831">
        <v>6</v>
      </c>
      <c r="BO831">
        <v>2</v>
      </c>
      <c r="BP831" t="b">
        <v>0</v>
      </c>
      <c r="BQ831" t="b">
        <v>0</v>
      </c>
      <c r="BR831">
        <v>830</v>
      </c>
      <c r="BS831">
        <v>11791191</v>
      </c>
      <c r="BT831" s="1">
        <v>-8.9397358538618101E-3</v>
      </c>
      <c r="BU831">
        <v>0.62790697674418605</v>
      </c>
      <c r="BV831">
        <v>6.2873944123424494E-2</v>
      </c>
      <c r="BW831">
        <v>0.27960257886659301</v>
      </c>
      <c r="BX831">
        <v>-1.2911937479283</v>
      </c>
      <c r="BY831">
        <f>cells1__2[theta1N]-cells1__2[theta2N]</f>
        <v>1.570796326794893</v>
      </c>
      <c r="BZ831">
        <v>3.9332755140632401</v>
      </c>
      <c r="CA831">
        <v>7.7416321075377104</v>
      </c>
      <c r="CB831">
        <f>cells1__2[lambda1]/cells1__2[lambda2]</f>
        <v>0.50806799644141842</v>
      </c>
      <c r="CC831">
        <v>830</v>
      </c>
      <c r="CD831">
        <v>213.84646464646463</v>
      </c>
      <c r="CE831">
        <v>119.07424242424241</v>
      </c>
      <c r="CF831">
        <v>52.777618109929819</v>
      </c>
      <c r="CG831">
        <v>91.686134756559454</v>
      </c>
      <c r="CH831">
        <v>42.111689823865198</v>
      </c>
      <c r="CI831">
        <v>1.5877768533377228</v>
      </c>
      <c r="CJ831">
        <v>0.30081320180103865</v>
      </c>
      <c r="CK831">
        <v>-2.9318531056281394</v>
      </c>
      <c r="CL831">
        <v>214.32482254772117</v>
      </c>
      <c r="CM831">
        <v>118.77366207657509</v>
      </c>
      <c r="CN831">
        <v>52.777618109929819</v>
      </c>
      <c r="CO831">
        <v>7.0642842983924021</v>
      </c>
      <c r="CP831">
        <v>4.1910040989179338</v>
      </c>
      <c r="CQ831">
        <v>2.7360210617185805</v>
      </c>
      <c r="CR831">
        <v>0.8050060325689099</v>
      </c>
      <c r="CS831">
        <v>1.4005297573817121</v>
      </c>
      <c r="CT831">
        <v>6</v>
      </c>
      <c r="CU831">
        <v>-1.0742883899426408E-2</v>
      </c>
      <c r="CV831">
        <v>-4.4414256561582955E-6</v>
      </c>
      <c r="CW831">
        <v>2.0476334245682001E-4</v>
      </c>
      <c r="CX831">
        <v>-2.1690531141309637E-2</v>
      </c>
      <c r="CY831">
        <v>84.034999999999968</v>
      </c>
      <c r="CZ831">
        <v>41.258787847868</v>
      </c>
    </row>
    <row r="832" spans="1:104" x14ac:dyDescent="0.55000000000000004">
      <c r="A832" s="1" t="s">
        <v>80</v>
      </c>
      <c r="B832">
        <v>0</v>
      </c>
      <c r="C832">
        <v>831</v>
      </c>
      <c r="D832">
        <v>293</v>
      </c>
      <c r="E832">
        <v>10141</v>
      </c>
      <c r="F832">
        <v>15970</v>
      </c>
      <c r="G832">
        <v>36004</v>
      </c>
      <c r="H832">
        <v>668724900</v>
      </c>
      <c r="I832">
        <v>597</v>
      </c>
      <c r="J832">
        <v>655</v>
      </c>
      <c r="K832">
        <v>609.09556313993176</v>
      </c>
      <c r="L832">
        <v>651.84982935153585</v>
      </c>
      <c r="M832">
        <v>2.8086193342924937E-2</v>
      </c>
      <c r="N832">
        <v>-9.7071820326631864E-2</v>
      </c>
      <c r="O832">
        <v>0.10105331542320647</v>
      </c>
      <c r="P832">
        <v>2.4970160518799567</v>
      </c>
      <c r="Q832" s="1" t="s">
        <v>1741</v>
      </c>
      <c r="R832">
        <v>64</v>
      </c>
      <c r="S832">
        <v>74.76955262170047</v>
      </c>
      <c r="T832">
        <v>4034</v>
      </c>
      <c r="U832">
        <v>5462</v>
      </c>
      <c r="V832">
        <v>8819</v>
      </c>
      <c r="W832">
        <v>265779315</v>
      </c>
      <c r="X832">
        <v>10.166176096795088</v>
      </c>
      <c r="Y832">
        <v>-4.9889132927093689</v>
      </c>
      <c r="Z832">
        <v>20.180629089210264</v>
      </c>
      <c r="AA832">
        <v>-6.4786727012031724</v>
      </c>
      <c r="AB832">
        <v>21.373271672394662</v>
      </c>
      <c r="AC832">
        <v>11.622687120105082</v>
      </c>
      <c r="AD832">
        <v>671438.13099807303</v>
      </c>
      <c r="AE832">
        <v>-328600.3390753885</v>
      </c>
      <c r="AF832">
        <v>2.6699694802658328E-2</v>
      </c>
      <c r="AG832">
        <v>-1.3102513771550523E-2</v>
      </c>
      <c r="AH832">
        <v>3.9126797938874719E-2</v>
      </c>
      <c r="AI832">
        <v>-1.2561041411122834E-2</v>
      </c>
      <c r="AJ832">
        <v>2.524786907234338E-2</v>
      </c>
      <c r="AK832">
        <v>1.3729675417743238E-2</v>
      </c>
      <c r="AL832">
        <v>2.6765054038992101E-2</v>
      </c>
      <c r="AM832">
        <v>-1.3098758361415047E-2</v>
      </c>
      <c r="AN832">
        <v>0.26181004835679261</v>
      </c>
      <c r="AO832">
        <v>-7.6473745251657746E-2</v>
      </c>
      <c r="AP832">
        <v>0.21757476375409168</v>
      </c>
      <c r="AQ832">
        <v>-6.9274431913211865E-2</v>
      </c>
      <c r="AR832">
        <v>9.9933843563024122E-2</v>
      </c>
      <c r="AS832">
        <v>-7.5246126577622308E-2</v>
      </c>
      <c r="AT832">
        <v>0.2615719540336055</v>
      </c>
      <c r="AU832">
        <v>-7.6435828739496101E-2</v>
      </c>
      <c r="AV832">
        <v>0.21506540832825025</v>
      </c>
      <c r="AW832">
        <v>-0.11647678577375874</v>
      </c>
      <c r="AX832">
        <v>0.17008782337974176</v>
      </c>
      <c r="AY832">
        <v>-0.1084855550536369</v>
      </c>
      <c r="AZ832">
        <v>5.2260386702275563E-2</v>
      </c>
      <c r="BA832">
        <v>-0.12386936856089047</v>
      </c>
      <c r="BB832">
        <v>0.21482318158822131</v>
      </c>
      <c r="BC832">
        <v>-0.11643497456929301</v>
      </c>
      <c r="BD832">
        <v>609.99802780790844</v>
      </c>
      <c r="BE832">
        <v>651.09959570062119</v>
      </c>
      <c r="BF832">
        <v>609.17401377582974</v>
      </c>
      <c r="BG832">
        <v>651.26812773951156</v>
      </c>
      <c r="BH832">
        <v>608.43728474613931</v>
      </c>
      <c r="BI832">
        <v>651.92489723364076</v>
      </c>
      <c r="BJ832">
        <v>609.99290608140961</v>
      </c>
      <c r="BK832">
        <v>651.10067047301516</v>
      </c>
      <c r="BL832" s="1" t="s">
        <v>1742</v>
      </c>
      <c r="BM832">
        <v>6</v>
      </c>
      <c r="BN832">
        <v>6</v>
      </c>
      <c r="BO832">
        <v>2</v>
      </c>
      <c r="BP832" t="b">
        <v>0</v>
      </c>
      <c r="BQ832" t="b">
        <v>0</v>
      </c>
      <c r="BR832">
        <v>831</v>
      </c>
      <c r="BS832">
        <v>14139643</v>
      </c>
      <c r="BT832" s="1">
        <v>-1.1879654052546099E-2</v>
      </c>
      <c r="BU832">
        <v>0.86956521739130399</v>
      </c>
      <c r="BV832">
        <v>9.07453513624287E-2</v>
      </c>
      <c r="BW832">
        <v>0.76789259562034595</v>
      </c>
      <c r="BX832">
        <v>-0.80290373117455105</v>
      </c>
      <c r="BY832">
        <f>cells1__2[theta1N]-cells1__2[theta2N]</f>
        <v>1.570796326794897</v>
      </c>
      <c r="BZ832">
        <v>6.7365010615124001</v>
      </c>
      <c r="CA832">
        <v>10.113779432524</v>
      </c>
      <c r="CB832">
        <f>cells1__2[lambda1]/cells1__2[lambda2]</f>
        <v>0.66607158149495416</v>
      </c>
      <c r="CC832">
        <v>831</v>
      </c>
      <c r="CD832">
        <v>213.60390624999999</v>
      </c>
      <c r="CE832">
        <v>130.10703124999998</v>
      </c>
      <c r="CF832">
        <v>52.370900040349305</v>
      </c>
      <c r="CG832">
        <v>42.631449832173033</v>
      </c>
      <c r="CH832">
        <v>27.070294611886794</v>
      </c>
      <c r="CI832">
        <v>-1.1762794529372864</v>
      </c>
      <c r="CJ832">
        <v>2.7671370745694093</v>
      </c>
      <c r="CK832">
        <v>-1.7771442946612535</v>
      </c>
      <c r="CL832">
        <v>213.57727108656638</v>
      </c>
      <c r="CM832">
        <v>129.94584216271102</v>
      </c>
      <c r="CN832">
        <v>52.370900040349305</v>
      </c>
      <c r="CO832">
        <v>4.2406916288743837</v>
      </c>
      <c r="CP832">
        <v>3.4184355506759525</v>
      </c>
      <c r="CQ832">
        <v>3.1259125783680157</v>
      </c>
      <c r="CR832">
        <v>0.59177483612187165</v>
      </c>
      <c r="CS832">
        <v>0.63247856767495247</v>
      </c>
      <c r="CT832">
        <v>6</v>
      </c>
      <c r="CU832">
        <v>-1.0123636903889127E-2</v>
      </c>
      <c r="CV832">
        <v>3.7604555860154463E-5</v>
      </c>
      <c r="CW832">
        <v>-2.0686093867647217E-3</v>
      </c>
      <c r="CX832">
        <v>-1.8178664421013534E-2</v>
      </c>
      <c r="CY832">
        <v>39.628749999999989</v>
      </c>
      <c r="CZ832">
        <v>25.964318164425748</v>
      </c>
    </row>
    <row r="833" spans="1:104" x14ac:dyDescent="0.55000000000000004">
      <c r="A833" s="1" t="s">
        <v>80</v>
      </c>
      <c r="B833">
        <v>0</v>
      </c>
      <c r="C833">
        <v>832</v>
      </c>
      <c r="D833">
        <v>890</v>
      </c>
      <c r="E833">
        <v>30168</v>
      </c>
      <c r="F833">
        <v>41206</v>
      </c>
      <c r="G833">
        <v>63725</v>
      </c>
      <c r="H833">
        <v>1987702509</v>
      </c>
      <c r="I833">
        <v>598</v>
      </c>
      <c r="J833">
        <v>396</v>
      </c>
      <c r="K833">
        <v>608.63932584269662</v>
      </c>
      <c r="L833">
        <v>378.29438202247189</v>
      </c>
      <c r="M833">
        <v>-0.41637870340551253</v>
      </c>
      <c r="N833">
        <v>-8.6844745788115213E-2</v>
      </c>
      <c r="O833">
        <v>0.42533896426339557</v>
      </c>
      <c r="P833">
        <v>1.6736081630643771</v>
      </c>
      <c r="Q833" s="1" t="s">
        <v>1743</v>
      </c>
      <c r="R833">
        <v>122</v>
      </c>
      <c r="S833">
        <v>138.56854249492372</v>
      </c>
      <c r="T833">
        <v>8319</v>
      </c>
      <c r="U833">
        <v>9939</v>
      </c>
      <c r="V833">
        <v>10777</v>
      </c>
      <c r="W833">
        <v>547749145</v>
      </c>
      <c r="X833">
        <v>1.6405257152201447</v>
      </c>
      <c r="Y833">
        <v>-11.224742685609087</v>
      </c>
      <c r="Z833">
        <v>-4.2815209418490152</v>
      </c>
      <c r="AA833">
        <v>-20.433740840422722</v>
      </c>
      <c r="AB833">
        <v>2.5929989402107854</v>
      </c>
      <c r="AC833">
        <v>-29.487745311925558</v>
      </c>
      <c r="AD833">
        <v>106420.01691049594</v>
      </c>
      <c r="AE833">
        <v>-740885.26204453583</v>
      </c>
      <c r="AF833">
        <v>3.8676149922735551E-3</v>
      </c>
      <c r="AG833">
        <v>-2.6462848276321581E-2</v>
      </c>
      <c r="AH833">
        <v>-8.5230074887227402E-3</v>
      </c>
      <c r="AI833">
        <v>-4.067641582767343E-2</v>
      </c>
      <c r="AJ833">
        <v>4.7145486656409458E-3</v>
      </c>
      <c r="AK833">
        <v>-5.3614140814804048E-2</v>
      </c>
      <c r="AL833">
        <v>3.8105751230217287E-3</v>
      </c>
      <c r="AM833">
        <v>-2.6528833865294171E-2</v>
      </c>
      <c r="AN833">
        <v>-0.1568573656443259</v>
      </c>
      <c r="AO833">
        <v>0.22190863529229185</v>
      </c>
      <c r="AP833">
        <v>-0.13708715235040683</v>
      </c>
      <c r="AQ833">
        <v>0.20186133169410841</v>
      </c>
      <c r="AR833">
        <v>-9.4064871299984268E-2</v>
      </c>
      <c r="AS833">
        <v>0.10004548128153838</v>
      </c>
      <c r="AT833">
        <v>-0.15676429433685143</v>
      </c>
      <c r="AU833">
        <v>0.22181311463615441</v>
      </c>
      <c r="AV833">
        <v>-0.17872395216231346</v>
      </c>
      <c r="AW833">
        <v>0.19766846679406519</v>
      </c>
      <c r="AX833">
        <v>-0.15252245581827886</v>
      </c>
      <c r="AY833">
        <v>0.18001073301661044</v>
      </c>
      <c r="AZ833">
        <v>-9.471690137947715E-2</v>
      </c>
      <c r="BA833">
        <v>8.8227748232425254E-2</v>
      </c>
      <c r="BB833">
        <v>-0.1786016446498106</v>
      </c>
      <c r="BC833">
        <v>0.19758500085891378</v>
      </c>
      <c r="BD833">
        <v>608.58359851498278</v>
      </c>
      <c r="BE833">
        <v>380.75894988066824</v>
      </c>
      <c r="BF833">
        <v>608.67014512449646</v>
      </c>
      <c r="BG833">
        <v>379.72033199048684</v>
      </c>
      <c r="BH833">
        <v>609.06942330325614</v>
      </c>
      <c r="BI833">
        <v>377.00622989407611</v>
      </c>
      <c r="BJ833">
        <v>608.58407339314783</v>
      </c>
      <c r="BK833">
        <v>380.75331762535899</v>
      </c>
      <c r="BL833" s="1" t="s">
        <v>1744</v>
      </c>
      <c r="BM833">
        <v>6</v>
      </c>
      <c r="BN833">
        <v>5</v>
      </c>
      <c r="BO833">
        <v>2</v>
      </c>
      <c r="BP833" t="b">
        <v>0</v>
      </c>
      <c r="BQ833" t="b">
        <v>0</v>
      </c>
      <c r="BR833">
        <v>832</v>
      </c>
      <c r="BS833">
        <v>3414332</v>
      </c>
      <c r="BT833" s="1">
        <v>-3.3603389301828497E-2</v>
      </c>
      <c r="BU833">
        <v>0.52</v>
      </c>
      <c r="BV833">
        <v>7.1627872781517499E-2</v>
      </c>
      <c r="BW833">
        <v>0.20137339109354399</v>
      </c>
      <c r="BX833">
        <v>-1.3694229357013501</v>
      </c>
      <c r="BY833">
        <f>cells1__2[theta1N]-cells1__2[theta2N]</f>
        <v>1.5707963267948941</v>
      </c>
      <c r="BZ833">
        <v>4.5578091154509197</v>
      </c>
      <c r="CA833">
        <v>8.7425939293207904</v>
      </c>
      <c r="CB833">
        <f>cells1__2[lambda1]/cells1__2[lambda2]</f>
        <v>0.52133373141865857</v>
      </c>
      <c r="CC833">
        <v>832</v>
      </c>
      <c r="CD833">
        <v>213.31788617886173</v>
      </c>
      <c r="CE833">
        <v>226.14268292682925</v>
      </c>
      <c r="CF833">
        <v>50.251006986745544</v>
      </c>
      <c r="CG833">
        <v>132.92202175222468</v>
      </c>
      <c r="CH833">
        <v>50.257918882513536</v>
      </c>
      <c r="CI833">
        <v>-1.5225740117355189</v>
      </c>
      <c r="CJ833">
        <v>0.44058670399858951</v>
      </c>
      <c r="CK833">
        <v>0.32654509449005586</v>
      </c>
      <c r="CL833">
        <v>213.37233139356499</v>
      </c>
      <c r="CM833">
        <v>226.259801983014</v>
      </c>
      <c r="CN833">
        <v>50.251006986745544</v>
      </c>
      <c r="CO833">
        <v>9.1426011916173024</v>
      </c>
      <c r="CP833">
        <v>4.5768707353896607</v>
      </c>
      <c r="CQ833">
        <v>2.5701366918807604</v>
      </c>
      <c r="CR833">
        <v>0.86567336665781569</v>
      </c>
      <c r="CS833">
        <v>1.3966952688809144</v>
      </c>
      <c r="CT833">
        <v>5</v>
      </c>
      <c r="CU833">
        <v>-3.613781518710741E-3</v>
      </c>
      <c r="CV833">
        <v>-1.9068704594004131E-4</v>
      </c>
      <c r="CW833">
        <v>1.066019700183554E-2</v>
      </c>
      <c r="CX833">
        <v>-1.7887760039257024E-2</v>
      </c>
      <c r="CY833">
        <v>116.37500000000016</v>
      </c>
      <c r="CZ833">
        <v>48.420983325974646</v>
      </c>
    </row>
    <row r="834" spans="1:104" x14ac:dyDescent="0.55000000000000004">
      <c r="A834" s="1" t="s">
        <v>80</v>
      </c>
      <c r="B834">
        <v>0</v>
      </c>
      <c r="C834">
        <v>833</v>
      </c>
      <c r="D834">
        <v>1172</v>
      </c>
      <c r="E834">
        <v>21757</v>
      </c>
      <c r="F834">
        <v>32927</v>
      </c>
      <c r="G834">
        <v>50983</v>
      </c>
      <c r="H834">
        <v>1434347047</v>
      </c>
      <c r="I834">
        <v>599</v>
      </c>
      <c r="J834">
        <v>320</v>
      </c>
      <c r="K834">
        <v>619.8907849829352</v>
      </c>
      <c r="L834">
        <v>313.55972696245732</v>
      </c>
      <c r="M834">
        <v>-0.16439649648731958</v>
      </c>
      <c r="N834">
        <v>-0.13064485145303822</v>
      </c>
      <c r="O834">
        <v>0.20998639305557801</v>
      </c>
      <c r="P834">
        <v>1.9065448147825617</v>
      </c>
      <c r="Q834" s="1" t="s">
        <v>1745</v>
      </c>
      <c r="R834">
        <v>136</v>
      </c>
      <c r="S834">
        <v>165.82337649086296</v>
      </c>
      <c r="T834">
        <v>4725</v>
      </c>
      <c r="U834">
        <v>5986</v>
      </c>
      <c r="V834">
        <v>7512</v>
      </c>
      <c r="W834">
        <v>311197528</v>
      </c>
      <c r="X834">
        <v>32.449016654631755</v>
      </c>
      <c r="Y834">
        <v>-8.2807143173487496</v>
      </c>
      <c r="Z834">
        <v>21.633904540718774</v>
      </c>
      <c r="AA834">
        <v>-9.7955436721157998</v>
      </c>
      <c r="AB834">
        <v>-10.247453513204789</v>
      </c>
      <c r="AC834">
        <v>-30.482284536555088</v>
      </c>
      <c r="AD834">
        <v>2132106.7875868557</v>
      </c>
      <c r="AE834">
        <v>-545223.03496636543</v>
      </c>
      <c r="AF834">
        <v>0.14952467973898936</v>
      </c>
      <c r="AG834">
        <v>-3.8157432303419274E-2</v>
      </c>
      <c r="AH834">
        <v>7.8675218153530777E-2</v>
      </c>
      <c r="AI834">
        <v>-3.56230903157412E-2</v>
      </c>
      <c r="AJ834">
        <v>-3.1297529584543113E-2</v>
      </c>
      <c r="AK834">
        <v>-9.309827079068482E-2</v>
      </c>
      <c r="AL834">
        <v>0.14917159757978482</v>
      </c>
      <c r="AM834">
        <v>-3.8146209015770698E-2</v>
      </c>
      <c r="AN834">
        <v>5.7083880312499578E-2</v>
      </c>
      <c r="AO834">
        <v>0.10777297549015542</v>
      </c>
      <c r="AP834">
        <v>3.7274949151977148E-2</v>
      </c>
      <c r="AQ834">
        <v>0.13249854664756064</v>
      </c>
      <c r="AR834">
        <v>1.187091110430565E-3</v>
      </c>
      <c r="AS834">
        <v>0.20553201136931831</v>
      </c>
      <c r="AT834">
        <v>5.6984986790010683E-2</v>
      </c>
      <c r="AU834">
        <v>0.10789709031515592</v>
      </c>
      <c r="AV834">
        <v>0.12578454518726848</v>
      </c>
      <c r="AW834">
        <v>7.2516426166624784E-4</v>
      </c>
      <c r="AX834">
        <v>9.6677325853983642E-2</v>
      </c>
      <c r="AY834">
        <v>4.0353986702551629E-2</v>
      </c>
      <c r="AZ834">
        <v>7.0125700272503644E-2</v>
      </c>
      <c r="BA834">
        <v>0.10754348430233099</v>
      </c>
      <c r="BB834">
        <v>0.12563991451283943</v>
      </c>
      <c r="BC834">
        <v>9.2278672088599086E-4</v>
      </c>
      <c r="BD834">
        <v>621.8612860228892</v>
      </c>
      <c r="BE834">
        <v>314.68368800845707</v>
      </c>
      <c r="BF834">
        <v>621.41254897196825</v>
      </c>
      <c r="BG834">
        <v>315.2666200990069</v>
      </c>
      <c r="BH834">
        <v>621.30751426946233</v>
      </c>
      <c r="BI834">
        <v>315.73334248671125</v>
      </c>
      <c r="BJ834">
        <v>621.85862921987803</v>
      </c>
      <c r="BK834">
        <v>314.68715106923491</v>
      </c>
      <c r="BL834" s="1" t="s">
        <v>1746</v>
      </c>
      <c r="BM834">
        <v>8</v>
      </c>
      <c r="BN834">
        <v>7</v>
      </c>
      <c r="BO834">
        <v>2</v>
      </c>
      <c r="BP834" t="b">
        <v>0</v>
      </c>
      <c r="BQ834" t="b">
        <v>1</v>
      </c>
      <c r="BR834">
        <v>833</v>
      </c>
      <c r="BS834">
        <v>1795835</v>
      </c>
      <c r="BT834" s="1">
        <v>-1.8242978324715099E-2</v>
      </c>
      <c r="BU834">
        <v>0.763636363636364</v>
      </c>
      <c r="BV834">
        <v>5.9055654786796703E-2</v>
      </c>
      <c r="BW834">
        <v>0.149238923024818</v>
      </c>
      <c r="BX834">
        <v>-1.42155740377008</v>
      </c>
      <c r="BY834">
        <f>cells1__2[theta1N]-cells1__2[theta2N]</f>
        <v>1.5707963267948979</v>
      </c>
      <c r="BZ834">
        <v>4.0363030124293804</v>
      </c>
      <c r="CA834">
        <v>6.9295958790978798</v>
      </c>
      <c r="CB834">
        <f>cells1__2[lambda1]/cells1__2[lambda2]</f>
        <v>0.58247307387784364</v>
      </c>
      <c r="CC834">
        <v>833</v>
      </c>
      <c r="CD834">
        <v>214.94605263157891</v>
      </c>
      <c r="CE834">
        <v>159.4296052631579</v>
      </c>
      <c r="CF834">
        <v>39.619286506137634</v>
      </c>
      <c r="CG834">
        <v>64.460255442928599</v>
      </c>
      <c r="CH834">
        <v>32.860069671519696</v>
      </c>
      <c r="CI834">
        <v>1.8166516880893586</v>
      </c>
      <c r="CJ834">
        <v>0.2641845144466351</v>
      </c>
      <c r="CK834">
        <v>-1.1380873254372166</v>
      </c>
      <c r="CL834">
        <v>215.03334830068698</v>
      </c>
      <c r="CM834">
        <v>159.19319041055843</v>
      </c>
      <c r="CN834">
        <v>39.619286506137634</v>
      </c>
      <c r="CO834">
        <v>5.1555519896013617</v>
      </c>
      <c r="CP834">
        <v>4.0326230840807451</v>
      </c>
      <c r="CQ834">
        <v>2.2981758337926346</v>
      </c>
      <c r="CR834">
        <v>0.62303951356457377</v>
      </c>
      <c r="CS834">
        <v>-0.17793323088087432</v>
      </c>
      <c r="CT834">
        <v>6</v>
      </c>
      <c r="CU834">
        <v>1.2955840529143775E-2</v>
      </c>
      <c r="CV834">
        <v>6.3955884996990818E-5</v>
      </c>
      <c r="CW834">
        <v>2.314887338593442E-2</v>
      </c>
      <c r="CX834">
        <v>2.7628076723531306E-3</v>
      </c>
      <c r="CY834">
        <v>61.311249999999987</v>
      </c>
      <c r="CZ834">
        <v>31.904015126392807</v>
      </c>
    </row>
    <row r="835" spans="1:104" x14ac:dyDescent="0.55000000000000004">
      <c r="A835" s="1" t="s">
        <v>80</v>
      </c>
      <c r="B835">
        <v>0</v>
      </c>
      <c r="C835">
        <v>834</v>
      </c>
      <c r="D835">
        <v>464</v>
      </c>
      <c r="E835">
        <v>15440</v>
      </c>
      <c r="F835">
        <v>21922</v>
      </c>
      <c r="G835">
        <v>45198</v>
      </c>
      <c r="H835">
        <v>1017533070</v>
      </c>
      <c r="I835">
        <v>599</v>
      </c>
      <c r="J835">
        <v>567</v>
      </c>
      <c r="K835">
        <v>613.5344827586207</v>
      </c>
      <c r="L835">
        <v>568.77370689655174</v>
      </c>
      <c r="M835">
        <v>0.10391781072370154</v>
      </c>
      <c r="N835">
        <v>5.1510604025033262E-2</v>
      </c>
      <c r="O835">
        <v>0.11598385108553187</v>
      </c>
      <c r="P835">
        <v>0.23009522892548351</v>
      </c>
      <c r="Q835" s="1" t="s">
        <v>1747</v>
      </c>
      <c r="R835">
        <v>77</v>
      </c>
      <c r="S835">
        <v>92.325901807804442</v>
      </c>
      <c r="T835">
        <v>5032</v>
      </c>
      <c r="U835">
        <v>5971</v>
      </c>
      <c r="V835">
        <v>8603</v>
      </c>
      <c r="W835">
        <v>331314331</v>
      </c>
      <c r="X835">
        <v>29.881519542487439</v>
      </c>
      <c r="Y835">
        <v>-11.015786080038447</v>
      </c>
      <c r="Z835">
        <v>26.970727183686797</v>
      </c>
      <c r="AA835">
        <v>-12.160275950823893</v>
      </c>
      <c r="AB835">
        <v>4.7279071907021004</v>
      </c>
      <c r="AC835">
        <v>-3.1056176782408915</v>
      </c>
      <c r="AD835">
        <v>1965224.4988026703</v>
      </c>
      <c r="AE835">
        <v>-725046.69280248974</v>
      </c>
      <c r="AF835">
        <v>7.5963805056866299E-2</v>
      </c>
      <c r="AG835">
        <v>-2.8003964963775194E-2</v>
      </c>
      <c r="AH835">
        <v>5.7500754448743877E-2</v>
      </c>
      <c r="AI835">
        <v>-2.5925331442313328E-2</v>
      </c>
      <c r="AJ835">
        <v>7.0941723761836044E-3</v>
      </c>
      <c r="AK835">
        <v>-4.6599449302413744E-3</v>
      </c>
      <c r="AL835">
        <v>7.5876436197155284E-2</v>
      </c>
      <c r="AM835">
        <v>-2.7993727515560833E-2</v>
      </c>
      <c r="AN835">
        <v>-5.0009948955960157E-2</v>
      </c>
      <c r="AO835">
        <v>-3.189187019663417E-2</v>
      </c>
      <c r="AP835">
        <v>-4.5506420357529283E-2</v>
      </c>
      <c r="AQ835">
        <v>-3.7283895821758589E-2</v>
      </c>
      <c r="AR835">
        <v>-8.5648424812606719E-2</v>
      </c>
      <c r="AS835">
        <v>-0.15612700042930822</v>
      </c>
      <c r="AT835">
        <v>-4.9990096546004822E-2</v>
      </c>
      <c r="AU835">
        <v>-3.1919973163865405E-2</v>
      </c>
      <c r="AV835">
        <v>-5.144603587820229E-2</v>
      </c>
      <c r="AW835">
        <v>9.5748175309247133E-3</v>
      </c>
      <c r="AX835">
        <v>-4.5801447043783215E-2</v>
      </c>
      <c r="AY835">
        <v>3.3269498268296157E-3</v>
      </c>
      <c r="AZ835">
        <v>-6.7016765503756487E-2</v>
      </c>
      <c r="BA835">
        <v>-0.1262709296133615</v>
      </c>
      <c r="BB835">
        <v>-5.1420267592668073E-2</v>
      </c>
      <c r="BC835">
        <v>9.5423562326596139E-3</v>
      </c>
      <c r="BD835">
        <v>612.32830310880831</v>
      </c>
      <c r="BE835">
        <v>568.95446891191705</v>
      </c>
      <c r="BF835">
        <v>612.62416750296507</v>
      </c>
      <c r="BG835">
        <v>568.95771371225248</v>
      </c>
      <c r="BH835">
        <v>612.23377140581442</v>
      </c>
      <c r="BI835">
        <v>568.48880481437232</v>
      </c>
      <c r="BJ835">
        <v>612.32993069994279</v>
      </c>
      <c r="BK835">
        <v>568.95446612364151</v>
      </c>
      <c r="BL835" s="1" t="s">
        <v>1748</v>
      </c>
      <c r="BM835">
        <v>6</v>
      </c>
      <c r="BN835">
        <v>6</v>
      </c>
      <c r="BO835">
        <v>2</v>
      </c>
      <c r="BP835" t="b">
        <v>0</v>
      </c>
      <c r="BQ835" t="b">
        <v>0</v>
      </c>
      <c r="BR835">
        <v>834</v>
      </c>
      <c r="BS835">
        <v>4928169</v>
      </c>
      <c r="BT835" s="1">
        <v>7.50363537270225E-3</v>
      </c>
      <c r="BU835">
        <v>1.24</v>
      </c>
      <c r="BV835">
        <v>7.2458746686928893E-2</v>
      </c>
      <c r="BW835">
        <v>-1.5592346556547401</v>
      </c>
      <c r="BX835">
        <v>1.1561671140156601E-2</v>
      </c>
      <c r="BY835">
        <f>cells1__2[theta1N]-cells1__2[theta2N]</f>
        <v>-1.5707963267948966</v>
      </c>
      <c r="BZ835">
        <v>5.37250756285263</v>
      </c>
      <c r="CA835">
        <v>8.0821784082746095</v>
      </c>
      <c r="CB835">
        <f>cells1__2[lambda1]/cells1__2[lambda2]</f>
        <v>0.66473508644058221</v>
      </c>
      <c r="CC835">
        <v>834</v>
      </c>
      <c r="CD835">
        <v>217.03629629629629</v>
      </c>
      <c r="CE835">
        <v>248.31333333333336</v>
      </c>
      <c r="CF835">
        <v>52.417599280988199</v>
      </c>
      <c r="CG835">
        <v>182.89957763097271</v>
      </c>
      <c r="CH835">
        <v>61.19778456838835</v>
      </c>
      <c r="CI835">
        <v>1.7664866671361177</v>
      </c>
      <c r="CJ835">
        <v>2.6025497715609505</v>
      </c>
      <c r="CK835">
        <v>0.65153230113352745</v>
      </c>
      <c r="CL835">
        <v>217.41858332724959</v>
      </c>
      <c r="CM835">
        <v>248.47442224698517</v>
      </c>
      <c r="CN835">
        <v>52.417599280988199</v>
      </c>
      <c r="CO835">
        <v>9.0043487949627323</v>
      </c>
      <c r="CP835">
        <v>6.605502035345344</v>
      </c>
      <c r="CQ835">
        <v>2.4471186580430571E-2</v>
      </c>
      <c r="CR835">
        <v>0.67959209687982658</v>
      </c>
      <c r="CS835">
        <v>1.1636297796621946</v>
      </c>
      <c r="CT835">
        <v>7</v>
      </c>
      <c r="CU835">
        <v>-7.2696894818601466E-3</v>
      </c>
      <c r="CV835">
        <v>-6.7203105006407161E-5</v>
      </c>
      <c r="CW835">
        <v>3.6871116101135134E-3</v>
      </c>
      <c r="CX835">
        <v>-1.8226490573833805E-2</v>
      </c>
      <c r="CY835">
        <v>151.655</v>
      </c>
      <c r="CZ835">
        <v>57.295135100973198</v>
      </c>
    </row>
    <row r="836" spans="1:104" x14ac:dyDescent="0.55000000000000004">
      <c r="A836" s="1" t="s">
        <v>80</v>
      </c>
      <c r="B836">
        <v>0</v>
      </c>
      <c r="C836">
        <v>835</v>
      </c>
      <c r="D836">
        <v>627</v>
      </c>
      <c r="E836">
        <v>18733</v>
      </c>
      <c r="F836">
        <v>26876</v>
      </c>
      <c r="G836">
        <v>48611</v>
      </c>
      <c r="H836">
        <v>1234614755</v>
      </c>
      <c r="I836">
        <v>600</v>
      </c>
      <c r="J836">
        <v>505</v>
      </c>
      <c r="K836">
        <v>613.48165869218496</v>
      </c>
      <c r="L836">
        <v>518.7862838915471</v>
      </c>
      <c r="M836">
        <v>-0.18654365958874092</v>
      </c>
      <c r="N836">
        <v>0.34444324751328687</v>
      </c>
      <c r="O836">
        <v>0.39171378286991571</v>
      </c>
      <c r="P836">
        <v>1.0335761316066943</v>
      </c>
      <c r="Q836" s="1" t="s">
        <v>1749</v>
      </c>
      <c r="R836">
        <v>91</v>
      </c>
      <c r="S836">
        <v>111.29646455628158</v>
      </c>
      <c r="T836">
        <v>4945</v>
      </c>
      <c r="U836">
        <v>6064</v>
      </c>
      <c r="V836">
        <v>8573</v>
      </c>
      <c r="W836">
        <v>325636477</v>
      </c>
      <c r="X836">
        <v>-16.647280071946806</v>
      </c>
      <c r="Y836">
        <v>28.920000505746472</v>
      </c>
      <c r="Z836">
        <v>-19.258428109869868</v>
      </c>
      <c r="AA836">
        <v>22.781604585203549</v>
      </c>
      <c r="AB836">
        <v>-49.096283409954552</v>
      </c>
      <c r="AC836">
        <v>-8.0412653960606555</v>
      </c>
      <c r="AD836">
        <v>-1095975.4006746423</v>
      </c>
      <c r="AE836">
        <v>1901125.2026530162</v>
      </c>
      <c r="AF836">
        <v>-5.2324899816943334E-2</v>
      </c>
      <c r="AG836">
        <v>9.0899902123901144E-2</v>
      </c>
      <c r="AH836">
        <v>-4.8396613014172328E-2</v>
      </c>
      <c r="AI836">
        <v>5.7250389006927117E-2</v>
      </c>
      <c r="AJ836">
        <v>-8.481588237319157E-2</v>
      </c>
      <c r="AK836">
        <v>-1.3891622187955909E-2</v>
      </c>
      <c r="AL836">
        <v>-5.2306698657802062E-2</v>
      </c>
      <c r="AM836">
        <v>9.0733407907432589E-2</v>
      </c>
      <c r="AN836">
        <v>-0.20105131153699241</v>
      </c>
      <c r="AO836">
        <v>4.4235758089879972E-2</v>
      </c>
      <c r="AP836">
        <v>-0.13791341590146128</v>
      </c>
      <c r="AQ836">
        <v>5.5755409873765614E-2</v>
      </c>
      <c r="AR836">
        <v>-2.7502969691786942E-2</v>
      </c>
      <c r="AS836">
        <v>4.1770893232999824E-2</v>
      </c>
      <c r="AT836">
        <v>-0.20074574967294817</v>
      </c>
      <c r="AU836">
        <v>4.4290610027823335E-2</v>
      </c>
      <c r="AV836">
        <v>-0.22564601373152721</v>
      </c>
      <c r="AW836">
        <v>5.0924270298416424E-2</v>
      </c>
      <c r="AX836">
        <v>-0.14971391463596462</v>
      </c>
      <c r="AY836">
        <v>5.0953104974459464E-2</v>
      </c>
      <c r="AZ836">
        <v>1.1254892282879117E-2</v>
      </c>
      <c r="BA836">
        <v>-1.4338118386662076E-2</v>
      </c>
      <c r="BB836">
        <v>-0.22527029781741478</v>
      </c>
      <c r="BC836">
        <v>5.0922607508568231E-2</v>
      </c>
      <c r="BD836">
        <v>610.37078951582771</v>
      </c>
      <c r="BE836">
        <v>517.34062883681202</v>
      </c>
      <c r="BF836">
        <v>611.62312100014879</v>
      </c>
      <c r="BG836">
        <v>517.94389045988987</v>
      </c>
      <c r="BH836">
        <v>613.61613626545432</v>
      </c>
      <c r="BI836">
        <v>518.53057949846743</v>
      </c>
      <c r="BJ836">
        <v>610.37789628393034</v>
      </c>
      <c r="BK836">
        <v>517.34403754311199</v>
      </c>
      <c r="BL836" s="1" t="s">
        <v>1750</v>
      </c>
      <c r="BM836">
        <v>6</v>
      </c>
      <c r="BN836">
        <v>6</v>
      </c>
      <c r="BO836">
        <v>2</v>
      </c>
      <c r="BP836" t="b">
        <v>0</v>
      </c>
      <c r="BQ836" t="b">
        <v>0</v>
      </c>
      <c r="BR836">
        <v>835</v>
      </c>
      <c r="BS836">
        <v>11503541</v>
      </c>
      <c r="BT836" s="1">
        <v>-3.3056679782627801E-2</v>
      </c>
      <c r="BU836">
        <v>0.58536585365853699</v>
      </c>
      <c r="BV836">
        <v>9.8384393207334803E-2</v>
      </c>
      <c r="BW836">
        <v>-0.16268376604290599</v>
      </c>
      <c r="BX836">
        <v>1.40811256075199</v>
      </c>
      <c r="BY836">
        <f>cells1__2[theta1N]-cells1__2[theta2N]</f>
        <v>-1.5707963267948959</v>
      </c>
      <c r="BZ836">
        <v>6.0702707099809396</v>
      </c>
      <c r="CA836">
        <v>12.198484624471799</v>
      </c>
      <c r="CB836">
        <f>cells1__2[lambda1]/cells1__2[lambda2]</f>
        <v>0.4976249835002588</v>
      </c>
      <c r="CC836">
        <v>835</v>
      </c>
      <c r="CD836">
        <v>214.11499999999998</v>
      </c>
      <c r="CE836">
        <v>66.67</v>
      </c>
      <c r="CF836">
        <v>33.111869452968399</v>
      </c>
      <c r="CG836">
        <v>58.528698581631744</v>
      </c>
      <c r="CH836">
        <v>32.148542285988469</v>
      </c>
      <c r="CI836">
        <v>-1.8652724516548596</v>
      </c>
      <c r="CJ836">
        <v>2.4171387455289843</v>
      </c>
      <c r="CK836">
        <v>-1.7539386633800791</v>
      </c>
      <c r="CL836">
        <v>213.98494789717188</v>
      </c>
      <c r="CM836">
        <v>66.637573281188921</v>
      </c>
      <c r="CN836">
        <v>33.111869452968399</v>
      </c>
      <c r="CO836">
        <v>4.5678962914237813</v>
      </c>
      <c r="CP836">
        <v>4.1972056636392896</v>
      </c>
      <c r="CQ836">
        <v>3.0270667618351332</v>
      </c>
      <c r="CR836">
        <v>0.39460997006959053</v>
      </c>
      <c r="CS836">
        <v>9.4335273334025499E-2</v>
      </c>
      <c r="CT836">
        <v>6</v>
      </c>
      <c r="CU836">
        <v>1.5144296284300867E-2</v>
      </c>
      <c r="CV836">
        <v>1.0379449878416717E-4</v>
      </c>
      <c r="CW836">
        <v>2.6349438459325775E-2</v>
      </c>
      <c r="CX836">
        <v>3.9391541092759618E-3</v>
      </c>
      <c r="CY836">
        <v>43.181249999999999</v>
      </c>
      <c r="CZ836">
        <v>27.77436867076462</v>
      </c>
    </row>
    <row r="837" spans="1:104" x14ac:dyDescent="0.55000000000000004">
      <c r="A837" s="1" t="s">
        <v>80</v>
      </c>
      <c r="B837">
        <v>0</v>
      </c>
      <c r="C837">
        <v>836</v>
      </c>
      <c r="D837">
        <v>319</v>
      </c>
      <c r="E837">
        <v>9800</v>
      </c>
      <c r="F837">
        <v>13267</v>
      </c>
      <c r="G837">
        <v>21905</v>
      </c>
      <c r="H837">
        <v>645671057</v>
      </c>
      <c r="I837">
        <v>600</v>
      </c>
      <c r="J837">
        <v>837</v>
      </c>
      <c r="K837">
        <v>610.50783699059559</v>
      </c>
      <c r="L837">
        <v>833.34796238244519</v>
      </c>
      <c r="M837">
        <v>-8.7018543948361934E-2</v>
      </c>
      <c r="N837">
        <v>-8.4408224931255244E-2</v>
      </c>
      <c r="O837">
        <v>0.12123108275907783</v>
      </c>
      <c r="P837">
        <v>1.955882486318504</v>
      </c>
      <c r="Q837" s="1" t="s">
        <v>1751</v>
      </c>
      <c r="R837">
        <v>69</v>
      </c>
      <c r="S837">
        <v>79.355339059327349</v>
      </c>
      <c r="T837">
        <v>3433</v>
      </c>
      <c r="U837">
        <v>4266</v>
      </c>
      <c r="V837">
        <v>5817</v>
      </c>
      <c r="W837">
        <v>226083001</v>
      </c>
      <c r="X837">
        <v>-2.8077994861725326</v>
      </c>
      <c r="Y837">
        <v>22.581627484294572</v>
      </c>
      <c r="Z837">
        <v>-7.4860375584848864</v>
      </c>
      <c r="AA837">
        <v>29.487542727007394</v>
      </c>
      <c r="AB837">
        <v>22.499587007161939</v>
      </c>
      <c r="AC837">
        <v>71.411153185818989</v>
      </c>
      <c r="AD837">
        <v>-185905.87315376679</v>
      </c>
      <c r="AE837">
        <v>1487529.7609020295</v>
      </c>
      <c r="AF837">
        <v>-9.1243773541660224E-3</v>
      </c>
      <c r="AG837">
        <v>7.3382480284865173E-2</v>
      </c>
      <c r="AH837">
        <v>-1.9573795066371316E-2</v>
      </c>
      <c r="AI837">
        <v>7.7101285405002426E-2</v>
      </c>
      <c r="AJ837">
        <v>4.1279735976982652E-2</v>
      </c>
      <c r="AK837">
        <v>0.13101722926665874</v>
      </c>
      <c r="AL837">
        <v>-9.1735054159658019E-3</v>
      </c>
      <c r="AM837">
        <v>7.3401996862994701E-2</v>
      </c>
      <c r="AN837">
        <v>7.3539608873891854E-2</v>
      </c>
      <c r="AO837">
        <v>-7.7179106090063523E-2</v>
      </c>
      <c r="AP837">
        <v>7.7499365543327051E-2</v>
      </c>
      <c r="AQ837">
        <v>-5.9276470957613937E-2</v>
      </c>
      <c r="AR837">
        <v>2.2924843859982131E-2</v>
      </c>
      <c r="AS837">
        <v>-0.20461777941673742</v>
      </c>
      <c r="AT837">
        <v>7.355743422260777E-2</v>
      </c>
      <c r="AU837">
        <v>-7.7095906179536683E-2</v>
      </c>
      <c r="AV837">
        <v>3.2353262303944141E-2</v>
      </c>
      <c r="AW837">
        <v>-9.930824331018373E-2</v>
      </c>
      <c r="AX837">
        <v>3.6084867341157338E-2</v>
      </c>
      <c r="AY837">
        <v>-8.1461573334418363E-2</v>
      </c>
      <c r="AZ837">
        <v>-2.9897538705556431E-2</v>
      </c>
      <c r="BA837">
        <v>-0.22739907199290044</v>
      </c>
      <c r="BB837">
        <v>3.236961633814333E-2</v>
      </c>
      <c r="BC837">
        <v>-9.922546672795253E-2</v>
      </c>
      <c r="BD837">
        <v>611.00204081632648</v>
      </c>
      <c r="BE837">
        <v>832.70693877551025</v>
      </c>
      <c r="BF837">
        <v>610.91045451119317</v>
      </c>
      <c r="BG837">
        <v>832.71101228612349</v>
      </c>
      <c r="BH837">
        <v>610.69061858023281</v>
      </c>
      <c r="BI837">
        <v>832.39529787719698</v>
      </c>
      <c r="BJ837">
        <v>611.00154848972886</v>
      </c>
      <c r="BK837">
        <v>832.70694963023561</v>
      </c>
      <c r="BL837" s="1" t="s">
        <v>1752</v>
      </c>
      <c r="BM837">
        <v>7</v>
      </c>
      <c r="BN837">
        <v>6</v>
      </c>
      <c r="BO837">
        <v>2</v>
      </c>
      <c r="BP837" t="b">
        <v>0</v>
      </c>
      <c r="BQ837" t="b">
        <v>0</v>
      </c>
      <c r="BR837">
        <v>836</v>
      </c>
      <c r="BS837">
        <v>15453925</v>
      </c>
      <c r="BT837" s="1">
        <v>-3.1779366164583003E-2</v>
      </c>
      <c r="BU837">
        <v>0.91304347826086996</v>
      </c>
      <c r="BV837">
        <v>9.39957680208207E-2</v>
      </c>
      <c r="BW837">
        <v>0.50331706772918305</v>
      </c>
      <c r="BX837">
        <v>-1.0674792590657101</v>
      </c>
      <c r="BY837">
        <f>cells1__2[theta1N]-cells1__2[theta2N]</f>
        <v>1.570796326794893</v>
      </c>
      <c r="BZ837">
        <v>7.3961282714622998</v>
      </c>
      <c r="CA837">
        <v>10.057714075540501</v>
      </c>
      <c r="CB837">
        <f>cells1__2[lambda1]/cells1__2[lambda2]</f>
        <v>0.73536871459182263</v>
      </c>
      <c r="CC837">
        <v>836</v>
      </c>
      <c r="CD837">
        <v>214.99230769230769</v>
      </c>
      <c r="CE837">
        <v>176.63846153846151</v>
      </c>
      <c r="CF837">
        <v>45.350702714099185</v>
      </c>
      <c r="CG837">
        <v>91.055617742870353</v>
      </c>
      <c r="CH837">
        <v>41.152080195984524</v>
      </c>
      <c r="CI837">
        <v>-3.0320996570131151</v>
      </c>
      <c r="CJ837">
        <v>2.733914585409758</v>
      </c>
      <c r="CK837">
        <v>-1.9482879607286638</v>
      </c>
      <c r="CL837">
        <v>214.99487533700872</v>
      </c>
      <c r="CM837">
        <v>176.52378731849879</v>
      </c>
      <c r="CN837">
        <v>45.350702714099185</v>
      </c>
      <c r="CO837">
        <v>8.1960830824387951</v>
      </c>
      <c r="CP837">
        <v>3.556214951408688</v>
      </c>
      <c r="CQ837">
        <v>1.021363986780699E-2</v>
      </c>
      <c r="CR837">
        <v>0.90096488547594722</v>
      </c>
      <c r="CS837">
        <v>-1.0644566017860841</v>
      </c>
      <c r="CT837">
        <v>6</v>
      </c>
      <c r="CU837">
        <v>5.9239210831126216E-4</v>
      </c>
      <c r="CV837">
        <v>-5.3190247340490548E-5</v>
      </c>
      <c r="CW837">
        <v>7.9095757024600383E-3</v>
      </c>
      <c r="CX837">
        <v>-6.7247914858375142E-3</v>
      </c>
      <c r="CY837">
        <v>82.197499999999991</v>
      </c>
      <c r="CZ837">
        <v>38.74873734152915</v>
      </c>
    </row>
    <row r="838" spans="1:104" x14ac:dyDescent="0.55000000000000004">
      <c r="A838" s="1" t="s">
        <v>80</v>
      </c>
      <c r="B838">
        <v>0</v>
      </c>
      <c r="C838">
        <v>837</v>
      </c>
      <c r="D838">
        <v>127</v>
      </c>
      <c r="E838">
        <v>3514</v>
      </c>
      <c r="F838">
        <v>4904</v>
      </c>
      <c r="G838">
        <v>7138</v>
      </c>
      <c r="H838">
        <v>231556066</v>
      </c>
      <c r="I838">
        <v>601</v>
      </c>
      <c r="J838">
        <v>357</v>
      </c>
      <c r="K838">
        <v>610.03937007874015</v>
      </c>
      <c r="L838">
        <v>351.18110236220474</v>
      </c>
      <c r="M838">
        <v>2.0634180255958916E-2</v>
      </c>
      <c r="N838">
        <v>-0.14343916711036525</v>
      </c>
      <c r="O838">
        <v>0.14491571362744168</v>
      </c>
      <c r="P838">
        <v>2.4276310072545266</v>
      </c>
      <c r="Q838" s="1" t="s">
        <v>1753</v>
      </c>
      <c r="R838">
        <v>48</v>
      </c>
      <c r="S838">
        <v>56.284271247461888</v>
      </c>
      <c r="T838">
        <v>1874</v>
      </c>
      <c r="U838">
        <v>2416</v>
      </c>
      <c r="V838">
        <v>3500</v>
      </c>
      <c r="W838">
        <v>123436460</v>
      </c>
      <c r="X838">
        <v>8.2999393687401799</v>
      </c>
      <c r="Y838">
        <v>1.9385749488203188</v>
      </c>
      <c r="Z838">
        <v>4.5236108363912404</v>
      </c>
      <c r="AA838">
        <v>-4.494342734666664</v>
      </c>
      <c r="AB838">
        <v>-28.745720554749752</v>
      </c>
      <c r="AC838">
        <v>-27.829091647303695</v>
      </c>
      <c r="AD838">
        <v>545074.12512331712</v>
      </c>
      <c r="AE838">
        <v>125868.06701416789</v>
      </c>
      <c r="AF838">
        <v>3.4337909181879414E-2</v>
      </c>
      <c r="AG838">
        <v>8.0201321452499433E-3</v>
      </c>
      <c r="AH838">
        <v>1.4451050729136094E-2</v>
      </c>
      <c r="AI838">
        <v>-1.4357551345996233E-2</v>
      </c>
      <c r="AJ838">
        <v>-6.3710404893459055E-2</v>
      </c>
      <c r="AK838">
        <v>-6.1678839926450853E-2</v>
      </c>
      <c r="AL838">
        <v>3.4235036828816831E-2</v>
      </c>
      <c r="AM838">
        <v>7.9055264434486506E-3</v>
      </c>
      <c r="AN838">
        <v>-0.11906224353060151</v>
      </c>
      <c r="AO838">
        <v>4.3638111783080684E-2</v>
      </c>
      <c r="AP838">
        <v>-8.9903742807702761E-2</v>
      </c>
      <c r="AQ838">
        <v>5.5649965026748779E-2</v>
      </c>
      <c r="AR838">
        <v>6.0062829527998641E-3</v>
      </c>
      <c r="AS838">
        <v>3.4969086376063593E-2</v>
      </c>
      <c r="AT838">
        <v>-0.11891259442444765</v>
      </c>
      <c r="AU838">
        <v>4.3698053080772382E-2</v>
      </c>
      <c r="AV838">
        <v>-1.9312680180189744E-2</v>
      </c>
      <c r="AW838">
        <v>-2.3203232558192285E-2</v>
      </c>
      <c r="AX838">
        <v>1.1290178823626483E-2</v>
      </c>
      <c r="AY838">
        <v>-8.7708804502338849E-3</v>
      </c>
      <c r="AZ838">
        <v>0.11514357685324927</v>
      </c>
      <c r="BA838">
        <v>-2.2624350661011958E-2</v>
      </c>
      <c r="BB838">
        <v>-1.915484069864937E-2</v>
      </c>
      <c r="BC838">
        <v>-2.3130575770669522E-2</v>
      </c>
      <c r="BD838">
        <v>609.8375071143995</v>
      </c>
      <c r="BE838">
        <v>351.1718838929994</v>
      </c>
      <c r="BF838">
        <v>610.00469004893966</v>
      </c>
      <c r="BG838">
        <v>351.1537520391517</v>
      </c>
      <c r="BH838">
        <v>610.46469599327543</v>
      </c>
      <c r="BI838">
        <v>350.93387503502379</v>
      </c>
      <c r="BJ838">
        <v>609.83843286143929</v>
      </c>
      <c r="BK838">
        <v>351.17177825088805</v>
      </c>
      <c r="BL838" s="1" t="s">
        <v>1754</v>
      </c>
      <c r="BM838">
        <v>5</v>
      </c>
      <c r="BN838">
        <v>5</v>
      </c>
      <c r="BO838">
        <v>2</v>
      </c>
      <c r="BP838" t="b">
        <v>0</v>
      </c>
      <c r="BQ838" t="b">
        <v>0</v>
      </c>
      <c r="BR838">
        <v>837</v>
      </c>
      <c r="BS838">
        <v>7866078</v>
      </c>
      <c r="BT838" s="1">
        <v>-4.6244848396348104E-3</v>
      </c>
      <c r="BU838">
        <v>1.125</v>
      </c>
      <c r="BV838">
        <v>0.123777995743859</v>
      </c>
      <c r="BW838">
        <v>0.75380608461945398</v>
      </c>
      <c r="BX838">
        <v>-0.81699024217544303</v>
      </c>
      <c r="BY838">
        <f>cells1__2[theta1N]-cells1__2[theta2N]</f>
        <v>1.570796326794897</v>
      </c>
      <c r="BZ838">
        <v>10.8567123988591</v>
      </c>
      <c r="CA838">
        <v>12.1273183637041</v>
      </c>
      <c r="CB838">
        <f>cells1__2[lambda1]/cells1__2[lambda2]</f>
        <v>0.89522778847401241</v>
      </c>
      <c r="CC838">
        <v>837</v>
      </c>
      <c r="CD838">
        <v>212.95638297872338</v>
      </c>
      <c r="CE838">
        <v>103.86808510638298</v>
      </c>
      <c r="CF838">
        <v>51.364896084931729</v>
      </c>
      <c r="CG838">
        <v>28.010819377897612</v>
      </c>
      <c r="CH838">
        <v>21.31431785017115</v>
      </c>
      <c r="CI838">
        <v>-2.1098841207908468</v>
      </c>
      <c r="CJ838">
        <v>2.6462848741449938</v>
      </c>
      <c r="CK838">
        <v>-1.096920302739729</v>
      </c>
      <c r="CL838">
        <v>212.81105743668849</v>
      </c>
      <c r="CM838">
        <v>103.83270418968127</v>
      </c>
      <c r="CN838">
        <v>51.364896084931729</v>
      </c>
      <c r="CO838">
        <v>3.5619308462428312</v>
      </c>
      <c r="CP838">
        <v>2.5499770884322417</v>
      </c>
      <c r="CQ838">
        <v>0.16778311613374375</v>
      </c>
      <c r="CR838">
        <v>0.69820547828752944</v>
      </c>
      <c r="CS838">
        <v>-1.2431044589831235</v>
      </c>
      <c r="CT838">
        <v>4</v>
      </c>
      <c r="CU838">
        <v>-6.5726105982059557E-3</v>
      </c>
      <c r="CV838">
        <v>-4.8414624871811149E-5</v>
      </c>
      <c r="CW838">
        <v>2.998901035149582E-3</v>
      </c>
      <c r="CX838">
        <v>-1.6144122231561493E-2</v>
      </c>
      <c r="CY838">
        <v>24.622500000000002</v>
      </c>
      <c r="CZ838">
        <v>19.869343417595154</v>
      </c>
    </row>
    <row r="839" spans="1:104" x14ac:dyDescent="0.55000000000000004">
      <c r="A839" s="1" t="s">
        <v>80</v>
      </c>
      <c r="B839">
        <v>0</v>
      </c>
      <c r="C839">
        <v>838</v>
      </c>
      <c r="D839">
        <v>179</v>
      </c>
      <c r="E839">
        <v>8849</v>
      </c>
      <c r="F839">
        <v>13087</v>
      </c>
      <c r="G839">
        <v>19666</v>
      </c>
      <c r="H839">
        <v>583298002</v>
      </c>
      <c r="I839">
        <v>601</v>
      </c>
      <c r="J839">
        <v>723</v>
      </c>
      <c r="K839">
        <v>607.32402234636868</v>
      </c>
      <c r="L839">
        <v>726.69832402234636</v>
      </c>
      <c r="M839">
        <v>-0.15996826584149246</v>
      </c>
      <c r="N839">
        <v>3.8738128172441905E-2</v>
      </c>
      <c r="O839">
        <v>0.16459188512997516</v>
      </c>
      <c r="P839">
        <v>1.4520025294936376</v>
      </c>
      <c r="Q839" s="1" t="s">
        <v>1755</v>
      </c>
      <c r="R839">
        <v>46</v>
      </c>
      <c r="S839">
        <v>56.769552621700456</v>
      </c>
      <c r="T839">
        <v>5064</v>
      </c>
      <c r="U839">
        <v>6117</v>
      </c>
      <c r="V839">
        <v>7396</v>
      </c>
      <c r="W839">
        <v>333447652</v>
      </c>
      <c r="X839">
        <v>29.916943381998827</v>
      </c>
      <c r="Y839">
        <v>-10.392613669062627</v>
      </c>
      <c r="Z839">
        <v>50.107186101636501</v>
      </c>
      <c r="AA839">
        <v>-16.996094849358304</v>
      </c>
      <c r="AB839">
        <v>107.45789657010305</v>
      </c>
      <c r="AC839">
        <v>-63.170984048259008</v>
      </c>
      <c r="AD839">
        <v>1973571.6990212696</v>
      </c>
      <c r="AE839">
        <v>-685504.50068117364</v>
      </c>
      <c r="AF839">
        <v>4.4722357337260724E-2</v>
      </c>
      <c r="AG839">
        <v>-1.5535750970320743E-2</v>
      </c>
      <c r="AH839">
        <v>6.1427413203894526E-2</v>
      </c>
      <c r="AI839">
        <v>-2.083585653854983E-2</v>
      </c>
      <c r="AJ839">
        <v>0.10716089008517801</v>
      </c>
      <c r="AK839">
        <v>-6.2996383646424528E-2</v>
      </c>
      <c r="AL839">
        <v>4.4802970397249724E-2</v>
      </c>
      <c r="AM839">
        <v>-1.5561956966869274E-2</v>
      </c>
      <c r="AN839">
        <v>0.38042893883370626</v>
      </c>
      <c r="AO839">
        <v>0.12000102892901988</v>
      </c>
      <c r="AP839">
        <v>0.31395245124226578</v>
      </c>
      <c r="AQ839">
        <v>0.11021490888272878</v>
      </c>
      <c r="AR839">
        <v>0.2155814809842348</v>
      </c>
      <c r="AS839">
        <v>5.8393738692990055E-2</v>
      </c>
      <c r="AT839">
        <v>0.38011309255359793</v>
      </c>
      <c r="AU839">
        <v>0.11995370443390746</v>
      </c>
      <c r="AV839">
        <v>0.38683765522821256</v>
      </c>
      <c r="AW839">
        <v>3.2769727499225014E-2</v>
      </c>
      <c r="AX839">
        <v>0.31129779753556963</v>
      </c>
      <c r="AY839">
        <v>3.215681915346489E-2</v>
      </c>
      <c r="AZ839">
        <v>0.20726388064073725</v>
      </c>
      <c r="BA839">
        <v>-6.6636955028157993E-3</v>
      </c>
      <c r="BB839">
        <v>0.38647546446087677</v>
      </c>
      <c r="BC839">
        <v>3.2765924279401178E-2</v>
      </c>
      <c r="BD839">
        <v>608.71499604475082</v>
      </c>
      <c r="BE839">
        <v>726.82743812860213</v>
      </c>
      <c r="BF839">
        <v>608.06502636203868</v>
      </c>
      <c r="BG839">
        <v>726.84985099717278</v>
      </c>
      <c r="BH839">
        <v>607.75709346079532</v>
      </c>
      <c r="BI839">
        <v>726.60454591681071</v>
      </c>
      <c r="BJ839">
        <v>608.71123053666827</v>
      </c>
      <c r="BK839">
        <v>726.82755934590023</v>
      </c>
      <c r="BL839" s="1" t="s">
        <v>1756</v>
      </c>
      <c r="BM839">
        <v>5</v>
      </c>
      <c r="BN839">
        <v>4</v>
      </c>
      <c r="BO839">
        <v>2</v>
      </c>
      <c r="BP839" t="b">
        <v>0</v>
      </c>
      <c r="BQ839" t="b">
        <v>0</v>
      </c>
      <c r="BR839">
        <v>838</v>
      </c>
      <c r="BS839">
        <v>9928072</v>
      </c>
      <c r="BT839" s="1">
        <v>-4.6497815057047497E-2</v>
      </c>
      <c r="BU839">
        <v>0.6</v>
      </c>
      <c r="BV839">
        <v>0.143374313565721</v>
      </c>
      <c r="BW839">
        <v>-0.141767286857786</v>
      </c>
      <c r="BX839">
        <v>1.4290290399371099</v>
      </c>
      <c r="BY839">
        <f>cells1__2[theta1N]-cells1__2[theta2N]</f>
        <v>-1.5707963267948959</v>
      </c>
      <c r="BZ839">
        <v>10.003366305556</v>
      </c>
      <c r="CA839">
        <v>16.6194563839883</v>
      </c>
      <c r="CB839">
        <f>cells1__2[lambda1]/cells1__2[lambda2]</f>
        <v>0.60190695016917362</v>
      </c>
      <c r="CC839">
        <v>838</v>
      </c>
      <c r="CD839">
        <v>213.42553191489361</v>
      </c>
      <c r="CE839">
        <v>235.25212765957443</v>
      </c>
      <c r="CF839">
        <v>50.025075260115777</v>
      </c>
      <c r="CG839">
        <v>20.010727059268117</v>
      </c>
      <c r="CH839">
        <v>20.167040916609665</v>
      </c>
      <c r="CI839">
        <v>1.3378126755523871</v>
      </c>
      <c r="CJ839">
        <v>2.7243597307334153</v>
      </c>
      <c r="CK839">
        <v>0.79664187041985346</v>
      </c>
      <c r="CL839">
        <v>213.76784380181806</v>
      </c>
      <c r="CM839">
        <v>235.19378311616464</v>
      </c>
      <c r="CN839">
        <v>50.025075260115777</v>
      </c>
      <c r="CO839">
        <v>3.2997531860313263</v>
      </c>
      <c r="CP839">
        <v>2.1636215418204627</v>
      </c>
      <c r="CQ839">
        <v>1.0614748212891545E-2</v>
      </c>
      <c r="CR839">
        <v>0.75502853605086984</v>
      </c>
      <c r="CS839">
        <v>0.57538644264651984</v>
      </c>
      <c r="CT839">
        <v>4</v>
      </c>
      <c r="CU839">
        <v>-2.1532593000855079E-3</v>
      </c>
      <c r="CV839">
        <v>-1.1440886071179362E-4</v>
      </c>
      <c r="CW839">
        <v>8.7575328950393883E-3</v>
      </c>
      <c r="CX839">
        <v>-1.3064051495210404E-2</v>
      </c>
      <c r="CY839">
        <v>18.252499999999955</v>
      </c>
      <c r="CZ839">
        <v>19.289444430272837</v>
      </c>
    </row>
    <row r="840" spans="1:104" x14ac:dyDescent="0.55000000000000004">
      <c r="A840" s="1" t="s">
        <v>80</v>
      </c>
      <c r="B840">
        <v>0</v>
      </c>
      <c r="C840">
        <v>839</v>
      </c>
      <c r="D840">
        <v>352</v>
      </c>
      <c r="E840">
        <v>12050</v>
      </c>
      <c r="F840">
        <v>19331</v>
      </c>
      <c r="G840">
        <v>31562</v>
      </c>
      <c r="H840">
        <v>794689098</v>
      </c>
      <c r="I840">
        <v>602</v>
      </c>
      <c r="J840">
        <v>475</v>
      </c>
      <c r="K840">
        <v>609.65340909090912</v>
      </c>
      <c r="L840">
        <v>485.75568181818181</v>
      </c>
      <c r="M840">
        <v>-0.26299849985849805</v>
      </c>
      <c r="N840">
        <v>-6.5107964057543433E-2</v>
      </c>
      <c r="O840">
        <v>0.27093773807193927</v>
      </c>
      <c r="P840">
        <v>1.6921368647853843</v>
      </c>
      <c r="Q840" s="1" t="s">
        <v>1757</v>
      </c>
      <c r="R840">
        <v>75</v>
      </c>
      <c r="S840">
        <v>87.840620433565917</v>
      </c>
      <c r="T840">
        <v>4129</v>
      </c>
      <c r="U840">
        <v>5163</v>
      </c>
      <c r="V840">
        <v>6240</v>
      </c>
      <c r="W840">
        <v>271926112</v>
      </c>
      <c r="X840">
        <v>-34.696003536625945</v>
      </c>
      <c r="Y840">
        <v>-45.738300704486015</v>
      </c>
      <c r="Z840">
        <v>-28.011998588185904</v>
      </c>
      <c r="AA840">
        <v>-60.972133052654264</v>
      </c>
      <c r="AB840">
        <v>-1.5460667854180343</v>
      </c>
      <c r="AC840">
        <v>-109.96356840239395</v>
      </c>
      <c r="AD840">
        <v>-2281009.9054816803</v>
      </c>
      <c r="AE840">
        <v>-3013224.1045990782</v>
      </c>
      <c r="AF840">
        <v>-0.11437567699868582</v>
      </c>
      <c r="AG840">
        <v>-0.15077670551660849</v>
      </c>
      <c r="AH840">
        <v>-7.0714947690010854E-2</v>
      </c>
      <c r="AI840">
        <v>-0.15392122721244419</v>
      </c>
      <c r="AJ840">
        <v>-3.0048717563502083E-3</v>
      </c>
      <c r="AK840">
        <v>-0.21372066461572367</v>
      </c>
      <c r="AL840">
        <v>-0.11415123612179219</v>
      </c>
      <c r="AM840">
        <v>-0.15079428433228595</v>
      </c>
      <c r="AN840">
        <v>-0.14815353820290478</v>
      </c>
      <c r="AO840">
        <v>0.15914980470971329</v>
      </c>
      <c r="AP840">
        <v>-0.12408514778035849</v>
      </c>
      <c r="AQ840">
        <v>0.10955155073491217</v>
      </c>
      <c r="AR840">
        <v>-0.13448980898358345</v>
      </c>
      <c r="AS840">
        <v>6.0848794824260602E-2</v>
      </c>
      <c r="AT840">
        <v>-0.14803623748848593</v>
      </c>
      <c r="AU840">
        <v>0.15890647096421665</v>
      </c>
      <c r="AV840">
        <v>-2.5082842536682269E-2</v>
      </c>
      <c r="AW840">
        <v>8.4625718059482546E-2</v>
      </c>
      <c r="AX840">
        <v>-6.1028143998125084E-3</v>
      </c>
      <c r="AY840">
        <v>3.1036568747572008E-2</v>
      </c>
      <c r="AZ840">
        <v>-6.2999156048962737E-2</v>
      </c>
      <c r="BA840">
        <v>-2.136981700834701E-2</v>
      </c>
      <c r="BB840">
        <v>-2.498749735589726E-2</v>
      </c>
      <c r="BC840">
        <v>8.4351029990056892E-2</v>
      </c>
      <c r="BD840">
        <v>608.47004149377597</v>
      </c>
      <c r="BE840">
        <v>486.53468879668048</v>
      </c>
      <c r="BF840">
        <v>609.22306140396256</v>
      </c>
      <c r="BG840">
        <v>485.77016191609334</v>
      </c>
      <c r="BH840">
        <v>609.72777390532917</v>
      </c>
      <c r="BI840">
        <v>485.04042836322162</v>
      </c>
      <c r="BJ840">
        <v>608.47478069719284</v>
      </c>
      <c r="BK840">
        <v>486.52986854237679</v>
      </c>
      <c r="BL840" s="1" t="s">
        <v>1758</v>
      </c>
      <c r="BM840">
        <v>6</v>
      </c>
      <c r="BN840">
        <v>6</v>
      </c>
      <c r="BO840">
        <v>2</v>
      </c>
      <c r="BP840" t="b">
        <v>0</v>
      </c>
      <c r="BQ840" t="b">
        <v>0</v>
      </c>
      <c r="BR840">
        <v>839</v>
      </c>
      <c r="BS840">
        <v>10806711</v>
      </c>
      <c r="BT840" s="1">
        <v>-9.7138671140473804E-4</v>
      </c>
      <c r="BU840">
        <v>0.64516129032258096</v>
      </c>
      <c r="BV840">
        <v>9.0182668467284705E-2</v>
      </c>
      <c r="BW840">
        <v>0.213399099283066</v>
      </c>
      <c r="BX840">
        <v>-1.35739722751183</v>
      </c>
      <c r="BY840">
        <f>cells1__2[theta1N]-cells1__2[theta2N]</f>
        <v>1.5707963267948961</v>
      </c>
      <c r="BZ840">
        <v>5.9365874116556601</v>
      </c>
      <c r="CA840">
        <v>10.8092098832965</v>
      </c>
      <c r="CB840">
        <f>cells1__2[lambda1]/cells1__2[lambda2]</f>
        <v>0.54921566661680643</v>
      </c>
      <c r="CC840">
        <v>839</v>
      </c>
      <c r="CD840">
        <v>214.45869565217387</v>
      </c>
      <c r="CE840">
        <v>84.547826086956519</v>
      </c>
      <c r="CF840">
        <v>43.252900635609642</v>
      </c>
      <c r="CG840">
        <v>74.776105056907141</v>
      </c>
      <c r="CH840">
        <v>37.354042971848799</v>
      </c>
      <c r="CI840">
        <v>-2.1378157761984795</v>
      </c>
      <c r="CJ840">
        <v>2.2618439842221654</v>
      </c>
      <c r="CK840">
        <v>-1.6420096237787307</v>
      </c>
      <c r="CL840">
        <v>214.53896017618831</v>
      </c>
      <c r="CM840">
        <v>84.321343110661459</v>
      </c>
      <c r="CN840">
        <v>43.252900635609642</v>
      </c>
      <c r="CO840">
        <v>5.8406986927155904</v>
      </c>
      <c r="CP840">
        <v>4.2948617927756185</v>
      </c>
      <c r="CQ840">
        <v>3.1017325530927482</v>
      </c>
      <c r="CR840">
        <v>0.67770535481143412</v>
      </c>
      <c r="CS840">
        <v>-0.39377819956273835</v>
      </c>
      <c r="CT840">
        <v>6</v>
      </c>
      <c r="CU840">
        <v>2.1802480339655371E-3</v>
      </c>
      <c r="CV840">
        <v>-1.3494613258956027E-5</v>
      </c>
      <c r="CW840">
        <v>6.4520269079905747E-3</v>
      </c>
      <c r="CX840">
        <v>-2.0915308400595006E-3</v>
      </c>
      <c r="CY840">
        <v>46.917499999999997</v>
      </c>
      <c r="CZ840">
        <v>29.019090885900987</v>
      </c>
    </row>
    <row r="841" spans="1:104" x14ac:dyDescent="0.55000000000000004">
      <c r="A841" s="1" t="s">
        <v>80</v>
      </c>
      <c r="B841">
        <v>0</v>
      </c>
      <c r="C841">
        <v>840</v>
      </c>
      <c r="D841">
        <v>350</v>
      </c>
      <c r="E841">
        <v>11952</v>
      </c>
      <c r="F841">
        <v>18436</v>
      </c>
      <c r="G841">
        <v>33544</v>
      </c>
      <c r="H841">
        <v>788039432</v>
      </c>
      <c r="I841">
        <v>602</v>
      </c>
      <c r="J841">
        <v>786</v>
      </c>
      <c r="K841">
        <v>611.63714285714286</v>
      </c>
      <c r="L841">
        <v>782.20857142857142</v>
      </c>
      <c r="M841">
        <v>-4.5781391012151673E-2</v>
      </c>
      <c r="N841">
        <v>-6.4017641063051772E-2</v>
      </c>
      <c r="O841">
        <v>7.8703202795599461E-2</v>
      </c>
      <c r="P841">
        <v>2.0457879786825166</v>
      </c>
      <c r="Q841" s="1" t="s">
        <v>1759</v>
      </c>
      <c r="R841">
        <v>69</v>
      </c>
      <c r="S841">
        <v>83.497474683058272</v>
      </c>
      <c r="T841">
        <v>6225</v>
      </c>
      <c r="U841">
        <v>7429</v>
      </c>
      <c r="V841">
        <v>8968</v>
      </c>
      <c r="W841">
        <v>409872392</v>
      </c>
      <c r="X841">
        <v>28.522488104815071</v>
      </c>
      <c r="Y841">
        <v>83.460987352635598</v>
      </c>
      <c r="Z841">
        <v>29.756699774673415</v>
      </c>
      <c r="AA841">
        <v>84.300634272898947</v>
      </c>
      <c r="AB841">
        <v>3.2371187334302398</v>
      </c>
      <c r="AC841">
        <v>48.746267074815684</v>
      </c>
      <c r="AD841">
        <v>1876870.732698211</v>
      </c>
      <c r="AE841">
        <v>5491328.9757832633</v>
      </c>
      <c r="AF841">
        <v>5.3432950292668646E-2</v>
      </c>
      <c r="AG841">
        <v>0.15635265661965778</v>
      </c>
      <c r="AH841">
        <v>4.5923053776461317E-2</v>
      </c>
      <c r="AI841">
        <v>0.1300998629021059</v>
      </c>
      <c r="AJ841">
        <v>4.0504823272277703E-3</v>
      </c>
      <c r="AK841">
        <v>6.0994331553492528E-2</v>
      </c>
      <c r="AL841">
        <v>5.3396386537303275E-2</v>
      </c>
      <c r="AM841">
        <v>0.15622659541016151</v>
      </c>
      <c r="AN841">
        <v>-9.7578297948566053E-2</v>
      </c>
      <c r="AO841">
        <v>-2.3619976775738103E-2</v>
      </c>
      <c r="AP841">
        <v>-6.5868633964164369E-2</v>
      </c>
      <c r="AQ841">
        <v>-3.8117050720839679E-2</v>
      </c>
      <c r="AR841">
        <v>2.3041811330606104E-2</v>
      </c>
      <c r="AS841">
        <v>2.876351557541144E-3</v>
      </c>
      <c r="AT841">
        <v>-9.7428524696364552E-2</v>
      </c>
      <c r="AU841">
        <v>-2.3686664029184876E-2</v>
      </c>
      <c r="AV841">
        <v>-0.14290887148631026</v>
      </c>
      <c r="AW841">
        <v>1.7512213288596555E-2</v>
      </c>
      <c r="AX841">
        <v>-9.9551442827725475E-2</v>
      </c>
      <c r="AY841">
        <v>-7.8186584161808754E-3</v>
      </c>
      <c r="AZ841">
        <v>9.1236774757838569E-3</v>
      </c>
      <c r="BA841">
        <v>2.0759850644501327E-2</v>
      </c>
      <c r="BB841">
        <v>-0.14270080091832404</v>
      </c>
      <c r="BC841">
        <v>1.7392744828749626E-2</v>
      </c>
      <c r="BD841">
        <v>611.52702476572961</v>
      </c>
      <c r="BE841">
        <v>782.85592369477911</v>
      </c>
      <c r="BF841">
        <v>611.84145150791926</v>
      </c>
      <c r="BG841">
        <v>782.60365589064872</v>
      </c>
      <c r="BH841">
        <v>612.45170522299065</v>
      </c>
      <c r="BI841">
        <v>782.77364059146191</v>
      </c>
      <c r="BJ841">
        <v>611.52894724689361</v>
      </c>
      <c r="BK841">
        <v>782.85440934508972</v>
      </c>
      <c r="BL841" s="1" t="s">
        <v>1760</v>
      </c>
      <c r="BM841">
        <v>7</v>
      </c>
      <c r="BN841">
        <v>6</v>
      </c>
      <c r="BO841">
        <v>2</v>
      </c>
      <c r="BP841" t="b">
        <v>0</v>
      </c>
      <c r="BQ841" t="b">
        <v>0</v>
      </c>
      <c r="BR841">
        <v>840</v>
      </c>
      <c r="BS841">
        <v>7689843</v>
      </c>
      <c r="BT841" s="1">
        <v>-8.2456570256663093E-3</v>
      </c>
      <c r="BU841">
        <v>0.96153846153846201</v>
      </c>
      <c r="BV841">
        <v>7.5573462505058198E-2</v>
      </c>
      <c r="BW841">
        <v>0.94365057653998197</v>
      </c>
      <c r="BX841">
        <v>-0.62714575025491504</v>
      </c>
      <c r="BY841">
        <f>cells1__2[theta1N]-cells1__2[theta2N]</f>
        <v>1.570796326794897</v>
      </c>
      <c r="BZ841">
        <v>6.5083895605272897</v>
      </c>
      <c r="CA841">
        <v>7.5246603092097697</v>
      </c>
      <c r="CB841">
        <f>cells1__2[lambda1]/cells1__2[lambda2]</f>
        <v>0.86494131204320002</v>
      </c>
      <c r="CC841">
        <v>840</v>
      </c>
      <c r="CD841">
        <v>213.27465753424659</v>
      </c>
      <c r="CE841">
        <v>188.04109589041093</v>
      </c>
      <c r="CF841">
        <v>49.810133395124254</v>
      </c>
      <c r="CG841">
        <v>54.551491709082342</v>
      </c>
      <c r="CH841">
        <v>32.103475832311268</v>
      </c>
      <c r="CI841">
        <v>-2.6954781622542177</v>
      </c>
      <c r="CJ841">
        <v>2.6688120639052415</v>
      </c>
      <c r="CK841">
        <v>-1.0554437731670667</v>
      </c>
      <c r="CL841">
        <v>212.8768576315116</v>
      </c>
      <c r="CM841">
        <v>187.69266263579863</v>
      </c>
      <c r="CN841">
        <v>49.810133395124254</v>
      </c>
      <c r="CO841">
        <v>5.5523636005860606</v>
      </c>
      <c r="CP841">
        <v>3.2849571155252582</v>
      </c>
      <c r="CQ841">
        <v>2.2637451930950236E-2</v>
      </c>
      <c r="CR841">
        <v>0.80620799732788306</v>
      </c>
      <c r="CS841">
        <v>1.4264521675768471</v>
      </c>
      <c r="CT841">
        <v>6</v>
      </c>
      <c r="CU841">
        <v>-1.0003410078470464E-2</v>
      </c>
      <c r="CV841">
        <v>9.5272396540600871E-5</v>
      </c>
      <c r="CW841">
        <v>-7.8134747695073024E-3</v>
      </c>
      <c r="CX841">
        <v>-1.2193345387433625E-2</v>
      </c>
      <c r="CY841">
        <v>47.40750000000012</v>
      </c>
      <c r="CZ841">
        <v>30.129141392239813</v>
      </c>
    </row>
    <row r="842" spans="1:104" x14ac:dyDescent="0.55000000000000004">
      <c r="A842" s="1" t="s">
        <v>80</v>
      </c>
      <c r="B842">
        <v>0</v>
      </c>
      <c r="C842">
        <v>841</v>
      </c>
      <c r="D842">
        <v>323</v>
      </c>
      <c r="E842">
        <v>12520</v>
      </c>
      <c r="F842">
        <v>17961</v>
      </c>
      <c r="G842">
        <v>29238</v>
      </c>
      <c r="H842">
        <v>825137974</v>
      </c>
      <c r="I842">
        <v>605</v>
      </c>
      <c r="J842">
        <v>762</v>
      </c>
      <c r="K842">
        <v>612.26006191950466</v>
      </c>
      <c r="L842">
        <v>754.04334365325076</v>
      </c>
      <c r="M842">
        <v>-0.39304577276742531</v>
      </c>
      <c r="N842">
        <v>-0.26216034680250827</v>
      </c>
      <c r="O842">
        <v>0.47245425908330424</v>
      </c>
      <c r="P842">
        <v>1.8649119533313583</v>
      </c>
      <c r="Q842" s="1" t="s">
        <v>1761</v>
      </c>
      <c r="R842">
        <v>77</v>
      </c>
      <c r="S842">
        <v>90.669047558312073</v>
      </c>
      <c r="T842">
        <v>6834</v>
      </c>
      <c r="U842">
        <v>8317</v>
      </c>
      <c r="V842">
        <v>10072</v>
      </c>
      <c r="W842">
        <v>450012248</v>
      </c>
      <c r="X842">
        <v>-16.336421090014653</v>
      </c>
      <c r="Y842">
        <v>28.132325414099093</v>
      </c>
      <c r="Z842">
        <v>0.20799440619297371</v>
      </c>
      <c r="AA842">
        <v>15.996695908141037</v>
      </c>
      <c r="AB842">
        <v>41.1314880625238</v>
      </c>
      <c r="AC842">
        <v>103.64300936839444</v>
      </c>
      <c r="AD842">
        <v>-1070529.3144991526</v>
      </c>
      <c r="AE842">
        <v>1847878.8755002473</v>
      </c>
      <c r="AF842">
        <v>-2.8055055462189154E-2</v>
      </c>
      <c r="AG842">
        <v>4.8312537086554468E-2</v>
      </c>
      <c r="AH842">
        <v>2.9331122597395064E-4</v>
      </c>
      <c r="AI842">
        <v>2.2558349400974554E-2</v>
      </c>
      <c r="AJ842">
        <v>4.4790904620876607E-2</v>
      </c>
      <c r="AK842">
        <v>0.11286399704731544</v>
      </c>
      <c r="AL842">
        <v>-2.7919098117136019E-2</v>
      </c>
      <c r="AM842">
        <v>4.8192152176431802E-2</v>
      </c>
      <c r="AN842">
        <v>2.8619225921961575E-2</v>
      </c>
      <c r="AO842">
        <v>-3.2845238649489971E-3</v>
      </c>
      <c r="AP842">
        <v>2.5694873691547708E-2</v>
      </c>
      <c r="AQ842">
        <v>-6.8501912545039807E-3</v>
      </c>
      <c r="AR842">
        <v>-1.2892462022135731E-2</v>
      </c>
      <c r="AS842">
        <v>2.8344313135027742E-2</v>
      </c>
      <c r="AT842">
        <v>2.8604460776900337E-2</v>
      </c>
      <c r="AU842">
        <v>-3.3006862743944448E-3</v>
      </c>
      <c r="AV842">
        <v>0.10551355347667381</v>
      </c>
      <c r="AW842">
        <v>-4.1167053230528945E-2</v>
      </c>
      <c r="AX842">
        <v>9.4864916638762425E-2</v>
      </c>
      <c r="AY842">
        <v>-3.9641100293100959E-2</v>
      </c>
      <c r="AZ842">
        <v>4.0009470757700005E-2</v>
      </c>
      <c r="BA842">
        <v>5.9363487610571558E-3</v>
      </c>
      <c r="BB842">
        <v>0.10546156971922535</v>
      </c>
      <c r="BC842">
        <v>-4.1158700666056501E-2</v>
      </c>
      <c r="BD842">
        <v>612.94528753993609</v>
      </c>
      <c r="BE842">
        <v>753.46789137380188</v>
      </c>
      <c r="BF842">
        <v>612.6853181894104</v>
      </c>
      <c r="BG842">
        <v>753.56405545348252</v>
      </c>
      <c r="BH842">
        <v>612.09296121485738</v>
      </c>
      <c r="BI842">
        <v>755.19132635611186</v>
      </c>
      <c r="BJ842">
        <v>612.94380867992868</v>
      </c>
      <c r="BK842">
        <v>753.4684883088413</v>
      </c>
      <c r="BL842" s="1" t="s">
        <v>1762</v>
      </c>
      <c r="BM842">
        <v>8</v>
      </c>
      <c r="BN842">
        <v>6</v>
      </c>
      <c r="BO842">
        <v>2</v>
      </c>
      <c r="BP842" t="b">
        <v>0</v>
      </c>
      <c r="BQ842" t="b">
        <v>0</v>
      </c>
      <c r="BR842">
        <v>841</v>
      </c>
      <c r="BS842">
        <v>11657502</v>
      </c>
      <c r="BT842" s="1">
        <v>-2.9495012657263901E-2</v>
      </c>
      <c r="BU842">
        <v>0.5</v>
      </c>
      <c r="BV842">
        <v>0.10449579629578699</v>
      </c>
      <c r="BW842">
        <v>0.28058110013368198</v>
      </c>
      <c r="BX842">
        <v>-1.2902152266612099</v>
      </c>
      <c r="BY842">
        <f>cells1__2[theta1N]-cells1__2[theta2N]</f>
        <v>1.5707963267948919</v>
      </c>
      <c r="BZ842">
        <v>5.97940504112551</v>
      </c>
      <c r="CA842">
        <v>13.424161660592301</v>
      </c>
      <c r="CB842">
        <f>cells1__2[lambda1]/cells1__2[lambda2]</f>
        <v>0.4454211139812575</v>
      </c>
      <c r="CC842">
        <v>841</v>
      </c>
      <c r="CD842">
        <v>214.55448717948718</v>
      </c>
      <c r="CE842">
        <v>94.652564102564099</v>
      </c>
      <c r="CF842">
        <v>47.650739741724486</v>
      </c>
      <c r="CG842">
        <v>59.993676734938738</v>
      </c>
      <c r="CH842">
        <v>34.616991577356316</v>
      </c>
      <c r="CI842">
        <v>-1.9393682021624663</v>
      </c>
      <c r="CJ842">
        <v>2.4427419903633218</v>
      </c>
      <c r="CK842">
        <v>3.078522112888511</v>
      </c>
      <c r="CL842">
        <v>214.46468858675823</v>
      </c>
      <c r="CM842">
        <v>94.852576987434375</v>
      </c>
      <c r="CN842">
        <v>47.650739741724486</v>
      </c>
      <c r="CO842">
        <v>6.3467773951923414</v>
      </c>
      <c r="CP842">
        <v>3.0127134990065692</v>
      </c>
      <c r="CQ842">
        <v>-5.0055949042387068E-2</v>
      </c>
      <c r="CR842">
        <v>0.88015630849069215</v>
      </c>
      <c r="CS842">
        <v>1.2889850737089563</v>
      </c>
      <c r="CT842">
        <v>6</v>
      </c>
      <c r="CU842">
        <v>-1.9538874282340473E-3</v>
      </c>
      <c r="CV842">
        <v>-4.2819510948668627E-5</v>
      </c>
      <c r="CW842">
        <v>4.8752550531379509E-3</v>
      </c>
      <c r="CX842">
        <v>-8.7830299096060445E-3</v>
      </c>
      <c r="CY842">
        <v>44.161249999999953</v>
      </c>
      <c r="CZ842">
        <v>31.734166645409193</v>
      </c>
    </row>
    <row r="843" spans="1:104" x14ac:dyDescent="0.55000000000000004">
      <c r="A843" s="1" t="s">
        <v>80</v>
      </c>
      <c r="B843">
        <v>0</v>
      </c>
      <c r="C843">
        <v>842</v>
      </c>
      <c r="D843">
        <v>186</v>
      </c>
      <c r="E843">
        <v>4817</v>
      </c>
      <c r="F843">
        <v>7177</v>
      </c>
      <c r="G843">
        <v>12821</v>
      </c>
      <c r="H843">
        <v>317537045</v>
      </c>
      <c r="I843">
        <v>607</v>
      </c>
      <c r="J843">
        <v>336</v>
      </c>
      <c r="K843">
        <v>614.52150537634407</v>
      </c>
      <c r="L843">
        <v>338.31720430107526</v>
      </c>
      <c r="M843">
        <v>4.4221535511442533E-3</v>
      </c>
      <c r="N843">
        <v>7.1687830937832042E-2</v>
      </c>
      <c r="O843">
        <v>7.182409447115283E-2</v>
      </c>
      <c r="P843">
        <v>0.75459407004817625</v>
      </c>
      <c r="Q843" s="1" t="s">
        <v>1763</v>
      </c>
      <c r="R843">
        <v>44</v>
      </c>
      <c r="S843">
        <v>55.597979746446647</v>
      </c>
      <c r="T843">
        <v>1438</v>
      </c>
      <c r="U843">
        <v>2073</v>
      </c>
      <c r="V843">
        <v>3474</v>
      </c>
      <c r="W843">
        <v>94774930</v>
      </c>
      <c r="X843">
        <v>34.794864579752961</v>
      </c>
      <c r="Y843">
        <v>9.1889851647389946</v>
      </c>
      <c r="Z843">
        <v>25.451375005539461</v>
      </c>
      <c r="AA843">
        <v>-4.7486475301394524</v>
      </c>
      <c r="AB843">
        <v>16.606011336083601</v>
      </c>
      <c r="AC843">
        <v>2.6093594370438797</v>
      </c>
      <c r="AD843">
        <v>2286848.4031114448</v>
      </c>
      <c r="AE843">
        <v>600996.28734805633</v>
      </c>
      <c r="AF843">
        <v>0.17782236855156519</v>
      </c>
      <c r="AG843">
        <v>4.6961157237263879E-2</v>
      </c>
      <c r="AH843">
        <v>8.827390056742547E-2</v>
      </c>
      <c r="AI843">
        <v>-1.6469901520607282E-2</v>
      </c>
      <c r="AJ843">
        <v>3.4259359729351735E-2</v>
      </c>
      <c r="AK843">
        <v>5.3832905330262245E-3</v>
      </c>
      <c r="AL843">
        <v>0.17730451389515217</v>
      </c>
      <c r="AM843">
        <v>4.6596597499010239E-2</v>
      </c>
      <c r="AN843">
        <v>-8.1918953486999235E-2</v>
      </c>
      <c r="AO843">
        <v>0.24504676327988123</v>
      </c>
      <c r="AP843">
        <v>-1.5187757397984895E-2</v>
      </c>
      <c r="AQ843">
        <v>0.15298361156324544</v>
      </c>
      <c r="AR843">
        <v>-2.6137673473622954E-2</v>
      </c>
      <c r="AS843">
        <v>0.133137138205453</v>
      </c>
      <c r="AT843">
        <v>-8.154325044868671E-2</v>
      </c>
      <c r="AU843">
        <v>0.24452715768486047</v>
      </c>
      <c r="AV843">
        <v>-7.9004672891853076E-2</v>
      </c>
      <c r="AW843">
        <v>0.2224074223335134</v>
      </c>
      <c r="AX843">
        <v>-3.8586699060063338E-4</v>
      </c>
      <c r="AY843">
        <v>0.11826435290766085</v>
      </c>
      <c r="AZ843">
        <v>-1.5627467750518487E-2</v>
      </c>
      <c r="BA843">
        <v>9.8565349020990969E-2</v>
      </c>
      <c r="BB843">
        <v>-7.8552378924747798E-2</v>
      </c>
      <c r="BC843">
        <v>0.22180678821980604</v>
      </c>
      <c r="BD843">
        <v>614.53954743616362</v>
      </c>
      <c r="BE843">
        <v>338.99252646875647</v>
      </c>
      <c r="BF843">
        <v>614.68134317960153</v>
      </c>
      <c r="BG843">
        <v>338.77706562630624</v>
      </c>
      <c r="BH843">
        <v>614.36931596599334</v>
      </c>
      <c r="BI843">
        <v>338.64690741751815</v>
      </c>
      <c r="BJ843">
        <v>614.54036101205133</v>
      </c>
      <c r="BK843">
        <v>338.99126582852716</v>
      </c>
      <c r="BL843" s="1" t="s">
        <v>1764</v>
      </c>
      <c r="BM843">
        <v>4</v>
      </c>
      <c r="BN843">
        <v>4</v>
      </c>
      <c r="BO843">
        <v>2</v>
      </c>
      <c r="BP843" t="b">
        <v>0</v>
      </c>
      <c r="BQ843" t="b">
        <v>0</v>
      </c>
      <c r="BR843">
        <v>842</v>
      </c>
      <c r="BS843">
        <v>2767841</v>
      </c>
      <c r="BT843" s="1">
        <v>3.2526409194230103E-2</v>
      </c>
      <c r="BU843">
        <v>1.4166666666666701</v>
      </c>
      <c r="BV843">
        <v>0.131862351811494</v>
      </c>
      <c r="BW843">
        <v>-0.90146459543820601</v>
      </c>
      <c r="BX843">
        <v>0.66933173135669</v>
      </c>
      <c r="BY843">
        <f>cells1__2[theta1N]-cells1__2[theta2N]</f>
        <v>-1.5707963267948961</v>
      </c>
      <c r="BZ843">
        <v>6.3670209188547702</v>
      </c>
      <c r="CA843">
        <v>18.118173983888401</v>
      </c>
      <c r="CB843">
        <f>cells1__2[lambda1]/cells1__2[lambda2]</f>
        <v>0.35141625886342898</v>
      </c>
      <c r="CC843">
        <v>842</v>
      </c>
      <c r="CD843">
        <v>216.23333333333335</v>
      </c>
      <c r="CE843">
        <v>109.78333333333333</v>
      </c>
      <c r="CF843">
        <v>51.48086787071076</v>
      </c>
      <c r="CG843">
        <v>45.402958422897782</v>
      </c>
      <c r="CH843">
        <v>27.244714334334773</v>
      </c>
      <c r="CI843">
        <v>-2.091541638034387</v>
      </c>
      <c r="CJ843">
        <v>2.7582382823717424</v>
      </c>
      <c r="CK843">
        <v>3.046484960359046</v>
      </c>
      <c r="CL843">
        <v>216.03604155467147</v>
      </c>
      <c r="CM843">
        <v>109.70210351694267</v>
      </c>
      <c r="CN843">
        <v>51.48086787071076</v>
      </c>
      <c r="CO843">
        <v>4.6228426215812384</v>
      </c>
      <c r="CP843">
        <v>3.2111893465706669</v>
      </c>
      <c r="CQ843">
        <v>3.1197003304036235</v>
      </c>
      <c r="CR843">
        <v>0.71936214633590601</v>
      </c>
      <c r="CS843">
        <v>1.1586277677913595</v>
      </c>
      <c r="CT843">
        <v>7</v>
      </c>
      <c r="CU843">
        <v>-7.5039171749037821E-3</v>
      </c>
      <c r="CV843">
        <v>-4.865203948028961E-5</v>
      </c>
      <c r="CW843">
        <v>2.7411212558736036E-3</v>
      </c>
      <c r="CX843">
        <v>-1.7748955605681169E-2</v>
      </c>
      <c r="CY843">
        <v>42.01749999999997</v>
      </c>
      <c r="CZ843">
        <v>26.339191898578679</v>
      </c>
    </row>
    <row r="844" spans="1:104" x14ac:dyDescent="0.55000000000000004">
      <c r="A844" s="1" t="s">
        <v>80</v>
      </c>
      <c r="B844">
        <v>0</v>
      </c>
      <c r="C844">
        <v>843</v>
      </c>
      <c r="D844">
        <v>313</v>
      </c>
      <c r="E844">
        <v>12054</v>
      </c>
      <c r="F844">
        <v>16853</v>
      </c>
      <c r="G844">
        <v>32620</v>
      </c>
      <c r="H844">
        <v>794317932</v>
      </c>
      <c r="I844">
        <v>607</v>
      </c>
      <c r="J844">
        <v>713</v>
      </c>
      <c r="K844">
        <v>616.60383386581475</v>
      </c>
      <c r="L844">
        <v>710.42811501597441</v>
      </c>
      <c r="M844">
        <v>-0.15213150315179594</v>
      </c>
      <c r="N844">
        <v>-0.15871017127038275</v>
      </c>
      <c r="O844">
        <v>0.21984747602803886</v>
      </c>
      <c r="P844">
        <v>1.9740758529633555</v>
      </c>
      <c r="Q844" s="1" t="s">
        <v>1765</v>
      </c>
      <c r="R844">
        <v>62</v>
      </c>
      <c r="S844">
        <v>75.254833995938995</v>
      </c>
      <c r="T844">
        <v>7709</v>
      </c>
      <c r="U844">
        <v>9266</v>
      </c>
      <c r="V844">
        <v>11452</v>
      </c>
      <c r="W844">
        <v>507600572</v>
      </c>
      <c r="X844">
        <v>-21.829993054906403</v>
      </c>
      <c r="Y844">
        <v>-25.61168207597261</v>
      </c>
      <c r="Z844">
        <v>-11.860812814999528</v>
      </c>
      <c r="AA844">
        <v>-18.257736855241543</v>
      </c>
      <c r="AB844">
        <v>32.388863620337773</v>
      </c>
      <c r="AC844">
        <v>-44.856749977198838</v>
      </c>
      <c r="AD844">
        <v>-1433654.4040633659</v>
      </c>
      <c r="AE844">
        <v>-1683206.0339158601</v>
      </c>
      <c r="AF844">
        <v>-2.8373192267246886E-2</v>
      </c>
      <c r="AG844">
        <v>-3.3288383464045376E-2</v>
      </c>
      <c r="AH844">
        <v>-1.2808908768933043E-2</v>
      </c>
      <c r="AI844">
        <v>-1.9717171947122133E-2</v>
      </c>
      <c r="AJ844">
        <v>2.8173540414096029E-2</v>
      </c>
      <c r="AK844">
        <v>-3.901876500335312E-2</v>
      </c>
      <c r="AL844">
        <v>-2.8299080931506019E-2</v>
      </c>
      <c r="AM844">
        <v>-3.3225011302011706E-2</v>
      </c>
      <c r="AN844">
        <v>3.5321879396364622E-2</v>
      </c>
      <c r="AO844">
        <v>-1.0057658429542691E-3</v>
      </c>
      <c r="AP844">
        <v>4.9131726402824184E-2</v>
      </c>
      <c r="AQ844">
        <v>-2.978695519609756E-4</v>
      </c>
      <c r="AR844">
        <v>3.6101870458127287E-2</v>
      </c>
      <c r="AS844">
        <v>-3.5718591670917239E-2</v>
      </c>
      <c r="AT844">
        <v>3.538643254525721E-2</v>
      </c>
      <c r="AU844">
        <v>-1.0032408917434784E-3</v>
      </c>
      <c r="AV844">
        <v>-3.0551106824473861E-3</v>
      </c>
      <c r="AW844">
        <v>1.6309961374954982E-2</v>
      </c>
      <c r="AX844">
        <v>1.1661265810189466E-2</v>
      </c>
      <c r="AY844">
        <v>1.5988116362726162E-2</v>
      </c>
      <c r="AZ844">
        <v>-2.9048437300880064E-3</v>
      </c>
      <c r="BA844">
        <v>-1.9659089598490161E-2</v>
      </c>
      <c r="BB844">
        <v>-2.9862466359861142E-3</v>
      </c>
      <c r="BC844">
        <v>1.6307639175544068E-2</v>
      </c>
      <c r="BD844">
        <v>615.96996847519495</v>
      </c>
      <c r="BE844">
        <v>711.42840550854487</v>
      </c>
      <c r="BF844">
        <v>616.05749718151071</v>
      </c>
      <c r="BG844">
        <v>711.28641784845433</v>
      </c>
      <c r="BH844">
        <v>616.20585530349479</v>
      </c>
      <c r="BI844">
        <v>710.59408338442677</v>
      </c>
      <c r="BJ844">
        <v>615.97045357777472</v>
      </c>
      <c r="BK844">
        <v>711.42760003433989</v>
      </c>
      <c r="BL844" s="1" t="s">
        <v>1766</v>
      </c>
      <c r="BM844">
        <v>7</v>
      </c>
      <c r="BN844">
        <v>7</v>
      </c>
      <c r="BO844">
        <v>2</v>
      </c>
      <c r="BP844" t="b">
        <v>0</v>
      </c>
      <c r="BQ844" t="b">
        <v>0</v>
      </c>
      <c r="BR844">
        <v>843</v>
      </c>
      <c r="BS844">
        <v>100103</v>
      </c>
      <c r="BT844" s="1">
        <v>5.2892788886622398E-3</v>
      </c>
      <c r="BU844">
        <v>0.74074074074074103</v>
      </c>
      <c r="BV844">
        <v>8.0331364936174002E-2</v>
      </c>
      <c r="BW844">
        <v>0.533065328655286</v>
      </c>
      <c r="BX844">
        <v>-1.0377309981396099</v>
      </c>
      <c r="BY844">
        <f>cells1__2[theta1N]-cells1__2[theta2N]</f>
        <v>1.5707963267948959</v>
      </c>
      <c r="BZ844">
        <v>3.9668484373872701</v>
      </c>
      <c r="CA844">
        <v>10.9496846006209</v>
      </c>
      <c r="CB844">
        <f>cells1__2[lambda1]/cells1__2[lambda2]</f>
        <v>0.36227969864650994</v>
      </c>
      <c r="CC844">
        <v>843</v>
      </c>
      <c r="CD844">
        <v>215.32777777777773</v>
      </c>
      <c r="CE844">
        <v>239.85888888888883</v>
      </c>
      <c r="CF844">
        <v>50.59700997487419</v>
      </c>
      <c r="CG844">
        <v>28.024485741845997</v>
      </c>
      <c r="CH844">
        <v>20.436467069558436</v>
      </c>
      <c r="CI844">
        <v>-1.6224217053449375</v>
      </c>
      <c r="CJ844">
        <v>0.43902911135365824</v>
      </c>
      <c r="CK844">
        <v>1.8090464556895869</v>
      </c>
      <c r="CL844">
        <v>215.43939360937426</v>
      </c>
      <c r="CM844">
        <v>239.95910236305158</v>
      </c>
      <c r="CN844">
        <v>50.59700997487419</v>
      </c>
      <c r="CO844">
        <v>3.2822882054790248</v>
      </c>
      <c r="CP844">
        <v>2.8193260511369322</v>
      </c>
      <c r="CQ844">
        <v>-0.69514157894719242</v>
      </c>
      <c r="CR844">
        <v>0.5120571173965428</v>
      </c>
      <c r="CS844">
        <v>-0.54914551596726158</v>
      </c>
      <c r="CT844">
        <v>4</v>
      </c>
      <c r="CU844">
        <v>-4.4750703872287459E-3</v>
      </c>
      <c r="CV844">
        <v>-9.3233165762233685E-5</v>
      </c>
      <c r="CW844">
        <v>6.1672705551055725E-3</v>
      </c>
      <c r="CX844">
        <v>-1.5117411329563065E-2</v>
      </c>
      <c r="CY844">
        <v>25.357499999999966</v>
      </c>
      <c r="CZ844">
        <v>19.459292911256291</v>
      </c>
    </row>
    <row r="845" spans="1:104" x14ac:dyDescent="0.55000000000000004">
      <c r="A845" s="1" t="s">
        <v>80</v>
      </c>
      <c r="B845">
        <v>0</v>
      </c>
      <c r="C845">
        <v>844</v>
      </c>
      <c r="D845">
        <v>96</v>
      </c>
      <c r="E845">
        <v>3394</v>
      </c>
      <c r="F845">
        <v>4562</v>
      </c>
      <c r="G845">
        <v>7065</v>
      </c>
      <c r="H845">
        <v>223604121</v>
      </c>
      <c r="I845">
        <v>608</v>
      </c>
      <c r="J845">
        <v>820</v>
      </c>
      <c r="K845">
        <v>613.36458333333337</v>
      </c>
      <c r="L845">
        <v>815</v>
      </c>
      <c r="M845">
        <v>-0.14833731604130682</v>
      </c>
      <c r="N845">
        <v>-0.30371471676354239</v>
      </c>
      <c r="O845">
        <v>0.33800382913377969</v>
      </c>
      <c r="P845">
        <v>2.1290281286582147</v>
      </c>
      <c r="Q845" s="1" t="s">
        <v>1767</v>
      </c>
      <c r="R845">
        <v>41</v>
      </c>
      <c r="S845">
        <v>48.041630560342611</v>
      </c>
      <c r="T845">
        <v>1721</v>
      </c>
      <c r="U845">
        <v>2282</v>
      </c>
      <c r="V845">
        <v>3357</v>
      </c>
      <c r="W845">
        <v>113375005</v>
      </c>
      <c r="X845">
        <v>-8.9034282607257822</v>
      </c>
      <c r="Y845">
        <v>-0.98675043190222844</v>
      </c>
      <c r="Z845">
        <v>-9.0193772054946528</v>
      </c>
      <c r="AA845">
        <v>-8.7108323517818782</v>
      </c>
      <c r="AB845">
        <v>-23.226368437159259</v>
      </c>
      <c r="AC845">
        <v>-86.632978515443</v>
      </c>
      <c r="AD845">
        <v>-585827.26142796862</v>
      </c>
      <c r="AE845">
        <v>-66984.282365716179</v>
      </c>
      <c r="AF845">
        <v>-3.4083907249778098E-2</v>
      </c>
      <c r="AG845">
        <v>-3.7774561904419073E-3</v>
      </c>
      <c r="AH845">
        <v>-2.6032288740656231E-2</v>
      </c>
      <c r="AI845">
        <v>-2.5141747349793759E-2</v>
      </c>
      <c r="AJ845">
        <v>-4.9938762261769042E-2</v>
      </c>
      <c r="AK845">
        <v>-0.18626862524018387</v>
      </c>
      <c r="AL845">
        <v>-3.4042836199072807E-2</v>
      </c>
      <c r="AM845">
        <v>-3.8925039898794456E-3</v>
      </c>
      <c r="AN845">
        <v>5.2818947148128161E-2</v>
      </c>
      <c r="AO845">
        <v>0.22603511157752521</v>
      </c>
      <c r="AP845">
        <v>2.5926984565462462E-2</v>
      </c>
      <c r="AQ845">
        <v>0.20344434646859993</v>
      </c>
      <c r="AR845">
        <v>-9.8258285864687697E-2</v>
      </c>
      <c r="AS845">
        <v>0.15312787858261595</v>
      </c>
      <c r="AT845">
        <v>5.2675906486949635E-2</v>
      </c>
      <c r="AU845">
        <v>0.22591654846185716</v>
      </c>
      <c r="AV845">
        <v>9.4213263352980789E-2</v>
      </c>
      <c r="AW845">
        <v>0.15888478105554851</v>
      </c>
      <c r="AX845">
        <v>6.5755269813616207E-2</v>
      </c>
      <c r="AY845">
        <v>0.13336886435318038</v>
      </c>
      <c r="AZ845">
        <v>-2.8722593112585564E-2</v>
      </c>
      <c r="BA845">
        <v>5.3689675986942256E-2</v>
      </c>
      <c r="BB845">
        <v>9.4063262880698398E-2</v>
      </c>
      <c r="BC845">
        <v>0.15875042408399298</v>
      </c>
      <c r="BD845">
        <v>613.74602239245723</v>
      </c>
      <c r="BE845">
        <v>815.919858573954</v>
      </c>
      <c r="BF845">
        <v>613.60762823323103</v>
      </c>
      <c r="BG845">
        <v>815.7696185883384</v>
      </c>
      <c r="BH845">
        <v>613.30346779900924</v>
      </c>
      <c r="BI845">
        <v>815.29497523000703</v>
      </c>
      <c r="BJ845">
        <v>613.74528558442807</v>
      </c>
      <c r="BK845">
        <v>815.91905413496386</v>
      </c>
      <c r="BL845" s="1" t="s">
        <v>1768</v>
      </c>
      <c r="BM845">
        <v>4</v>
      </c>
      <c r="BN845">
        <v>4</v>
      </c>
      <c r="BO845">
        <v>2</v>
      </c>
      <c r="BP845" t="b">
        <v>0</v>
      </c>
      <c r="BQ845" t="b">
        <v>0</v>
      </c>
      <c r="BR845">
        <v>844</v>
      </c>
      <c r="BS845">
        <v>1116890</v>
      </c>
      <c r="BT845" s="1">
        <v>7.9174284262655201E-2</v>
      </c>
      <c r="BU845">
        <v>0.8125</v>
      </c>
      <c r="BV845">
        <v>0.129215940262359</v>
      </c>
      <c r="BW845">
        <v>0.56171015156448401</v>
      </c>
      <c r="BX845">
        <v>-1.0090861752304101</v>
      </c>
      <c r="BY845">
        <f>cells1__2[theta1N]-cells1__2[theta2N]</f>
        <v>1.5707963267948941</v>
      </c>
      <c r="BZ845">
        <v>1.5230355133845801</v>
      </c>
      <c r="CA845">
        <v>22.470753755504301</v>
      </c>
      <c r="CB845">
        <f>cells1__2[lambda1]/cells1__2[lambda2]</f>
        <v>6.7778568087040983E-2</v>
      </c>
      <c r="CC845">
        <v>844</v>
      </c>
      <c r="CD845">
        <v>214.9</v>
      </c>
      <c r="CE845">
        <v>72.992499999999993</v>
      </c>
      <c r="CF845">
        <v>34.507093484404209</v>
      </c>
      <c r="CG845">
        <v>21.175416049737802</v>
      </c>
      <c r="CH845">
        <v>19.549361753330849</v>
      </c>
      <c r="CI845">
        <v>-2.0543664024872039</v>
      </c>
      <c r="CJ845">
        <v>2.2961114737599235</v>
      </c>
      <c r="CK845">
        <v>-2.7442975480225922</v>
      </c>
      <c r="CL845">
        <v>215.15444487982467</v>
      </c>
      <c r="CM845">
        <v>72.996151260169569</v>
      </c>
      <c r="CN845">
        <v>34.507093484404209</v>
      </c>
      <c r="CO845">
        <v>3.0523643689559825</v>
      </c>
      <c r="CP845">
        <v>2.3204600616067692</v>
      </c>
      <c r="CQ845">
        <v>2.9673491922731667</v>
      </c>
      <c r="CR845">
        <v>0.64966893515869062</v>
      </c>
      <c r="CS845">
        <v>0.9378769052418312</v>
      </c>
      <c r="CT845">
        <v>4</v>
      </c>
      <c r="CU845">
        <v>9.7244804125310811E-3</v>
      </c>
      <c r="CV845">
        <v>5.9155836418321484E-5</v>
      </c>
      <c r="CW845">
        <v>1.567508398489071E-2</v>
      </c>
      <c r="CX845">
        <v>3.7738768401714522E-3</v>
      </c>
      <c r="CY845">
        <v>14.026250000000019</v>
      </c>
      <c r="CZ845">
        <v>16.404520189781095</v>
      </c>
    </row>
    <row r="846" spans="1:104" x14ac:dyDescent="0.55000000000000004">
      <c r="A846" s="1" t="s">
        <v>80</v>
      </c>
      <c r="B846">
        <v>0</v>
      </c>
      <c r="C846">
        <v>845</v>
      </c>
      <c r="D846">
        <v>254</v>
      </c>
      <c r="E846">
        <v>8402</v>
      </c>
      <c r="F846">
        <v>12740</v>
      </c>
      <c r="G846">
        <v>24375</v>
      </c>
      <c r="H846">
        <v>553919287</v>
      </c>
      <c r="I846">
        <v>611</v>
      </c>
      <c r="J846">
        <v>468</v>
      </c>
      <c r="K846">
        <v>619.35039370078744</v>
      </c>
      <c r="L846">
        <v>468.45275590551182</v>
      </c>
      <c r="M846">
        <v>-0.15438635819377142</v>
      </c>
      <c r="N846">
        <v>-3.2232400213964792E-2</v>
      </c>
      <c r="O846">
        <v>0.15771517117857967</v>
      </c>
      <c r="P846">
        <v>1.6737068549481011</v>
      </c>
      <c r="Q846" s="1" t="s">
        <v>1769</v>
      </c>
      <c r="R846">
        <v>56</v>
      </c>
      <c r="S846">
        <v>68.426406871192825</v>
      </c>
      <c r="T846">
        <v>3278</v>
      </c>
      <c r="U846">
        <v>4209</v>
      </c>
      <c r="V846">
        <v>5938</v>
      </c>
      <c r="W846">
        <v>215910450</v>
      </c>
      <c r="X846">
        <v>40.450800246686924</v>
      </c>
      <c r="Y846">
        <v>11.234821961874491</v>
      </c>
      <c r="Z846">
        <v>33.342897637471566</v>
      </c>
      <c r="AA846">
        <v>-8.6045067381776956</v>
      </c>
      <c r="AB846">
        <v>2.6688890896589665</v>
      </c>
      <c r="AC846">
        <v>-62.53434124999071</v>
      </c>
      <c r="AD846">
        <v>2659522.0956511563</v>
      </c>
      <c r="AE846">
        <v>734020.00402718002</v>
      </c>
      <c r="AF846">
        <v>0.10700329261096574</v>
      </c>
      <c r="AG846">
        <v>2.9719138669377056E-2</v>
      </c>
      <c r="AH846">
        <v>6.9161206607191383E-2</v>
      </c>
      <c r="AI846">
        <v>-1.7847820988518174E-2</v>
      </c>
      <c r="AJ846">
        <v>3.9587778292010396E-3</v>
      </c>
      <c r="AK846">
        <v>-9.275753146257143E-2</v>
      </c>
      <c r="AL846">
        <v>0.10681292708276836</v>
      </c>
      <c r="AM846">
        <v>2.9480042784999837E-2</v>
      </c>
      <c r="AN846">
        <v>-5.5744212659150201E-2</v>
      </c>
      <c r="AO846">
        <v>-6.9042784827456238E-2</v>
      </c>
      <c r="AP846">
        <v>-1.3301697437471451E-2</v>
      </c>
      <c r="AQ846">
        <v>-4.412784235990732E-2</v>
      </c>
      <c r="AR846">
        <v>9.8118529717157357E-2</v>
      </c>
      <c r="AS846">
        <v>-6.8167948595498087E-2</v>
      </c>
      <c r="AT846">
        <v>-5.5528171161919965E-2</v>
      </c>
      <c r="AU846">
        <v>-6.8918422412639999E-2</v>
      </c>
      <c r="AV846">
        <v>-0.11820515550620336</v>
      </c>
      <c r="AW846">
        <v>-5.9993237926489813E-2</v>
      </c>
      <c r="AX846">
        <v>-8.0730327599677035E-2</v>
      </c>
      <c r="AY846">
        <v>-2.7152994356316153E-2</v>
      </c>
      <c r="AZ846">
        <v>3.5839337571949813E-2</v>
      </c>
      <c r="BA846">
        <v>-3.5386655483988665E-2</v>
      </c>
      <c r="BB846">
        <v>-0.11801522950945556</v>
      </c>
      <c r="BC846">
        <v>-5.9829789316203655E-2</v>
      </c>
      <c r="BD846">
        <v>619.93263508688403</v>
      </c>
      <c r="BE846">
        <v>466.93965722447035</v>
      </c>
      <c r="BF846">
        <v>619.81271585557295</v>
      </c>
      <c r="BG846">
        <v>467.42535321821038</v>
      </c>
      <c r="BH846">
        <v>619.97296410256411</v>
      </c>
      <c r="BI846">
        <v>467.3921230769231</v>
      </c>
      <c r="BJ846">
        <v>619.93193078507124</v>
      </c>
      <c r="BK846">
        <v>466.94253688082898</v>
      </c>
      <c r="BL846" s="1" t="s">
        <v>1770</v>
      </c>
      <c r="BM846">
        <v>6</v>
      </c>
      <c r="BN846">
        <v>6</v>
      </c>
      <c r="BO846">
        <v>2</v>
      </c>
      <c r="BP846" t="b">
        <v>0</v>
      </c>
      <c r="BQ846" t="b">
        <v>0</v>
      </c>
      <c r="BR846">
        <v>845</v>
      </c>
      <c r="BS846">
        <v>15576976</v>
      </c>
      <c r="BT846" s="1">
        <v>4.80801692103965E-3</v>
      </c>
      <c r="BU846">
        <v>0.79166666666666696</v>
      </c>
      <c r="BV846">
        <v>0.102850966338059</v>
      </c>
      <c r="BW846">
        <v>-9.0435186101950199E-2</v>
      </c>
      <c r="BX846">
        <v>1.48036114069295</v>
      </c>
      <c r="BY846">
        <f>cells1__2[theta1N]-cells1__2[theta2N]</f>
        <v>-1.5707963267949001</v>
      </c>
      <c r="BZ846">
        <v>7.96575701049239</v>
      </c>
      <c r="CA846">
        <v>11.132385272931799</v>
      </c>
      <c r="CB846">
        <f>cells1__2[lambda1]/cells1__2[lambda2]</f>
        <v>0.71554808921866808</v>
      </c>
      <c r="CC846">
        <v>845</v>
      </c>
      <c r="CD846">
        <v>219.07272727272726</v>
      </c>
      <c r="CE846">
        <v>184.75454545454545</v>
      </c>
      <c r="CF846">
        <v>47.781242934050134</v>
      </c>
      <c r="CG846">
        <v>69.558291281644728</v>
      </c>
      <c r="CH846">
        <v>34.786754062067367</v>
      </c>
      <c r="CI846">
        <v>0.27845963395060275</v>
      </c>
      <c r="CJ846">
        <v>0.26120578189680477</v>
      </c>
      <c r="CK846">
        <v>-1.249483430806261</v>
      </c>
      <c r="CL846">
        <v>219.04407931855206</v>
      </c>
      <c r="CM846">
        <v>184.60668648777639</v>
      </c>
      <c r="CN846">
        <v>47.781242934050134</v>
      </c>
      <c r="CO846">
        <v>5.5094270998916128</v>
      </c>
      <c r="CP846">
        <v>4.1461534283911989</v>
      </c>
      <c r="CQ846">
        <v>-0.73864309368813086</v>
      </c>
      <c r="CR846">
        <v>0.65852804916966723</v>
      </c>
      <c r="CS846">
        <v>1.4189910045911271</v>
      </c>
      <c r="CT846">
        <v>7</v>
      </c>
      <c r="CU846">
        <v>-6.6377425391833294E-3</v>
      </c>
      <c r="CV846">
        <v>3.7558825584687374E-5</v>
      </c>
      <c r="CW846">
        <v>-4.0880758096289403E-3</v>
      </c>
      <c r="CX846">
        <v>-9.1874092687377184E-3</v>
      </c>
      <c r="CY846">
        <v>66.76250000000006</v>
      </c>
      <c r="CZ846">
        <v>33.848737341529137</v>
      </c>
    </row>
    <row r="847" spans="1:104" x14ac:dyDescent="0.55000000000000004">
      <c r="A847" s="1" t="s">
        <v>80</v>
      </c>
      <c r="B847">
        <v>0</v>
      </c>
      <c r="C847">
        <v>846</v>
      </c>
      <c r="D847">
        <v>508</v>
      </c>
      <c r="E847">
        <v>12714</v>
      </c>
      <c r="F847">
        <v>17853</v>
      </c>
      <c r="G847">
        <v>38081</v>
      </c>
      <c r="H847">
        <v>837833153</v>
      </c>
      <c r="I847">
        <v>611</v>
      </c>
      <c r="J847">
        <v>499</v>
      </c>
      <c r="K847">
        <v>624.75393700787401</v>
      </c>
      <c r="L847">
        <v>496.42716535433073</v>
      </c>
      <c r="M847">
        <v>-0.13980211234438628</v>
      </c>
      <c r="N847">
        <v>-7.5728499235061822E-2</v>
      </c>
      <c r="O847">
        <v>0.15899508235271667</v>
      </c>
      <c r="P847">
        <v>1.8190142155705828</v>
      </c>
      <c r="Q847" s="1" t="s">
        <v>1771</v>
      </c>
      <c r="R847">
        <v>76</v>
      </c>
      <c r="S847">
        <v>96.71067811865467</v>
      </c>
      <c r="T847">
        <v>3444</v>
      </c>
      <c r="U847">
        <v>4320</v>
      </c>
      <c r="V847">
        <v>5575</v>
      </c>
      <c r="W847">
        <v>226817479</v>
      </c>
      <c r="X847">
        <v>28.828001472835595</v>
      </c>
      <c r="Y847">
        <v>11.970467999635389</v>
      </c>
      <c r="Z847">
        <v>19.883918584900506</v>
      </c>
      <c r="AA847">
        <v>12.335285761595504</v>
      </c>
      <c r="AB847">
        <v>-27.230509123194707</v>
      </c>
      <c r="AC847">
        <v>-19.137392735054174</v>
      </c>
      <c r="AD847">
        <v>1894334.9571723649</v>
      </c>
      <c r="AE847">
        <v>787635.28658634005</v>
      </c>
      <c r="AF847">
        <v>0.10435362465228376</v>
      </c>
      <c r="AG847">
        <v>4.3331540888229832E-2</v>
      </c>
      <c r="AH847">
        <v>5.719464996398612E-2</v>
      </c>
      <c r="AI847">
        <v>3.5481555022859046E-2</v>
      </c>
      <c r="AJ847">
        <v>-6.0216742620065745E-2</v>
      </c>
      <c r="AK847">
        <v>-4.2319864367290745E-2</v>
      </c>
      <c r="AL847">
        <v>0.10411884709780997</v>
      </c>
      <c r="AM847">
        <v>4.3291012321988752E-2</v>
      </c>
      <c r="AN847">
        <v>0.11282445526307687</v>
      </c>
      <c r="AO847">
        <v>-5.4011332155142817E-2</v>
      </c>
      <c r="AP847">
        <v>8.5526956549744876E-2</v>
      </c>
      <c r="AQ847">
        <v>-3.0223093598683692E-2</v>
      </c>
      <c r="AR847">
        <v>-9.2194854375175703E-3</v>
      </c>
      <c r="AS847">
        <v>0.15884322653745656</v>
      </c>
      <c r="AT847">
        <v>0.11268835797074062</v>
      </c>
      <c r="AU847">
        <v>-5.3890113309618889E-2</v>
      </c>
      <c r="AV847">
        <v>0.10857373826560213</v>
      </c>
      <c r="AW847">
        <v>-2.5856343019882534E-2</v>
      </c>
      <c r="AX847">
        <v>7.6307117665435548E-2</v>
      </c>
      <c r="AY847">
        <v>-3.222252599517493E-3</v>
      </c>
      <c r="AZ847">
        <v>-2.5775736994057257E-2</v>
      </c>
      <c r="BA847">
        <v>0.2001410584834459</v>
      </c>
      <c r="BB847">
        <v>0.1084125606573995</v>
      </c>
      <c r="BC847">
        <v>-2.5740006888231286E-2</v>
      </c>
      <c r="BD847">
        <v>625.37171621834193</v>
      </c>
      <c r="BE847">
        <v>497.10932829951236</v>
      </c>
      <c r="BF847">
        <v>625.24953789279118</v>
      </c>
      <c r="BG847">
        <v>497.2721111297821</v>
      </c>
      <c r="BH847">
        <v>624.03896956487483</v>
      </c>
      <c r="BI847">
        <v>498.70985530842154</v>
      </c>
      <c r="BJ847">
        <v>625.37098916160937</v>
      </c>
      <c r="BK847">
        <v>497.11028902433515</v>
      </c>
      <c r="BL847" s="1" t="s">
        <v>1772</v>
      </c>
      <c r="BM847">
        <v>7</v>
      </c>
      <c r="BN847">
        <v>7</v>
      </c>
      <c r="BO847">
        <v>2</v>
      </c>
      <c r="BP847" t="b">
        <v>0</v>
      </c>
      <c r="BQ847" t="b">
        <v>0</v>
      </c>
      <c r="BR847">
        <v>846</v>
      </c>
      <c r="BS847">
        <v>8697607</v>
      </c>
      <c r="BT847" s="1">
        <v>-2.44386677417055E-2</v>
      </c>
      <c r="BU847">
        <v>0.8</v>
      </c>
      <c r="BV847">
        <v>8.5570299459090005E-2</v>
      </c>
      <c r="BW847">
        <v>0.39382670261749397</v>
      </c>
      <c r="BX847">
        <v>-1.1769696241773999</v>
      </c>
      <c r="BY847">
        <f>cells1__2[theta1N]-cells1__2[theta2N]</f>
        <v>1.5707963267948939</v>
      </c>
      <c r="BZ847">
        <v>6.0672780186659896</v>
      </c>
      <c r="CA847">
        <v>9.8220598503958207</v>
      </c>
      <c r="CB847">
        <f>cells1__2[lambda1]/cells1__2[lambda2]</f>
        <v>0.61771951210636167</v>
      </c>
      <c r="CC847">
        <v>846</v>
      </c>
      <c r="CD847">
        <v>217.24375000000001</v>
      </c>
      <c r="CE847">
        <v>194.52500000000001</v>
      </c>
      <c r="CF847">
        <v>51.748977047981157</v>
      </c>
      <c r="CG847">
        <v>38.998809711720568</v>
      </c>
      <c r="CH847">
        <v>25.415647984985004</v>
      </c>
      <c r="CI847">
        <v>-2.4425345941679533</v>
      </c>
      <c r="CJ847">
        <v>2.6518263771223647</v>
      </c>
      <c r="CK847">
        <v>-1.0543419876934528</v>
      </c>
      <c r="CL847">
        <v>217.33181559588488</v>
      </c>
      <c r="CM847">
        <v>194.69598033763788</v>
      </c>
      <c r="CN847">
        <v>51.748977047981157</v>
      </c>
      <c r="CO847">
        <v>4.1185374413251434</v>
      </c>
      <c r="CP847">
        <v>3.1183009456514021</v>
      </c>
      <c r="CQ847">
        <v>0.15036920491363315</v>
      </c>
      <c r="CR847">
        <v>0.65325503666850804</v>
      </c>
      <c r="CS847">
        <v>1.5415033541037382</v>
      </c>
      <c r="CT847">
        <v>6</v>
      </c>
      <c r="CU847">
        <v>-1.1733024209449504E-2</v>
      </c>
      <c r="CV847">
        <v>1.3348486807053083E-4</v>
      </c>
      <c r="CW847">
        <v>-9.6887666354150224E-3</v>
      </c>
      <c r="CX847">
        <v>-1.3777281783483987E-2</v>
      </c>
      <c r="CY847">
        <v>34.361249999999984</v>
      </c>
      <c r="CZ847">
        <v>23.744217151748089</v>
      </c>
    </row>
    <row r="848" spans="1:104" x14ac:dyDescent="0.55000000000000004">
      <c r="A848" s="1" t="s">
        <v>80</v>
      </c>
      <c r="B848">
        <v>0</v>
      </c>
      <c r="C848">
        <v>847</v>
      </c>
      <c r="D848">
        <v>369</v>
      </c>
      <c r="E848">
        <v>13821</v>
      </c>
      <c r="F848">
        <v>19095</v>
      </c>
      <c r="G848">
        <v>31691</v>
      </c>
      <c r="H848">
        <v>910693067</v>
      </c>
      <c r="I848">
        <v>612</v>
      </c>
      <c r="J848">
        <v>768</v>
      </c>
      <c r="K848">
        <v>626.41463414634143</v>
      </c>
      <c r="L848">
        <v>769.02981029810303</v>
      </c>
      <c r="M848">
        <v>0.12057952172247004</v>
      </c>
      <c r="N848">
        <v>-5.2988951337247236E-2</v>
      </c>
      <c r="O848">
        <v>0.13170895953822118</v>
      </c>
      <c r="P848">
        <v>2.934568683519672</v>
      </c>
      <c r="Q848" s="1" t="s">
        <v>1773</v>
      </c>
      <c r="R848">
        <v>66</v>
      </c>
      <c r="S848">
        <v>82.568542494923747</v>
      </c>
      <c r="T848">
        <v>3864</v>
      </c>
      <c r="U848">
        <v>5073</v>
      </c>
      <c r="V848">
        <v>7578</v>
      </c>
      <c r="W848">
        <v>254537370</v>
      </c>
      <c r="X848">
        <v>-29.137381973536769</v>
      </c>
      <c r="Y848">
        <v>44.361972411232308</v>
      </c>
      <c r="Z848">
        <v>-23.612660369718814</v>
      </c>
      <c r="AA848">
        <v>37.139674328558442</v>
      </c>
      <c r="AB848">
        <v>-65.205925073848491</v>
      </c>
      <c r="AC848">
        <v>36.071421676903675</v>
      </c>
      <c r="AD848">
        <v>-1915657.5119974273</v>
      </c>
      <c r="AE848">
        <v>2916850.0519923107</v>
      </c>
      <c r="AF848">
        <v>-7.9902355550271156E-2</v>
      </c>
      <c r="AG848">
        <v>0.12165218191987577</v>
      </c>
      <c r="AH848">
        <v>-4.886919595700933E-2</v>
      </c>
      <c r="AI848">
        <v>7.686495270432947E-2</v>
      </c>
      <c r="AJ848">
        <v>-8.9654637512568844E-2</v>
      </c>
      <c r="AK848">
        <v>4.9596263396972096E-2</v>
      </c>
      <c r="AL848">
        <v>-7.9742860790398953E-2</v>
      </c>
      <c r="AM848">
        <v>0.12141939056734853</v>
      </c>
      <c r="AN848">
        <v>5.6919305321843222E-2</v>
      </c>
      <c r="AO848">
        <v>0.18772256859531986</v>
      </c>
      <c r="AP848">
        <v>5.8693166629608225E-2</v>
      </c>
      <c r="AQ848">
        <v>0.16317027783544252</v>
      </c>
      <c r="AR848">
        <v>-7.2445580740264507E-3</v>
      </c>
      <c r="AS848">
        <v>6.5503970443615153E-2</v>
      </c>
      <c r="AT848">
        <v>5.6926445564697163E-2</v>
      </c>
      <c r="AU848">
        <v>0.18759366045928014</v>
      </c>
      <c r="AV848">
        <v>4.4728621197562754E-2</v>
      </c>
      <c r="AW848">
        <v>0.25251706086743797</v>
      </c>
      <c r="AX848">
        <v>3.682165293921108E-2</v>
      </c>
      <c r="AY848">
        <v>0.22704852533270373</v>
      </c>
      <c r="AZ848">
        <v>-3.8475755837982038E-2</v>
      </c>
      <c r="BA848">
        <v>0.13238324693014322</v>
      </c>
      <c r="BB848">
        <v>4.468538911185907E-2</v>
      </c>
      <c r="BC848">
        <v>0.25238228606738888</v>
      </c>
      <c r="BD848">
        <v>627.15360683018594</v>
      </c>
      <c r="BE848">
        <v>770.33948339483391</v>
      </c>
      <c r="BF848">
        <v>626.75752814872999</v>
      </c>
      <c r="BG848">
        <v>770.1881120712228</v>
      </c>
      <c r="BH848">
        <v>625.76681076646366</v>
      </c>
      <c r="BI848">
        <v>769.67445015935118</v>
      </c>
      <c r="BJ848">
        <v>627.15143254296891</v>
      </c>
      <c r="BK848">
        <v>770.3386477378333</v>
      </c>
      <c r="BL848" s="1" t="s">
        <v>1774</v>
      </c>
      <c r="BM848">
        <v>6</v>
      </c>
      <c r="BN848">
        <v>6</v>
      </c>
      <c r="BO848">
        <v>2</v>
      </c>
      <c r="BP848" t="b">
        <v>0</v>
      </c>
      <c r="BQ848" t="b">
        <v>0</v>
      </c>
      <c r="BR848">
        <v>847</v>
      </c>
      <c r="BS848">
        <v>11566334</v>
      </c>
      <c r="BT848" s="1">
        <v>1.6994774310263801E-2</v>
      </c>
      <c r="BU848">
        <v>1.1739130434782601</v>
      </c>
      <c r="BV848">
        <v>7.1583086377290897E-2</v>
      </c>
      <c r="BW848">
        <v>1.27108329738268</v>
      </c>
      <c r="BX848">
        <v>-0.299713029412217</v>
      </c>
      <c r="BY848">
        <f>cells1__2[theta1N]-cells1__2[theta2N]</f>
        <v>1.570796326794897</v>
      </c>
      <c r="BZ848">
        <v>5.0652850295084697</v>
      </c>
      <c r="CA848">
        <v>8.22680173831675</v>
      </c>
      <c r="CB848">
        <f>cells1__2[lambda1]/cells1__2[lambda2]</f>
        <v>0.61570525103536233</v>
      </c>
      <c r="CC848">
        <v>847</v>
      </c>
      <c r="CD848">
        <v>219.619696969697</v>
      </c>
      <c r="CE848">
        <v>89.403787878787867</v>
      </c>
      <c r="CF848">
        <v>40.852844596908405</v>
      </c>
      <c r="CG848">
        <v>76.099628442435574</v>
      </c>
      <c r="CH848">
        <v>36.752524229059148</v>
      </c>
      <c r="CI848">
        <v>-2.0704132378302189</v>
      </c>
      <c r="CJ848">
        <v>2.2800133759673802</v>
      </c>
      <c r="CK848">
        <v>-1.7303968897407114</v>
      </c>
      <c r="CL848">
        <v>219.60868413121531</v>
      </c>
      <c r="CM848">
        <v>89.650814216518782</v>
      </c>
      <c r="CN848">
        <v>40.852844596908405</v>
      </c>
      <c r="CO848">
        <v>6.4086937190242503</v>
      </c>
      <c r="CP848">
        <v>3.8743960955333137</v>
      </c>
      <c r="CQ848">
        <v>3.0717441753619759</v>
      </c>
      <c r="CR848">
        <v>0.79656479091548238</v>
      </c>
      <c r="CS848">
        <v>-0.15526360400417011</v>
      </c>
      <c r="CT848">
        <v>6</v>
      </c>
      <c r="CU848">
        <v>2.9228957073685392E-3</v>
      </c>
      <c r="CV848">
        <v>-2.4918519577290939E-5</v>
      </c>
      <c r="CW848">
        <v>8.7075166018995166E-3</v>
      </c>
      <c r="CX848">
        <v>-2.8617251871624386E-3</v>
      </c>
      <c r="CY848">
        <v>49.061249999999994</v>
      </c>
      <c r="CZ848">
        <v>28.693964620053912</v>
      </c>
    </row>
    <row r="849" spans="1:104" x14ac:dyDescent="0.55000000000000004">
      <c r="A849" s="1" t="s">
        <v>80</v>
      </c>
      <c r="B849">
        <v>0</v>
      </c>
      <c r="C849">
        <v>848</v>
      </c>
      <c r="D849">
        <v>1193</v>
      </c>
      <c r="E849">
        <v>29152</v>
      </c>
      <c r="F849">
        <v>46092</v>
      </c>
      <c r="G849">
        <v>86111</v>
      </c>
      <c r="H849">
        <v>1922391135</v>
      </c>
      <c r="I849">
        <v>614</v>
      </c>
      <c r="J849">
        <v>612</v>
      </c>
      <c r="K849">
        <v>634.8985750209556</v>
      </c>
      <c r="L849">
        <v>607.7971500419111</v>
      </c>
      <c r="M849">
        <v>3.8426725698758754E-2</v>
      </c>
      <c r="N849">
        <v>8.8166954980924528E-2</v>
      </c>
      <c r="O849">
        <v>9.6177051309218345E-2</v>
      </c>
      <c r="P849">
        <v>0.57988983198612076</v>
      </c>
      <c r="Q849" s="1" t="s">
        <v>1775</v>
      </c>
      <c r="R849">
        <v>121</v>
      </c>
      <c r="S849">
        <v>152.06601717798216</v>
      </c>
      <c r="T849">
        <v>6481</v>
      </c>
      <c r="U849">
        <v>7972</v>
      </c>
      <c r="V849">
        <v>8776</v>
      </c>
      <c r="W849">
        <v>426788424</v>
      </c>
      <c r="X849">
        <v>-60.95447858717494</v>
      </c>
      <c r="Y849">
        <v>12.727141953055797</v>
      </c>
      <c r="Z849">
        <v>-58.658252100099752</v>
      </c>
      <c r="AA849">
        <v>12.436793377323184</v>
      </c>
      <c r="AB849">
        <v>-45.66221124463015</v>
      </c>
      <c r="AC849">
        <v>3.1794394637536714</v>
      </c>
      <c r="AD849">
        <v>-4009774.8834379674</v>
      </c>
      <c r="AE849">
        <v>837272.9735795242</v>
      </c>
      <c r="AF849">
        <v>-0.19254513441372065</v>
      </c>
      <c r="AG849">
        <v>4.0202940208059409E-2</v>
      </c>
      <c r="AH849">
        <v>-0.14904304692605763</v>
      </c>
      <c r="AI849">
        <v>3.1600286619227612E-2</v>
      </c>
      <c r="AJ849">
        <v>-0.10078966503293581</v>
      </c>
      <c r="AK849">
        <v>7.0179395567908434E-3</v>
      </c>
      <c r="AL849">
        <v>-0.19233290741319323</v>
      </c>
      <c r="AM849">
        <v>4.0160644921035722E-2</v>
      </c>
      <c r="AN849">
        <v>-3.6088190793492805E-2</v>
      </c>
      <c r="AO849">
        <v>0.24946839800901036</v>
      </c>
      <c r="AP849">
        <v>-1.9385854473904632E-2</v>
      </c>
      <c r="AQ849">
        <v>0.22042158372356718</v>
      </c>
      <c r="AR849">
        <v>5.0490999468116332E-2</v>
      </c>
      <c r="AS849">
        <v>0.1798892148088099</v>
      </c>
      <c r="AT849">
        <v>-3.6006542652517202E-2</v>
      </c>
      <c r="AU849">
        <v>0.24932807017527434</v>
      </c>
      <c r="AV849">
        <v>-9.9607957679188799E-2</v>
      </c>
      <c r="AW849">
        <v>0.25228201323654786</v>
      </c>
      <c r="AX849">
        <v>-7.5094126898790581E-2</v>
      </c>
      <c r="AY849">
        <v>0.21090497200021652</v>
      </c>
      <c r="AZ849">
        <v>2.6444379209265186E-2</v>
      </c>
      <c r="BA849">
        <v>0.15615627784171321</v>
      </c>
      <c r="BB849">
        <v>-9.9486750169670526E-2</v>
      </c>
      <c r="BC849">
        <v>0.2520799610046861</v>
      </c>
      <c r="BD849">
        <v>636.94020993413835</v>
      </c>
      <c r="BE849">
        <v>609.24941684961584</v>
      </c>
      <c r="BF849">
        <v>636.34357372212094</v>
      </c>
      <c r="BG849">
        <v>608.80005206977353</v>
      </c>
      <c r="BH849">
        <v>637.67596474318032</v>
      </c>
      <c r="BI849">
        <v>609.39732438364433</v>
      </c>
      <c r="BJ849">
        <v>636.93658076455915</v>
      </c>
      <c r="BK849">
        <v>609.2466652937411</v>
      </c>
      <c r="BL849" s="1" t="s">
        <v>1776</v>
      </c>
      <c r="BM849">
        <v>8</v>
      </c>
      <c r="BN849">
        <v>8</v>
      </c>
      <c r="BO849">
        <v>2</v>
      </c>
      <c r="BP849" t="b">
        <v>0</v>
      </c>
      <c r="BQ849" t="b">
        <v>0</v>
      </c>
      <c r="BR849">
        <v>848</v>
      </c>
      <c r="BS849">
        <v>6203483</v>
      </c>
      <c r="BT849" s="1">
        <v>-3.7454563363562898E-2</v>
      </c>
      <c r="BU849">
        <v>1.11363636363636</v>
      </c>
      <c r="BV849">
        <v>7.3883412952922306E-2</v>
      </c>
      <c r="BW849">
        <v>-1.3789139796677401</v>
      </c>
      <c r="BX849">
        <v>0.19188234712716001</v>
      </c>
      <c r="BY849">
        <f>cells1__2[theta1N]-cells1__2[theta2N]</f>
        <v>-1.5707963267949001</v>
      </c>
      <c r="BZ849">
        <v>6.4690141329647899</v>
      </c>
      <c r="CA849">
        <v>7.2502146035158299</v>
      </c>
      <c r="CB849">
        <f>cells1__2[lambda1]/cells1__2[lambda2]</f>
        <v>0.89225140036927808</v>
      </c>
      <c r="CC849">
        <v>848</v>
      </c>
      <c r="CD849">
        <v>218.82338709677418</v>
      </c>
      <c r="CE849">
        <v>102.91693548387097</v>
      </c>
      <c r="CF849">
        <v>47.923630211271899</v>
      </c>
      <c r="CG849">
        <v>53.988979915940078</v>
      </c>
      <c r="CH849">
        <v>29.473290478393213</v>
      </c>
      <c r="CI849">
        <v>-2.2419713168385975</v>
      </c>
      <c r="CJ849">
        <v>2.5006414940302109</v>
      </c>
      <c r="CK849">
        <v>-1.9284514047759018</v>
      </c>
      <c r="CL849">
        <v>218.85625566729277</v>
      </c>
      <c r="CM849">
        <v>102.75577263991933</v>
      </c>
      <c r="CN849">
        <v>47.923630211271899</v>
      </c>
      <c r="CO849">
        <v>4.8158893295902727</v>
      </c>
      <c r="CP849">
        <v>3.6876455807872457</v>
      </c>
      <c r="CQ849">
        <v>3.0532658906821615</v>
      </c>
      <c r="CR849">
        <v>0.64316843064488527</v>
      </c>
      <c r="CS849">
        <v>-0.13333501796710046</v>
      </c>
      <c r="CT849">
        <v>6</v>
      </c>
      <c r="CU849">
        <v>-3.2612871270610625E-3</v>
      </c>
      <c r="CV849">
        <v>-5.8374465457981213E-5</v>
      </c>
      <c r="CW849">
        <v>5.0459662808419008E-3</v>
      </c>
      <c r="CX849">
        <v>-1.1568540534964027E-2</v>
      </c>
      <c r="CY849">
        <v>43.303749999999965</v>
      </c>
      <c r="CZ849">
        <v>26.134166645409245</v>
      </c>
    </row>
    <row r="850" spans="1:104" x14ac:dyDescent="0.55000000000000004">
      <c r="A850" s="1" t="s">
        <v>80</v>
      </c>
      <c r="B850">
        <v>0</v>
      </c>
      <c r="C850">
        <v>849</v>
      </c>
      <c r="D850">
        <v>324</v>
      </c>
      <c r="E850">
        <v>15140</v>
      </c>
      <c r="F850">
        <v>20009</v>
      </c>
      <c r="G850">
        <v>30173</v>
      </c>
      <c r="H850">
        <v>997367517</v>
      </c>
      <c r="I850">
        <v>614</v>
      </c>
      <c r="J850">
        <v>730</v>
      </c>
      <c r="K850">
        <v>624.14506172839504</v>
      </c>
      <c r="L850">
        <v>729.60185185185185</v>
      </c>
      <c r="M850">
        <v>8.035764651485218E-2</v>
      </c>
      <c r="N850">
        <v>-5.3500498557220964E-2</v>
      </c>
      <c r="O850">
        <v>9.653835869371892E-2</v>
      </c>
      <c r="P850">
        <v>2.847898466639383</v>
      </c>
      <c r="Q850" s="1" t="s">
        <v>1777</v>
      </c>
      <c r="R850">
        <v>62</v>
      </c>
      <c r="S850">
        <v>75.254833995939009</v>
      </c>
      <c r="T850">
        <v>6080</v>
      </c>
      <c r="U850">
        <v>7324</v>
      </c>
      <c r="V850">
        <v>9136</v>
      </c>
      <c r="W850">
        <v>400342960</v>
      </c>
      <c r="X850">
        <v>17.141109160251446</v>
      </c>
      <c r="Y850">
        <v>10.778982368191281</v>
      </c>
      <c r="Z850">
        <v>8.3308669898549823</v>
      </c>
      <c r="AA850">
        <v>8.3615081868382273</v>
      </c>
      <c r="AB850">
        <v>27.946162219391727</v>
      </c>
      <c r="AC850">
        <v>24.443643021286285</v>
      </c>
      <c r="AD850">
        <v>1125520.3780378588</v>
      </c>
      <c r="AE850">
        <v>708576.37822063826</v>
      </c>
      <c r="AF850">
        <v>2.8734808058219909E-2</v>
      </c>
      <c r="AG850">
        <v>1.8069541855036505E-2</v>
      </c>
      <c r="AH850">
        <v>1.1534441704728175E-2</v>
      </c>
      <c r="AI850">
        <v>1.1576865752645004E-2</v>
      </c>
      <c r="AJ850">
        <v>3.0849135221254466E-2</v>
      </c>
      <c r="AK850">
        <v>2.6982783644635501E-2</v>
      </c>
      <c r="AL850">
        <v>2.8653891035938611E-2</v>
      </c>
      <c r="AM850">
        <v>1.8039185010199126E-2</v>
      </c>
      <c r="AN850">
        <v>-0.24294394675738454</v>
      </c>
      <c r="AO850">
        <v>4.9150602879013676E-2</v>
      </c>
      <c r="AP850">
        <v>-0.21242549582482448</v>
      </c>
      <c r="AQ850">
        <v>3.1412470365586365E-2</v>
      </c>
      <c r="AR850">
        <v>-8.75662314753239E-2</v>
      </c>
      <c r="AS850">
        <v>3.6884690858890408E-2</v>
      </c>
      <c r="AT850">
        <v>-0.24279747255118866</v>
      </c>
      <c r="AU850">
        <v>4.9067249180226306E-2</v>
      </c>
      <c r="AV850">
        <v>-0.27404949970565018</v>
      </c>
      <c r="AW850">
        <v>1.6073505470251746E-2</v>
      </c>
      <c r="AX850">
        <v>-0.24110842297043289</v>
      </c>
      <c r="AY850">
        <v>-2.1801982016651984E-3</v>
      </c>
      <c r="AZ850">
        <v>-0.12100864083064156</v>
      </c>
      <c r="BA850">
        <v>8.3783798383768801E-3</v>
      </c>
      <c r="BB850">
        <v>-0.27389090951878864</v>
      </c>
      <c r="BC850">
        <v>1.5987403932996247E-2</v>
      </c>
      <c r="BD850">
        <v>622.3826948480845</v>
      </c>
      <c r="BE850">
        <v>729.96433289299864</v>
      </c>
      <c r="BF850">
        <v>622.64151131990604</v>
      </c>
      <c r="BG850">
        <v>729.78589634664399</v>
      </c>
      <c r="BH850">
        <v>623.04010207801673</v>
      </c>
      <c r="BI850">
        <v>730.32267258807542</v>
      </c>
      <c r="BJ850">
        <v>622.38404397222814</v>
      </c>
      <c r="BK850">
        <v>729.96342731502853</v>
      </c>
      <c r="BL850" s="1" t="s">
        <v>1778</v>
      </c>
      <c r="BM850">
        <v>7</v>
      </c>
      <c r="BN850">
        <v>7</v>
      </c>
      <c r="BO850">
        <v>2</v>
      </c>
      <c r="BP850" t="b">
        <v>0</v>
      </c>
      <c r="BQ850" t="b">
        <v>0</v>
      </c>
      <c r="BR850">
        <v>849</v>
      </c>
      <c r="BS850">
        <v>2512608</v>
      </c>
      <c r="BT850" s="1">
        <v>1.23114184918185E-2</v>
      </c>
      <c r="BU850">
        <v>1.13636363636364</v>
      </c>
      <c r="BV850">
        <v>8.11516463598487E-2</v>
      </c>
      <c r="BW850">
        <v>1.50706444321587</v>
      </c>
      <c r="BX850">
        <v>-6.3731883579026094E-2</v>
      </c>
      <c r="BY850">
        <f>cells1__2[theta1N]-cells1__2[theta2N]</f>
        <v>1.5707963267948961</v>
      </c>
      <c r="BZ850">
        <v>6.3302741141921404</v>
      </c>
      <c r="CA850">
        <v>8.7385749583616192</v>
      </c>
      <c r="CB850">
        <f>cells1__2[lambda1]/cells1__2[lambda2]</f>
        <v>0.7244057691734892</v>
      </c>
      <c r="CC850">
        <v>849</v>
      </c>
      <c r="CD850">
        <v>222.88925619834708</v>
      </c>
      <c r="CE850">
        <v>145.34545454545454</v>
      </c>
      <c r="CF850">
        <v>44.616058142735973</v>
      </c>
      <c r="CG850">
        <v>175.16941439154397</v>
      </c>
      <c r="CH850">
        <v>56.872803588202515</v>
      </c>
      <c r="CI850">
        <v>-7.5601607510785943E-2</v>
      </c>
      <c r="CJ850">
        <v>2.632112028719066</v>
      </c>
      <c r="CK850">
        <v>0.87354465993964958</v>
      </c>
      <c r="CL850">
        <v>222.32126927751813</v>
      </c>
      <c r="CM850">
        <v>145.22846403436674</v>
      </c>
      <c r="CN850">
        <v>44.616058142735973</v>
      </c>
      <c r="CO850">
        <v>8.4032738624855661</v>
      </c>
      <c r="CP850">
        <v>6.9812063834261391</v>
      </c>
      <c r="CQ850">
        <v>4.351481162738683E-2</v>
      </c>
      <c r="CR850">
        <v>0.55661255642312057</v>
      </c>
      <c r="CS850">
        <v>-0.92611366245621962</v>
      </c>
      <c r="CT850">
        <v>8</v>
      </c>
      <c r="CU850">
        <v>4.228888023483866E-3</v>
      </c>
      <c r="CV850">
        <v>-1.6344344239020717E-6</v>
      </c>
      <c r="CW850">
        <v>8.6467979749278012E-3</v>
      </c>
      <c r="CX850">
        <v>-1.8902192796006918E-4</v>
      </c>
      <c r="CY850">
        <v>153.36999999999998</v>
      </c>
      <c r="CZ850">
        <v>52.773890098855162</v>
      </c>
    </row>
    <row r="851" spans="1:104" x14ac:dyDescent="0.55000000000000004">
      <c r="A851" s="1" t="s">
        <v>80</v>
      </c>
      <c r="B851">
        <v>0</v>
      </c>
      <c r="C851">
        <v>850</v>
      </c>
      <c r="D851">
        <v>236</v>
      </c>
      <c r="E851">
        <v>9423</v>
      </c>
      <c r="F851">
        <v>12833</v>
      </c>
      <c r="G851">
        <v>21905</v>
      </c>
      <c r="H851">
        <v>620852881</v>
      </c>
      <c r="I851">
        <v>615</v>
      </c>
      <c r="J851">
        <v>639</v>
      </c>
      <c r="K851">
        <v>624.87711864406776</v>
      </c>
      <c r="L851">
        <v>635.13983050847457</v>
      </c>
      <c r="M851">
        <v>7.67953543208484E-2</v>
      </c>
      <c r="N851">
        <v>-0.30090735863511131</v>
      </c>
      <c r="O851">
        <v>0.31055235456525548</v>
      </c>
      <c r="P851">
        <v>2.481133793238119</v>
      </c>
      <c r="Q851" s="1" t="s">
        <v>1779</v>
      </c>
      <c r="R851">
        <v>53</v>
      </c>
      <c r="S851">
        <v>67.497474683058286</v>
      </c>
      <c r="T851">
        <v>3315</v>
      </c>
      <c r="U851">
        <v>4027</v>
      </c>
      <c r="V851">
        <v>5197</v>
      </c>
      <c r="W851">
        <v>218287949</v>
      </c>
      <c r="X851">
        <v>8.0535274404889066</v>
      </c>
      <c r="Y851">
        <v>-85.609064948168367</v>
      </c>
      <c r="Z851">
        <v>15.513432799277908</v>
      </c>
      <c r="AA851">
        <v>-99.096792496741557</v>
      </c>
      <c r="AB851">
        <v>115.00699375525012</v>
      </c>
      <c r="AC851">
        <v>-120.95556029053751</v>
      </c>
      <c r="AD851">
        <v>531882.42013025051</v>
      </c>
      <c r="AE851">
        <v>-5635965.4148826189</v>
      </c>
      <c r="AF851">
        <v>2.2447050706111762E-2</v>
      </c>
      <c r="AG851">
        <v>-0.23861233925064906</v>
      </c>
      <c r="AH851">
        <v>3.5487315864829727E-2</v>
      </c>
      <c r="AI851">
        <v>-0.22668607406395858</v>
      </c>
      <c r="AJ851">
        <v>0.20795413215653671</v>
      </c>
      <c r="AK851">
        <v>-0.21871025185873205</v>
      </c>
      <c r="AL851">
        <v>2.2513163819970997E-2</v>
      </c>
      <c r="AM851">
        <v>-0.23855537966054838</v>
      </c>
      <c r="AN851">
        <v>-1.933647058548197E-2</v>
      </c>
      <c r="AO851">
        <v>-8.50074282497294E-2</v>
      </c>
      <c r="AP851">
        <v>-1.7870953558504515E-2</v>
      </c>
      <c r="AQ851">
        <v>-6.6324727840864392E-2</v>
      </c>
      <c r="AR851">
        <v>-8.1934757386537951E-2</v>
      </c>
      <c r="AS851">
        <v>-2.485192046670209E-2</v>
      </c>
      <c r="AT851">
        <v>-1.9331039704857313E-2</v>
      </c>
      <c r="AU851">
        <v>-8.4917762978203776E-2</v>
      </c>
      <c r="AV851">
        <v>-5.0595608102907474E-2</v>
      </c>
      <c r="AW851">
        <v>-7.2559372578529097E-2</v>
      </c>
      <c r="AX851">
        <v>-4.7356644169305781E-2</v>
      </c>
      <c r="AY851">
        <v>-5.2760766017382277E-2</v>
      </c>
      <c r="AZ851">
        <v>-0.12162721700256385</v>
      </c>
      <c r="BA851">
        <v>-2.0560978098327569E-2</v>
      </c>
      <c r="BB851">
        <v>-5.0581928163918648E-2</v>
      </c>
      <c r="BC851">
        <v>-7.2464371040950146E-2</v>
      </c>
      <c r="BD851">
        <v>624.92592592592598</v>
      </c>
      <c r="BE851">
        <v>634.74360607025369</v>
      </c>
      <c r="BF851">
        <v>624.77799423361648</v>
      </c>
      <c r="BG851">
        <v>634.87929556611857</v>
      </c>
      <c r="BH851">
        <v>623.8213649851632</v>
      </c>
      <c r="BI851">
        <v>635.7491440310431</v>
      </c>
      <c r="BJ851">
        <v>624.92510417294818</v>
      </c>
      <c r="BK851">
        <v>634.74435954981095</v>
      </c>
      <c r="BL851" s="1" t="s">
        <v>1780</v>
      </c>
      <c r="BM851">
        <v>5</v>
      </c>
      <c r="BN851">
        <v>5</v>
      </c>
      <c r="BO851">
        <v>2</v>
      </c>
      <c r="BP851" t="b">
        <v>0</v>
      </c>
      <c r="BQ851" t="b">
        <v>0</v>
      </c>
      <c r="BR851">
        <v>850</v>
      </c>
      <c r="BS851">
        <v>15112637</v>
      </c>
      <c r="BT851" s="1">
        <v>1.24398908551995E-2</v>
      </c>
      <c r="BU851">
        <v>1.26315789473684</v>
      </c>
      <c r="BV851">
        <v>9.3718853034915797E-2</v>
      </c>
      <c r="BW851">
        <v>1.00083960258406</v>
      </c>
      <c r="BX851">
        <v>-0.56995672421083499</v>
      </c>
      <c r="BY851">
        <f>cells1__2[theta1N]-cells1__2[theta2N]</f>
        <v>1.570796326794895</v>
      </c>
      <c r="BZ851">
        <v>5.7533958974918402</v>
      </c>
      <c r="CA851">
        <v>11.649026788719</v>
      </c>
      <c r="CB851">
        <f>cells1__2[lambda1]/cells1__2[lambda2]</f>
        <v>0.4938949838336254</v>
      </c>
      <c r="CC851">
        <v>850</v>
      </c>
      <c r="CD851">
        <v>219.03518518518516</v>
      </c>
      <c r="CE851">
        <v>136.09166666666667</v>
      </c>
      <c r="CF851">
        <v>49.269407715664798</v>
      </c>
      <c r="CG851">
        <v>35.471945182294348</v>
      </c>
      <c r="CH851">
        <v>24.996753707126548</v>
      </c>
      <c r="CI851">
        <v>-0.57694263699191684</v>
      </c>
      <c r="CJ851">
        <v>2.7275477737210321</v>
      </c>
      <c r="CK851">
        <v>-1.2603348209080356</v>
      </c>
      <c r="CL851">
        <v>219.10899180570703</v>
      </c>
      <c r="CM851">
        <v>136.09055783280209</v>
      </c>
      <c r="CN851">
        <v>49.269407715664798</v>
      </c>
      <c r="CO851">
        <v>4.6659841721455697</v>
      </c>
      <c r="CP851">
        <v>2.4466286331215739</v>
      </c>
      <c r="CQ851">
        <v>4.6721846135142631E-3</v>
      </c>
      <c r="CR851">
        <v>0.85150021729413594</v>
      </c>
      <c r="CS851">
        <v>0.65176712633044831</v>
      </c>
      <c r="CT851">
        <v>5</v>
      </c>
      <c r="CU851">
        <v>-5.2189895313442527E-3</v>
      </c>
      <c r="CV851">
        <v>-4.3820889338714329E-5</v>
      </c>
      <c r="CW851">
        <v>3.2106451622231523E-3</v>
      </c>
      <c r="CX851">
        <v>-1.3648624224911657E-2</v>
      </c>
      <c r="CY851">
        <v>32.03374999999992</v>
      </c>
      <c r="CZ851">
        <v>23.624116139070345</v>
      </c>
    </row>
    <row r="852" spans="1:104" x14ac:dyDescent="0.55000000000000004">
      <c r="A852" s="1" t="s">
        <v>80</v>
      </c>
      <c r="B852">
        <v>0</v>
      </c>
      <c r="C852">
        <v>851</v>
      </c>
      <c r="D852">
        <v>324</v>
      </c>
      <c r="E852">
        <v>13221</v>
      </c>
      <c r="F852">
        <v>17521</v>
      </c>
      <c r="G852">
        <v>24912</v>
      </c>
      <c r="H852">
        <v>870961744</v>
      </c>
      <c r="I852">
        <v>616</v>
      </c>
      <c r="J852">
        <v>445</v>
      </c>
      <c r="K852">
        <v>627.00308641975312</v>
      </c>
      <c r="L852">
        <v>450.97530864197529</v>
      </c>
      <c r="M852">
        <v>8.1266055949918026E-3</v>
      </c>
      <c r="N852">
        <v>0.26008042836121659</v>
      </c>
      <c r="O852">
        <v>0.2602073614159493</v>
      </c>
      <c r="P852">
        <v>0.76977999019248655</v>
      </c>
      <c r="Q852" s="1" t="s">
        <v>1781</v>
      </c>
      <c r="R852">
        <v>62</v>
      </c>
      <c r="S852">
        <v>77.740115370177577</v>
      </c>
      <c r="T852">
        <v>3263</v>
      </c>
      <c r="U852">
        <v>4131</v>
      </c>
      <c r="V852">
        <v>6835</v>
      </c>
      <c r="W852">
        <v>214908339</v>
      </c>
      <c r="X852">
        <v>-35.868161015594239</v>
      </c>
      <c r="Y852">
        <v>-3.6804095371211631</v>
      </c>
      <c r="Z852">
        <v>-45.62692052681389</v>
      </c>
      <c r="AA852">
        <v>-11.705406475629015</v>
      </c>
      <c r="AB852">
        <v>-112.38103994558672</v>
      </c>
      <c r="AC852">
        <v>-87.455062693604305</v>
      </c>
      <c r="AD852">
        <v>-2362448.6730127931</v>
      </c>
      <c r="AE852">
        <v>-244283.35854522832</v>
      </c>
      <c r="AF852">
        <v>-0.10791242617588828</v>
      </c>
      <c r="AG852">
        <v>-1.1072826462972283E-2</v>
      </c>
      <c r="AH852">
        <v>-0.10811648640808348</v>
      </c>
      <c r="AI852">
        <v>-2.7736858098492613E-2</v>
      </c>
      <c r="AJ852">
        <v>-0.158929533257023</v>
      </c>
      <c r="AK852">
        <v>-0.12367915710326231</v>
      </c>
      <c r="AL852">
        <v>-0.10791508109140971</v>
      </c>
      <c r="AM852">
        <v>-1.1158701032463646E-2</v>
      </c>
      <c r="AN852">
        <v>6.0663408486458219E-3</v>
      </c>
      <c r="AO852">
        <v>-3.1845419730460893E-2</v>
      </c>
      <c r="AP852">
        <v>-5.8193536584585752E-4</v>
      </c>
      <c r="AQ852">
        <v>-7.4389090428096773E-3</v>
      </c>
      <c r="AR852">
        <v>3.3923638650123482E-2</v>
      </c>
      <c r="AS852">
        <v>1.5495786547153372E-2</v>
      </c>
      <c r="AT852">
        <v>6.0345115262652868E-3</v>
      </c>
      <c r="AU852">
        <v>-3.1723812812120285E-2</v>
      </c>
      <c r="AV852">
        <v>3.6780090943236358E-2</v>
      </c>
      <c r="AW852">
        <v>-7.6217536585041004E-2</v>
      </c>
      <c r="AX852">
        <v>3.302927501709764E-2</v>
      </c>
      <c r="AY852">
        <v>-4.9129392947389904E-2</v>
      </c>
      <c r="AZ852">
        <v>6.8673834941572823E-2</v>
      </c>
      <c r="BA852">
        <v>-3.3362200078875193E-2</v>
      </c>
      <c r="BB852">
        <v>3.6762610771202534E-2</v>
      </c>
      <c r="BC852">
        <v>-7.6082471795843098E-2</v>
      </c>
      <c r="BD852">
        <v>626.86574389229258</v>
      </c>
      <c r="BE852">
        <v>450.77263444520082</v>
      </c>
      <c r="BF852">
        <v>626.84749728896747</v>
      </c>
      <c r="BG852">
        <v>450.84858170195764</v>
      </c>
      <c r="BH852">
        <v>627.2499598587026</v>
      </c>
      <c r="BI852">
        <v>450.99562459858703</v>
      </c>
      <c r="BJ852">
        <v>626.86566091357508</v>
      </c>
      <c r="BK852">
        <v>450.77303194501735</v>
      </c>
      <c r="BL852" s="1" t="s">
        <v>1782</v>
      </c>
      <c r="BM852">
        <v>5</v>
      </c>
      <c r="BN852">
        <v>5</v>
      </c>
      <c r="BO852">
        <v>2</v>
      </c>
      <c r="BP852" t="b">
        <v>0</v>
      </c>
      <c r="BQ852" t="b">
        <v>0</v>
      </c>
      <c r="BR852">
        <v>851</v>
      </c>
      <c r="BS852">
        <v>12024397</v>
      </c>
      <c r="BT852" s="1">
        <v>3.4894693663735398E-3</v>
      </c>
      <c r="BU852">
        <v>0.91304347826086996</v>
      </c>
      <c r="BV852">
        <v>0.10291936240710101</v>
      </c>
      <c r="BW852">
        <v>-0.74288157563784096</v>
      </c>
      <c r="BX852">
        <v>0.82791475115705604</v>
      </c>
      <c r="BY852">
        <f>cells1__2[theta1N]-cells1__2[theta2N]</f>
        <v>-1.570796326794897</v>
      </c>
      <c r="BZ852">
        <v>7.8629244155347999</v>
      </c>
      <c r="CA852">
        <v>11.247918165268199</v>
      </c>
      <c r="CB852">
        <f>cells1__2[lambda1]/cells1__2[lambda2]</f>
        <v>0.69905597640408446</v>
      </c>
      <c r="CC852">
        <v>851</v>
      </c>
      <c r="CD852">
        <v>218.0694444444444</v>
      </c>
      <c r="CE852">
        <v>53.640740740740739</v>
      </c>
      <c r="CF852">
        <v>28.775791192465483</v>
      </c>
      <c r="CG852">
        <v>27.555496294372922</v>
      </c>
      <c r="CH852">
        <v>22.343227893849821</v>
      </c>
      <c r="CI852">
        <v>-1.7889960092254693</v>
      </c>
      <c r="CJ852">
        <v>2.6165143529118859</v>
      </c>
      <c r="CK852">
        <v>-6.7840315732362294E-2</v>
      </c>
      <c r="CL852">
        <v>218.09288319186857</v>
      </c>
      <c r="CM852">
        <v>53.623703181566739</v>
      </c>
      <c r="CN852">
        <v>28.775791192465483</v>
      </c>
      <c r="CO852">
        <v>3.5663504493016189</v>
      </c>
      <c r="CP852">
        <v>2.5803854376351194</v>
      </c>
      <c r="CQ852">
        <v>1.5908448074147152E-2</v>
      </c>
      <c r="CR852">
        <v>0.69028591376119663</v>
      </c>
      <c r="CS852">
        <v>1.3975426440446166</v>
      </c>
      <c r="CT852">
        <v>4</v>
      </c>
      <c r="CU852">
        <v>1.7909264190469277E-2</v>
      </c>
      <c r="CV852">
        <v>1.5940008602591095E-4</v>
      </c>
      <c r="CW852">
        <v>3.0611297800018346E-2</v>
      </c>
      <c r="CX852">
        <v>5.2072305809202062E-3</v>
      </c>
      <c r="CY852">
        <v>23.82624999999997</v>
      </c>
      <c r="CZ852">
        <v>21.014570696119915</v>
      </c>
    </row>
    <row r="853" spans="1:104" x14ac:dyDescent="0.55000000000000004">
      <c r="A853" s="1" t="s">
        <v>80</v>
      </c>
      <c r="B853">
        <v>0</v>
      </c>
      <c r="C853">
        <v>852</v>
      </c>
      <c r="D853">
        <v>169</v>
      </c>
      <c r="E853">
        <v>3980</v>
      </c>
      <c r="F853">
        <v>6186</v>
      </c>
      <c r="G853">
        <v>12634</v>
      </c>
      <c r="H853">
        <v>262429530</v>
      </c>
      <c r="I853">
        <v>616</v>
      </c>
      <c r="J853">
        <v>874</v>
      </c>
      <c r="K853">
        <v>622.16568047337273</v>
      </c>
      <c r="L853">
        <v>870.54437869822482</v>
      </c>
      <c r="M853">
        <v>-0.23377383339547456</v>
      </c>
      <c r="N853">
        <v>-9.3362261484811679E-2</v>
      </c>
      <c r="O853">
        <v>0.25172746582360345</v>
      </c>
      <c r="P853">
        <v>1.7607779150552358</v>
      </c>
      <c r="Q853" s="1" t="s">
        <v>1783</v>
      </c>
      <c r="R853">
        <v>54</v>
      </c>
      <c r="S853">
        <v>60.627416997969505</v>
      </c>
      <c r="T853">
        <v>1966</v>
      </c>
      <c r="U853">
        <v>2727</v>
      </c>
      <c r="V853">
        <v>4188</v>
      </c>
      <c r="W853">
        <v>129546076</v>
      </c>
      <c r="X853">
        <v>-35.634712146195021</v>
      </c>
      <c r="Y853">
        <v>-59.136427221712147</v>
      </c>
      <c r="Z853">
        <v>-40.355442918629393</v>
      </c>
      <c r="AA853">
        <v>-68.665590896168268</v>
      </c>
      <c r="AB853">
        <v>80.258345691858679</v>
      </c>
      <c r="AC853">
        <v>-49.135875133464602</v>
      </c>
      <c r="AD853">
        <v>-2345607.2302545123</v>
      </c>
      <c r="AE853">
        <v>-3893192.4215466795</v>
      </c>
      <c r="AF853">
        <v>-0.17151386615277184</v>
      </c>
      <c r="AG853">
        <v>-0.2846302566342151</v>
      </c>
      <c r="AH853">
        <v>-0.13634006432845122</v>
      </c>
      <c r="AI853">
        <v>-0.23198533835476629</v>
      </c>
      <c r="AJ853">
        <v>0.1607080644808182</v>
      </c>
      <c r="AK853">
        <v>-9.8388912968477446E-2</v>
      </c>
      <c r="AL853">
        <v>-0.17130709739652614</v>
      </c>
      <c r="AM853">
        <v>-0.28433212719460643</v>
      </c>
      <c r="AN853">
        <v>-5.7023992787135457E-2</v>
      </c>
      <c r="AO853">
        <v>4.6588660100957371E-2</v>
      </c>
      <c r="AP853">
        <v>-3.7112834514989541E-2</v>
      </c>
      <c r="AQ853">
        <v>3.1039478732822996E-2</v>
      </c>
      <c r="AR853">
        <v>-5.4633622186579883E-2</v>
      </c>
      <c r="AS853">
        <v>3.8855096402571787E-2</v>
      </c>
      <c r="AT853">
        <v>-5.6916616092871401E-2</v>
      </c>
      <c r="AU853">
        <v>4.6504616966620831E-2</v>
      </c>
      <c r="AV853">
        <v>-3.8784911038931433E-2</v>
      </c>
      <c r="AW853">
        <v>-1.0568205712733726E-3</v>
      </c>
      <c r="AX853">
        <v>-1.9363949077867777E-2</v>
      </c>
      <c r="AY853">
        <v>-1.6437708062442085E-2</v>
      </c>
      <c r="AZ853">
        <v>-5.5506762604836009E-2</v>
      </c>
      <c r="BA853">
        <v>1.0807578321995913E-2</v>
      </c>
      <c r="BB853">
        <v>-3.8678045457065553E-2</v>
      </c>
      <c r="BC853">
        <v>-1.1415055731375365E-3</v>
      </c>
      <c r="BD853">
        <v>622.66909547738692</v>
      </c>
      <c r="BE853">
        <v>871.31884422110556</v>
      </c>
      <c r="BF853">
        <v>622.65163271904305</v>
      </c>
      <c r="BG853">
        <v>871.01681215648239</v>
      </c>
      <c r="BH853">
        <v>622.36504669938267</v>
      </c>
      <c r="BI853">
        <v>871.13954408738323</v>
      </c>
      <c r="BJ853">
        <v>622.66897546171731</v>
      </c>
      <c r="BK853">
        <v>871.31701299392637</v>
      </c>
      <c r="BL853" s="1" t="s">
        <v>1784</v>
      </c>
      <c r="BM853">
        <v>4</v>
      </c>
      <c r="BN853">
        <v>4</v>
      </c>
      <c r="BO853">
        <v>2</v>
      </c>
      <c r="BP853" t="b">
        <v>0</v>
      </c>
      <c r="BQ853" t="b">
        <v>1</v>
      </c>
      <c r="BR853">
        <v>852</v>
      </c>
      <c r="BS853">
        <v>1267204</v>
      </c>
      <c r="BT853" s="1">
        <v>7.2268810502138098E-2</v>
      </c>
      <c r="BU853">
        <v>0.65</v>
      </c>
      <c r="BV853">
        <v>7.7683410719941004E-2</v>
      </c>
      <c r="BW853">
        <v>0.10275422797542599</v>
      </c>
      <c r="BX853">
        <v>-1.46804209881947</v>
      </c>
      <c r="BY853">
        <f>cells1__2[theta1N]-cells1__2[theta2N]</f>
        <v>1.5707963267948961</v>
      </c>
      <c r="BZ853">
        <v>4.3733104987250799</v>
      </c>
      <c r="CA853">
        <v>10.05153045138</v>
      </c>
      <c r="CB853">
        <f>cells1__2[lambda1]/cells1__2[lambda2]</f>
        <v>0.4350890165312743</v>
      </c>
      <c r="CC853">
        <v>852</v>
      </c>
      <c r="CD853">
        <v>219.66111111111107</v>
      </c>
      <c r="CE853">
        <v>200.46666666666667</v>
      </c>
      <c r="CF853">
        <v>52.595046557701203</v>
      </c>
      <c r="CG853">
        <v>48.188124285352366</v>
      </c>
      <c r="CH853">
        <v>28.972919718901888</v>
      </c>
      <c r="CI853">
        <v>1.0913287959313367</v>
      </c>
      <c r="CJ853">
        <v>0.44924253155324706</v>
      </c>
      <c r="CK853">
        <v>-1.7734013456266069</v>
      </c>
      <c r="CL853">
        <v>219.72079012459892</v>
      </c>
      <c r="CM853">
        <v>200.63879760226996</v>
      </c>
      <c r="CN853">
        <v>52.595046557701203</v>
      </c>
      <c r="CO853">
        <v>5.186614067180126</v>
      </c>
      <c r="CP853">
        <v>3.0227904095663805</v>
      </c>
      <c r="CQ853">
        <v>3.1210679521157028</v>
      </c>
      <c r="CR853">
        <v>0.81261124095850923</v>
      </c>
      <c r="CS853">
        <v>-0.72623613745416837</v>
      </c>
      <c r="CT853">
        <v>5</v>
      </c>
      <c r="CU853">
        <v>-1.1264879172293945E-2</v>
      </c>
      <c r="CV853">
        <v>1.0076214195003908E-4</v>
      </c>
      <c r="CW853">
        <v>-6.1526036695121519E-3</v>
      </c>
      <c r="CX853">
        <v>-1.6377154675075736E-2</v>
      </c>
      <c r="CY853">
        <v>43.365000000000087</v>
      </c>
      <c r="CZ853">
        <v>27.209040379562147</v>
      </c>
    </row>
    <row r="854" spans="1:104" x14ac:dyDescent="0.55000000000000004">
      <c r="A854" s="1" t="s">
        <v>80</v>
      </c>
      <c r="B854">
        <v>0</v>
      </c>
      <c r="C854">
        <v>853</v>
      </c>
      <c r="D854">
        <v>205</v>
      </c>
      <c r="E854">
        <v>10354</v>
      </c>
      <c r="F854">
        <v>12968</v>
      </c>
      <c r="G854">
        <v>18125</v>
      </c>
      <c r="H854">
        <v>681897677</v>
      </c>
      <c r="I854">
        <v>617</v>
      </c>
      <c r="J854">
        <v>665</v>
      </c>
      <c r="K854">
        <v>622.92195121951215</v>
      </c>
      <c r="L854">
        <v>673.43902439024396</v>
      </c>
      <c r="M854">
        <v>-0.26654344909707856</v>
      </c>
      <c r="N854">
        <v>3.8820399661752013E-2</v>
      </c>
      <c r="O854">
        <v>0.26935558966998452</v>
      </c>
      <c r="P854">
        <v>1.4984828754614479</v>
      </c>
      <c r="Q854" s="1" t="s">
        <v>1785</v>
      </c>
      <c r="R854">
        <v>58</v>
      </c>
      <c r="S854">
        <v>67.112698372208058</v>
      </c>
      <c r="T854">
        <v>3679</v>
      </c>
      <c r="U854">
        <v>4440</v>
      </c>
      <c r="V854">
        <v>6128</v>
      </c>
      <c r="W854">
        <v>242249712</v>
      </c>
      <c r="X854">
        <v>-32.225295763741883</v>
      </c>
      <c r="Y854">
        <v>28.96598025197089</v>
      </c>
      <c r="Z854">
        <v>-36.82450704986384</v>
      </c>
      <c r="AA854">
        <v>32.225490488338089</v>
      </c>
      <c r="AB854">
        <v>-24.738974834521958</v>
      </c>
      <c r="AC854">
        <v>38.654597156167441</v>
      </c>
      <c r="AD854">
        <v>-2121368.7959521865</v>
      </c>
      <c r="AE854">
        <v>1906602.8619553363</v>
      </c>
      <c r="AF854">
        <v>-8.8474807009076437E-2</v>
      </c>
      <c r="AG854">
        <v>7.9526330228606279E-2</v>
      </c>
      <c r="AH854">
        <v>-8.3325660995803741E-2</v>
      </c>
      <c r="AI854">
        <v>7.2919110423358302E-2</v>
      </c>
      <c r="AJ854">
        <v>-3.9939110378770341E-2</v>
      </c>
      <c r="AK854">
        <v>6.2404777594613117E-2</v>
      </c>
      <c r="AL854">
        <v>-8.8449264415513817E-2</v>
      </c>
      <c r="AM854">
        <v>7.9494721047204397E-2</v>
      </c>
      <c r="AN854">
        <v>0.26641716155166073</v>
      </c>
      <c r="AO854">
        <v>8.0790170839560485E-2</v>
      </c>
      <c r="AP854">
        <v>0.23050388005400746</v>
      </c>
      <c r="AQ854">
        <v>9.52022001793731E-2</v>
      </c>
      <c r="AR854">
        <v>4.6682255328321022E-2</v>
      </c>
      <c r="AS854">
        <v>0.19395833588092853</v>
      </c>
      <c r="AT854">
        <v>0.26624309732909196</v>
      </c>
      <c r="AU854">
        <v>8.0860655065953205E-2</v>
      </c>
      <c r="AV854">
        <v>0.33840346035912211</v>
      </c>
      <c r="AW854">
        <v>3.9506519029420033E-2</v>
      </c>
      <c r="AX854">
        <v>0.29189896402585236</v>
      </c>
      <c r="AY854">
        <v>5.3318509563732644E-2</v>
      </c>
      <c r="AZ854">
        <v>3.8034303364469293E-2</v>
      </c>
      <c r="BA854">
        <v>0.13292646251630158</v>
      </c>
      <c r="BB854">
        <v>0.3381763360318486</v>
      </c>
      <c r="BC854">
        <v>3.9574084422717044E-2</v>
      </c>
      <c r="BD854">
        <v>622.01236237203011</v>
      </c>
      <c r="BE854">
        <v>674.24782692679162</v>
      </c>
      <c r="BF854">
        <v>622.06647131400371</v>
      </c>
      <c r="BG854">
        <v>674.21105798889573</v>
      </c>
      <c r="BH854">
        <v>621.95211034482759</v>
      </c>
      <c r="BI854">
        <v>674.65616551724133</v>
      </c>
      <c r="BJ854">
        <v>622.01262419904094</v>
      </c>
      <c r="BK854">
        <v>674.24765877153732</v>
      </c>
      <c r="BL854" s="1" t="s">
        <v>1786</v>
      </c>
      <c r="BM854">
        <v>3</v>
      </c>
      <c r="BN854">
        <v>3</v>
      </c>
      <c r="BO854">
        <v>2</v>
      </c>
      <c r="BP854" t="b">
        <v>0</v>
      </c>
      <c r="BQ854" t="b">
        <v>0</v>
      </c>
      <c r="BR854">
        <v>853</v>
      </c>
      <c r="BS854">
        <v>10819891</v>
      </c>
      <c r="BT854" s="1">
        <v>0.111774800935526</v>
      </c>
      <c r="BU854">
        <v>0.58333333333333304</v>
      </c>
      <c r="BV854">
        <v>5.6466755448897302E-2</v>
      </c>
      <c r="BW854">
        <v>5.5910780019999801E-2</v>
      </c>
      <c r="BX854">
        <v>-1.5148855467749001</v>
      </c>
      <c r="BY854">
        <f>cells1__2[theta1N]-cells1__2[theta2N]</f>
        <v>1.5707963267948999</v>
      </c>
      <c r="BZ854">
        <v>0.85302602462956401</v>
      </c>
      <c r="CA854">
        <v>9.6321465337084309</v>
      </c>
      <c r="CB854">
        <f>cells1__2[lambda1]/cells1__2[lambda2]</f>
        <v>8.8560324704813662E-2</v>
      </c>
      <c r="CC854">
        <v>853</v>
      </c>
      <c r="CD854">
        <v>218.93666666666667</v>
      </c>
      <c r="CE854">
        <v>68.558000000000007</v>
      </c>
      <c r="CF854">
        <v>30.231808571420704</v>
      </c>
      <c r="CG854">
        <v>49.866368873728767</v>
      </c>
      <c r="CH854">
        <v>30.824814699690133</v>
      </c>
      <c r="CI854">
        <v>-1.9083867436467599</v>
      </c>
      <c r="CJ854">
        <v>2.6173813188368178</v>
      </c>
      <c r="CK854">
        <v>-2.6397233939534317</v>
      </c>
      <c r="CL854">
        <v>219.16001106507045</v>
      </c>
      <c r="CM854">
        <v>68.289222353256051</v>
      </c>
      <c r="CN854">
        <v>30.231808571420704</v>
      </c>
      <c r="CO854">
        <v>5.3633998311241253</v>
      </c>
      <c r="CP854">
        <v>3.0147001739508159</v>
      </c>
      <c r="CQ854">
        <v>2.1376366448483792</v>
      </c>
      <c r="CR854">
        <v>0.82707775113564086</v>
      </c>
      <c r="CS854">
        <v>-1.4646995374615592</v>
      </c>
      <c r="CT854">
        <v>6</v>
      </c>
      <c r="CU854">
        <v>1.475353377066139E-2</v>
      </c>
      <c r="CV854">
        <v>1.6557914641727621E-4</v>
      </c>
      <c r="CW854">
        <v>2.1970708585280326E-2</v>
      </c>
      <c r="CX854">
        <v>7.5363589560424535E-3</v>
      </c>
      <c r="CY854">
        <v>42.629999999999967</v>
      </c>
      <c r="CZ854">
        <v>28.799494936611687</v>
      </c>
    </row>
    <row r="855" spans="1:104" x14ac:dyDescent="0.55000000000000004">
      <c r="A855" s="1" t="s">
        <v>80</v>
      </c>
      <c r="B855">
        <v>0</v>
      </c>
      <c r="C855">
        <v>854</v>
      </c>
      <c r="D855">
        <v>333</v>
      </c>
      <c r="E855">
        <v>10855</v>
      </c>
      <c r="F855">
        <v>14561</v>
      </c>
      <c r="G855">
        <v>23615</v>
      </c>
      <c r="H855">
        <v>715144511</v>
      </c>
      <c r="I855">
        <v>617</v>
      </c>
      <c r="J855">
        <v>807</v>
      </c>
      <c r="K855">
        <v>629.50750750750751</v>
      </c>
      <c r="L855">
        <v>804.46546546546551</v>
      </c>
      <c r="M855">
        <v>-2.1709720947849388E-2</v>
      </c>
      <c r="N855">
        <v>-0.27551403628046456</v>
      </c>
      <c r="O855">
        <v>0.27636804477215998</v>
      </c>
      <c r="P855">
        <v>2.316877154367464</v>
      </c>
      <c r="Q855" s="1" t="s">
        <v>1787</v>
      </c>
      <c r="R855">
        <v>65</v>
      </c>
      <c r="S855">
        <v>80.32590180780447</v>
      </c>
      <c r="T855">
        <v>3276</v>
      </c>
      <c r="U855">
        <v>4012</v>
      </c>
      <c r="V855">
        <v>5664</v>
      </c>
      <c r="W855">
        <v>215728672</v>
      </c>
      <c r="X855">
        <v>21.44653535535458</v>
      </c>
      <c r="Y855">
        <v>-29.923534366226182</v>
      </c>
      <c r="Z855">
        <v>22.102117402094564</v>
      </c>
      <c r="AA855">
        <v>-33.211589982628574</v>
      </c>
      <c r="AB855">
        <v>11.924666391733361</v>
      </c>
      <c r="AC855">
        <v>-4.5809211516812613</v>
      </c>
      <c r="AD855">
        <v>1411190.2077698458</v>
      </c>
      <c r="AE855">
        <v>-1969575.4961817036</v>
      </c>
      <c r="AF855">
        <v>6.9106729496237668E-2</v>
      </c>
      <c r="AG855">
        <v>-9.6421988948525661E-2</v>
      </c>
      <c r="AH855">
        <v>5.7997564962223074E-2</v>
      </c>
      <c r="AI855">
        <v>-8.7149629715281368E-2</v>
      </c>
      <c r="AJ855">
        <v>2.1770071427232633E-2</v>
      </c>
      <c r="AK855">
        <v>-8.3630834942062977E-3</v>
      </c>
      <c r="AL855">
        <v>6.9052428634512844E-2</v>
      </c>
      <c r="AM855">
        <v>-9.6375365022766307E-2</v>
      </c>
      <c r="AN855">
        <v>-0.13770126391352097</v>
      </c>
      <c r="AO855">
        <v>-4.5557683054948873E-2</v>
      </c>
      <c r="AP855">
        <v>-0.1221348774694572</v>
      </c>
      <c r="AQ855">
        <v>-1.8834135660673542E-2</v>
      </c>
      <c r="AR855">
        <v>-0.11833160039723105</v>
      </c>
      <c r="AS855">
        <v>8.6866462357335472E-2</v>
      </c>
      <c r="AT855">
        <v>-0.13762664467407171</v>
      </c>
      <c r="AU855">
        <v>-4.5426976935231379E-2</v>
      </c>
      <c r="AV855">
        <v>-0.14209356814710833</v>
      </c>
      <c r="AW855">
        <v>-9.5475721660131199E-2</v>
      </c>
      <c r="AX855">
        <v>-0.11886203104673311</v>
      </c>
      <c r="AY855">
        <v>-6.2849313168244964E-2</v>
      </c>
      <c r="AZ855">
        <v>-0.10569152934637771</v>
      </c>
      <c r="BA855">
        <v>5.4966645305835046E-2</v>
      </c>
      <c r="BB855">
        <v>-0.14198169147813799</v>
      </c>
      <c r="BC855">
        <v>-9.5315939851652848E-2</v>
      </c>
      <c r="BD855">
        <v>629.23970520497471</v>
      </c>
      <c r="BE855">
        <v>803.9136803316444</v>
      </c>
      <c r="BF855">
        <v>629.21124922738818</v>
      </c>
      <c r="BG855">
        <v>804.07760456012636</v>
      </c>
      <c r="BH855">
        <v>628.64403980520854</v>
      </c>
      <c r="BI855">
        <v>805.22176582680504</v>
      </c>
      <c r="BJ855">
        <v>629.23953721152168</v>
      </c>
      <c r="BK855">
        <v>803.91457796422912</v>
      </c>
      <c r="BL855" s="1" t="s">
        <v>1788</v>
      </c>
      <c r="BM855">
        <v>7</v>
      </c>
      <c r="BN855">
        <v>7</v>
      </c>
      <c r="BO855">
        <v>2</v>
      </c>
      <c r="BP855" t="b">
        <v>0</v>
      </c>
      <c r="BQ855" t="b">
        <v>0</v>
      </c>
      <c r="BR855">
        <v>854</v>
      </c>
      <c r="BS855">
        <v>13207692</v>
      </c>
      <c r="BT855" s="1">
        <v>-6.5744119416320497E-3</v>
      </c>
      <c r="BU855">
        <v>1.04</v>
      </c>
      <c r="BV855">
        <v>8.3292945838923604E-2</v>
      </c>
      <c r="BW855">
        <v>0.761987710043042</v>
      </c>
      <c r="BX855">
        <v>-0.808808616751854</v>
      </c>
      <c r="BY855">
        <f>cells1__2[theta1N]-cells1__2[theta2N]</f>
        <v>1.5707963267948961</v>
      </c>
      <c r="BZ855">
        <v>6.2231835073552304</v>
      </c>
      <c r="CA855">
        <v>9.2432781844944607</v>
      </c>
      <c r="CB855">
        <f>cells1__2[lambda1]/cells1__2[lambda2]</f>
        <v>0.67326584607121098</v>
      </c>
      <c r="CC855">
        <v>854</v>
      </c>
      <c r="CD855">
        <v>220.5</v>
      </c>
      <c r="CE855">
        <v>76.750757575757561</v>
      </c>
      <c r="CF855">
        <v>31.971804911010842</v>
      </c>
      <c r="CG855">
        <v>59.142477418727943</v>
      </c>
      <c r="CH855">
        <v>31.90467752275892</v>
      </c>
      <c r="CI855">
        <v>-2.1904908834390571</v>
      </c>
      <c r="CJ855">
        <v>2.4327564477570798</v>
      </c>
      <c r="CK855">
        <v>-0.43176344516057952</v>
      </c>
      <c r="CL855">
        <v>220.40045764678487</v>
      </c>
      <c r="CM855">
        <v>76.687239502765948</v>
      </c>
      <c r="CN855">
        <v>31.971804911010842</v>
      </c>
      <c r="CO855">
        <v>4.9234569965448358</v>
      </c>
      <c r="CP855">
        <v>3.8995477635674196</v>
      </c>
      <c r="CQ855">
        <v>0.79630000419605029</v>
      </c>
      <c r="CR855">
        <v>0.61047634082085855</v>
      </c>
      <c r="CS855">
        <v>0.66914565955440997</v>
      </c>
      <c r="CT855">
        <v>7</v>
      </c>
      <c r="CU855">
        <v>9.785611913670807E-3</v>
      </c>
      <c r="CV855">
        <v>7.5115206332714113E-5</v>
      </c>
      <c r="CW855">
        <v>1.4329068108272216E-2</v>
      </c>
      <c r="CX855">
        <v>5.2421557190693979E-3</v>
      </c>
      <c r="CY855">
        <v>44.65124999999999</v>
      </c>
      <c r="CZ855">
        <v>28.114065632731574</v>
      </c>
    </row>
    <row r="856" spans="1:104" x14ac:dyDescent="0.55000000000000004">
      <c r="A856" s="1" t="s">
        <v>80</v>
      </c>
      <c r="B856">
        <v>0</v>
      </c>
      <c r="C856">
        <v>855</v>
      </c>
      <c r="D856">
        <v>312</v>
      </c>
      <c r="E856">
        <v>10414</v>
      </c>
      <c r="F856">
        <v>13970</v>
      </c>
      <c r="G856">
        <v>21192</v>
      </c>
      <c r="H856">
        <v>686089416</v>
      </c>
      <c r="I856">
        <v>617</v>
      </c>
      <c r="J856">
        <v>819</v>
      </c>
      <c r="K856">
        <v>624.71153846153845</v>
      </c>
      <c r="L856">
        <v>827.77243589743591</v>
      </c>
      <c r="M856">
        <v>-0.36943909416987886</v>
      </c>
      <c r="N856">
        <v>4.9055836762495336E-2</v>
      </c>
      <c r="O856">
        <v>0.37268179378865451</v>
      </c>
      <c r="P856">
        <v>1.5047901350600568</v>
      </c>
      <c r="Q856" s="1" t="s">
        <v>1789</v>
      </c>
      <c r="R856">
        <v>74</v>
      </c>
      <c r="S856">
        <v>82.284271247461859</v>
      </c>
      <c r="T856">
        <v>2810</v>
      </c>
      <c r="U856">
        <v>3678</v>
      </c>
      <c r="V856">
        <v>5550</v>
      </c>
      <c r="W856">
        <v>185103278</v>
      </c>
      <c r="X856">
        <v>-23.538715531074331</v>
      </c>
      <c r="Y856">
        <v>-17.672440849478392</v>
      </c>
      <c r="Z856">
        <v>-25.36612103575402</v>
      </c>
      <c r="AA856">
        <v>-12.716634547160155</v>
      </c>
      <c r="AB856">
        <v>4.9861143273024133</v>
      </c>
      <c r="AC856">
        <v>-25.539027870395458</v>
      </c>
      <c r="AD856">
        <v>-1549122.0019153126</v>
      </c>
      <c r="AE856">
        <v>-1161462.0809833563</v>
      </c>
      <c r="AF856">
        <v>-9.8612807212896045E-2</v>
      </c>
      <c r="AG856">
        <v>-7.4036707745173277E-2</v>
      </c>
      <c r="AH856">
        <v>-8.0877986278683728E-2</v>
      </c>
      <c r="AI856">
        <v>-4.0546041429297387E-2</v>
      </c>
      <c r="AJ856">
        <v>1.0313079497085461E-2</v>
      </c>
      <c r="AK856">
        <v>-5.2823904029526456E-2</v>
      </c>
      <c r="AL856">
        <v>-9.8518900526832112E-2</v>
      </c>
      <c r="AM856">
        <v>-7.3865045542321428E-2</v>
      </c>
      <c r="AN856">
        <v>-0.26068100475449479</v>
      </c>
      <c r="AO856">
        <v>-0.17315705417173155</v>
      </c>
      <c r="AP856">
        <v>-0.19129045803788564</v>
      </c>
      <c r="AQ856">
        <v>-0.12154698659615346</v>
      </c>
      <c r="AR856">
        <v>-8.8388739739222719E-2</v>
      </c>
      <c r="AS856">
        <v>-0.10354758118280195</v>
      </c>
      <c r="AT856">
        <v>-0.2603228687934358</v>
      </c>
      <c r="AU856">
        <v>-0.17289244124206729</v>
      </c>
      <c r="AV856">
        <v>-0.28729049090614622</v>
      </c>
      <c r="AW856">
        <v>-0.17738981273035964</v>
      </c>
      <c r="AX856">
        <v>-0.20700357735350103</v>
      </c>
      <c r="AY856">
        <v>-0.1288373963357666</v>
      </c>
      <c r="AZ856">
        <v>-0.11223024922388546</v>
      </c>
      <c r="BA856">
        <v>-8.9553521935064689E-2</v>
      </c>
      <c r="BB856">
        <v>-0.28687514740845277</v>
      </c>
      <c r="BC856">
        <v>-0.17713919375686302</v>
      </c>
      <c r="BD856">
        <v>624.45746111004416</v>
      </c>
      <c r="BE856">
        <v>827.6512387171116</v>
      </c>
      <c r="BF856">
        <v>624.55948460987827</v>
      </c>
      <c r="BG856">
        <v>827.60465282748748</v>
      </c>
      <c r="BH856">
        <v>624.98725934314837</v>
      </c>
      <c r="BI856">
        <v>827.45951302378251</v>
      </c>
      <c r="BJ856">
        <v>624.45800928373455</v>
      </c>
      <c r="BK856">
        <v>827.6509899607604</v>
      </c>
      <c r="BL856" s="1" t="s">
        <v>1790</v>
      </c>
      <c r="BM856">
        <v>6</v>
      </c>
      <c r="BN856">
        <v>6</v>
      </c>
      <c r="BO856">
        <v>2</v>
      </c>
      <c r="BP856" t="b">
        <v>0</v>
      </c>
      <c r="BQ856" t="b">
        <v>0</v>
      </c>
      <c r="BR856">
        <v>855</v>
      </c>
      <c r="BS856">
        <v>3611591</v>
      </c>
      <c r="BT856" s="1">
        <v>1.54253347141879E-2</v>
      </c>
      <c r="BU856">
        <v>0.57142857142857095</v>
      </c>
      <c r="BV856">
        <v>7.01480638682562E-2</v>
      </c>
      <c r="BW856">
        <v>0.20015622134689001</v>
      </c>
      <c r="BX856">
        <v>-1.37064010544801</v>
      </c>
      <c r="BY856">
        <f>cells1__2[theta1N]-cells1__2[theta2N]</f>
        <v>1.5707963267948999</v>
      </c>
      <c r="BZ856">
        <v>3.38264672551343</v>
      </c>
      <c r="CA856">
        <v>9.6429742517291199</v>
      </c>
      <c r="CB856">
        <f>cells1__2[lambda1]/cells1__2[lambda2]</f>
        <v>0.35078873355975976</v>
      </c>
      <c r="CC856">
        <v>855</v>
      </c>
      <c r="CD856">
        <v>218.36379310344824</v>
      </c>
      <c r="CE856">
        <v>122.71724137931034</v>
      </c>
      <c r="CF856">
        <v>51.178382314089049</v>
      </c>
      <c r="CG856">
        <v>30.339822163402371</v>
      </c>
      <c r="CH856">
        <v>23.87176025963273</v>
      </c>
      <c r="CI856">
        <v>1.7295187131938168</v>
      </c>
      <c r="CJ856">
        <v>0.35228781268604231</v>
      </c>
      <c r="CK856">
        <v>-9.334990872943956E-2</v>
      </c>
      <c r="CL856">
        <v>218.46558754754307</v>
      </c>
      <c r="CM856">
        <v>122.62909559134735</v>
      </c>
      <c r="CN856">
        <v>51.178382314089049</v>
      </c>
      <c r="CO856">
        <v>3.8648644475877654</v>
      </c>
      <c r="CP856">
        <v>2.622960658485924</v>
      </c>
      <c r="CQ856">
        <v>3.1052711642161936</v>
      </c>
      <c r="CR856">
        <v>0.73444499659740758</v>
      </c>
      <c r="CS856">
        <v>-1.5338627091289878</v>
      </c>
      <c r="CT856">
        <v>3</v>
      </c>
      <c r="CU856">
        <v>-1.0496498396648802E-2</v>
      </c>
      <c r="CV856">
        <v>-3.0594665479280459E-5</v>
      </c>
      <c r="CW856">
        <v>1.3682032039027837E-3</v>
      </c>
      <c r="CX856">
        <v>-2.236119999720039E-2</v>
      </c>
      <c r="CY856">
        <v>28.48125000000001</v>
      </c>
      <c r="CZ856">
        <v>23.284419177103423</v>
      </c>
    </row>
    <row r="857" spans="1:104" x14ac:dyDescent="0.55000000000000004">
      <c r="A857" s="1" t="s">
        <v>80</v>
      </c>
      <c r="B857">
        <v>0</v>
      </c>
      <c r="C857">
        <v>856</v>
      </c>
      <c r="D857">
        <v>398</v>
      </c>
      <c r="E857">
        <v>12146</v>
      </c>
      <c r="F857">
        <v>15978</v>
      </c>
      <c r="G857">
        <v>24840</v>
      </c>
      <c r="H857">
        <v>800115464</v>
      </c>
      <c r="I857">
        <v>618</v>
      </c>
      <c r="J857">
        <v>348</v>
      </c>
      <c r="K857">
        <v>629.7788944723618</v>
      </c>
      <c r="L857">
        <v>355.8115577889447</v>
      </c>
      <c r="M857">
        <v>-0.11986477045719092</v>
      </c>
      <c r="N857">
        <v>0.33710717796302009</v>
      </c>
      <c r="O857">
        <v>0.3577831922141485</v>
      </c>
      <c r="P857">
        <v>0.95621175572360473</v>
      </c>
      <c r="Q857" s="1" t="s">
        <v>1791</v>
      </c>
      <c r="R857">
        <v>76</v>
      </c>
      <c r="S857">
        <v>93.396969619669932</v>
      </c>
      <c r="T857">
        <v>4292</v>
      </c>
      <c r="U857">
        <v>5023</v>
      </c>
      <c r="V857">
        <v>6295</v>
      </c>
      <c r="W857">
        <v>282572695</v>
      </c>
      <c r="X857">
        <v>-2.4481832290242815</v>
      </c>
      <c r="Y857">
        <v>-3.9189713344257573</v>
      </c>
      <c r="Z857">
        <v>0.71673740629296567</v>
      </c>
      <c r="AA857">
        <v>0.24605903136717966</v>
      </c>
      <c r="AB857">
        <v>-7.9812122312986737</v>
      </c>
      <c r="AC857">
        <v>21.134961661814135</v>
      </c>
      <c r="AD857">
        <v>-160268.63253355786</v>
      </c>
      <c r="AE857">
        <v>-256749.57929923217</v>
      </c>
      <c r="AF857">
        <v>-7.2736207174438836E-3</v>
      </c>
      <c r="AG857">
        <v>-1.1643373237430659E-2</v>
      </c>
      <c r="AH857">
        <v>1.806461300142995E-3</v>
      </c>
      <c r="AI857">
        <v>6.2016592661803122E-4</v>
      </c>
      <c r="AJ857">
        <v>-1.6020406976954286E-2</v>
      </c>
      <c r="AK857">
        <v>4.2423466191863726E-2</v>
      </c>
      <c r="AL857">
        <v>-7.2321991834230865E-3</v>
      </c>
      <c r="AM857">
        <v>-1.1585948344341979E-2</v>
      </c>
      <c r="AN857">
        <v>0.1809573986834313</v>
      </c>
      <c r="AO857">
        <v>0.21781508336083538</v>
      </c>
      <c r="AP857">
        <v>0.13470531651997772</v>
      </c>
      <c r="AQ857">
        <v>0.19151354390954473</v>
      </c>
      <c r="AR857">
        <v>0.10672354732964086</v>
      </c>
      <c r="AS857">
        <v>0.12936252116682387</v>
      </c>
      <c r="AT857">
        <v>0.18074526813938402</v>
      </c>
      <c r="AU857">
        <v>0.21769342389603483</v>
      </c>
      <c r="AV857">
        <v>0.14925753575847009</v>
      </c>
      <c r="AW857">
        <v>0.11581673684780643</v>
      </c>
      <c r="AX857">
        <v>9.9944048614115447E-2</v>
      </c>
      <c r="AY857">
        <v>9.767222124103922E-2</v>
      </c>
      <c r="AZ857">
        <v>8.6975168617481211E-2</v>
      </c>
      <c r="BA857">
        <v>2.708745158328648E-2</v>
      </c>
      <c r="BB857">
        <v>0.14903010930463131</v>
      </c>
      <c r="BC857">
        <v>0.11573157749915873</v>
      </c>
      <c r="BD857">
        <v>630.52115922937594</v>
      </c>
      <c r="BE857">
        <v>356.39428618475216</v>
      </c>
      <c r="BF857">
        <v>629.92908999874828</v>
      </c>
      <c r="BG857">
        <v>355.90299161346854</v>
      </c>
      <c r="BH857">
        <v>629.59307568437998</v>
      </c>
      <c r="BI857">
        <v>355.52540257648951</v>
      </c>
      <c r="BJ857">
        <v>630.51810362710353</v>
      </c>
      <c r="BK857">
        <v>356.3917476028185</v>
      </c>
      <c r="BL857" s="1" t="s">
        <v>1792</v>
      </c>
      <c r="BM857">
        <v>8</v>
      </c>
      <c r="BN857">
        <v>6</v>
      </c>
      <c r="BO857">
        <v>2</v>
      </c>
      <c r="BP857" t="b">
        <v>0</v>
      </c>
      <c r="BQ857" t="b">
        <v>0</v>
      </c>
      <c r="BR857">
        <v>856</v>
      </c>
      <c r="BS857">
        <v>14037740</v>
      </c>
      <c r="BT857" s="1">
        <v>-4.7914463201479199E-2</v>
      </c>
      <c r="BU857">
        <v>0.69696969696969702</v>
      </c>
      <c r="BV857">
        <v>0.115991673408242</v>
      </c>
      <c r="BW857">
        <v>-0.59344219866217596</v>
      </c>
      <c r="BX857">
        <v>0.97735412813272005</v>
      </c>
      <c r="BY857">
        <f>cells1__2[theta1N]-cells1__2[theta2N]</f>
        <v>-1.5707963267948961</v>
      </c>
      <c r="BZ857">
        <v>7.1735373036280397</v>
      </c>
      <c r="CA857">
        <v>14.3646704674288</v>
      </c>
      <c r="CB857">
        <f>cells1__2[lambda1]/cells1__2[lambda2]</f>
        <v>0.4993875299745783</v>
      </c>
      <c r="CC857">
        <v>856</v>
      </c>
      <c r="CD857">
        <v>221.07808988764043</v>
      </c>
      <c r="CE857">
        <v>130.4634831460674</v>
      </c>
      <c r="CF857">
        <v>49.813268793663013</v>
      </c>
      <c r="CG857">
        <v>80.373316166227013</v>
      </c>
      <c r="CH857">
        <v>38.25947225727171</v>
      </c>
      <c r="CI857">
        <v>-1.2776161167523514</v>
      </c>
      <c r="CJ857">
        <v>2.836826878288258</v>
      </c>
      <c r="CK857">
        <v>-2.1462748658836994</v>
      </c>
      <c r="CL857">
        <v>221.2512294207223</v>
      </c>
      <c r="CM857">
        <v>130.45956232819125</v>
      </c>
      <c r="CN857">
        <v>49.813268793663013</v>
      </c>
      <c r="CO857">
        <v>6.3931057365305461</v>
      </c>
      <c r="CP857">
        <v>4.0899288475146731</v>
      </c>
      <c r="CQ857">
        <v>-6.5534450326365928E-2</v>
      </c>
      <c r="CR857">
        <v>0.76859095442233616</v>
      </c>
      <c r="CS857">
        <v>0.9569504022509745</v>
      </c>
      <c r="CT857">
        <v>6</v>
      </c>
      <c r="CU857">
        <v>-8.9265997853582284E-3</v>
      </c>
      <c r="CV857">
        <v>-8.1030976726036871E-5</v>
      </c>
      <c r="CW857">
        <v>3.7507485357219511E-3</v>
      </c>
      <c r="CX857">
        <v>-2.1603948106438408E-2</v>
      </c>
      <c r="CY857">
        <v>76.195000000000007</v>
      </c>
      <c r="CZ857">
        <v>37.17888886054569</v>
      </c>
    </row>
    <row r="858" spans="1:104" x14ac:dyDescent="0.55000000000000004">
      <c r="A858" s="1" t="s">
        <v>80</v>
      </c>
      <c r="B858">
        <v>0</v>
      </c>
      <c r="C858">
        <v>857</v>
      </c>
      <c r="D858">
        <v>579</v>
      </c>
      <c r="E858">
        <v>15761</v>
      </c>
      <c r="F858">
        <v>25282</v>
      </c>
      <c r="G858">
        <v>50883</v>
      </c>
      <c r="H858">
        <v>1039435971</v>
      </c>
      <c r="I858">
        <v>618</v>
      </c>
      <c r="J858">
        <v>659</v>
      </c>
      <c r="K858">
        <v>631.2348877374784</v>
      </c>
      <c r="L858">
        <v>650.73920552677032</v>
      </c>
      <c r="M858">
        <v>-8.0508498969401168E-2</v>
      </c>
      <c r="N858">
        <v>-0.24041915456324425</v>
      </c>
      <c r="O858">
        <v>0.25354090062002066</v>
      </c>
      <c r="P858">
        <v>2.1946292724787737</v>
      </c>
      <c r="Q858" s="1" t="s">
        <v>1793</v>
      </c>
      <c r="R858">
        <v>89</v>
      </c>
      <c r="S858">
        <v>106.81118318204301</v>
      </c>
      <c r="T858">
        <v>5299</v>
      </c>
      <c r="U858">
        <v>6684</v>
      </c>
      <c r="V858">
        <v>8848</v>
      </c>
      <c r="W858">
        <v>348995216</v>
      </c>
      <c r="X858">
        <v>-16.476597001610113</v>
      </c>
      <c r="Y858">
        <v>-21.571690084599329</v>
      </c>
      <c r="Z858">
        <v>-3.2255193463637628</v>
      </c>
      <c r="AA858">
        <v>-29.333362446551707</v>
      </c>
      <c r="AB858">
        <v>49.130328390640351</v>
      </c>
      <c r="AC858">
        <v>-103.55855681484181</v>
      </c>
      <c r="AD858">
        <v>-1080586.8637218005</v>
      </c>
      <c r="AE858">
        <v>-1421335.1807274322</v>
      </c>
      <c r="AF858">
        <v>-4.5921052461575469E-2</v>
      </c>
      <c r="AG858">
        <v>-6.0121317039127133E-2</v>
      </c>
      <c r="AH858">
        <v>-7.0822504363954779E-3</v>
      </c>
      <c r="AI858">
        <v>-6.4407060283869291E-2</v>
      </c>
      <c r="AJ858">
        <v>8.2892403383263327E-2</v>
      </c>
      <c r="AK858">
        <v>-0.17472339278969301</v>
      </c>
      <c r="AL858">
        <v>-4.5726202264618938E-2</v>
      </c>
      <c r="AM858">
        <v>-6.0145335966710102E-2</v>
      </c>
      <c r="AN858">
        <v>-0.10394881164495443</v>
      </c>
      <c r="AO858">
        <v>7.3806656511697807E-2</v>
      </c>
      <c r="AP858">
        <v>-8.6864500797473168E-2</v>
      </c>
      <c r="AQ858">
        <v>4.5555148714930174E-2</v>
      </c>
      <c r="AR858">
        <v>-4.141951471717966E-2</v>
      </c>
      <c r="AS858">
        <v>-4.8510779730840052E-2</v>
      </c>
      <c r="AT858">
        <v>-0.10386346293390641</v>
      </c>
      <c r="AU858">
        <v>7.366503986365501E-2</v>
      </c>
      <c r="AV858">
        <v>-8.9091186460689073E-2</v>
      </c>
      <c r="AW858">
        <v>6.0821893269079698E-2</v>
      </c>
      <c r="AX858">
        <v>-6.7414374770601249E-2</v>
      </c>
      <c r="AY858">
        <v>3.4893943350303429E-2</v>
      </c>
      <c r="AZ858">
        <v>-1.8912016980034547E-2</v>
      </c>
      <c r="BA858">
        <v>-4.4572701497558306E-2</v>
      </c>
      <c r="BB858">
        <v>-8.8982479171161047E-2</v>
      </c>
      <c r="BC858">
        <v>6.0691328859264607E-2</v>
      </c>
      <c r="BD858">
        <v>630.43303089905464</v>
      </c>
      <c r="BE858">
        <v>650.66309244337288</v>
      </c>
      <c r="BF858">
        <v>631.2783403211771</v>
      </c>
      <c r="BG858">
        <v>650.25496400601219</v>
      </c>
      <c r="BH858">
        <v>632.07071123951027</v>
      </c>
      <c r="BI858">
        <v>648.81345439537768</v>
      </c>
      <c r="BJ858">
        <v>630.43837450378169</v>
      </c>
      <c r="BK858">
        <v>650.66046063072031</v>
      </c>
      <c r="BL858" s="1" t="s">
        <v>1794</v>
      </c>
      <c r="BM858">
        <v>8</v>
      </c>
      <c r="BN858">
        <v>6</v>
      </c>
      <c r="BO858">
        <v>2</v>
      </c>
      <c r="BP858" t="b">
        <v>0</v>
      </c>
      <c r="BQ858" t="b">
        <v>0</v>
      </c>
      <c r="BR858">
        <v>857</v>
      </c>
      <c r="BS858">
        <v>2521839</v>
      </c>
      <c r="BT858" s="1">
        <v>-2.9985385651289099E-2</v>
      </c>
      <c r="BU858">
        <v>0.80555555555555602</v>
      </c>
      <c r="BV858">
        <v>6.8259430713083102E-2</v>
      </c>
      <c r="BW858">
        <v>0.16720358347651601</v>
      </c>
      <c r="BX858">
        <v>-1.4035927433183799</v>
      </c>
      <c r="BY858">
        <f>cells1__2[theta1N]-cells1__2[theta2N]</f>
        <v>1.5707963267948959</v>
      </c>
      <c r="BZ858">
        <v>6.1829067385538501</v>
      </c>
      <c r="CA858">
        <v>6.4920186059405198</v>
      </c>
      <c r="CB858">
        <f>cells1__2[lambda1]/cells1__2[lambda2]</f>
        <v>0.95238586237201828</v>
      </c>
      <c r="CC858">
        <v>857</v>
      </c>
      <c r="CD858">
        <v>220.93289473684209</v>
      </c>
      <c r="CE858">
        <v>233.55592105263159</v>
      </c>
      <c r="CF858">
        <v>53.817711913017369</v>
      </c>
      <c r="CG858">
        <v>60.392095455691951</v>
      </c>
      <c r="CH858">
        <v>34.44005103536648</v>
      </c>
      <c r="CI858">
        <v>-1.6729668764057573</v>
      </c>
      <c r="CJ858">
        <v>0.48657094354958741</v>
      </c>
      <c r="CK858">
        <v>2.2936997495504716</v>
      </c>
      <c r="CL858">
        <v>220.92932457566948</v>
      </c>
      <c r="CM858">
        <v>233.97494572998201</v>
      </c>
      <c r="CN858">
        <v>53.817711913017369</v>
      </c>
      <c r="CO858">
        <v>6.39848934344149</v>
      </c>
      <c r="CP858">
        <v>3.0777702020985345</v>
      </c>
      <c r="CQ858">
        <v>1.6512404210954879</v>
      </c>
      <c r="CR858">
        <v>0.87671229139926776</v>
      </c>
      <c r="CS858">
        <v>-0.93124207674991788</v>
      </c>
      <c r="CT858">
        <v>6</v>
      </c>
      <c r="CU858">
        <v>-1.1532675607218946E-2</v>
      </c>
      <c r="CV858">
        <v>-1.1286889104947312E-4</v>
      </c>
      <c r="CW858">
        <v>4.1476144956718811E-3</v>
      </c>
      <c r="CX858">
        <v>-2.7212965710109775E-2</v>
      </c>
      <c r="CY858">
        <v>53.226250000000022</v>
      </c>
      <c r="CZ858">
        <v>32.483914113715088</v>
      </c>
    </row>
    <row r="859" spans="1:104" x14ac:dyDescent="0.55000000000000004">
      <c r="A859" s="1" t="s">
        <v>80</v>
      </c>
      <c r="B859">
        <v>0</v>
      </c>
      <c r="C859">
        <v>858</v>
      </c>
      <c r="D859">
        <v>317</v>
      </c>
      <c r="E859">
        <v>10140</v>
      </c>
      <c r="F859">
        <v>15199</v>
      </c>
      <c r="G859">
        <v>28710</v>
      </c>
      <c r="H859">
        <v>668454694</v>
      </c>
      <c r="I859">
        <v>619</v>
      </c>
      <c r="J859">
        <v>369</v>
      </c>
      <c r="K859">
        <v>626.11041009463725</v>
      </c>
      <c r="L859">
        <v>376.21135646687696</v>
      </c>
      <c r="M859">
        <v>-0.2018074366281179</v>
      </c>
      <c r="N859">
        <v>-0.11643091311667862</v>
      </c>
      <c r="O859">
        <v>0.23298583434963463</v>
      </c>
      <c r="P859">
        <v>1.8324420791369316</v>
      </c>
      <c r="Q859" s="1" t="s">
        <v>1795</v>
      </c>
      <c r="R859">
        <v>69</v>
      </c>
      <c r="S859">
        <v>82.669047558312101</v>
      </c>
      <c r="T859">
        <v>3547</v>
      </c>
      <c r="U859">
        <v>4361</v>
      </c>
      <c r="V859">
        <v>5552</v>
      </c>
      <c r="W859">
        <v>233578160</v>
      </c>
      <c r="X859">
        <v>-7.8004210572084816</v>
      </c>
      <c r="Y859">
        <v>-54.948108627440611</v>
      </c>
      <c r="Z859">
        <v>-6.3032928928348655</v>
      </c>
      <c r="AA859">
        <v>-45.959315479881226</v>
      </c>
      <c r="AB859">
        <v>39.51810706249104</v>
      </c>
      <c r="AC859">
        <v>2.5946284058676303</v>
      </c>
      <c r="AD859">
        <v>-512782.51927871694</v>
      </c>
      <c r="AE859">
        <v>-3612842.2371423915</v>
      </c>
      <c r="AF859">
        <v>-2.6050042047689737E-2</v>
      </c>
      <c r="AG859">
        <v>-0.18350298396559928</v>
      </c>
      <c r="AH859">
        <v>-1.6743222647286893E-2</v>
      </c>
      <c r="AI859">
        <v>-0.12208016744252378</v>
      </c>
      <c r="AJ859">
        <v>7.3507266322101555E-2</v>
      </c>
      <c r="AK859">
        <v>4.8262443576916449E-3</v>
      </c>
      <c r="AL859">
        <v>-2.6001845931419243E-2</v>
      </c>
      <c r="AM859">
        <v>-0.18319767872906018</v>
      </c>
      <c r="AN859">
        <v>-8.2249493722685932E-3</v>
      </c>
      <c r="AO859">
        <v>6.3072943156793668E-2</v>
      </c>
      <c r="AP859">
        <v>-1.7499588600802671E-2</v>
      </c>
      <c r="AQ859">
        <v>7.9424986616025928E-2</v>
      </c>
      <c r="AR859">
        <v>2.9669208282966045E-2</v>
      </c>
      <c r="AS859">
        <v>4.4978439539105693E-2</v>
      </c>
      <c r="AT859">
        <v>-8.2683779499475585E-3</v>
      </c>
      <c r="AU859">
        <v>6.3150669697093945E-2</v>
      </c>
      <c r="AV859">
        <v>2.8069572776975586E-2</v>
      </c>
      <c r="AW859">
        <v>-9.5045112466858261E-2</v>
      </c>
      <c r="AX859">
        <v>2.2379044445834627E-2</v>
      </c>
      <c r="AY859">
        <v>-6.3574011852576856E-2</v>
      </c>
      <c r="AZ859">
        <v>8.4651807502140755E-2</v>
      </c>
      <c r="BA859">
        <v>-2.6352065154609909E-2</v>
      </c>
      <c r="BB859">
        <v>2.8043305825874301E-2</v>
      </c>
      <c r="BC859">
        <v>-9.4889441629910601E-2</v>
      </c>
      <c r="BD859">
        <v>625.41676528599601</v>
      </c>
      <c r="BE859">
        <v>376.62712031558186</v>
      </c>
      <c r="BF859">
        <v>625.82656753733795</v>
      </c>
      <c r="BG859">
        <v>376.41522468583457</v>
      </c>
      <c r="BH859">
        <v>626.3480668756531</v>
      </c>
      <c r="BI859">
        <v>376.29373040752353</v>
      </c>
      <c r="BJ859">
        <v>625.41919066395246</v>
      </c>
      <c r="BK859">
        <v>376.62587259354336</v>
      </c>
      <c r="BL859" s="1" t="s">
        <v>1796</v>
      </c>
      <c r="BM859">
        <v>4</v>
      </c>
      <c r="BN859">
        <v>4</v>
      </c>
      <c r="BO859">
        <v>2</v>
      </c>
      <c r="BP859" t="b">
        <v>0</v>
      </c>
      <c r="BQ859" t="b">
        <v>0</v>
      </c>
      <c r="BR859">
        <v>858</v>
      </c>
      <c r="BS859">
        <v>3059384</v>
      </c>
      <c r="BT859" s="1">
        <v>3.0827768736645299E-2</v>
      </c>
      <c r="BU859">
        <v>0.68965517241379304</v>
      </c>
      <c r="BV859">
        <v>8.3077685849138896E-2</v>
      </c>
      <c r="BW859">
        <v>0.22497902686966501</v>
      </c>
      <c r="BX859">
        <v>-1.34581729992523</v>
      </c>
      <c r="BY859">
        <f>cells1__2[theta1N]-cells1__2[theta2N]</f>
        <v>1.570796326794895</v>
      </c>
      <c r="BZ859">
        <v>5.0437877073291499</v>
      </c>
      <c r="CA859">
        <v>10.382702887901701</v>
      </c>
      <c r="CB859">
        <f>cells1__2[lambda1]/cells1__2[lambda2]</f>
        <v>0.48578754123903062</v>
      </c>
      <c r="CC859">
        <v>858</v>
      </c>
      <c r="CD859">
        <v>219.13620689655173</v>
      </c>
      <c r="CE859">
        <v>59.843965517241379</v>
      </c>
      <c r="CF859">
        <v>28.865345715066496</v>
      </c>
      <c r="CG859">
        <v>33.350127843427153</v>
      </c>
      <c r="CH859">
        <v>24.090426576683996</v>
      </c>
      <c r="CI859">
        <v>-1.7826487845471308</v>
      </c>
      <c r="CJ859">
        <v>2.6772909998747068</v>
      </c>
      <c r="CK859">
        <v>-0.81923471016733207</v>
      </c>
      <c r="CL859">
        <v>219.23074866678201</v>
      </c>
      <c r="CM859">
        <v>59.854904210627083</v>
      </c>
      <c r="CN859">
        <v>28.865345715066496</v>
      </c>
      <c r="CO859">
        <v>4.0517654526910691</v>
      </c>
      <c r="CP859">
        <v>2.6660033560321046</v>
      </c>
      <c r="CQ859">
        <v>8.4179617967053533E-2</v>
      </c>
      <c r="CR859">
        <v>0.75303050355542656</v>
      </c>
      <c r="CS859">
        <v>-1.1028349329902589</v>
      </c>
      <c r="CT859">
        <v>6</v>
      </c>
      <c r="CU859">
        <v>2.1240854653416182E-2</v>
      </c>
      <c r="CV859">
        <v>2.6857544865837305E-4</v>
      </c>
      <c r="CW859">
        <v>3.4753754332951248E-2</v>
      </c>
      <c r="CX859">
        <v>7.7279549738811168E-3</v>
      </c>
      <c r="CY859">
        <v>29.706249999999958</v>
      </c>
      <c r="CZ859">
        <v>22.7045201897811</v>
      </c>
    </row>
    <row r="860" spans="1:104" x14ac:dyDescent="0.55000000000000004">
      <c r="A860" s="1" t="s">
        <v>80</v>
      </c>
      <c r="B860">
        <v>0</v>
      </c>
      <c r="C860">
        <v>859</v>
      </c>
      <c r="D860">
        <v>731</v>
      </c>
      <c r="E860">
        <v>19610</v>
      </c>
      <c r="F860">
        <v>29789</v>
      </c>
      <c r="G860">
        <v>60893</v>
      </c>
      <c r="H860">
        <v>1292847837</v>
      </c>
      <c r="I860">
        <v>619</v>
      </c>
      <c r="J860">
        <v>542</v>
      </c>
      <c r="K860">
        <v>636.16552667578662</v>
      </c>
      <c r="L860">
        <v>527.13816689466489</v>
      </c>
      <c r="M860">
        <v>-0.16265861398280743</v>
      </c>
      <c r="N860">
        <v>9.9272792121326198E-2</v>
      </c>
      <c r="O860">
        <v>0.19055947092278566</v>
      </c>
      <c r="P860">
        <v>1.2968119961079088</v>
      </c>
      <c r="Q860" s="1" t="s">
        <v>1797</v>
      </c>
      <c r="R860">
        <v>120</v>
      </c>
      <c r="S860">
        <v>141.53910524340091</v>
      </c>
      <c r="T860">
        <v>4718</v>
      </c>
      <c r="U860">
        <v>6489</v>
      </c>
      <c r="V860">
        <v>10402</v>
      </c>
      <c r="W860">
        <v>310870434</v>
      </c>
      <c r="X860">
        <v>-11.119484018909279</v>
      </c>
      <c r="Y860">
        <v>15.453747504667296</v>
      </c>
      <c r="Z860">
        <v>-20.135823191256939</v>
      </c>
      <c r="AA860">
        <v>20.506413399940989</v>
      </c>
      <c r="AB860">
        <v>-89.216046109466035</v>
      </c>
      <c r="AC860">
        <v>74.177581801960201</v>
      </c>
      <c r="AD860">
        <v>-733970.49144631042</v>
      </c>
      <c r="AE860">
        <v>1018100.6158780628</v>
      </c>
      <c r="AF860">
        <v>-4.9785972436621938E-2</v>
      </c>
      <c r="AG860">
        <v>6.9192045782116268E-2</v>
      </c>
      <c r="AH860">
        <v>-6.386955849444155E-2</v>
      </c>
      <c r="AI860">
        <v>6.5045047213536503E-2</v>
      </c>
      <c r="AJ860">
        <v>-0.17460119057604084</v>
      </c>
      <c r="AK860">
        <v>0.14517000765515575</v>
      </c>
      <c r="AL860">
        <v>-4.9867532363030757E-2</v>
      </c>
      <c r="AM860">
        <v>6.9171943562849156E-2</v>
      </c>
      <c r="AN860">
        <v>-6.1737781612739059E-2</v>
      </c>
      <c r="AO860">
        <v>0.21058332089404916</v>
      </c>
      <c r="AP860">
        <v>-5.5976920817774001E-2</v>
      </c>
      <c r="AQ860">
        <v>0.2008992717742393</v>
      </c>
      <c r="AR860">
        <v>-6.1511799806130411E-2</v>
      </c>
      <c r="AS860">
        <v>0.29287531542895845</v>
      </c>
      <c r="AT860">
        <v>-6.17069900050638E-2</v>
      </c>
      <c r="AU860">
        <v>0.21053432625042895</v>
      </c>
      <c r="AV860">
        <v>-5.7195835649372868E-2</v>
      </c>
      <c r="AW860">
        <v>0.15700487922041104</v>
      </c>
      <c r="AX860">
        <v>-4.3962418813779498E-2</v>
      </c>
      <c r="AY860">
        <v>0.14935775249311525</v>
      </c>
      <c r="AZ860">
        <v>-5.714522365882483E-2</v>
      </c>
      <c r="BA860">
        <v>0.27294848663527382</v>
      </c>
      <c r="BB860">
        <v>-5.7123268973928921E-2</v>
      </c>
      <c r="BC860">
        <v>0.15696697165117957</v>
      </c>
      <c r="BD860">
        <v>637.58822029576743</v>
      </c>
      <c r="BE860">
        <v>528.39928607853142</v>
      </c>
      <c r="BF860">
        <v>637.24804458021413</v>
      </c>
      <c r="BG860">
        <v>528.35838732418006</v>
      </c>
      <c r="BH860">
        <v>636.57924556188721</v>
      </c>
      <c r="BI860">
        <v>527.82804263215803</v>
      </c>
      <c r="BJ860">
        <v>637.58616621485669</v>
      </c>
      <c r="BK860">
        <v>528.39901792789249</v>
      </c>
      <c r="BL860" s="1" t="s">
        <v>1798</v>
      </c>
      <c r="BM860">
        <v>6</v>
      </c>
      <c r="BN860">
        <v>6</v>
      </c>
      <c r="BO860">
        <v>2</v>
      </c>
      <c r="BP860" t="b">
        <v>0</v>
      </c>
      <c r="BQ860" t="b">
        <v>0</v>
      </c>
      <c r="BR860">
        <v>859</v>
      </c>
      <c r="BS860">
        <v>7271171</v>
      </c>
      <c r="BT860" s="1">
        <v>-9.6974385801392206E-3</v>
      </c>
      <c r="BU860">
        <v>1</v>
      </c>
      <c r="BV860">
        <v>6.4860926689954801E-2</v>
      </c>
      <c r="BW860">
        <v>1.10359908421395</v>
      </c>
      <c r="BX860">
        <v>-0.46719724258094703</v>
      </c>
      <c r="BY860">
        <f>cells1__2[theta1N]-cells1__2[theta2N]</f>
        <v>1.570796326794897</v>
      </c>
      <c r="BZ860">
        <v>5.7418723358415704</v>
      </c>
      <c r="CA860">
        <v>6.3019931781485399</v>
      </c>
      <c r="CB860">
        <f>cells1__2[lambda1]/cells1__2[lambda2]</f>
        <v>0.91112004940768165</v>
      </c>
      <c r="CC860">
        <v>859</v>
      </c>
      <c r="CD860">
        <v>218.80326086956524</v>
      </c>
      <c r="CE860">
        <v>94.294565217391295</v>
      </c>
      <c r="CF860">
        <v>43.960176724601531</v>
      </c>
      <c r="CG860">
        <v>27.951158886040815</v>
      </c>
      <c r="CH860">
        <v>23.382440023755958</v>
      </c>
      <c r="CI860">
        <v>-2.0157559188571845</v>
      </c>
      <c r="CJ860">
        <v>2.3810542525836604</v>
      </c>
      <c r="CK860">
        <v>-1.4325394951603243</v>
      </c>
      <c r="CL860">
        <v>218.98163890242208</v>
      </c>
      <c r="CM860">
        <v>94.181725185784643</v>
      </c>
      <c r="CN860">
        <v>43.960176724601531</v>
      </c>
      <c r="CO860">
        <v>3.6710645529298982</v>
      </c>
      <c r="CP860">
        <v>2.6840553442874882</v>
      </c>
      <c r="CQ860">
        <v>5.7355418051253881E-2</v>
      </c>
      <c r="CR860">
        <v>0.68222943809323633</v>
      </c>
      <c r="CS860">
        <v>-0.71193694923087225</v>
      </c>
      <c r="CT860">
        <v>3</v>
      </c>
      <c r="CU860">
        <v>4.9481310188116299E-4</v>
      </c>
      <c r="CV860">
        <v>-4.2853517200346195E-5</v>
      </c>
      <c r="CW860">
        <v>7.0597470090990756E-3</v>
      </c>
      <c r="CX860">
        <v>-6.0701208053367504E-3</v>
      </c>
      <c r="CY860">
        <v>20.273749999999975</v>
      </c>
      <c r="CZ860">
        <v>19.374368670764618</v>
      </c>
    </row>
    <row r="861" spans="1:104" x14ac:dyDescent="0.55000000000000004">
      <c r="A861" s="1" t="s">
        <v>80</v>
      </c>
      <c r="B861">
        <v>0</v>
      </c>
      <c r="C861">
        <v>860</v>
      </c>
      <c r="D861">
        <v>144</v>
      </c>
      <c r="E861">
        <v>4639</v>
      </c>
      <c r="F861">
        <v>6344</v>
      </c>
      <c r="G861">
        <v>11231</v>
      </c>
      <c r="H861">
        <v>305656799</v>
      </c>
      <c r="I861">
        <v>619</v>
      </c>
      <c r="J861">
        <v>755</v>
      </c>
      <c r="K861">
        <v>624.34722222222217</v>
      </c>
      <c r="L861">
        <v>754.50694444444446</v>
      </c>
      <c r="M861">
        <v>-6.7034441416546797E-2</v>
      </c>
      <c r="N861">
        <v>-8.7661153635281864E-3</v>
      </c>
      <c r="O861">
        <v>6.7605185559948947E-2</v>
      </c>
      <c r="P861">
        <v>1.6358125504864693</v>
      </c>
      <c r="Q861" s="1" t="s">
        <v>1799</v>
      </c>
      <c r="R861">
        <v>47</v>
      </c>
      <c r="S861">
        <v>56.526911934581179</v>
      </c>
      <c r="T861">
        <v>2807</v>
      </c>
      <c r="U861">
        <v>3670</v>
      </c>
      <c r="V861">
        <v>5184</v>
      </c>
      <c r="W861">
        <v>184904256</v>
      </c>
      <c r="X861">
        <v>125.16919290527647</v>
      </c>
      <c r="Y861">
        <v>19.684665729776508</v>
      </c>
      <c r="Z861">
        <v>149.28037081350215</v>
      </c>
      <c r="AA861">
        <v>33.95233576481909</v>
      </c>
      <c r="AB861">
        <v>178.76451791231875</v>
      </c>
      <c r="AC861">
        <v>9.7842831618245203</v>
      </c>
      <c r="AD861">
        <v>8241482.7656863667</v>
      </c>
      <c r="AE861">
        <v>1298755.8355055894</v>
      </c>
      <c r="AF861">
        <v>0.33090647548120883</v>
      </c>
      <c r="AG861">
        <v>5.2039828702862036E-2</v>
      </c>
      <c r="AH861">
        <v>0.30357343529179404</v>
      </c>
      <c r="AI861">
        <v>6.9044758853012714E-2</v>
      </c>
      <c r="AJ861">
        <v>0.26073109671103234</v>
      </c>
      <c r="AK861">
        <v>1.4270543780757731E-2</v>
      </c>
      <c r="AL861">
        <v>0.33076644786449583</v>
      </c>
      <c r="AM861">
        <v>5.2124704566762818E-2</v>
      </c>
      <c r="AN861">
        <v>-0.2799973112215049</v>
      </c>
      <c r="AO861">
        <v>-2.3571736593561813E-4</v>
      </c>
      <c r="AP861">
        <v>-0.22904030840850381</v>
      </c>
      <c r="AQ861">
        <v>-5.6980975075447502E-3</v>
      </c>
      <c r="AR861">
        <v>-0.15188957348995613</v>
      </c>
      <c r="AS861">
        <v>0.16052841202899748</v>
      </c>
      <c r="AT861">
        <v>-0.27973480112657623</v>
      </c>
      <c r="AU861">
        <v>-2.589651496092699E-4</v>
      </c>
      <c r="AV861">
        <v>-0.31796061837952005</v>
      </c>
      <c r="AW861">
        <v>-4.8661783558782125E-2</v>
      </c>
      <c r="AX861">
        <v>-0.27036594969832978</v>
      </c>
      <c r="AY861">
        <v>-5.3254303653447056E-2</v>
      </c>
      <c r="AZ861">
        <v>-0.18979487740441539</v>
      </c>
      <c r="BA861">
        <v>0.11532447933189502</v>
      </c>
      <c r="BB861">
        <v>-0.31771662582005378</v>
      </c>
      <c r="BC861">
        <v>-4.8680474215257508E-2</v>
      </c>
      <c r="BD861">
        <v>623.64237982323777</v>
      </c>
      <c r="BE861">
        <v>753.80642379823234</v>
      </c>
      <c r="BF861">
        <v>623.8485182849937</v>
      </c>
      <c r="BG861">
        <v>753.95617906683481</v>
      </c>
      <c r="BH861">
        <v>624.0733683554447</v>
      </c>
      <c r="BI861">
        <v>755.09162140503963</v>
      </c>
      <c r="BJ861">
        <v>623.6434909468511</v>
      </c>
      <c r="BK861">
        <v>753.80726672466392</v>
      </c>
      <c r="BL861" s="1" t="s">
        <v>1800</v>
      </c>
      <c r="BM861">
        <v>3</v>
      </c>
      <c r="BN861">
        <v>3</v>
      </c>
      <c r="BO861">
        <v>2</v>
      </c>
      <c r="BP861" t="b">
        <v>0</v>
      </c>
      <c r="BQ861" t="b">
        <v>0</v>
      </c>
      <c r="BR861">
        <v>860</v>
      </c>
      <c r="BS861">
        <v>6380300</v>
      </c>
      <c r="BT861" s="1">
        <v>0.10340678642228</v>
      </c>
      <c r="BU861">
        <v>0.94117647058823495</v>
      </c>
      <c r="BV861">
        <v>9.4084672541584202E-2</v>
      </c>
      <c r="BW861">
        <v>-1.0997684382788799</v>
      </c>
      <c r="BX861">
        <v>0.47102788851601401</v>
      </c>
      <c r="BY861">
        <f>cells1__2[theta1N]-cells1__2[theta2N]</f>
        <v>-1.5707963267948939</v>
      </c>
      <c r="BZ861">
        <v>6.0674801289731697</v>
      </c>
      <c r="CA861">
        <v>11.4028706792297</v>
      </c>
      <c r="CB861">
        <f>cells1__2[lambda1]/cells1__2[lambda2]</f>
        <v>0.53210110854147186</v>
      </c>
      <c r="CC861">
        <v>860</v>
      </c>
      <c r="CD861">
        <v>223.01764705882351</v>
      </c>
      <c r="CE861">
        <v>173.62647058823526</v>
      </c>
      <c r="CF861">
        <v>43.276479673947335</v>
      </c>
      <c r="CG861">
        <v>114.54404908993963</v>
      </c>
      <c r="CH861">
        <v>51.921083228793037</v>
      </c>
      <c r="CI861">
        <v>0.24996252951188688</v>
      </c>
      <c r="CJ861">
        <v>0.50146819302665224</v>
      </c>
      <c r="CK861">
        <v>-1.4996517088453676</v>
      </c>
      <c r="CL861">
        <v>222.97350687031403</v>
      </c>
      <c r="CM861">
        <v>173.78441928667962</v>
      </c>
      <c r="CN861">
        <v>43.276479673947335</v>
      </c>
      <c r="CO861">
        <v>6.9619918889421735</v>
      </c>
      <c r="CP861">
        <v>5.9135988009557954</v>
      </c>
      <c r="CQ861">
        <v>-0.22175677156991216</v>
      </c>
      <c r="CR861">
        <v>0.52773043658508978</v>
      </c>
      <c r="CS861">
        <v>-1.4922064058880236</v>
      </c>
      <c r="CT861">
        <v>5</v>
      </c>
      <c r="CU861">
        <v>6.3050374732563398E-3</v>
      </c>
      <c r="CV861">
        <v>-1.69977787952224E-6</v>
      </c>
      <c r="CW861">
        <v>1.2743459284437162E-2</v>
      </c>
      <c r="CX861">
        <v>-1.3338433792448208E-4</v>
      </c>
      <c r="CY861">
        <v>96.652499999999975</v>
      </c>
      <c r="CZ861">
        <v>48.816610139856394</v>
      </c>
    </row>
    <row r="862" spans="1:104" x14ac:dyDescent="0.55000000000000004">
      <c r="A862" s="1" t="s">
        <v>80</v>
      </c>
      <c r="B862">
        <v>0</v>
      </c>
      <c r="C862">
        <v>861</v>
      </c>
      <c r="D862">
        <v>215</v>
      </c>
      <c r="E862">
        <v>5498</v>
      </c>
      <c r="F862">
        <v>7776</v>
      </c>
      <c r="G862">
        <v>13195</v>
      </c>
      <c r="H862">
        <v>362320779</v>
      </c>
      <c r="I862">
        <v>619</v>
      </c>
      <c r="J862">
        <v>848</v>
      </c>
      <c r="K862">
        <v>625.18139534883721</v>
      </c>
      <c r="L862">
        <v>853.05581395348838</v>
      </c>
      <c r="M862">
        <v>-0.16984256617938856</v>
      </c>
      <c r="N862">
        <v>0.14505106796529849</v>
      </c>
      <c r="O862">
        <v>0.22335243362066512</v>
      </c>
      <c r="P862">
        <v>1.2173810902781144</v>
      </c>
      <c r="Q862" s="1" t="s">
        <v>1801</v>
      </c>
      <c r="R862">
        <v>59</v>
      </c>
      <c r="S862">
        <v>66.041630560342597</v>
      </c>
      <c r="T862">
        <v>3662</v>
      </c>
      <c r="U862">
        <v>4660</v>
      </c>
      <c r="V862">
        <v>5867</v>
      </c>
      <c r="W862">
        <v>241191659</v>
      </c>
      <c r="X862">
        <v>21.141268355714679</v>
      </c>
      <c r="Y862">
        <v>39.091968763330442</v>
      </c>
      <c r="Z862">
        <v>33.67595823441134</v>
      </c>
      <c r="AA862">
        <v>32.587632620116288</v>
      </c>
      <c r="AB862">
        <v>103.7609459583006</v>
      </c>
      <c r="AC862">
        <v>4.7756677816617916</v>
      </c>
      <c r="AD862">
        <v>1394238.969214085</v>
      </c>
      <c r="AE862">
        <v>2570278.4744921587</v>
      </c>
      <c r="AF862">
        <v>5.5765029777952509E-2</v>
      </c>
      <c r="AG862">
        <v>0.10311419189646902</v>
      </c>
      <c r="AH862">
        <v>6.8760502836181431E-2</v>
      </c>
      <c r="AI862">
        <v>6.6538329499122348E-2</v>
      </c>
      <c r="AJ862">
        <v>0.16446240970664738</v>
      </c>
      <c r="AK862">
        <v>7.5694937442661791E-3</v>
      </c>
      <c r="AL862">
        <v>5.5833023985113882E-2</v>
      </c>
      <c r="AM862">
        <v>0.10292813705790721</v>
      </c>
      <c r="AN862">
        <v>7.8345021198100731E-2</v>
      </c>
      <c r="AO862">
        <v>-2.8140471307769893E-2</v>
      </c>
      <c r="AP862">
        <v>9.7596375341142627E-2</v>
      </c>
      <c r="AQ862">
        <v>-2.6203729322204859E-2</v>
      </c>
      <c r="AR862">
        <v>7.4896386724909822E-2</v>
      </c>
      <c r="AS862">
        <v>3.2242718297931704E-2</v>
      </c>
      <c r="AT862">
        <v>7.8440156587090373E-2</v>
      </c>
      <c r="AU862">
        <v>-2.8129423148378511E-2</v>
      </c>
      <c r="AV862">
        <v>7.5710320852874283E-2</v>
      </c>
      <c r="AW862">
        <v>-3.0416824015310061E-2</v>
      </c>
      <c r="AX862">
        <v>0.10535203347765563</v>
      </c>
      <c r="AY862">
        <v>-2.7947571570337473E-2</v>
      </c>
      <c r="AZ862">
        <v>5.1377083050877841E-2</v>
      </c>
      <c r="BA862">
        <v>7.6809768986706448E-3</v>
      </c>
      <c r="BB862">
        <v>7.585853183102477E-2</v>
      </c>
      <c r="BC862">
        <v>-3.0403463793381491E-2</v>
      </c>
      <c r="BD862">
        <v>625.62931975263734</v>
      </c>
      <c r="BE862">
        <v>853.14896325936706</v>
      </c>
      <c r="BF862">
        <v>625.45074588477371</v>
      </c>
      <c r="BG862">
        <v>853.14814814814815</v>
      </c>
      <c r="BH862">
        <v>624.9847669571808</v>
      </c>
      <c r="BI862">
        <v>853.39302766199319</v>
      </c>
      <c r="BJ862">
        <v>625.62831516212873</v>
      </c>
      <c r="BK862">
        <v>853.14896766933703</v>
      </c>
      <c r="BL862" s="1" t="s">
        <v>1802</v>
      </c>
      <c r="BM862">
        <v>7</v>
      </c>
      <c r="BN862">
        <v>6</v>
      </c>
      <c r="BO862">
        <v>2</v>
      </c>
      <c r="BP862" t="b">
        <v>0</v>
      </c>
      <c r="BQ862" t="b">
        <v>0</v>
      </c>
      <c r="BR862">
        <v>861</v>
      </c>
      <c r="BS862">
        <v>2787935</v>
      </c>
      <c r="BT862" s="1">
        <v>-2.8527541478634798E-2</v>
      </c>
      <c r="BU862">
        <v>0.71428571428571397</v>
      </c>
      <c r="BV862">
        <v>0.121761020927161</v>
      </c>
      <c r="BW862">
        <v>-0.54146868732915199</v>
      </c>
      <c r="BX862">
        <v>1.02932763946574</v>
      </c>
      <c r="BY862">
        <f>cells1__2[theta1N]-cells1__2[theta2N]</f>
        <v>-1.5707963267948921</v>
      </c>
      <c r="BZ862">
        <v>7.7326242035353001</v>
      </c>
      <c r="CA862">
        <v>14.876879479673301</v>
      </c>
      <c r="CB862">
        <f>cells1__2[lambda1]/cells1__2[lambda2]</f>
        <v>0.51977460825037958</v>
      </c>
      <c r="CC862">
        <v>861</v>
      </c>
      <c r="CD862">
        <v>219.25217391304349</v>
      </c>
      <c r="CE862">
        <v>226.1913043478261</v>
      </c>
      <c r="CF862">
        <v>53.317305245107654</v>
      </c>
      <c r="CG862">
        <v>48.537364530203746</v>
      </c>
      <c r="CH862">
        <v>30.114751039176433</v>
      </c>
      <c r="CI862">
        <v>1.5840825696111382</v>
      </c>
      <c r="CJ862">
        <v>2.6830306749715005</v>
      </c>
      <c r="CK862">
        <v>2.7758853154220962</v>
      </c>
      <c r="CL862">
        <v>219.00330341590092</v>
      </c>
      <c r="CM862">
        <v>225.66517344023978</v>
      </c>
      <c r="CN862">
        <v>53.317305245107654</v>
      </c>
      <c r="CO862">
        <v>4.7755008832883252</v>
      </c>
      <c r="CP862">
        <v>3.4085842312282999</v>
      </c>
      <c r="CQ862">
        <v>0.73506967623892361</v>
      </c>
      <c r="CR862">
        <v>0.70038551566569207</v>
      </c>
      <c r="CS862">
        <v>1.249962035816883</v>
      </c>
      <c r="CT862">
        <v>4</v>
      </c>
      <c r="CU862">
        <v>-1.0013454753421963E-2</v>
      </c>
      <c r="CV862">
        <v>-1.7403018914153703E-4</v>
      </c>
      <c r="CW862">
        <v>6.5485338119757892E-3</v>
      </c>
      <c r="CX862">
        <v>-2.6575443318819718E-2</v>
      </c>
      <c r="CY862">
        <v>42.87499999999995</v>
      </c>
      <c r="CZ862">
        <v>28.729141392239828</v>
      </c>
    </row>
    <row r="863" spans="1:104" x14ac:dyDescent="0.55000000000000004">
      <c r="A863" s="1" t="s">
        <v>80</v>
      </c>
      <c r="B863">
        <v>0</v>
      </c>
      <c r="C863">
        <v>862</v>
      </c>
      <c r="D863">
        <v>649</v>
      </c>
      <c r="E863">
        <v>19021</v>
      </c>
      <c r="F863">
        <v>28094</v>
      </c>
      <c r="G863">
        <v>51966</v>
      </c>
      <c r="H863">
        <v>1253804286</v>
      </c>
      <c r="I863">
        <v>620</v>
      </c>
      <c r="J863">
        <v>547</v>
      </c>
      <c r="K863">
        <v>645.46379044684124</v>
      </c>
      <c r="L863">
        <v>547.63636363636363</v>
      </c>
      <c r="M863">
        <v>0.42210657669760698</v>
      </c>
      <c r="N863">
        <v>-0.17590650855862383</v>
      </c>
      <c r="O863">
        <v>0.45729319024522763</v>
      </c>
      <c r="P863">
        <v>2.9441680584023584</v>
      </c>
      <c r="Q863" s="1" t="s">
        <v>1803</v>
      </c>
      <c r="R863">
        <v>112</v>
      </c>
      <c r="S863">
        <v>131.88225099390849</v>
      </c>
      <c r="T863">
        <v>5213</v>
      </c>
      <c r="U863">
        <v>6950</v>
      </c>
      <c r="V863">
        <v>12314</v>
      </c>
      <c r="W863">
        <v>343430682</v>
      </c>
      <c r="X863">
        <v>16.046172381542636</v>
      </c>
      <c r="Y863">
        <v>-43.277462160450163</v>
      </c>
      <c r="Z863">
        <v>15.986708675178049</v>
      </c>
      <c r="AA863">
        <v>-50.480601158991448</v>
      </c>
      <c r="AB863">
        <v>36.259213111836168</v>
      </c>
      <c r="AC863">
        <v>-57.54233916457575</v>
      </c>
      <c r="AD863">
        <v>1055730.8098307366</v>
      </c>
      <c r="AE863">
        <v>-2849212.3363831257</v>
      </c>
      <c r="AF863">
        <v>5.5295339787275299E-2</v>
      </c>
      <c r="AG863">
        <v>-0.14913475428231568</v>
      </c>
      <c r="AH863">
        <v>4.1377985811926796E-2</v>
      </c>
      <c r="AI863">
        <v>-0.13065763822777737</v>
      </c>
      <c r="AJ863">
        <v>5.4007799046635309E-2</v>
      </c>
      <c r="AK863">
        <v>-8.5708839866116007E-2</v>
      </c>
      <c r="AL863">
        <v>5.522329076747292E-2</v>
      </c>
      <c r="AM863">
        <v>-0.14903693237443996</v>
      </c>
      <c r="AN863">
        <v>-0.28432222827739456</v>
      </c>
      <c r="AO863">
        <v>6.1876495845113962E-2</v>
      </c>
      <c r="AP863">
        <v>-0.25172150555164574</v>
      </c>
      <c r="AQ863">
        <v>2.1303677278631201E-2</v>
      </c>
      <c r="AR863">
        <v>-0.19517225064795835</v>
      </c>
      <c r="AS863">
        <v>-5.0586556522577611E-2</v>
      </c>
      <c r="AT863">
        <v>-0.28415013824061019</v>
      </c>
      <c r="AU863">
        <v>6.1662269124333369E-2</v>
      </c>
      <c r="AV863">
        <v>-0.21846844820878963</v>
      </c>
      <c r="AW863">
        <v>9.3225086647549846E-2</v>
      </c>
      <c r="AX863">
        <v>-0.18466547841086858</v>
      </c>
      <c r="AY863">
        <v>3.4906686540891511E-2</v>
      </c>
      <c r="AZ863">
        <v>-0.14161207660925096</v>
      </c>
      <c r="BA863">
        <v>-7.1811113274012309E-2</v>
      </c>
      <c r="BB863">
        <v>-0.21829086373127429</v>
      </c>
      <c r="BC863">
        <v>9.2917570703413124E-2</v>
      </c>
      <c r="BD863">
        <v>643.20934756321958</v>
      </c>
      <c r="BE863">
        <v>548.25203722201775</v>
      </c>
      <c r="BF863">
        <v>644.37061294226521</v>
      </c>
      <c r="BG863">
        <v>547.79340784509145</v>
      </c>
      <c r="BH863">
        <v>645.54281645691412</v>
      </c>
      <c r="BI863">
        <v>547.42754878189589</v>
      </c>
      <c r="BJ863">
        <v>643.21610552063464</v>
      </c>
      <c r="BK863">
        <v>548.24937226287329</v>
      </c>
      <c r="BL863" s="1" t="s">
        <v>1804</v>
      </c>
      <c r="BM863">
        <v>6</v>
      </c>
      <c r="BN863">
        <v>6</v>
      </c>
      <c r="BO863">
        <v>2</v>
      </c>
      <c r="BP863" t="b">
        <v>0</v>
      </c>
      <c r="BQ863" t="b">
        <v>0</v>
      </c>
      <c r="BR863">
        <v>862</v>
      </c>
      <c r="BS863">
        <v>4044724</v>
      </c>
      <c r="BT863" s="1">
        <v>-2.3267888021015998E-2</v>
      </c>
      <c r="BU863">
        <v>2.125</v>
      </c>
      <c r="BV863">
        <v>8.6039979673589298E-2</v>
      </c>
      <c r="BW863">
        <v>1.36803642410063</v>
      </c>
      <c r="BX863">
        <v>-0.202759902694269</v>
      </c>
      <c r="BY863">
        <f>cells1__2[theta1N]-cells1__2[theta2N]</f>
        <v>1.570796326794899</v>
      </c>
      <c r="BZ863">
        <v>4.1478018164195802</v>
      </c>
      <c r="CA863">
        <v>11.828749813325199</v>
      </c>
      <c r="CB863">
        <f>cells1__2[lambda1]/cells1__2[lambda2]</f>
        <v>0.35065428569188622</v>
      </c>
      <c r="CC863">
        <v>862</v>
      </c>
      <c r="CD863">
        <v>218.98333333333329</v>
      </c>
      <c r="CE863">
        <v>81.129999999999981</v>
      </c>
      <c r="CF863">
        <v>35.939162943887581</v>
      </c>
      <c r="CG863">
        <v>31.800639705163839</v>
      </c>
      <c r="CH863">
        <v>24.396297719937039</v>
      </c>
      <c r="CI863">
        <v>0.92796303819340997</v>
      </c>
      <c r="CJ863">
        <v>0.92348104902574102</v>
      </c>
      <c r="CK863">
        <v>-2.0260670821789972</v>
      </c>
      <c r="CL863">
        <v>218.82392188817818</v>
      </c>
      <c r="CM863">
        <v>81.446673729334606</v>
      </c>
      <c r="CN863">
        <v>35.939162943887581</v>
      </c>
      <c r="CO863">
        <v>3.7716195597863043</v>
      </c>
      <c r="CP863">
        <v>2.8631157209099016</v>
      </c>
      <c r="CQ863">
        <v>3.0089427411272438</v>
      </c>
      <c r="CR863">
        <v>0.6509495091444617</v>
      </c>
      <c r="CS863">
        <v>-1.478206813775659</v>
      </c>
      <c r="CT863">
        <v>4</v>
      </c>
      <c r="CU863">
        <v>6.6535765689738121E-3</v>
      </c>
      <c r="CV863">
        <v>2.5530539111356134E-5</v>
      </c>
      <c r="CW863">
        <v>1.0982495839165992E-2</v>
      </c>
      <c r="CX863">
        <v>2.3246572987816331E-3</v>
      </c>
      <c r="CY863">
        <v>19.232499999999948</v>
      </c>
      <c r="CZ863">
        <v>19.169343417595126</v>
      </c>
    </row>
    <row r="864" spans="1:104" x14ac:dyDescent="0.55000000000000004">
      <c r="A864" s="1" t="s">
        <v>80</v>
      </c>
      <c r="B864">
        <v>0</v>
      </c>
      <c r="C864">
        <v>863</v>
      </c>
      <c r="D864">
        <v>136</v>
      </c>
      <c r="E864">
        <v>4896</v>
      </c>
      <c r="F864">
        <v>6509</v>
      </c>
      <c r="G864">
        <v>9064</v>
      </c>
      <c r="H864">
        <v>322539624</v>
      </c>
      <c r="I864">
        <v>620</v>
      </c>
      <c r="J864">
        <v>790</v>
      </c>
      <c r="K864">
        <v>625.27941176470586</v>
      </c>
      <c r="L864">
        <v>791.32352941176475</v>
      </c>
      <c r="M864">
        <v>-0.20751400305143114</v>
      </c>
      <c r="N864">
        <v>-0.16237915196301833</v>
      </c>
      <c r="O864">
        <v>0.26349392868652283</v>
      </c>
      <c r="P864">
        <v>1.9027848718145526</v>
      </c>
      <c r="Q864" s="1" t="s">
        <v>1805</v>
      </c>
      <c r="R864">
        <v>44</v>
      </c>
      <c r="S864">
        <v>54.769552621700456</v>
      </c>
      <c r="T864">
        <v>2601</v>
      </c>
      <c r="U864">
        <v>3147</v>
      </c>
      <c r="V864">
        <v>3946</v>
      </c>
      <c r="W864">
        <v>171268714</v>
      </c>
      <c r="X864">
        <v>-16.12443821223231</v>
      </c>
      <c r="Y864">
        <v>-2.5611872562797235</v>
      </c>
      <c r="Z864">
        <v>-19.365831505981305</v>
      </c>
      <c r="AA864">
        <v>0.66712070646560262</v>
      </c>
      <c r="AB864">
        <v>-21.733927370810108</v>
      </c>
      <c r="AC864">
        <v>4.0285245187702126</v>
      </c>
      <c r="AD864">
        <v>-1061710.5694697574</v>
      </c>
      <c r="AE864">
        <v>-167675.15660217468</v>
      </c>
      <c r="AF864">
        <v>-4.7179899669693243E-2</v>
      </c>
      <c r="AG864">
        <v>-7.4940011054093862E-3</v>
      </c>
      <c r="AH864">
        <v>-4.584484612622932E-2</v>
      </c>
      <c r="AI864">
        <v>1.5792787480408885E-3</v>
      </c>
      <c r="AJ864">
        <v>-4.0492348590029419E-2</v>
      </c>
      <c r="AK864">
        <v>7.505519657556658E-3</v>
      </c>
      <c r="AL864">
        <v>-4.7173325509035927E-2</v>
      </c>
      <c r="AM864">
        <v>-7.4500480353353674E-3</v>
      </c>
      <c r="AN864">
        <v>-0.23127673088665687</v>
      </c>
      <c r="AO864">
        <v>8.8563297878753125E-2</v>
      </c>
      <c r="AP864">
        <v>-0.21768818348225963</v>
      </c>
      <c r="AQ864">
        <v>6.1188591652206789E-2</v>
      </c>
      <c r="AR864">
        <v>-0.22923269027460796</v>
      </c>
      <c r="AS864">
        <v>5.908705841006337E-2</v>
      </c>
      <c r="AT864">
        <v>-0.23121276453722328</v>
      </c>
      <c r="AU864">
        <v>8.8433850695727803E-2</v>
      </c>
      <c r="AV864">
        <v>-0.239680358600353</v>
      </c>
      <c r="AW864">
        <v>-7.9442407253186062E-2</v>
      </c>
      <c r="AX864">
        <v>-0.21635822101881394</v>
      </c>
      <c r="AY864">
        <v>-9.7070149111794526E-2</v>
      </c>
      <c r="AZ864">
        <v>-0.23140694367439393</v>
      </c>
      <c r="BA864">
        <v>-8.9731626172288373E-2</v>
      </c>
      <c r="BB864">
        <v>-0.23956810292450656</v>
      </c>
      <c r="BC864">
        <v>-7.9527350529924865E-2</v>
      </c>
      <c r="BD864">
        <v>624.91339869281046</v>
      </c>
      <c r="BE864">
        <v>791.97875816993462</v>
      </c>
      <c r="BF864">
        <v>624.96174527577205</v>
      </c>
      <c r="BG864">
        <v>791.66415732063297</v>
      </c>
      <c r="BH864">
        <v>624.68788614298319</v>
      </c>
      <c r="BI864">
        <v>791.44737422771402</v>
      </c>
      <c r="BJ864">
        <v>624.91364212354881</v>
      </c>
      <c r="BK864">
        <v>791.97711794628992</v>
      </c>
      <c r="BL864" s="1" t="s">
        <v>1806</v>
      </c>
      <c r="BM864">
        <v>4</v>
      </c>
      <c r="BN864">
        <v>4</v>
      </c>
      <c r="BO864">
        <v>2</v>
      </c>
      <c r="BP864" t="b">
        <v>0</v>
      </c>
      <c r="BQ864" t="b">
        <v>0</v>
      </c>
      <c r="BR864">
        <v>863</v>
      </c>
      <c r="BS864">
        <v>8667273</v>
      </c>
      <c r="BT864" s="1">
        <v>1.7876414722619201E-2</v>
      </c>
      <c r="BU864">
        <v>0.7</v>
      </c>
      <c r="BV864">
        <v>9.6847286017665707E-2</v>
      </c>
      <c r="BW864">
        <v>0.54636124733938696</v>
      </c>
      <c r="BX864">
        <v>-1.0244350794555099</v>
      </c>
      <c r="BY864">
        <f>cells1__2[theta1N]-cells1__2[theta2N]</f>
        <v>1.570796326794897</v>
      </c>
      <c r="BZ864">
        <v>4.0417319149804696</v>
      </c>
      <c r="CA864">
        <v>13.941601776308699</v>
      </c>
      <c r="CB864">
        <f>cells1__2[lambda1]/cells1__2[lambda2]</f>
        <v>0.28990441556354607</v>
      </c>
      <c r="CC864">
        <v>863</v>
      </c>
      <c r="CD864">
        <v>225.80312499999999</v>
      </c>
      <c r="CE864">
        <v>166.73125000000002</v>
      </c>
      <c r="CF864">
        <v>39.024665990823969</v>
      </c>
      <c r="CG864">
        <v>101.35995170123581</v>
      </c>
      <c r="CH864">
        <v>47.609226840975275</v>
      </c>
      <c r="CI864">
        <v>0.31997610235918444</v>
      </c>
      <c r="CJ864">
        <v>0.50130058914888553</v>
      </c>
      <c r="CK864">
        <v>-0.22723921585808321</v>
      </c>
      <c r="CL864">
        <v>226.21170386572371</v>
      </c>
      <c r="CM864">
        <v>166.64651868116565</v>
      </c>
      <c r="CN864">
        <v>39.024665990823969</v>
      </c>
      <c r="CO864">
        <v>8.4700681644524671</v>
      </c>
      <c r="CP864">
        <v>3.7737041981862349</v>
      </c>
      <c r="CQ864">
        <v>5.0223489742169392E-2</v>
      </c>
      <c r="CR864">
        <v>0.89526496947498768</v>
      </c>
      <c r="CS864">
        <v>0.16436696906399567</v>
      </c>
      <c r="CT864">
        <v>6</v>
      </c>
      <c r="CU864">
        <v>1.4508166286937589E-2</v>
      </c>
      <c r="CV864">
        <v>1.3627382865018017E-4</v>
      </c>
      <c r="CW864">
        <v>2.312286653472638E-2</v>
      </c>
      <c r="CX864">
        <v>5.893466039148797E-3</v>
      </c>
      <c r="CY864">
        <v>86.178749999999894</v>
      </c>
      <c r="CZ864">
        <v>45.797749500201022</v>
      </c>
    </row>
    <row r="865" spans="1:104" x14ac:dyDescent="0.55000000000000004">
      <c r="A865" s="1" t="s">
        <v>80</v>
      </c>
      <c r="B865">
        <v>0</v>
      </c>
      <c r="C865">
        <v>864</v>
      </c>
      <c r="D865">
        <v>196</v>
      </c>
      <c r="E865">
        <v>6092</v>
      </c>
      <c r="F865">
        <v>8390</v>
      </c>
      <c r="G865">
        <v>16670</v>
      </c>
      <c r="H865">
        <v>401409822</v>
      </c>
      <c r="I865">
        <v>621</v>
      </c>
      <c r="J865">
        <v>556</v>
      </c>
      <c r="K865">
        <v>630.11734693877554</v>
      </c>
      <c r="L865">
        <v>562.56632653061229</v>
      </c>
      <c r="M865">
        <v>-0.13499985759524838</v>
      </c>
      <c r="N865">
        <v>0.30255210354072354</v>
      </c>
      <c r="O865">
        <v>0.33130459837988069</v>
      </c>
      <c r="P865">
        <v>0.9952443685179948</v>
      </c>
      <c r="Q865" s="1" t="s">
        <v>1807</v>
      </c>
      <c r="R865">
        <v>54</v>
      </c>
      <c r="S865">
        <v>64.769552621700427</v>
      </c>
      <c r="T865">
        <v>3806</v>
      </c>
      <c r="U865">
        <v>4551</v>
      </c>
      <c r="V865">
        <v>6485</v>
      </c>
      <c r="W865">
        <v>250601557</v>
      </c>
      <c r="X865">
        <v>11.107261381987689</v>
      </c>
      <c r="Y865">
        <v>-13.883341440126495</v>
      </c>
      <c r="Z865">
        <v>18.518982634374197</v>
      </c>
      <c r="AA865">
        <v>-16.183039804475854</v>
      </c>
      <c r="AB865">
        <v>115.12859143162794</v>
      </c>
      <c r="AC865">
        <v>11.493830863797609</v>
      </c>
      <c r="AD865">
        <v>732781.4700757775</v>
      </c>
      <c r="AE865">
        <v>-913990.02897921053</v>
      </c>
      <c r="AF865">
        <v>2.6323771856794215E-2</v>
      </c>
      <c r="AG865">
        <v>-3.2902972218923854E-2</v>
      </c>
      <c r="AH865">
        <v>3.6455794769028743E-2</v>
      </c>
      <c r="AI865">
        <v>-3.1857342787066728E-2</v>
      </c>
      <c r="AJ865">
        <v>0.1566087424024486</v>
      </c>
      <c r="AK865">
        <v>1.5634990184300045E-2</v>
      </c>
      <c r="AL865">
        <v>2.6374643180569618E-2</v>
      </c>
      <c r="AM865">
        <v>-3.2896793750027999E-2</v>
      </c>
      <c r="AN865">
        <v>5.650889481732347E-2</v>
      </c>
      <c r="AO865">
        <v>8.6872427878021699E-2</v>
      </c>
      <c r="AP865">
        <v>5.936492330179613E-2</v>
      </c>
      <c r="AQ865">
        <v>6.8155698296518033E-2</v>
      </c>
      <c r="AR865">
        <v>3.5407018286717475E-2</v>
      </c>
      <c r="AS865">
        <v>-5.9332825502675789E-2</v>
      </c>
      <c r="AT865">
        <v>5.6521626531726626E-2</v>
      </c>
      <c r="AU865">
        <v>8.6781629642608216E-2</v>
      </c>
      <c r="AV865">
        <v>7.4294216629254714E-2</v>
      </c>
      <c r="AW865">
        <v>-1.7956416106016226E-2</v>
      </c>
      <c r="AX865">
        <v>7.7056338488836626E-2</v>
      </c>
      <c r="AY865">
        <v>-2.9298551129453496E-2</v>
      </c>
      <c r="AZ865">
        <v>9.0439804517150085E-2</v>
      </c>
      <c r="BA865">
        <v>-0.12368133742654316</v>
      </c>
      <c r="BB865">
        <v>7.4307572251611845E-2</v>
      </c>
      <c r="BC865">
        <v>-1.8012301651812702E-2</v>
      </c>
      <c r="BD865">
        <v>629.21257386736704</v>
      </c>
      <c r="BE865">
        <v>562.45075508864079</v>
      </c>
      <c r="BF865">
        <v>629.45113230035759</v>
      </c>
      <c r="BG865">
        <v>562.36948748510133</v>
      </c>
      <c r="BH865">
        <v>629.74745050989804</v>
      </c>
      <c r="BI865">
        <v>561.81259748050388</v>
      </c>
      <c r="BJ865">
        <v>629.21387254445403</v>
      </c>
      <c r="BK865">
        <v>562.45029374492981</v>
      </c>
      <c r="BL865" s="1" t="s">
        <v>1808</v>
      </c>
      <c r="BM865">
        <v>6</v>
      </c>
      <c r="BN865">
        <v>4</v>
      </c>
      <c r="BO865">
        <v>2</v>
      </c>
      <c r="BP865" t="b">
        <v>0</v>
      </c>
      <c r="BQ865" t="b">
        <v>0</v>
      </c>
      <c r="BR865">
        <v>864</v>
      </c>
      <c r="BS865">
        <v>6098417</v>
      </c>
      <c r="BT865" s="1">
        <v>-7.0481025039819706E-2</v>
      </c>
      <c r="BU865">
        <v>0.9</v>
      </c>
      <c r="BV865">
        <v>0.150839552054956</v>
      </c>
      <c r="BW865">
        <v>-0.69900674222807702</v>
      </c>
      <c r="BX865">
        <v>0.87178958456681899</v>
      </c>
      <c r="BY865">
        <f>cells1__2[theta1N]-cells1__2[theta2N]</f>
        <v>-1.5707963267948961</v>
      </c>
      <c r="BZ865">
        <v>9.7252718884664908</v>
      </c>
      <c r="CA865">
        <v>18.283752525021601</v>
      </c>
      <c r="CB865">
        <f>cells1__2[lambda1]/cells1__2[lambda2]</f>
        <v>0.53190787149176866</v>
      </c>
      <c r="CC865">
        <v>864</v>
      </c>
      <c r="CD865">
        <v>222.68866666666665</v>
      </c>
      <c r="CE865">
        <v>97.836666666666659</v>
      </c>
      <c r="CF865">
        <v>42.651412711575624</v>
      </c>
      <c r="CG865">
        <v>72.380200237410975</v>
      </c>
      <c r="CH865">
        <v>38.066211789547829</v>
      </c>
      <c r="CI865">
        <v>0.88016871755440973</v>
      </c>
      <c r="CJ865">
        <v>0.75563299614389523</v>
      </c>
      <c r="CK865">
        <v>-1.633269556807776</v>
      </c>
      <c r="CL865">
        <v>222.71557309868479</v>
      </c>
      <c r="CM865">
        <v>97.699400460260762</v>
      </c>
      <c r="CN865">
        <v>42.651412711575624</v>
      </c>
      <c r="CO865">
        <v>5.9231662153086377</v>
      </c>
      <c r="CP865">
        <v>4.269918709888695</v>
      </c>
      <c r="CQ865">
        <v>-4.436818098030245E-2</v>
      </c>
      <c r="CR865">
        <v>0.69305522076906823</v>
      </c>
      <c r="CS865">
        <v>-0.83692881903026373</v>
      </c>
      <c r="CT865">
        <v>6</v>
      </c>
      <c r="CU865">
        <v>8.2609937382641075E-4</v>
      </c>
      <c r="CV865">
        <v>-5.0240847434588343E-5</v>
      </c>
      <c r="CW865">
        <v>7.9621548395598946E-3</v>
      </c>
      <c r="CX865">
        <v>-6.3099560919070733E-3</v>
      </c>
      <c r="CY865">
        <v>52.184999999999981</v>
      </c>
      <c r="CZ865">
        <v>31.698989873223294</v>
      </c>
    </row>
    <row r="866" spans="1:104" x14ac:dyDescent="0.55000000000000004">
      <c r="A866" s="1" t="s">
        <v>80</v>
      </c>
      <c r="B866">
        <v>0</v>
      </c>
      <c r="C866">
        <v>865</v>
      </c>
      <c r="D866">
        <v>106</v>
      </c>
      <c r="E866">
        <v>5232</v>
      </c>
      <c r="F866">
        <v>6537</v>
      </c>
      <c r="G866">
        <v>6543</v>
      </c>
      <c r="H866">
        <v>344564367</v>
      </c>
      <c r="I866">
        <v>621</v>
      </c>
      <c r="J866">
        <v>581</v>
      </c>
      <c r="K866">
        <v>627.44339622641508</v>
      </c>
      <c r="L866">
        <v>578.32075471698113</v>
      </c>
      <c r="M866">
        <v>-3.1965927593226535E-2</v>
      </c>
      <c r="N866">
        <v>-0.15096528107147641</v>
      </c>
      <c r="O866">
        <v>0.15431246422724665</v>
      </c>
      <c r="P866">
        <v>2.2518637233326912</v>
      </c>
      <c r="Q866" s="1" t="s">
        <v>1809</v>
      </c>
      <c r="R866">
        <v>38</v>
      </c>
      <c r="S866">
        <v>46.284271247461895</v>
      </c>
      <c r="T866">
        <v>2656</v>
      </c>
      <c r="U866">
        <v>3136</v>
      </c>
      <c r="V866">
        <v>3524</v>
      </c>
      <c r="W866">
        <v>174869956</v>
      </c>
      <c r="X866">
        <v>-27.486073365747462</v>
      </c>
      <c r="Y866">
        <v>-25.857348812518598</v>
      </c>
      <c r="Z866">
        <v>-25.862941633010337</v>
      </c>
      <c r="AA866">
        <v>-32.437915394195706</v>
      </c>
      <c r="AB866">
        <v>-58.439041149962776</v>
      </c>
      <c r="AC866">
        <v>-89.25201700773124</v>
      </c>
      <c r="AD866">
        <v>-1808006.6561968261</v>
      </c>
      <c r="AE866">
        <v>-1702980.570135141</v>
      </c>
      <c r="AF866">
        <v>-6.2854748134416133E-2</v>
      </c>
      <c r="AG866">
        <v>-5.9130204791636776E-2</v>
      </c>
      <c r="AH866">
        <v>-5.0181287383285582E-2</v>
      </c>
      <c r="AI866">
        <v>-6.2938561962851705E-2</v>
      </c>
      <c r="AJ866">
        <v>-0.10306193665459651</v>
      </c>
      <c r="AK866">
        <v>-0.15740309118934998</v>
      </c>
      <c r="AL866">
        <v>-6.2797461767888016E-2</v>
      </c>
      <c r="AM866">
        <v>-5.9149592662160799E-2</v>
      </c>
      <c r="AN866">
        <v>0.1190263037470389</v>
      </c>
      <c r="AO866">
        <v>0.10293298349391915</v>
      </c>
      <c r="AP866">
        <v>9.6482450931348523E-2</v>
      </c>
      <c r="AQ866">
        <v>0.10851712383908327</v>
      </c>
      <c r="AR866">
        <v>-2.0004730273180765E-2</v>
      </c>
      <c r="AS866">
        <v>0.2258837569466888</v>
      </c>
      <c r="AT866">
        <v>0.11892000469183719</v>
      </c>
      <c r="AU866">
        <v>0.10296109761857203</v>
      </c>
      <c r="AV866">
        <v>0.10277759702961817</v>
      </c>
      <c r="AW866">
        <v>9.22277116669388E-2</v>
      </c>
      <c r="AX866">
        <v>8.1501724223344812E-2</v>
      </c>
      <c r="AY866">
        <v>9.6435860656009342E-2</v>
      </c>
      <c r="AZ866">
        <v>-1.7003775271258112E-2</v>
      </c>
      <c r="BA866">
        <v>0.20435494206462498</v>
      </c>
      <c r="BB866">
        <v>0.10267773777835233</v>
      </c>
      <c r="BC866">
        <v>9.2249204505169435E-2</v>
      </c>
      <c r="BD866">
        <v>627.6760321100918</v>
      </c>
      <c r="BE866">
        <v>578.70584862385317</v>
      </c>
      <c r="BF866">
        <v>627.62582224261894</v>
      </c>
      <c r="BG866">
        <v>578.63347101116722</v>
      </c>
      <c r="BH866">
        <v>627.07779306128691</v>
      </c>
      <c r="BI866">
        <v>579.23016964695091</v>
      </c>
      <c r="BJ866">
        <v>627.67577689192683</v>
      </c>
      <c r="BK866">
        <v>578.70550705842425</v>
      </c>
      <c r="BL866" s="1" t="s">
        <v>1810</v>
      </c>
      <c r="BM866">
        <v>5</v>
      </c>
      <c r="BN866">
        <v>5</v>
      </c>
      <c r="BO866">
        <v>2</v>
      </c>
      <c r="BP866" t="b">
        <v>0</v>
      </c>
      <c r="BQ866" t="b">
        <v>0</v>
      </c>
      <c r="BR866">
        <v>865</v>
      </c>
      <c r="BS866">
        <v>11895394</v>
      </c>
      <c r="BT866" s="1">
        <v>2.4023194321758898E-2</v>
      </c>
      <c r="BU866">
        <v>1.0714285714285701</v>
      </c>
      <c r="BV866">
        <v>0.14029532143246201</v>
      </c>
      <c r="BW866">
        <v>0.86511544996145495</v>
      </c>
      <c r="BX866">
        <v>-0.70568087683344105</v>
      </c>
      <c r="BY866">
        <f>cells1__2[theta1N]-cells1__2[theta2N]</f>
        <v>1.5707963267948961</v>
      </c>
      <c r="BZ866">
        <v>7.8055788468772596</v>
      </c>
      <c r="CA866">
        <v>18.245513386997299</v>
      </c>
      <c r="CB866">
        <f>cells1__2[lambda1]/cells1__2[lambda2]</f>
        <v>0.42780812363657145</v>
      </c>
      <c r="CC866">
        <v>865</v>
      </c>
      <c r="CD866">
        <v>220.41249999999997</v>
      </c>
      <c r="CE866">
        <v>118.78124999999997</v>
      </c>
      <c r="CF866">
        <v>50.571274434978541</v>
      </c>
      <c r="CG866">
        <v>35.376208258108029</v>
      </c>
      <c r="CH866">
        <v>30.788601125927812</v>
      </c>
      <c r="CI866">
        <v>1.6427293040869291</v>
      </c>
      <c r="CJ866">
        <v>0.3875590179967679</v>
      </c>
      <c r="CK866">
        <v>-2.6246971771923513</v>
      </c>
      <c r="CL866">
        <v>220.39723932738565</v>
      </c>
      <c r="CM866">
        <v>118.99529952932497</v>
      </c>
      <c r="CN866">
        <v>50.571274434978541</v>
      </c>
      <c r="CO866">
        <v>6.0124972439010191</v>
      </c>
      <c r="CP866">
        <v>1.9009427744835794</v>
      </c>
      <c r="CQ866">
        <v>-1.0581387041783699</v>
      </c>
      <c r="CR866">
        <v>0.9487041299865363</v>
      </c>
      <c r="CS866">
        <v>1.1348801487473132</v>
      </c>
      <c r="CT866">
        <v>5</v>
      </c>
      <c r="CU866">
        <v>-8.3355374031664261E-3</v>
      </c>
      <c r="CV866">
        <v>-6.0957378668987645E-5</v>
      </c>
      <c r="CW866">
        <v>3.0854328913652133E-3</v>
      </c>
      <c r="CX866">
        <v>-1.9756507697698066E-2</v>
      </c>
      <c r="CY866">
        <v>31.421250000000025</v>
      </c>
      <c r="CZ866">
        <v>29.924116139070431</v>
      </c>
    </row>
    <row r="867" spans="1:104" x14ac:dyDescent="0.55000000000000004">
      <c r="A867" s="1" t="s">
        <v>80</v>
      </c>
      <c r="B867">
        <v>0</v>
      </c>
      <c r="C867">
        <v>866</v>
      </c>
      <c r="D867">
        <v>222</v>
      </c>
      <c r="E867">
        <v>10154</v>
      </c>
      <c r="F867">
        <v>12669</v>
      </c>
      <c r="G867">
        <v>17727</v>
      </c>
      <c r="H867">
        <v>668713535</v>
      </c>
      <c r="I867">
        <v>621</v>
      </c>
      <c r="J867">
        <v>692</v>
      </c>
      <c r="K867">
        <v>629.0585585585585</v>
      </c>
      <c r="L867">
        <v>684.50900900900899</v>
      </c>
      <c r="M867">
        <v>-0.41032477115561633</v>
      </c>
      <c r="N867">
        <v>-0.57574053387306912</v>
      </c>
      <c r="O867">
        <v>0.70699616701107759</v>
      </c>
      <c r="P867">
        <v>2.0465983128274257</v>
      </c>
      <c r="Q867" s="1" t="s">
        <v>1811</v>
      </c>
      <c r="R867">
        <v>72</v>
      </c>
      <c r="S867">
        <v>86.083261120685179</v>
      </c>
      <c r="T867">
        <v>6285</v>
      </c>
      <c r="U867">
        <v>7354</v>
      </c>
      <c r="V867">
        <v>8687</v>
      </c>
      <c r="W867">
        <v>413785071</v>
      </c>
      <c r="X867">
        <v>-61.992997978471365</v>
      </c>
      <c r="Y867">
        <v>-75.539644178078106</v>
      </c>
      <c r="Z867">
        <v>-68.235226081086822</v>
      </c>
      <c r="AA867">
        <v>-83.70480462975685</v>
      </c>
      <c r="AB867">
        <v>-10.091889978068881</v>
      </c>
      <c r="AC867">
        <v>-77.467078542994258</v>
      </c>
      <c r="AD867">
        <v>-4080251.4252838362</v>
      </c>
      <c r="AE867">
        <v>-4972072.0179182878</v>
      </c>
      <c r="AF867">
        <v>-0.12846686857336717</v>
      </c>
      <c r="AG867">
        <v>-0.15653931665111856</v>
      </c>
      <c r="AH867">
        <v>-0.12018414998298883</v>
      </c>
      <c r="AI867">
        <v>-0.14743104656771797</v>
      </c>
      <c r="AJ867">
        <v>-1.4127686525802685E-2</v>
      </c>
      <c r="AK867">
        <v>-0.10844654510735971</v>
      </c>
      <c r="AL867">
        <v>-0.12842640630633317</v>
      </c>
      <c r="AM867">
        <v>-0.15649656714796797</v>
      </c>
      <c r="AN867">
        <v>-0.12327959868185354</v>
      </c>
      <c r="AO867">
        <v>9.9532597246491633E-2</v>
      </c>
      <c r="AP867">
        <v>-0.12667915439052499</v>
      </c>
      <c r="AQ867">
        <v>9.7139558291336192E-2</v>
      </c>
      <c r="AR867">
        <v>-0.22569648142268409</v>
      </c>
      <c r="AS867">
        <v>0.15324977739615506</v>
      </c>
      <c r="AT867">
        <v>-0.12329721599368471</v>
      </c>
      <c r="AU867">
        <v>9.952283722441975E-2</v>
      </c>
      <c r="AV867">
        <v>-6.9227088711447241E-2</v>
      </c>
      <c r="AW867">
        <v>7.2117175081142654E-2</v>
      </c>
      <c r="AX867">
        <v>-7.887476696137273E-2</v>
      </c>
      <c r="AY867">
        <v>6.4036437207227223E-2</v>
      </c>
      <c r="AZ867">
        <v>-0.22436054469369512</v>
      </c>
      <c r="BA867">
        <v>6.3548287302980858E-2</v>
      </c>
      <c r="BB867">
        <v>-6.9274712556929963E-2</v>
      </c>
      <c r="BC867">
        <v>7.20800149419423E-2</v>
      </c>
      <c r="BD867">
        <v>627.98660626354149</v>
      </c>
      <c r="BE867">
        <v>685.56687019893639</v>
      </c>
      <c r="BF867">
        <v>628.08872049885542</v>
      </c>
      <c r="BG867">
        <v>685.50777488357403</v>
      </c>
      <c r="BH867">
        <v>627.45410955040336</v>
      </c>
      <c r="BI867">
        <v>686.40881141761156</v>
      </c>
      <c r="BJ867">
        <v>627.98708740208167</v>
      </c>
      <c r="BK867">
        <v>685.56660590547187</v>
      </c>
      <c r="BL867" s="1" t="s">
        <v>1812</v>
      </c>
      <c r="BM867">
        <v>7</v>
      </c>
      <c r="BN867">
        <v>5</v>
      </c>
      <c r="BO867">
        <v>2</v>
      </c>
      <c r="BP867" t="b">
        <v>0</v>
      </c>
      <c r="BQ867" t="b">
        <v>0</v>
      </c>
      <c r="BR867">
        <v>866</v>
      </c>
      <c r="BS867">
        <v>6313577</v>
      </c>
      <c r="BT867" s="1">
        <v>-1.88812365887755E-2</v>
      </c>
      <c r="BU867">
        <v>0.55882352941176505</v>
      </c>
      <c r="BV867">
        <v>0.113276923308016</v>
      </c>
      <c r="BW867">
        <v>0.38403318096811301</v>
      </c>
      <c r="BX867">
        <v>-1.18676314582678</v>
      </c>
      <c r="BY867">
        <f>cells1__2[theta1N]-cells1__2[theta2N]</f>
        <v>1.570796326794893</v>
      </c>
      <c r="BZ867">
        <v>3.9929653480473899</v>
      </c>
      <c r="CA867">
        <v>17.0411471721429</v>
      </c>
      <c r="CB867">
        <f>cells1__2[lambda1]/cells1__2[lambda2]</f>
        <v>0.23431317784607106</v>
      </c>
      <c r="CC867">
        <v>866</v>
      </c>
      <c r="CD867">
        <v>219.86447368421054</v>
      </c>
      <c r="CE867">
        <v>155.89736842105265</v>
      </c>
      <c r="CF867">
        <v>38.859706964576354</v>
      </c>
      <c r="CG867">
        <v>16.725951101329105</v>
      </c>
      <c r="CH867">
        <v>16.928146375326186</v>
      </c>
      <c r="CI867">
        <v>-0.5053318265949831</v>
      </c>
      <c r="CJ867">
        <v>2.7124385679881389</v>
      </c>
      <c r="CK867">
        <v>-1.3395488590063507</v>
      </c>
      <c r="CL867">
        <v>219.99852637687471</v>
      </c>
      <c r="CM867">
        <v>155.90100388962597</v>
      </c>
      <c r="CN867">
        <v>38.859706964576354</v>
      </c>
      <c r="CO867">
        <v>2.8429728344204213</v>
      </c>
      <c r="CP867">
        <v>1.9340780646710236</v>
      </c>
      <c r="CQ867">
        <v>3.0969010173995484</v>
      </c>
      <c r="CR867">
        <v>0.73293257900221276</v>
      </c>
      <c r="CS867">
        <v>0.86079713410672076</v>
      </c>
      <c r="CT867">
        <v>5</v>
      </c>
      <c r="CU867">
        <v>1.3863246110972558E-2</v>
      </c>
      <c r="CV867">
        <v>1.5347091839563941E-4</v>
      </c>
      <c r="CW867">
        <v>2.0085679263506729E-2</v>
      </c>
      <c r="CX867">
        <v>7.6408129584383871E-3</v>
      </c>
      <c r="CY867">
        <v>15.128749999999952</v>
      </c>
      <c r="CZ867">
        <v>15.994469683442272</v>
      </c>
    </row>
    <row r="868" spans="1:104" x14ac:dyDescent="0.55000000000000004">
      <c r="A868" s="1" t="s">
        <v>80</v>
      </c>
      <c r="B868">
        <v>0</v>
      </c>
      <c r="C868">
        <v>867</v>
      </c>
      <c r="D868">
        <v>390</v>
      </c>
      <c r="E868">
        <v>11095</v>
      </c>
      <c r="F868">
        <v>16220</v>
      </c>
      <c r="G868">
        <v>36042</v>
      </c>
      <c r="H868">
        <v>731310282</v>
      </c>
      <c r="I868">
        <v>621</v>
      </c>
      <c r="J868">
        <v>740</v>
      </c>
      <c r="K868">
        <v>635.35384615384612</v>
      </c>
      <c r="L868">
        <v>744.62820512820508</v>
      </c>
      <c r="M868">
        <v>-7.0038743399968142E-2</v>
      </c>
      <c r="N868">
        <v>-9.2117226086284032E-3</v>
      </c>
      <c r="O868">
        <v>7.0641923887058006E-2</v>
      </c>
      <c r="P868">
        <v>1.6361826460356423</v>
      </c>
      <c r="Q868" s="1" t="s">
        <v>1813</v>
      </c>
      <c r="R868">
        <v>74</v>
      </c>
      <c r="S868">
        <v>90.568542494923733</v>
      </c>
      <c r="T868">
        <v>4758</v>
      </c>
      <c r="U868">
        <v>5923</v>
      </c>
      <c r="V868">
        <v>8974</v>
      </c>
      <c r="W868">
        <v>313345550</v>
      </c>
      <c r="X868">
        <v>-4.7052036228237846</v>
      </c>
      <c r="Y868">
        <v>77.924761760986598</v>
      </c>
      <c r="Z868">
        <v>-8.3036555204677214</v>
      </c>
      <c r="AA868">
        <v>82.062297690085487</v>
      </c>
      <c r="AB868">
        <v>-64.573944697629983</v>
      </c>
      <c r="AC868">
        <v>140.47376786776766</v>
      </c>
      <c r="AD868">
        <v>-310550.53438331804</v>
      </c>
      <c r="AE868">
        <v>5128025.6087445458</v>
      </c>
      <c r="AF868">
        <v>-1.2248927644319847E-2</v>
      </c>
      <c r="AG868">
        <v>0.20285939674983836</v>
      </c>
      <c r="AH868">
        <v>-1.7414886156861577E-2</v>
      </c>
      <c r="AI868">
        <v>0.17210559476133303</v>
      </c>
      <c r="AJ868">
        <v>-8.849098638786887E-2</v>
      </c>
      <c r="AK868">
        <v>0.19250275538293876</v>
      </c>
      <c r="AL868">
        <v>-1.2276053691783554E-2</v>
      </c>
      <c r="AM868">
        <v>0.20271070481587522</v>
      </c>
      <c r="AN868">
        <v>9.2214372599192379E-3</v>
      </c>
      <c r="AO868">
        <v>-1.3560743338367874E-2</v>
      </c>
      <c r="AP868">
        <v>-4.3288101191296209E-3</v>
      </c>
      <c r="AQ868">
        <v>-5.6035755888170684E-3</v>
      </c>
      <c r="AR868">
        <v>7.4529850252341795E-2</v>
      </c>
      <c r="AS868">
        <v>3.060726854151477E-2</v>
      </c>
      <c r="AT868">
        <v>9.1577376165074848E-3</v>
      </c>
      <c r="AU868">
        <v>-1.3520973436701032E-2</v>
      </c>
      <c r="AV868">
        <v>4.7365850435792993E-2</v>
      </c>
      <c r="AW868">
        <v>-1.8285170404110573E-3</v>
      </c>
      <c r="AX868">
        <v>2.5757289581061285E-2</v>
      </c>
      <c r="AY868">
        <v>5.0000350657196579E-3</v>
      </c>
      <c r="AZ868">
        <v>9.9292970402548919E-2</v>
      </c>
      <c r="BA868">
        <v>2.5454371642644531E-2</v>
      </c>
      <c r="BB868">
        <v>4.72630827359403E-2</v>
      </c>
      <c r="BC868">
        <v>-1.7947809230572126E-3</v>
      </c>
      <c r="BD868">
        <v>633.81397025687249</v>
      </c>
      <c r="BE868">
        <v>744.02794051374497</v>
      </c>
      <c r="BF868">
        <v>634.20752157829838</v>
      </c>
      <c r="BG868">
        <v>744.18575832305794</v>
      </c>
      <c r="BH868">
        <v>634.61001054325504</v>
      </c>
      <c r="BI868">
        <v>745.09053326674439</v>
      </c>
      <c r="BJ868">
        <v>633.81624404126728</v>
      </c>
      <c r="BK868">
        <v>744.02888895933779</v>
      </c>
      <c r="BL868" s="1" t="s">
        <v>1814</v>
      </c>
      <c r="BM868">
        <v>6</v>
      </c>
      <c r="BN868">
        <v>6</v>
      </c>
      <c r="BO868">
        <v>2</v>
      </c>
      <c r="BP868" t="b">
        <v>0</v>
      </c>
      <c r="BQ868" t="b">
        <v>0</v>
      </c>
      <c r="BR868">
        <v>867</v>
      </c>
      <c r="BS868">
        <v>15158809</v>
      </c>
      <c r="BT868" s="1">
        <v>-2.81397459513834E-3</v>
      </c>
      <c r="BU868">
        <v>0.931034482758621</v>
      </c>
      <c r="BV868">
        <v>8.67724282190864E-2</v>
      </c>
      <c r="BW868">
        <v>-0.52331272835799303</v>
      </c>
      <c r="BX868">
        <v>1.0474835984369</v>
      </c>
      <c r="BY868">
        <f>cells1__2[theta1N]-cells1__2[theta2N]</f>
        <v>-1.570796326794893</v>
      </c>
      <c r="BZ868">
        <v>7.3015908479224798</v>
      </c>
      <c r="CA868">
        <v>8.8109673458365805</v>
      </c>
      <c r="CB868">
        <f>cells1__2[lambda1]/cells1__2[lambda2]</f>
        <v>0.82869344095034903</v>
      </c>
      <c r="CC868">
        <v>867</v>
      </c>
      <c r="CD868">
        <v>220.87545454545457</v>
      </c>
      <c r="CE868">
        <v>161.38818181818178</v>
      </c>
      <c r="CF868">
        <v>38.049050051606514</v>
      </c>
      <c r="CG868">
        <v>29.407944654453232</v>
      </c>
      <c r="CH868">
        <v>23.34195780442862</v>
      </c>
      <c r="CI868">
        <v>1.1900564708586532</v>
      </c>
      <c r="CJ868">
        <v>0.27212018292670825</v>
      </c>
      <c r="CK868">
        <v>-1.0160749061091254</v>
      </c>
      <c r="CL868">
        <v>220.87917706903377</v>
      </c>
      <c r="CM868">
        <v>161.51256837426394</v>
      </c>
      <c r="CN868">
        <v>38.049050051606514</v>
      </c>
      <c r="CO868">
        <v>4.1324149413886282</v>
      </c>
      <c r="CP868">
        <v>2.2912165855840323</v>
      </c>
      <c r="CQ868">
        <v>2.0172892560293407</v>
      </c>
      <c r="CR868">
        <v>0.8322171791567502</v>
      </c>
      <c r="CS868">
        <v>-0.9674788819504796</v>
      </c>
      <c r="CT868">
        <v>4</v>
      </c>
      <c r="CU868">
        <v>1.5781108402739222E-2</v>
      </c>
      <c r="CV868">
        <v>1.6964826044873864E-4</v>
      </c>
      <c r="CW868">
        <v>2.4691502443984978E-2</v>
      </c>
      <c r="CX868">
        <v>6.8707143614934671E-3</v>
      </c>
      <c r="CY868">
        <v>27.195</v>
      </c>
      <c r="CZ868">
        <v>22.669343417595158</v>
      </c>
    </row>
    <row r="869" spans="1:104" x14ac:dyDescent="0.55000000000000004">
      <c r="A869" s="1" t="s">
        <v>80</v>
      </c>
      <c r="B869">
        <v>0</v>
      </c>
      <c r="C869">
        <v>868</v>
      </c>
      <c r="D869">
        <v>812</v>
      </c>
      <c r="E869">
        <v>19389</v>
      </c>
      <c r="F869">
        <v>29496</v>
      </c>
      <c r="G869">
        <v>59440</v>
      </c>
      <c r="H869">
        <v>1278287920</v>
      </c>
      <c r="I869">
        <v>623</v>
      </c>
      <c r="J869">
        <v>413</v>
      </c>
      <c r="K869">
        <v>640.67487684729065</v>
      </c>
      <c r="L869">
        <v>416.95935960591135</v>
      </c>
      <c r="M869">
        <v>0.11480340969435049</v>
      </c>
      <c r="N869">
        <v>9.6843757388533971E-2</v>
      </c>
      <c r="O869">
        <v>0.1501949939997273</v>
      </c>
      <c r="P869">
        <v>0.35037219667895581</v>
      </c>
      <c r="Q869" s="1" t="s">
        <v>1815</v>
      </c>
      <c r="R869">
        <v>109</v>
      </c>
      <c r="S869">
        <v>130.95331880577393</v>
      </c>
      <c r="T869">
        <v>4361</v>
      </c>
      <c r="U869">
        <v>5548</v>
      </c>
      <c r="V869">
        <v>7432</v>
      </c>
      <c r="W869">
        <v>287230216</v>
      </c>
      <c r="X869">
        <v>26.253123341316112</v>
      </c>
      <c r="Y869">
        <v>-5.1938509223619631</v>
      </c>
      <c r="Z869">
        <v>32.365689749676214</v>
      </c>
      <c r="AA869">
        <v>-7.8650652635942766</v>
      </c>
      <c r="AB869">
        <v>26.029666678320588</v>
      </c>
      <c r="AC869">
        <v>1.860867753935582</v>
      </c>
      <c r="AD869">
        <v>1728836.3375390889</v>
      </c>
      <c r="AE869">
        <v>-342395.80988764128</v>
      </c>
      <c r="AF869">
        <v>0.10655515447275941</v>
      </c>
      <c r="AG869">
        <v>-2.1080599825994591E-2</v>
      </c>
      <c r="AH869">
        <v>0.1026517696101274</v>
      </c>
      <c r="AI869">
        <v>-2.494502275871233E-2</v>
      </c>
      <c r="AJ869">
        <v>6.0345055367457039E-2</v>
      </c>
      <c r="AK869">
        <v>4.3140839654425894E-3</v>
      </c>
      <c r="AL869">
        <v>0.10653451123802395</v>
      </c>
      <c r="AM869">
        <v>-2.1099145977143418E-2</v>
      </c>
      <c r="AN869">
        <v>-0.17130523354441027</v>
      </c>
      <c r="AO869">
        <v>4.1184644261965331E-2</v>
      </c>
      <c r="AP869">
        <v>-0.13337940281292499</v>
      </c>
      <c r="AQ869">
        <v>2.8680474445808228E-2</v>
      </c>
      <c r="AR869">
        <v>-0.13485594847119217</v>
      </c>
      <c r="AS869">
        <v>-0.10916729110001372</v>
      </c>
      <c r="AT869">
        <v>-0.171116755834375</v>
      </c>
      <c r="AU869">
        <v>4.1118923676623509E-2</v>
      </c>
      <c r="AV869">
        <v>-0.23181996726050955</v>
      </c>
      <c r="AW869">
        <v>0.12324482370631996</v>
      </c>
      <c r="AX869">
        <v>-0.19312078492698662</v>
      </c>
      <c r="AY869">
        <v>0.10458976400513159</v>
      </c>
      <c r="AZ869">
        <v>-0.18795191235794664</v>
      </c>
      <c r="BA869">
        <v>-4.6838477722334522E-2</v>
      </c>
      <c r="BB869">
        <v>-0.23162631634714617</v>
      </c>
      <c r="BC869">
        <v>0.12314751487837022</v>
      </c>
      <c r="BD869">
        <v>640.79416163804217</v>
      </c>
      <c r="BE869">
        <v>417.35525297849296</v>
      </c>
      <c r="BF869">
        <v>640.14757933279088</v>
      </c>
      <c r="BG869">
        <v>417.16405614320587</v>
      </c>
      <c r="BH869">
        <v>639.59347240915213</v>
      </c>
      <c r="BI869">
        <v>416.92929004037683</v>
      </c>
      <c r="BJ869">
        <v>640.79028637930026</v>
      </c>
      <c r="BK869">
        <v>417.35410375230646</v>
      </c>
      <c r="BL869" s="1" t="s">
        <v>1816</v>
      </c>
      <c r="BM869">
        <v>6</v>
      </c>
      <c r="BN869">
        <v>6</v>
      </c>
      <c r="BO869">
        <v>2</v>
      </c>
      <c r="BP869" t="b">
        <v>0</v>
      </c>
      <c r="BQ869" t="b">
        <v>0</v>
      </c>
      <c r="BR869">
        <v>868</v>
      </c>
      <c r="BS869">
        <v>3590701</v>
      </c>
      <c r="BT869" s="1">
        <v>-7.18858218925376E-3</v>
      </c>
      <c r="BU869">
        <v>0.88571428571428601</v>
      </c>
      <c r="BV869">
        <v>7.0748459019826099E-2</v>
      </c>
      <c r="BW869">
        <v>-0.43383112311611399</v>
      </c>
      <c r="BX869">
        <v>1.1369652036787801</v>
      </c>
      <c r="BY869">
        <f>cells1__2[theta1N]-cells1__2[theta2N]</f>
        <v>-1.5707963267948941</v>
      </c>
      <c r="BZ869">
        <v>6.21587658282247</v>
      </c>
      <c r="CA869">
        <v>6.9212302893923399</v>
      </c>
      <c r="CB869">
        <f>cells1__2[lambda1]/cells1__2[lambda2]</f>
        <v>0.89808839222545256</v>
      </c>
      <c r="CC869">
        <v>868</v>
      </c>
      <c r="CD869">
        <v>224.80181818181816</v>
      </c>
      <c r="CE869">
        <v>212.78727272727272</v>
      </c>
      <c r="CF869">
        <v>52.204607814755455</v>
      </c>
      <c r="CG869">
        <v>118.92788819092337</v>
      </c>
      <c r="CH869">
        <v>47.885819746597889</v>
      </c>
      <c r="CI869">
        <v>1.0799419176044751</v>
      </c>
      <c r="CJ869">
        <v>0.30449808545900792</v>
      </c>
      <c r="CK869">
        <v>-1.883111777241119</v>
      </c>
      <c r="CL869">
        <v>224.98241873144386</v>
      </c>
      <c r="CM869">
        <v>212.71563454892589</v>
      </c>
      <c r="CN869">
        <v>52.204607814755455</v>
      </c>
      <c r="CO869">
        <v>6.618145120101965</v>
      </c>
      <c r="CP869">
        <v>5.5790212998487902</v>
      </c>
      <c r="CQ869">
        <v>0.54507958511364984</v>
      </c>
      <c r="CR869">
        <v>0.53793132991653336</v>
      </c>
      <c r="CS869">
        <v>-0.24729537417277223</v>
      </c>
      <c r="CT869">
        <v>6</v>
      </c>
      <c r="CU869">
        <v>-8.9998939683472619E-3</v>
      </c>
      <c r="CV869">
        <v>-5.5355916797007737E-5</v>
      </c>
      <c r="CW869">
        <v>2.6771779351095794E-3</v>
      </c>
      <c r="CX869">
        <v>-2.0676965871804103E-2</v>
      </c>
      <c r="CY869">
        <v>106.02374999999992</v>
      </c>
      <c r="CZ869">
        <v>45.833661582020945</v>
      </c>
    </row>
    <row r="870" spans="1:104" x14ac:dyDescent="0.55000000000000004">
      <c r="A870" s="1" t="s">
        <v>80</v>
      </c>
      <c r="B870">
        <v>0</v>
      </c>
      <c r="C870">
        <v>869</v>
      </c>
      <c r="D870">
        <v>297</v>
      </c>
      <c r="E870">
        <v>8554</v>
      </c>
      <c r="F870">
        <v>13092</v>
      </c>
      <c r="G870">
        <v>28745</v>
      </c>
      <c r="H870">
        <v>563975241</v>
      </c>
      <c r="I870">
        <v>624</v>
      </c>
      <c r="J870">
        <v>714</v>
      </c>
      <c r="K870">
        <v>633.95286195286201</v>
      </c>
      <c r="L870">
        <v>710.97643097643095</v>
      </c>
      <c r="M870">
        <v>0.12174332553462251</v>
      </c>
      <c r="N870">
        <v>-1.200994280465954E-2</v>
      </c>
      <c r="O870">
        <v>0.12233427989897298</v>
      </c>
      <c r="P870">
        <v>3.0924268806007906</v>
      </c>
      <c r="Q870" s="1" t="s">
        <v>1817</v>
      </c>
      <c r="R870">
        <v>66</v>
      </c>
      <c r="S870">
        <v>76.769552621700427</v>
      </c>
      <c r="T870">
        <v>5397</v>
      </c>
      <c r="U870">
        <v>6639</v>
      </c>
      <c r="V870">
        <v>8968</v>
      </c>
      <c r="W870">
        <v>355406344</v>
      </c>
      <c r="X870">
        <v>23.095506409293844</v>
      </c>
      <c r="Y870">
        <v>64.612030756783938</v>
      </c>
      <c r="Z870">
        <v>29.872285169564265</v>
      </c>
      <c r="AA870">
        <v>64.281658297443798</v>
      </c>
      <c r="AB870">
        <v>41.692215462308496</v>
      </c>
      <c r="AC870">
        <v>107.19180826155079</v>
      </c>
      <c r="AD870">
        <v>1521276.1052583512</v>
      </c>
      <c r="AE870">
        <v>4250977.3440089943</v>
      </c>
      <c r="AF870">
        <v>4.8382842456364483E-2</v>
      </c>
      <c r="AG870">
        <v>0.13535592809661348</v>
      </c>
      <c r="AH870">
        <v>5.0313107752570654E-2</v>
      </c>
      <c r="AI870">
        <v>0.10826791395686163</v>
      </c>
      <c r="AJ870">
        <v>5.1114171402246091E-2</v>
      </c>
      <c r="AK870">
        <v>0.13141591061167926</v>
      </c>
      <c r="AL870">
        <v>4.8392246126250725E-2</v>
      </c>
      <c r="AM870">
        <v>0.13522485576243462</v>
      </c>
      <c r="AN870">
        <v>-0.23397152084011655</v>
      </c>
      <c r="AO870">
        <v>3.6255800047646662E-2</v>
      </c>
      <c r="AP870">
        <v>-0.25416420580720467</v>
      </c>
      <c r="AQ870">
        <v>4.6608605622911706E-2</v>
      </c>
      <c r="AR870">
        <v>-0.22204772803457434</v>
      </c>
      <c r="AS870">
        <v>5.3828733312691127E-2</v>
      </c>
      <c r="AT870">
        <v>-0.23406778313900561</v>
      </c>
      <c r="AU870">
        <v>3.6305751482324303E-2</v>
      </c>
      <c r="AV870">
        <v>-0.22306706757752187</v>
      </c>
      <c r="AW870">
        <v>5.7605199935001468E-2</v>
      </c>
      <c r="AX870">
        <v>-0.23679491125078025</v>
      </c>
      <c r="AY870">
        <v>6.8280309690285049E-2</v>
      </c>
      <c r="AZ870">
        <v>-0.20328128766418141</v>
      </c>
      <c r="BA870">
        <v>9.0034141028558071E-2</v>
      </c>
      <c r="BB870">
        <v>-0.2231329281016195</v>
      </c>
      <c r="BC870">
        <v>5.7657655338071677E-2</v>
      </c>
      <c r="BD870">
        <v>633.63701192424594</v>
      </c>
      <c r="BE870">
        <v>711.54185176525607</v>
      </c>
      <c r="BF870">
        <v>633.33363886342806</v>
      </c>
      <c r="BG870">
        <v>711.29873205010699</v>
      </c>
      <c r="BH870">
        <v>633.03517133414505</v>
      </c>
      <c r="BI870">
        <v>711.08425813184897</v>
      </c>
      <c r="BJ870">
        <v>633.6351783854285</v>
      </c>
      <c r="BK870">
        <v>711.54038364779922</v>
      </c>
      <c r="BL870" s="1" t="s">
        <v>1818</v>
      </c>
      <c r="BM870">
        <v>6</v>
      </c>
      <c r="BN870">
        <v>5</v>
      </c>
      <c r="BO870">
        <v>2</v>
      </c>
      <c r="BP870" t="b">
        <v>0</v>
      </c>
      <c r="BQ870" t="b">
        <v>0</v>
      </c>
      <c r="BR870">
        <v>869</v>
      </c>
      <c r="BS870">
        <v>11450929</v>
      </c>
      <c r="BT870" s="1">
        <v>-1.8381349734463499E-2</v>
      </c>
      <c r="BU870">
        <v>1.19047619047619</v>
      </c>
      <c r="BV870">
        <v>8.5177987316491802E-2</v>
      </c>
      <c r="BW870">
        <v>-1.16171389378802</v>
      </c>
      <c r="BX870">
        <v>0.40908243300688002</v>
      </c>
      <c r="BY870">
        <f>cells1__2[theta1N]-cells1__2[theta2N]</f>
        <v>-1.5707963267949001</v>
      </c>
      <c r="BZ870">
        <v>6.6724565008903598</v>
      </c>
      <c r="CA870">
        <v>9.1440338939510504</v>
      </c>
      <c r="CB870">
        <f>cells1__2[lambda1]/cells1__2[lambda2]</f>
        <v>0.7297060114031636</v>
      </c>
      <c r="CC870">
        <v>869</v>
      </c>
      <c r="CD870">
        <v>222.05149253731341</v>
      </c>
      <c r="CE870">
        <v>109.49776119402983</v>
      </c>
      <c r="CF870">
        <v>48.667073611249172</v>
      </c>
      <c r="CG870">
        <v>48.336122412002467</v>
      </c>
      <c r="CH870">
        <v>29.796029969887346</v>
      </c>
      <c r="CI870">
        <v>1.1130959890432468</v>
      </c>
      <c r="CJ870">
        <v>0.57927021177583959</v>
      </c>
      <c r="CK870">
        <v>-1.7511973218652921</v>
      </c>
      <c r="CL870">
        <v>222.08896535260538</v>
      </c>
      <c r="CM870">
        <v>109.61052316479461</v>
      </c>
      <c r="CN870">
        <v>48.667073611249172</v>
      </c>
      <c r="CO870">
        <v>4.9170217703340846</v>
      </c>
      <c r="CP870">
        <v>3.3288490936942652</v>
      </c>
      <c r="CQ870">
        <v>0.42166740278376413</v>
      </c>
      <c r="CR870">
        <v>0.73597827272242744</v>
      </c>
      <c r="CS870">
        <v>-0.17173316826055257</v>
      </c>
      <c r="CT870">
        <v>5</v>
      </c>
      <c r="CU870">
        <v>-4.8564142016590331E-3</v>
      </c>
      <c r="CV870">
        <v>-6.9271526889533639E-5</v>
      </c>
      <c r="CW870">
        <v>4.7797824436782328E-3</v>
      </c>
      <c r="CX870">
        <v>-1.4492610846996299E-2</v>
      </c>
      <c r="CY870">
        <v>40.302499999999981</v>
      </c>
      <c r="CZ870">
        <v>26.869343417595172</v>
      </c>
    </row>
    <row r="871" spans="1:104" x14ac:dyDescent="0.55000000000000004">
      <c r="A871" s="1" t="s">
        <v>80</v>
      </c>
      <c r="B871">
        <v>0</v>
      </c>
      <c r="C871">
        <v>870</v>
      </c>
      <c r="D871">
        <v>332</v>
      </c>
      <c r="E871">
        <v>6184</v>
      </c>
      <c r="F871">
        <v>9513</v>
      </c>
      <c r="G871">
        <v>16992</v>
      </c>
      <c r="H871">
        <v>407726944</v>
      </c>
      <c r="I871">
        <v>625</v>
      </c>
      <c r="J871">
        <v>286</v>
      </c>
      <c r="K871">
        <v>638.39156626506019</v>
      </c>
      <c r="L871">
        <v>291.83433734939757</v>
      </c>
      <c r="M871">
        <v>6.6022635920171768E-2</v>
      </c>
      <c r="N871">
        <v>7.4851914825248868E-3</v>
      </c>
      <c r="O871">
        <v>6.6445590864839324E-2</v>
      </c>
      <c r="P871">
        <v>5.6445537585169375E-2</v>
      </c>
      <c r="Q871" s="1" t="s">
        <v>1819</v>
      </c>
      <c r="R871">
        <v>66</v>
      </c>
      <c r="S871">
        <v>83.396969619669918</v>
      </c>
      <c r="T871">
        <v>1927</v>
      </c>
      <c r="U871">
        <v>2564</v>
      </c>
      <c r="V871">
        <v>3743</v>
      </c>
      <c r="W871">
        <v>126947999</v>
      </c>
      <c r="X871">
        <v>-5.4836185346094117</v>
      </c>
      <c r="Y871">
        <v>-40.306654719041433</v>
      </c>
      <c r="Z871">
        <v>-7.2312580513807347</v>
      </c>
      <c r="AA871">
        <v>-37.636209235654697</v>
      </c>
      <c r="AB871">
        <v>-24.390824292856625</v>
      </c>
      <c r="AC871">
        <v>27.42604617744372</v>
      </c>
      <c r="AD871">
        <v>-361250.01716960879</v>
      </c>
      <c r="AE871">
        <v>-2651144.3671852485</v>
      </c>
      <c r="AF871">
        <v>-2.9799840391384044E-2</v>
      </c>
      <c r="AG871">
        <v>-0.21904001340669763</v>
      </c>
      <c r="AH871">
        <v>-2.9639525469640219E-2</v>
      </c>
      <c r="AI871">
        <v>-0.15426352846139943</v>
      </c>
      <c r="AJ871">
        <v>-7.0472379809010138E-2</v>
      </c>
      <c r="AK871">
        <v>7.9242042813711708E-2</v>
      </c>
      <c r="AL871">
        <v>-2.98001756493864E-2</v>
      </c>
      <c r="AM871">
        <v>-0.21869775518075255</v>
      </c>
      <c r="AN871">
        <v>-2.8338589663298479E-2</v>
      </c>
      <c r="AO871">
        <v>0.10718528098279213</v>
      </c>
      <c r="AP871">
        <v>-3.1995967558104153E-2</v>
      </c>
      <c r="AQ871">
        <v>3.8649249900865407E-2</v>
      </c>
      <c r="AR871">
        <v>-0.11012890560309031</v>
      </c>
      <c r="AS871">
        <v>-0.12584177520209891</v>
      </c>
      <c r="AT871">
        <v>-2.8359911665267627E-2</v>
      </c>
      <c r="AU871">
        <v>0.10682404508417064</v>
      </c>
      <c r="AV871">
        <v>-5.4653496051615732E-3</v>
      </c>
      <c r="AW871">
        <v>0.15159492462484597</v>
      </c>
      <c r="AX871">
        <v>-2.312331890713427E-3</v>
      </c>
      <c r="AY871">
        <v>8.2627052273439916E-2</v>
      </c>
      <c r="AZ871">
        <v>-6.495640274412301E-2</v>
      </c>
      <c r="BA871">
        <v>-7.2105366077629948E-2</v>
      </c>
      <c r="BB871">
        <v>-5.4508031148434218E-3</v>
      </c>
      <c r="BC871">
        <v>0.15123320086235609</v>
      </c>
      <c r="BD871">
        <v>639.76859637774908</v>
      </c>
      <c r="BE871">
        <v>292.77943078913324</v>
      </c>
      <c r="BF871">
        <v>639.11573636076946</v>
      </c>
      <c r="BG871">
        <v>292.1988857353096</v>
      </c>
      <c r="BH871">
        <v>637.34904661016947</v>
      </c>
      <c r="BI871">
        <v>290.88600517890774</v>
      </c>
      <c r="BJ871">
        <v>639.76459605034097</v>
      </c>
      <c r="BK871">
        <v>292.7758843207576</v>
      </c>
      <c r="BL871" s="1" t="s">
        <v>1820</v>
      </c>
      <c r="BM871">
        <v>4</v>
      </c>
      <c r="BN871">
        <v>4</v>
      </c>
      <c r="BO871">
        <v>2</v>
      </c>
      <c r="BP871" t="b">
        <v>0</v>
      </c>
      <c r="BQ871" t="b">
        <v>1</v>
      </c>
      <c r="BR871">
        <v>870</v>
      </c>
      <c r="BS871">
        <v>5083484</v>
      </c>
      <c r="BT871" s="1">
        <v>1.5635765741901099E-2</v>
      </c>
      <c r="BU871">
        <v>1.1200000000000001</v>
      </c>
      <c r="BV871">
        <v>8.2094657509323404E-2</v>
      </c>
      <c r="BW871">
        <v>-1.4372298860275601</v>
      </c>
      <c r="BX871">
        <v>0.13356644076733401</v>
      </c>
      <c r="BY871">
        <f>cells1__2[theta1N]-cells1__2[theta2N]</f>
        <v>-1.5707963267948941</v>
      </c>
      <c r="BZ871">
        <v>6.0843424081751598</v>
      </c>
      <c r="CA871">
        <v>9.1596120790261004</v>
      </c>
      <c r="CB871">
        <f>cells1__2[lambda1]/cells1__2[lambda2]</f>
        <v>0.66425765149020155</v>
      </c>
      <c r="CC871">
        <v>870</v>
      </c>
      <c r="CD871">
        <v>225.30714285714288</v>
      </c>
      <c r="CE871">
        <v>241.95</v>
      </c>
      <c r="CF871">
        <v>56.053427817897465</v>
      </c>
      <c r="CG871">
        <v>107.85960988143948</v>
      </c>
      <c r="CH871">
        <v>44.784541260717845</v>
      </c>
      <c r="CI871">
        <v>-1.3199572401609858</v>
      </c>
      <c r="CJ871">
        <v>0.43948102434395109</v>
      </c>
      <c r="CK871">
        <v>1.455825195964886</v>
      </c>
      <c r="CL871">
        <v>225.31906837248357</v>
      </c>
      <c r="CM871">
        <v>242.2817917397544</v>
      </c>
      <c r="CN871">
        <v>56.053427817897465</v>
      </c>
      <c r="CO871">
        <v>6.5942809124463446</v>
      </c>
      <c r="CP871">
        <v>5.3214816249951964</v>
      </c>
      <c r="CQ871">
        <v>0.44439566311781142</v>
      </c>
      <c r="CR871">
        <v>0.59057279589049816</v>
      </c>
      <c r="CS871">
        <v>0.61204620278113286</v>
      </c>
      <c r="CT871">
        <v>5</v>
      </c>
      <c r="CU871">
        <v>-1.528857514204264E-2</v>
      </c>
      <c r="CV871">
        <v>-1.1898535169618563E-5</v>
      </c>
      <c r="CW871">
        <v>3.8430158954376806E-4</v>
      </c>
      <c r="CX871">
        <v>-3.0961451873629049E-2</v>
      </c>
      <c r="CY871">
        <v>94.508749999999893</v>
      </c>
      <c r="CZ871">
        <v>42.213560569343286</v>
      </c>
    </row>
    <row r="872" spans="1:104" x14ac:dyDescent="0.55000000000000004">
      <c r="A872" s="1" t="s">
        <v>80</v>
      </c>
      <c r="B872">
        <v>0</v>
      </c>
      <c r="C872">
        <v>871</v>
      </c>
      <c r="D872">
        <v>724</v>
      </c>
      <c r="E872">
        <v>15198</v>
      </c>
      <c r="F872">
        <v>22135</v>
      </c>
      <c r="G872">
        <v>46607</v>
      </c>
      <c r="H872">
        <v>1001729295</v>
      </c>
      <c r="I872">
        <v>625</v>
      </c>
      <c r="J872">
        <v>341</v>
      </c>
      <c r="K872">
        <v>642.99171270718227</v>
      </c>
      <c r="L872">
        <v>331.78038674033149</v>
      </c>
      <c r="M872">
        <v>-4.8261947232872363E-3</v>
      </c>
      <c r="N872">
        <v>-5.350774316497485E-2</v>
      </c>
      <c r="O872">
        <v>5.3724954482214295E-2</v>
      </c>
      <c r="P872">
        <v>2.3112180965578331</v>
      </c>
      <c r="Q872" s="1" t="s">
        <v>1821</v>
      </c>
      <c r="R872">
        <v>97</v>
      </c>
      <c r="S872">
        <v>120.61017305526632</v>
      </c>
      <c r="T872">
        <v>4482</v>
      </c>
      <c r="U872">
        <v>5313</v>
      </c>
      <c r="V872">
        <v>5869</v>
      </c>
      <c r="W872">
        <v>295098349</v>
      </c>
      <c r="X872">
        <v>14.496624256204926</v>
      </c>
      <c r="Y872">
        <v>-23.648284514199702</v>
      </c>
      <c r="Z872">
        <v>17.59499530112106</v>
      </c>
      <c r="AA872">
        <v>-24.209153342947449</v>
      </c>
      <c r="AB872">
        <v>-1.7300264007415951</v>
      </c>
      <c r="AC872">
        <v>-50.043218225183828</v>
      </c>
      <c r="AD872">
        <v>954553.35602533061</v>
      </c>
      <c r="AE872">
        <v>-1556061.5603966122</v>
      </c>
      <c r="AF872">
        <v>5.013505476952252E-2</v>
      </c>
      <c r="AG872">
        <v>-8.1785112062705403E-2</v>
      </c>
      <c r="AH872">
        <v>5.135971925262995E-2</v>
      </c>
      <c r="AI872">
        <v>-7.0666419499323618E-2</v>
      </c>
      <c r="AJ872">
        <v>-4.5908361862169985E-3</v>
      </c>
      <c r="AK872">
        <v>-0.13279578681830936</v>
      </c>
      <c r="AL872">
        <v>5.0139613131977234E-2</v>
      </c>
      <c r="AM872">
        <v>-8.1734901622153605E-2</v>
      </c>
      <c r="AN872">
        <v>7.5642263104377591E-2</v>
      </c>
      <c r="AO872">
        <v>-9.0332390145074368E-2</v>
      </c>
      <c r="AP872">
        <v>6.3256084047171687E-2</v>
      </c>
      <c r="AQ872">
        <v>-6.8790223354607521E-2</v>
      </c>
      <c r="AR872">
        <v>-2.5062487557618092E-2</v>
      </c>
      <c r="AS872">
        <v>9.7233278535258927E-3</v>
      </c>
      <c r="AT872">
        <v>7.5583171533077836E-2</v>
      </c>
      <c r="AU872">
        <v>-9.0231110922934857E-2</v>
      </c>
      <c r="AV872">
        <v>7.5180340484586217E-2</v>
      </c>
      <c r="AW872">
        <v>-0.15343338662913189</v>
      </c>
      <c r="AX872">
        <v>6.530634642897104E-2</v>
      </c>
      <c r="AY872">
        <v>-0.13144643528206434</v>
      </c>
      <c r="AZ872">
        <v>3.2641728217015038E-3</v>
      </c>
      <c r="BA872">
        <v>-5.0428105734981139E-2</v>
      </c>
      <c r="BB872">
        <v>7.5133430701729786E-2</v>
      </c>
      <c r="BC872">
        <v>-0.1533300610410254</v>
      </c>
      <c r="BD872">
        <v>642.58593235952094</v>
      </c>
      <c r="BE872">
        <v>332.01644953283329</v>
      </c>
      <c r="BF872">
        <v>642.89794443189521</v>
      </c>
      <c r="BG872">
        <v>331.89229726677206</v>
      </c>
      <c r="BH872">
        <v>643.30066299053794</v>
      </c>
      <c r="BI872">
        <v>331.97296543437682</v>
      </c>
      <c r="BJ872">
        <v>642.58773059641828</v>
      </c>
      <c r="BK872">
        <v>332.01574520789075</v>
      </c>
      <c r="BL872" s="1" t="s">
        <v>1822</v>
      </c>
      <c r="BM872">
        <v>5</v>
      </c>
      <c r="BN872">
        <v>5</v>
      </c>
      <c r="BO872">
        <v>2</v>
      </c>
      <c r="BP872" t="b">
        <v>0</v>
      </c>
      <c r="BQ872" t="b">
        <v>0</v>
      </c>
      <c r="BR872">
        <v>871</v>
      </c>
      <c r="BS872">
        <v>10843047</v>
      </c>
      <c r="BT872" s="1">
        <v>1.3871706988319301E-2</v>
      </c>
      <c r="BU872">
        <v>1.0270270270270301</v>
      </c>
      <c r="BV872">
        <v>4.8756040585704298E-2</v>
      </c>
      <c r="BW872">
        <v>0.98788737922218495</v>
      </c>
      <c r="BX872">
        <v>-0.58290894757271094</v>
      </c>
      <c r="BY872">
        <f>cells1__2[theta1N]-cells1__2[theta2N]</f>
        <v>1.5707963267948959</v>
      </c>
      <c r="BZ872">
        <v>3.1380714685286999</v>
      </c>
      <c r="CA872">
        <v>5.9153174633905996</v>
      </c>
      <c r="CB872">
        <f>cells1__2[lambda1]/cells1__2[lambda2]</f>
        <v>0.5304992484257961</v>
      </c>
      <c r="CC872">
        <v>871</v>
      </c>
      <c r="CD872">
        <v>223.50373134328359</v>
      </c>
      <c r="CE872">
        <v>256.4768656716418</v>
      </c>
      <c r="CF872">
        <v>57.819859948314914</v>
      </c>
      <c r="CG872">
        <v>53.585864047383268</v>
      </c>
      <c r="CH872">
        <v>31.893856566871822</v>
      </c>
      <c r="CI872">
        <v>-1.239807291521291</v>
      </c>
      <c r="CJ872">
        <v>0.54544095087221622</v>
      </c>
      <c r="CK872">
        <v>1.2354961080733657</v>
      </c>
      <c r="CL872">
        <v>223.55152239784528</v>
      </c>
      <c r="CM872">
        <v>256.26873688341504</v>
      </c>
      <c r="CN872">
        <v>57.819859948314914</v>
      </c>
      <c r="CO872">
        <v>4.701558437122757</v>
      </c>
      <c r="CP872">
        <v>3.7778104863024953</v>
      </c>
      <c r="CQ872">
        <v>3.1302463698049507</v>
      </c>
      <c r="CR872">
        <v>0.59527366688593053</v>
      </c>
      <c r="CS872">
        <v>-6.8800027923591855E-2</v>
      </c>
      <c r="CT872">
        <v>4</v>
      </c>
      <c r="CU872">
        <v>-1.2764322170580385E-2</v>
      </c>
      <c r="CV872">
        <v>-1.4740791431349772E-4</v>
      </c>
      <c r="CW872">
        <v>4.8520291766159934E-3</v>
      </c>
      <c r="CX872">
        <v>-3.0380673517776763E-2</v>
      </c>
      <c r="CY872">
        <v>44.589999999999989</v>
      </c>
      <c r="CZ872">
        <v>29.188939366884455</v>
      </c>
    </row>
    <row r="873" spans="1:104" x14ac:dyDescent="0.55000000000000004">
      <c r="A873" s="1" t="s">
        <v>80</v>
      </c>
      <c r="B873">
        <v>0</v>
      </c>
      <c r="C873">
        <v>872</v>
      </c>
      <c r="D873">
        <v>1068</v>
      </c>
      <c r="E873">
        <v>25134</v>
      </c>
      <c r="F873">
        <v>39716</v>
      </c>
      <c r="G873">
        <v>76766</v>
      </c>
      <c r="H873">
        <v>1657425886</v>
      </c>
      <c r="I873">
        <v>626</v>
      </c>
      <c r="J873">
        <v>393</v>
      </c>
      <c r="K873">
        <v>647.3089887640449</v>
      </c>
      <c r="L873">
        <v>388.18913857677904</v>
      </c>
      <c r="M873">
        <v>6.5173539677133588E-2</v>
      </c>
      <c r="N873">
        <v>-0.10021760408096338</v>
      </c>
      <c r="O873">
        <v>0.11954563330283391</v>
      </c>
      <c r="P873">
        <v>2.6444946581146116</v>
      </c>
      <c r="Q873" s="1" t="s">
        <v>1823</v>
      </c>
      <c r="R873">
        <v>108</v>
      </c>
      <c r="S873">
        <v>133.68124086713181</v>
      </c>
      <c r="T873">
        <v>4166</v>
      </c>
      <c r="U873">
        <v>5344</v>
      </c>
      <c r="V873">
        <v>6834</v>
      </c>
      <c r="W873">
        <v>274397874</v>
      </c>
      <c r="X873">
        <v>4.3021106638822939</v>
      </c>
      <c r="Y873">
        <v>31.847493870015526</v>
      </c>
      <c r="Z873">
        <v>7.7427314990173493</v>
      </c>
      <c r="AA873">
        <v>32.667440946285573</v>
      </c>
      <c r="AB873">
        <v>-3.0033653820200756</v>
      </c>
      <c r="AC873">
        <v>53.65307465189786</v>
      </c>
      <c r="AD873">
        <v>283922.26036655658</v>
      </c>
      <c r="AE873">
        <v>2095573.8762222393</v>
      </c>
      <c r="AF873">
        <v>1.7890566522250347E-2</v>
      </c>
      <c r="AG873">
        <v>0.13243957493513278</v>
      </c>
      <c r="AH873">
        <v>2.4999563267456591E-2</v>
      </c>
      <c r="AI873">
        <v>0.10547592368742403</v>
      </c>
      <c r="AJ873">
        <v>-7.3832762552131928E-3</v>
      </c>
      <c r="AK873">
        <v>0.13189719588167323</v>
      </c>
      <c r="AL873">
        <v>1.7925503666235392E-2</v>
      </c>
      <c r="AM873">
        <v>0.13230458630680011</v>
      </c>
      <c r="AN873">
        <v>4.2763088685867631E-2</v>
      </c>
      <c r="AO873">
        <v>-0.11778478747100253</v>
      </c>
      <c r="AP873">
        <v>3.5944559570854899E-2</v>
      </c>
      <c r="AQ873">
        <v>-9.8275614208754081E-2</v>
      </c>
      <c r="AR873">
        <v>-7.1281216165371766E-2</v>
      </c>
      <c r="AS873">
        <v>2.1704623866500881E-2</v>
      </c>
      <c r="AT873">
        <v>4.2726253258365196E-2</v>
      </c>
      <c r="AU873">
        <v>-0.11768404664584992</v>
      </c>
      <c r="AV873">
        <v>4.3775300262728876E-2</v>
      </c>
      <c r="AW873">
        <v>-0.1416042694192175</v>
      </c>
      <c r="AX873">
        <v>3.574264565845952E-2</v>
      </c>
      <c r="AY873">
        <v>-0.1210776250980168</v>
      </c>
      <c r="AZ873">
        <v>-9.280774051718417E-2</v>
      </c>
      <c r="BA873">
        <v>-7.5505355321348116E-3</v>
      </c>
      <c r="BB873">
        <v>4.3731582641493558E-2</v>
      </c>
      <c r="BC873">
        <v>-0.14149807431746009</v>
      </c>
      <c r="BD873">
        <v>646.07945412588526</v>
      </c>
      <c r="BE873">
        <v>387.6475690299992</v>
      </c>
      <c r="BF873">
        <v>647.08462584348877</v>
      </c>
      <c r="BG873">
        <v>387.71157719810657</v>
      </c>
      <c r="BH873">
        <v>646.92078524346721</v>
      </c>
      <c r="BI873">
        <v>389.3355912773884</v>
      </c>
      <c r="BJ873">
        <v>646.08565920817284</v>
      </c>
      <c r="BK873">
        <v>387.6480398641487</v>
      </c>
      <c r="BL873" s="1" t="s">
        <v>1824</v>
      </c>
      <c r="BM873">
        <v>8</v>
      </c>
      <c r="BN873">
        <v>6</v>
      </c>
      <c r="BO873">
        <v>2</v>
      </c>
      <c r="BP873" t="b">
        <v>0</v>
      </c>
      <c r="BQ873" t="b">
        <v>0</v>
      </c>
      <c r="BR873">
        <v>872</v>
      </c>
      <c r="BS873">
        <v>11080947</v>
      </c>
      <c r="BT873" s="1">
        <v>-3.7595913396647598E-2</v>
      </c>
      <c r="BU873">
        <v>1.36363636363636</v>
      </c>
      <c r="BV873">
        <v>8.1995903912747997E-2</v>
      </c>
      <c r="BW873">
        <v>1.3030873688075</v>
      </c>
      <c r="BX873">
        <v>-0.26770895798739203</v>
      </c>
      <c r="BY873">
        <f>cells1__2[theta1N]-cells1__2[theta2N]</f>
        <v>1.5707963267948921</v>
      </c>
      <c r="BZ873">
        <v>6.1369802024066296</v>
      </c>
      <c r="CA873">
        <v>9.0886369729973104</v>
      </c>
      <c r="CB873">
        <f>cells1__2[lambda1]/cells1__2[lambda2]</f>
        <v>0.6752365861503582</v>
      </c>
      <c r="CC873">
        <v>872</v>
      </c>
      <c r="CD873">
        <v>223.81867469879518</v>
      </c>
      <c r="CE873">
        <v>191.36566265060242</v>
      </c>
      <c r="CF873">
        <v>48.816339346761552</v>
      </c>
      <c r="CG873">
        <v>73.122695281733513</v>
      </c>
      <c r="CH873">
        <v>37.171216927470539</v>
      </c>
      <c r="CI873">
        <v>0.72743169269766128</v>
      </c>
      <c r="CJ873">
        <v>0.34268150177123308</v>
      </c>
      <c r="CK873">
        <v>-1.6371993550186577</v>
      </c>
      <c r="CL873">
        <v>223.87848445934773</v>
      </c>
      <c r="CM873">
        <v>191.46613574581525</v>
      </c>
      <c r="CN873">
        <v>48.816339346761552</v>
      </c>
      <c r="CO873">
        <v>6.067703230441774</v>
      </c>
      <c r="CP873">
        <v>4.0721514667149528</v>
      </c>
      <c r="CQ873">
        <v>0.10431151098550628</v>
      </c>
      <c r="CR873">
        <v>0.74134955847674089</v>
      </c>
      <c r="CS873">
        <v>-0.80311842765563202</v>
      </c>
      <c r="CT873">
        <v>5</v>
      </c>
      <c r="CU873">
        <v>-7.7629737413171113E-3</v>
      </c>
      <c r="CV873">
        <v>5.7781913818502559E-5</v>
      </c>
      <c r="CW873">
        <v>-6.1875856970954879E-3</v>
      </c>
      <c r="CX873">
        <v>-9.3383617855387346E-3</v>
      </c>
      <c r="CY873">
        <v>68.232499999999902</v>
      </c>
      <c r="CZ873">
        <v>35.658787847867949</v>
      </c>
    </row>
    <row r="874" spans="1:104" x14ac:dyDescent="0.55000000000000004">
      <c r="A874" s="1" t="s">
        <v>80</v>
      </c>
      <c r="B874">
        <v>0</v>
      </c>
      <c r="C874">
        <v>873</v>
      </c>
      <c r="D874">
        <v>517</v>
      </c>
      <c r="E874">
        <v>11563</v>
      </c>
      <c r="F874">
        <v>17658</v>
      </c>
      <c r="G874">
        <v>45369</v>
      </c>
      <c r="H874">
        <v>762358585</v>
      </c>
      <c r="I874">
        <v>626</v>
      </c>
      <c r="J874">
        <v>476</v>
      </c>
      <c r="K874">
        <v>638.58027079303679</v>
      </c>
      <c r="L874">
        <v>476.59381044487429</v>
      </c>
      <c r="M874">
        <v>1.8695987676608895E-2</v>
      </c>
      <c r="N874">
        <v>0.19653459415139723</v>
      </c>
      <c r="O874">
        <v>0.19742184948343061</v>
      </c>
      <c r="P874">
        <v>0.73797675063848545</v>
      </c>
      <c r="Q874" s="1" t="s">
        <v>1825</v>
      </c>
      <c r="R874">
        <v>82</v>
      </c>
      <c r="S874">
        <v>101.88225099390847</v>
      </c>
      <c r="T874">
        <v>3320</v>
      </c>
      <c r="U874">
        <v>4453</v>
      </c>
      <c r="V874">
        <v>7567</v>
      </c>
      <c r="W874">
        <v>218727055</v>
      </c>
      <c r="X874">
        <v>-6.6289670092365052</v>
      </c>
      <c r="Y874">
        <v>15.611004988913525</v>
      </c>
      <c r="Z874">
        <v>-11.107874564144975</v>
      </c>
      <c r="AA874">
        <v>28.195518869059359</v>
      </c>
      <c r="AB874">
        <v>5.0410080754784783</v>
      </c>
      <c r="AC874">
        <v>100.33506366978479</v>
      </c>
      <c r="AD874">
        <v>-437274.55679766927</v>
      </c>
      <c r="AE874">
        <v>1030401.210847587</v>
      </c>
      <c r="AF874">
        <v>-2.8059655347273241E-2</v>
      </c>
      <c r="AG874">
        <v>6.6079589625824386E-2</v>
      </c>
      <c r="AH874">
        <v>-3.4569813493790534E-2</v>
      </c>
      <c r="AI874">
        <v>8.7749805152671181E-2</v>
      </c>
      <c r="AJ874">
        <v>9.2561274267165643E-3</v>
      </c>
      <c r="AK874">
        <v>0.1842318283941842</v>
      </c>
      <c r="AL874">
        <v>-2.8092753445699215E-2</v>
      </c>
      <c r="AM874">
        <v>6.6198242537777313E-2</v>
      </c>
      <c r="AN874">
        <v>-0.13252863571432941</v>
      </c>
      <c r="AO874">
        <v>-3.8728990377624159E-2</v>
      </c>
      <c r="AP874">
        <v>-9.7021420148897572E-2</v>
      </c>
      <c r="AQ874">
        <v>-4.3820412875546909E-2</v>
      </c>
      <c r="AR874">
        <v>6.8676287520962609E-2</v>
      </c>
      <c r="AS874">
        <v>-8.9135817983362189E-2</v>
      </c>
      <c r="AT874">
        <v>-0.13233661736905525</v>
      </c>
      <c r="AU874">
        <v>-3.8757269856752145E-2</v>
      </c>
      <c r="AV874">
        <v>-0.12410713887119247</v>
      </c>
      <c r="AW874">
        <v>-8.9007216666633041E-2</v>
      </c>
      <c r="AX874">
        <v>-8.4650602764644589E-2</v>
      </c>
      <c r="AY874">
        <v>-9.2593902553582103E-2</v>
      </c>
      <c r="AZ874">
        <v>7.8938473904485454E-2</v>
      </c>
      <c r="BA874">
        <v>-0.1446951781921923</v>
      </c>
      <c r="BB874">
        <v>-0.12389152165252663</v>
      </c>
      <c r="BC874">
        <v>-8.9028119399684497E-2</v>
      </c>
      <c r="BD874">
        <v>637.94491049035719</v>
      </c>
      <c r="BE874">
        <v>475.54613854536018</v>
      </c>
      <c r="BF874">
        <v>638.49490316004074</v>
      </c>
      <c r="BG874">
        <v>475.7822516706309</v>
      </c>
      <c r="BH874">
        <v>639.2587890409751</v>
      </c>
      <c r="BI874">
        <v>476.06409662985737</v>
      </c>
      <c r="BJ874">
        <v>637.94824989345398</v>
      </c>
      <c r="BK874">
        <v>475.54756941577563</v>
      </c>
      <c r="BL874" s="1" t="s">
        <v>1826</v>
      </c>
      <c r="BM874">
        <v>5</v>
      </c>
      <c r="BN874">
        <v>5</v>
      </c>
      <c r="BO874">
        <v>2</v>
      </c>
      <c r="BP874" t="b">
        <v>0</v>
      </c>
      <c r="BQ874" t="b">
        <v>0</v>
      </c>
      <c r="BR874">
        <v>873</v>
      </c>
      <c r="BS874">
        <v>11924701</v>
      </c>
      <c r="BT874" s="1">
        <v>-3.24167093828583E-3</v>
      </c>
      <c r="BU874">
        <v>1</v>
      </c>
      <c r="BV874">
        <v>6.8847667697544496E-2</v>
      </c>
      <c r="BW874">
        <v>-0.78296407644641997</v>
      </c>
      <c r="BX874">
        <v>0.78783225034847604</v>
      </c>
      <c r="BY874">
        <f>cells1__2[theta1N]-cells1__2[theta2N]</f>
        <v>-1.5707963267948961</v>
      </c>
      <c r="BZ874">
        <v>5.4681992668896804</v>
      </c>
      <c r="CA874">
        <v>7.3159543525116097</v>
      </c>
      <c r="CB874">
        <f>cells1__2[lambda1]/cells1__2[lambda2]</f>
        <v>0.74743485311829694</v>
      </c>
      <c r="CC874">
        <v>873</v>
      </c>
      <c r="CD874">
        <v>226.74814814814815</v>
      </c>
      <c r="CE874">
        <v>222.46712962962962</v>
      </c>
      <c r="CF874">
        <v>53.755818198819206</v>
      </c>
      <c r="CG874">
        <v>148.88499704334242</v>
      </c>
      <c r="CH874">
        <v>48.980617965916892</v>
      </c>
      <c r="CI874">
        <v>0.4753018119015609</v>
      </c>
      <c r="CJ874">
        <v>0.28471036893118601</v>
      </c>
      <c r="CK874">
        <v>3.093349055338098</v>
      </c>
      <c r="CL874">
        <v>226.39126634543209</v>
      </c>
      <c r="CM874">
        <v>222.43030947900888</v>
      </c>
      <c r="CN874">
        <v>53.755818198819206</v>
      </c>
      <c r="CO874">
        <v>7.5055460885555663</v>
      </c>
      <c r="CP874">
        <v>6.1542829336816505</v>
      </c>
      <c r="CQ874">
        <v>5.9230479814703418E-2</v>
      </c>
      <c r="CR874">
        <v>0.57241407370808672</v>
      </c>
      <c r="CS874">
        <v>0.48584642853319948</v>
      </c>
      <c r="CT874">
        <v>6</v>
      </c>
      <c r="CU874">
        <v>-1.1014676070942059E-2</v>
      </c>
      <c r="CV874">
        <v>-5.3652255118829647E-5</v>
      </c>
      <c r="CW874">
        <v>2.2131485448673455E-3</v>
      </c>
      <c r="CX874">
        <v>-2.4242500686751461E-2</v>
      </c>
      <c r="CY874">
        <v>137.2612499999999</v>
      </c>
      <c r="CZ874">
        <v>46.583409050326708</v>
      </c>
    </row>
    <row r="875" spans="1:104" x14ac:dyDescent="0.55000000000000004">
      <c r="A875" s="1" t="s">
        <v>80</v>
      </c>
      <c r="B875">
        <v>0</v>
      </c>
      <c r="C875">
        <v>874</v>
      </c>
      <c r="D875">
        <v>431</v>
      </c>
      <c r="E875">
        <v>14420</v>
      </c>
      <c r="F875">
        <v>21440</v>
      </c>
      <c r="G875">
        <v>40959</v>
      </c>
      <c r="H875">
        <v>950558719</v>
      </c>
      <c r="I875">
        <v>627</v>
      </c>
      <c r="J875">
        <v>439</v>
      </c>
      <c r="K875">
        <v>640.40603248259856</v>
      </c>
      <c r="L875">
        <v>442.12296983758699</v>
      </c>
      <c r="M875">
        <v>4.9003323257705594E-2</v>
      </c>
      <c r="N875">
        <v>0.26083300241346019</v>
      </c>
      <c r="O875">
        <v>0.26539627133462013</v>
      </c>
      <c r="P875">
        <v>0.69254432228578611</v>
      </c>
      <c r="Q875" s="1" t="s">
        <v>1827</v>
      </c>
      <c r="R875">
        <v>70</v>
      </c>
      <c r="S875">
        <v>87.396969619669918</v>
      </c>
      <c r="T875">
        <v>3919</v>
      </c>
      <c r="U875">
        <v>4855</v>
      </c>
      <c r="V875">
        <v>6991</v>
      </c>
      <c r="W875">
        <v>258085455</v>
      </c>
      <c r="X875">
        <v>32.002784693990698</v>
      </c>
      <c r="Y875">
        <v>37.550164117960527</v>
      </c>
      <c r="Z875">
        <v>44.200948056362577</v>
      </c>
      <c r="AA875">
        <v>41.42324431420603</v>
      </c>
      <c r="AB875">
        <v>128.90465944033019</v>
      </c>
      <c r="AC875">
        <v>41.039088744189549</v>
      </c>
      <c r="AD875">
        <v>2108778.845067245</v>
      </c>
      <c r="AE875">
        <v>2471532.945267838</v>
      </c>
      <c r="AF875">
        <v>9.5520573737819719E-2</v>
      </c>
      <c r="AG875">
        <v>0.11207815990995285</v>
      </c>
      <c r="AH875">
        <v>0.10550016682652527</v>
      </c>
      <c r="AI875">
        <v>9.8870259073901956E-2</v>
      </c>
      <c r="AJ875">
        <v>0.2074980156651515</v>
      </c>
      <c r="AK875">
        <v>6.6060680165461461E-2</v>
      </c>
      <c r="AL875">
        <v>9.557223653706115E-2</v>
      </c>
      <c r="AM875">
        <v>0.11201266164387425</v>
      </c>
      <c r="AN875">
        <v>-0.13012448510374439</v>
      </c>
      <c r="AO875">
        <v>-5.509916938428068E-2</v>
      </c>
      <c r="AP875">
        <v>-9.905781103662592E-2</v>
      </c>
      <c r="AQ875">
        <v>-2.8593522626388305E-2</v>
      </c>
      <c r="AR875">
        <v>-8.7975396756626495E-2</v>
      </c>
      <c r="AS875">
        <v>0.10089912439838218</v>
      </c>
      <c r="AT875">
        <v>-0.12997373343840482</v>
      </c>
      <c r="AU875">
        <v>-5.4967298635058018E-2</v>
      </c>
      <c r="AV875">
        <v>-0.12040233184527853</v>
      </c>
      <c r="AW875">
        <v>-1.3795887240959323E-2</v>
      </c>
      <c r="AX875">
        <v>-9.4437962184340168E-2</v>
      </c>
      <c r="AY875">
        <v>1.0196600248811244E-2</v>
      </c>
      <c r="AZ875">
        <v>-0.10728578482580176</v>
      </c>
      <c r="BA875">
        <v>0.14845711466128952</v>
      </c>
      <c r="BB875">
        <v>-0.1202757516383948</v>
      </c>
      <c r="BC875">
        <v>-1.3674693274318944E-2</v>
      </c>
      <c r="BD875">
        <v>639.6874479889043</v>
      </c>
      <c r="BE875">
        <v>442.28134535367548</v>
      </c>
      <c r="BF875">
        <v>639.7925839552239</v>
      </c>
      <c r="BG875">
        <v>442.30816231343283</v>
      </c>
      <c r="BH875">
        <v>639.81754925657367</v>
      </c>
      <c r="BI875">
        <v>442.71913376791423</v>
      </c>
      <c r="BJ875">
        <v>639.68806066256286</v>
      </c>
      <c r="BK875">
        <v>442.28151906205386</v>
      </c>
      <c r="BL875" s="1" t="s">
        <v>1828</v>
      </c>
      <c r="BM875">
        <v>6</v>
      </c>
      <c r="BN875">
        <v>6</v>
      </c>
      <c r="BO875">
        <v>2</v>
      </c>
      <c r="BP875" t="b">
        <v>0</v>
      </c>
      <c r="BQ875" t="b">
        <v>0</v>
      </c>
      <c r="BR875">
        <v>874</v>
      </c>
      <c r="BS875">
        <v>15179714</v>
      </c>
      <c r="BT875" s="1">
        <v>-5.9488260426287702E-3</v>
      </c>
      <c r="BU875">
        <v>1.1599999999999999</v>
      </c>
      <c r="BV875">
        <v>9.4884116887206493E-2</v>
      </c>
      <c r="BW875">
        <v>-0.98107825507013502</v>
      </c>
      <c r="BX875">
        <v>0.58971807172476098</v>
      </c>
      <c r="BY875">
        <f>cells1__2[theta1N]-cells1__2[theta2N]</f>
        <v>-1.5707963267948961</v>
      </c>
      <c r="BZ875">
        <v>5.9088300709149202</v>
      </c>
      <c r="CA875">
        <v>11.7099675861993</v>
      </c>
      <c r="CB875">
        <f>cells1__2[lambda1]/cells1__2[lambda2]</f>
        <v>0.50459832851106523</v>
      </c>
      <c r="CC875">
        <v>874</v>
      </c>
      <c r="CD875">
        <v>221.75192307692305</v>
      </c>
      <c r="CE875">
        <v>53.502884615384609</v>
      </c>
      <c r="CF875">
        <v>26.341443242311371</v>
      </c>
      <c r="CG875">
        <v>28.678410364835461</v>
      </c>
      <c r="CH875">
        <v>23.056413107630011</v>
      </c>
      <c r="CI875">
        <v>-1.8351438021941757</v>
      </c>
      <c r="CJ875">
        <v>2.4661306598347412</v>
      </c>
      <c r="CK875">
        <v>-2.7350718912851337</v>
      </c>
      <c r="CL875">
        <v>221.96003473660664</v>
      </c>
      <c r="CM875">
        <v>53.561862166291597</v>
      </c>
      <c r="CN875">
        <v>26.341443242311371</v>
      </c>
      <c r="CO875">
        <v>3.4248522578637068</v>
      </c>
      <c r="CP875">
        <v>2.7935949400369879</v>
      </c>
      <c r="CQ875">
        <v>2.9870848666742642</v>
      </c>
      <c r="CR875">
        <v>0.57849864601972933</v>
      </c>
      <c r="CS875">
        <v>1.1081421828237179</v>
      </c>
      <c r="CT875">
        <v>6</v>
      </c>
      <c r="CU875">
        <v>2.1272688281564544E-2</v>
      </c>
      <c r="CV875">
        <v>2.5853827717022899E-4</v>
      </c>
      <c r="CW875">
        <v>3.52006813011774E-2</v>
      </c>
      <c r="CX875">
        <v>7.3446952619516861E-3</v>
      </c>
      <c r="CY875">
        <v>21.866250000000008</v>
      </c>
      <c r="CZ875">
        <v>20.604520189781123</v>
      </c>
    </row>
    <row r="876" spans="1:104" x14ac:dyDescent="0.55000000000000004">
      <c r="A876" s="1" t="s">
        <v>80</v>
      </c>
      <c r="B876">
        <v>0</v>
      </c>
      <c r="C876">
        <v>875</v>
      </c>
      <c r="D876">
        <v>328</v>
      </c>
      <c r="E876">
        <v>12560</v>
      </c>
      <c r="F876">
        <v>17218</v>
      </c>
      <c r="G876">
        <v>28308</v>
      </c>
      <c r="H876">
        <v>827568276</v>
      </c>
      <c r="I876">
        <v>627</v>
      </c>
      <c r="J876">
        <v>782</v>
      </c>
      <c r="K876">
        <v>640.77743902439022</v>
      </c>
      <c r="L876">
        <v>781.5</v>
      </c>
      <c r="M876">
        <v>9.7432485483988848E-2</v>
      </c>
      <c r="N876">
        <v>-0.22486000935114278</v>
      </c>
      <c r="O876">
        <v>0.24506144746365904</v>
      </c>
      <c r="P876">
        <v>2.5606355772711749</v>
      </c>
      <c r="Q876" s="1" t="s">
        <v>1829</v>
      </c>
      <c r="R876">
        <v>64</v>
      </c>
      <c r="S876">
        <v>80.568542494923747</v>
      </c>
      <c r="T876">
        <v>4131</v>
      </c>
      <c r="U876">
        <v>5163</v>
      </c>
      <c r="V876">
        <v>6673</v>
      </c>
      <c r="W876">
        <v>272057617</v>
      </c>
      <c r="X876">
        <v>33.366161731545823</v>
      </c>
      <c r="Y876">
        <v>14.25684983982015</v>
      </c>
      <c r="Z876">
        <v>37.052440336201656</v>
      </c>
      <c r="AA876">
        <v>26.792475441906578</v>
      </c>
      <c r="AB876">
        <v>53.182083811854589</v>
      </c>
      <c r="AC876">
        <v>100.68784912066934</v>
      </c>
      <c r="AD876">
        <v>2196223.3820484672</v>
      </c>
      <c r="AE876">
        <v>941296.47266470117</v>
      </c>
      <c r="AF876">
        <v>8.6122619340785883E-2</v>
      </c>
      <c r="AG876">
        <v>3.6798876107848037E-2</v>
      </c>
      <c r="AH876">
        <v>7.5054978355440338E-2</v>
      </c>
      <c r="AI876">
        <v>5.4271962821737012E-2</v>
      </c>
      <c r="AJ876">
        <v>8.1362257823960546E-2</v>
      </c>
      <c r="AK876">
        <v>0.15404042400591028</v>
      </c>
      <c r="AL876">
        <v>8.6067682839813309E-2</v>
      </c>
      <c r="AM876">
        <v>3.6888418058811386E-2</v>
      </c>
      <c r="AN876">
        <v>-3.6689013202610671E-2</v>
      </c>
      <c r="AO876">
        <v>-5.4475125319273995E-2</v>
      </c>
      <c r="AP876">
        <v>-2.608473798045571E-2</v>
      </c>
      <c r="AQ876">
        <v>-6.1177436687938E-2</v>
      </c>
      <c r="AR876">
        <v>1.739357636481762E-3</v>
      </c>
      <c r="AS876">
        <v>-6.850721101878747E-2</v>
      </c>
      <c r="AT876">
        <v>-3.6636552256444958E-2</v>
      </c>
      <c r="AU876">
        <v>-5.450803110153913E-2</v>
      </c>
      <c r="AV876">
        <v>-4.1300103211622918E-2</v>
      </c>
      <c r="AW876">
        <v>-5.8846730428222763E-2</v>
      </c>
      <c r="AX876">
        <v>-2.4759001394256276E-2</v>
      </c>
      <c r="AY876">
        <v>-5.6397695346645599E-2</v>
      </c>
      <c r="AZ876">
        <v>8.5456685594036772E-3</v>
      </c>
      <c r="BA876">
        <v>-5.2551400138246995E-2</v>
      </c>
      <c r="BB876">
        <v>-4.1216903479001116E-2</v>
      </c>
      <c r="BC876">
        <v>-5.8834439864946637E-2</v>
      </c>
      <c r="BD876">
        <v>640.91664012738852</v>
      </c>
      <c r="BE876">
        <v>780.79442675159237</v>
      </c>
      <c r="BF876">
        <v>640.88930189336736</v>
      </c>
      <c r="BG876">
        <v>780.9497618771054</v>
      </c>
      <c r="BH876">
        <v>641.05178748057085</v>
      </c>
      <c r="BI876">
        <v>780.86721068249255</v>
      </c>
      <c r="BJ876">
        <v>640.91649914091192</v>
      </c>
      <c r="BK876">
        <v>780.79525658980185</v>
      </c>
      <c r="BL876" s="1" t="s">
        <v>1830</v>
      </c>
      <c r="BM876">
        <v>7</v>
      </c>
      <c r="BN876">
        <v>6</v>
      </c>
      <c r="BO876">
        <v>2</v>
      </c>
      <c r="BP876" t="b">
        <v>0</v>
      </c>
      <c r="BQ876" t="b">
        <v>0</v>
      </c>
      <c r="BR876">
        <v>875</v>
      </c>
      <c r="BS876">
        <v>12194670</v>
      </c>
      <c r="BT876" s="1">
        <v>-5.5386622465230503E-2</v>
      </c>
      <c r="BU876">
        <v>1.3333333333333299</v>
      </c>
      <c r="BV876">
        <v>0.106868854879722</v>
      </c>
      <c r="BW876">
        <v>1.11650908750651</v>
      </c>
      <c r="BX876">
        <v>-0.45428723928838299</v>
      </c>
      <c r="BY876">
        <f>cells1__2[theta1N]-cells1__2[theta2N]</f>
        <v>1.570796326794893</v>
      </c>
      <c r="BZ876">
        <v>8.7957029690299198</v>
      </c>
      <c r="CA876">
        <v>11.04851112859</v>
      </c>
      <c r="CB876">
        <f>cells1__2[lambda1]/cells1__2[lambda2]</f>
        <v>0.79609848482384782</v>
      </c>
      <c r="CC876">
        <v>875</v>
      </c>
      <c r="CD876">
        <v>224.52777777777777</v>
      </c>
      <c r="CE876">
        <v>84.938888888888883</v>
      </c>
      <c r="CF876">
        <v>33.928425789941294</v>
      </c>
      <c r="CG876">
        <v>58.95972220321184</v>
      </c>
      <c r="CH876">
        <v>32.610244478701375</v>
      </c>
      <c r="CI876">
        <v>-2.2978983365450842</v>
      </c>
      <c r="CJ876">
        <v>2.3897479244025468</v>
      </c>
      <c r="CK876">
        <v>-0.88309430683414469</v>
      </c>
      <c r="CL876">
        <v>224.82059192940994</v>
      </c>
      <c r="CM876">
        <v>85.280339813755759</v>
      </c>
      <c r="CN876">
        <v>33.928425789941294</v>
      </c>
      <c r="CO876">
        <v>5.1858904803334349</v>
      </c>
      <c r="CP876">
        <v>3.9242220517610686</v>
      </c>
      <c r="CQ876">
        <v>-1.5110903201301</v>
      </c>
      <c r="CR876">
        <v>0.65374916600457356</v>
      </c>
      <c r="CS876">
        <v>0.24861423551830944</v>
      </c>
      <c r="CT876">
        <v>6</v>
      </c>
      <c r="CU876">
        <v>7.714312631472554E-3</v>
      </c>
      <c r="CV876">
        <v>1.3671724507947405E-5</v>
      </c>
      <c r="CW876">
        <v>1.448475536944395E-2</v>
      </c>
      <c r="CX876">
        <v>9.438698935011593E-4</v>
      </c>
      <c r="CY876">
        <v>43.854999999999926</v>
      </c>
      <c r="CZ876">
        <v>27.788939366884474</v>
      </c>
    </row>
    <row r="877" spans="1:104" x14ac:dyDescent="0.55000000000000004">
      <c r="A877" s="1" t="s">
        <v>80</v>
      </c>
      <c r="B877">
        <v>0</v>
      </c>
      <c r="C877">
        <v>876</v>
      </c>
      <c r="D877">
        <v>154</v>
      </c>
      <c r="E877">
        <v>5586</v>
      </c>
      <c r="F877">
        <v>7550</v>
      </c>
      <c r="G877">
        <v>10212</v>
      </c>
      <c r="H877">
        <v>368027108</v>
      </c>
      <c r="I877">
        <v>627</v>
      </c>
      <c r="J877">
        <v>877</v>
      </c>
      <c r="K877">
        <v>632.98701298701303</v>
      </c>
      <c r="L877">
        <v>871.0454545454545</v>
      </c>
      <c r="M877">
        <v>-0.21901114239445169</v>
      </c>
      <c r="N877">
        <v>-0.15752905415035731</v>
      </c>
      <c r="O877">
        <v>0.26978006485733708</v>
      </c>
      <c r="P877">
        <v>1.882568754261253</v>
      </c>
      <c r="Q877" s="1" t="s">
        <v>1831</v>
      </c>
      <c r="R877">
        <v>53</v>
      </c>
      <c r="S877">
        <v>60.041630560342604</v>
      </c>
      <c r="T877">
        <v>3092</v>
      </c>
      <c r="U877">
        <v>3892</v>
      </c>
      <c r="V877">
        <v>4639</v>
      </c>
      <c r="W877">
        <v>203638303</v>
      </c>
      <c r="X877">
        <v>-63.634399814993017</v>
      </c>
      <c r="Y877">
        <v>-62.513287685960741</v>
      </c>
      <c r="Z877">
        <v>-63.806220427114404</v>
      </c>
      <c r="AA877">
        <v>-58.866933281162943</v>
      </c>
      <c r="AB877">
        <v>-9.3589512475668908</v>
      </c>
      <c r="AC877">
        <v>-39.213360010809382</v>
      </c>
      <c r="AD877">
        <v>-4186687.7776559717</v>
      </c>
      <c r="AE877">
        <v>-4111979.9700671122</v>
      </c>
      <c r="AF877">
        <v>-0.18062134447920883</v>
      </c>
      <c r="AG877">
        <v>-0.17743915401860128</v>
      </c>
      <c r="AH877">
        <v>-0.14249174142537352</v>
      </c>
      <c r="AI877">
        <v>-0.13146134937087869</v>
      </c>
      <c r="AJ877">
        <v>-1.6823490943265056E-2</v>
      </c>
      <c r="AK877">
        <v>-7.0489266323334229E-2</v>
      </c>
      <c r="AL877">
        <v>-0.18042904765277676</v>
      </c>
      <c r="AM877">
        <v>-0.177209447985607</v>
      </c>
      <c r="AN877">
        <v>0.18689482636797355</v>
      </c>
      <c r="AO877">
        <v>-0.12399464513022659</v>
      </c>
      <c r="AP877">
        <v>0.16443084108015216</v>
      </c>
      <c r="AQ877">
        <v>-9.0659513643813472E-2</v>
      </c>
      <c r="AR877">
        <v>2.6291455411348964E-2</v>
      </c>
      <c r="AS877">
        <v>-0.12430107417526859</v>
      </c>
      <c r="AT877">
        <v>0.18678125698850703</v>
      </c>
      <c r="AU877">
        <v>-0.12383155153283788</v>
      </c>
      <c r="AV877">
        <v>0.23949369517012781</v>
      </c>
      <c r="AW877">
        <v>-0.15031849322484417</v>
      </c>
      <c r="AX877">
        <v>0.20931739433869112</v>
      </c>
      <c r="AY877">
        <v>-0.1151844339014018</v>
      </c>
      <c r="AZ877">
        <v>3.8347439302212058E-2</v>
      </c>
      <c r="BA877">
        <v>-0.15549650301341589</v>
      </c>
      <c r="BB877">
        <v>0.23933979426340829</v>
      </c>
      <c r="BC877">
        <v>-0.15014504622921424</v>
      </c>
      <c r="BD877">
        <v>635.35571070533479</v>
      </c>
      <c r="BE877">
        <v>869.90225563909769</v>
      </c>
      <c r="BF877">
        <v>634.89417218543042</v>
      </c>
      <c r="BG877">
        <v>870.18874172185429</v>
      </c>
      <c r="BH877">
        <v>633.60517038777914</v>
      </c>
      <c r="BI877">
        <v>870.63552683117905</v>
      </c>
      <c r="BJ877">
        <v>635.35323822939699</v>
      </c>
      <c r="BK877">
        <v>869.90378054977407</v>
      </c>
      <c r="BL877" s="1" t="s">
        <v>1832</v>
      </c>
      <c r="BM877">
        <v>6</v>
      </c>
      <c r="BN877">
        <v>6</v>
      </c>
      <c r="BO877">
        <v>2</v>
      </c>
      <c r="BP877" t="b">
        <v>0</v>
      </c>
      <c r="BQ877" t="b">
        <v>1</v>
      </c>
      <c r="BR877">
        <v>876</v>
      </c>
      <c r="BS877">
        <v>78460</v>
      </c>
      <c r="BT877" s="1">
        <v>2.69859644339784E-2</v>
      </c>
      <c r="BU877">
        <v>0.83333333333333304</v>
      </c>
      <c r="BV877">
        <v>0.106877394522542</v>
      </c>
      <c r="BW877">
        <v>0.311769489967965</v>
      </c>
      <c r="BX877">
        <v>-1.25902683682693</v>
      </c>
      <c r="BY877">
        <f>cells1__2[theta1N]-cells1__2[theta2N]</f>
        <v>1.570796326794895</v>
      </c>
      <c r="BZ877">
        <v>7.1146924752169802</v>
      </c>
      <c r="CA877">
        <v>12.731107327617501</v>
      </c>
      <c r="CB877">
        <f>cells1__2[lambda1]/cells1__2[lambda2]</f>
        <v>0.55884317774802894</v>
      </c>
      <c r="CC877">
        <v>876</v>
      </c>
      <c r="CD877">
        <v>224.40422535211269</v>
      </c>
      <c r="CE877">
        <v>203.72464788732393</v>
      </c>
      <c r="CF877">
        <v>51.180993183464125</v>
      </c>
      <c r="CG877">
        <v>63.842819899385916</v>
      </c>
      <c r="CH877">
        <v>32.810800755527943</v>
      </c>
      <c r="CI877">
        <v>-1.9452081030067141</v>
      </c>
      <c r="CJ877">
        <v>2.6699128573522772</v>
      </c>
      <c r="CK877">
        <v>-1.3002362604814084</v>
      </c>
      <c r="CL877">
        <v>224.57547509720322</v>
      </c>
      <c r="CM877">
        <v>203.72831273005281</v>
      </c>
      <c r="CN877">
        <v>51.180993183464125</v>
      </c>
      <c r="CO877">
        <v>6.1582752939738565</v>
      </c>
      <c r="CP877">
        <v>3.3597390413078299</v>
      </c>
      <c r="CQ877">
        <v>-1.0351217416230461E-2</v>
      </c>
      <c r="CR877">
        <v>0.83806855632068322</v>
      </c>
      <c r="CS877">
        <v>-0.66484176549412111</v>
      </c>
      <c r="CT877">
        <v>6</v>
      </c>
      <c r="CU877">
        <v>-8.1672957678092448E-3</v>
      </c>
      <c r="CV877">
        <v>3.023779058696422E-5</v>
      </c>
      <c r="CW877">
        <v>-2.1285103293364905E-3</v>
      </c>
      <c r="CX877">
        <v>-1.4206081206281999E-2</v>
      </c>
      <c r="CY877">
        <v>56.962499999999885</v>
      </c>
      <c r="CZ877">
        <v>30.588939366884514</v>
      </c>
    </row>
    <row r="878" spans="1:104" x14ac:dyDescent="0.55000000000000004">
      <c r="A878" s="1" t="s">
        <v>80</v>
      </c>
      <c r="B878">
        <v>0</v>
      </c>
      <c r="C878">
        <v>877</v>
      </c>
      <c r="D878">
        <v>527</v>
      </c>
      <c r="E878">
        <v>19373</v>
      </c>
      <c r="F878">
        <v>27172</v>
      </c>
      <c r="G878">
        <v>51333</v>
      </c>
      <c r="H878">
        <v>1276636293</v>
      </c>
      <c r="I878">
        <v>628</v>
      </c>
      <c r="J878">
        <v>700</v>
      </c>
      <c r="K878">
        <v>642.2561669829222</v>
      </c>
      <c r="L878">
        <v>694.51992409867171</v>
      </c>
      <c r="M878">
        <v>-7.5741969777659082E-2</v>
      </c>
      <c r="N878">
        <v>0.19220498596522509</v>
      </c>
      <c r="O878">
        <v>0.20659042237163899</v>
      </c>
      <c r="P878">
        <v>0.97308954174247431</v>
      </c>
      <c r="Q878" s="1" t="s">
        <v>1833</v>
      </c>
      <c r="R878">
        <v>87</v>
      </c>
      <c r="S878">
        <v>108.12489168102775</v>
      </c>
      <c r="T878">
        <v>6617</v>
      </c>
      <c r="U878">
        <v>7981</v>
      </c>
      <c r="V878">
        <v>9586</v>
      </c>
      <c r="W878">
        <v>435704434</v>
      </c>
      <c r="X878">
        <v>51.290702558174061</v>
      </c>
      <c r="Y878">
        <v>-53.769505407213778</v>
      </c>
      <c r="Z878">
        <v>62.869942270607112</v>
      </c>
      <c r="AA878">
        <v>-49.584500489933234</v>
      </c>
      <c r="AB878">
        <v>70.828179477110922</v>
      </c>
      <c r="AC878">
        <v>-49.793450237616966</v>
      </c>
      <c r="AD878">
        <v>3377553.0162532493</v>
      </c>
      <c r="AE878">
        <v>-3536581.7319428236</v>
      </c>
      <c r="AF878">
        <v>0.1070348015697994</v>
      </c>
      <c r="AG878">
        <v>-0.11220763324970659</v>
      </c>
      <c r="AH878">
        <v>0.10942236122962487</v>
      </c>
      <c r="AI878">
        <v>-8.6299635852164311E-2</v>
      </c>
      <c r="AJ878">
        <v>0.10104728268232949</v>
      </c>
      <c r="AK878">
        <v>-7.1038008869266256E-2</v>
      </c>
      <c r="AL878">
        <v>0.10704579864507344</v>
      </c>
      <c r="AM878">
        <v>-0.11208594332868672</v>
      </c>
      <c r="AN878">
        <v>9.3972420120137137E-2</v>
      </c>
      <c r="AO878">
        <v>-0.18185327547877017</v>
      </c>
      <c r="AP878">
        <v>0.11165601674548739</v>
      </c>
      <c r="AQ878">
        <v>-0.15251049312582057</v>
      </c>
      <c r="AR878">
        <v>0.13272294985225982</v>
      </c>
      <c r="AS878">
        <v>-5.1394618908284666E-2</v>
      </c>
      <c r="AT878">
        <v>9.4056195846534046E-2</v>
      </c>
      <c r="AU878">
        <v>-0.18171280899077624</v>
      </c>
      <c r="AV878">
        <v>0.1721751542453881</v>
      </c>
      <c r="AW878">
        <v>-0.17262480247576406</v>
      </c>
      <c r="AX878">
        <v>0.18117194825245697</v>
      </c>
      <c r="AY878">
        <v>-0.14414893823266148</v>
      </c>
      <c r="AZ878">
        <v>0.21981820007634451</v>
      </c>
      <c r="BA878">
        <v>-6.6102122117403947E-2</v>
      </c>
      <c r="BB878">
        <v>0.17221815300381402</v>
      </c>
      <c r="BC878">
        <v>-0.17248969010105158</v>
      </c>
      <c r="BD878">
        <v>643.99076033655092</v>
      </c>
      <c r="BE878">
        <v>693.33629277860939</v>
      </c>
      <c r="BF878">
        <v>643.63123803915801</v>
      </c>
      <c r="BG878">
        <v>693.7340276755483</v>
      </c>
      <c r="BH878">
        <v>642.9667465373152</v>
      </c>
      <c r="BI878">
        <v>695.1200787018098</v>
      </c>
      <c r="BJ878">
        <v>643.98876022554066</v>
      </c>
      <c r="BK878">
        <v>693.33853164943662</v>
      </c>
      <c r="BL878" s="1" t="s">
        <v>1834</v>
      </c>
      <c r="BM878">
        <v>6</v>
      </c>
      <c r="BN878">
        <v>6</v>
      </c>
      <c r="BO878">
        <v>2</v>
      </c>
      <c r="BP878" t="b">
        <v>0</v>
      </c>
      <c r="BQ878" t="b">
        <v>0</v>
      </c>
      <c r="BR878">
        <v>877</v>
      </c>
      <c r="BS878">
        <v>2077490</v>
      </c>
      <c r="BT878" s="1">
        <v>1.16810101120319E-2</v>
      </c>
      <c r="BU878">
        <v>0.76315789473684204</v>
      </c>
      <c r="BV878">
        <v>4.5548077351984802E-2</v>
      </c>
      <c r="BW878">
        <v>-6.2301516104814401E-2</v>
      </c>
      <c r="BX878">
        <v>1.50849481069008</v>
      </c>
      <c r="BY878">
        <f>cells1__2[theta1N]-cells1__2[theta2N]</f>
        <v>-1.5707963267948943</v>
      </c>
      <c r="BZ878">
        <v>2.8106472406662601</v>
      </c>
      <c r="CA878">
        <v>5.6470629100134504</v>
      </c>
      <c r="CB878">
        <f>cells1__2[lambda1]/cells1__2[lambda2]</f>
        <v>0.49771842202826916</v>
      </c>
      <c r="CC878">
        <v>877</v>
      </c>
      <c r="CD878">
        <v>224.875</v>
      </c>
      <c r="CE878">
        <v>115.49186046511628</v>
      </c>
      <c r="CF878">
        <v>48.064700254892045</v>
      </c>
      <c r="CG878">
        <v>80.686704723171744</v>
      </c>
      <c r="CH878">
        <v>40.133419165736228</v>
      </c>
      <c r="CI878">
        <v>-1.7383586350890037</v>
      </c>
      <c r="CJ878">
        <v>2.6047901098403132</v>
      </c>
      <c r="CK878">
        <v>-0.95272062163543358</v>
      </c>
      <c r="CL878">
        <v>224.98892200239524</v>
      </c>
      <c r="CM878">
        <v>115.55471045606978</v>
      </c>
      <c r="CN878">
        <v>48.064700254892045</v>
      </c>
      <c r="CO878">
        <v>6.1038478340002058</v>
      </c>
      <c r="CP878">
        <v>4.5880600235419866</v>
      </c>
      <c r="CQ878">
        <v>9.051006776891346E-2</v>
      </c>
      <c r="CR878">
        <v>0.6595429926116374</v>
      </c>
      <c r="CS878">
        <v>-0.95163468131478424</v>
      </c>
      <c r="CT878">
        <v>5</v>
      </c>
      <c r="CU878">
        <v>-5.1564196677828383E-3</v>
      </c>
      <c r="CV878">
        <v>-9.3930681656144159E-5</v>
      </c>
      <c r="CW878">
        <v>5.8217106578437369E-3</v>
      </c>
      <c r="CX878">
        <v>-1.6134549993409415E-2</v>
      </c>
      <c r="CY878">
        <v>69.6412499999999</v>
      </c>
      <c r="CZ878">
        <v>37.433661582020981</v>
      </c>
    </row>
    <row r="879" spans="1:104" x14ac:dyDescent="0.55000000000000004">
      <c r="A879" s="1" t="s">
        <v>80</v>
      </c>
      <c r="B879">
        <v>0</v>
      </c>
      <c r="C879">
        <v>878</v>
      </c>
      <c r="D879">
        <v>478</v>
      </c>
      <c r="E879">
        <v>9241</v>
      </c>
      <c r="F879">
        <v>15711</v>
      </c>
      <c r="G879">
        <v>37006</v>
      </c>
      <c r="H879">
        <v>609677198</v>
      </c>
      <c r="I879">
        <v>629</v>
      </c>
      <c r="J879">
        <v>843</v>
      </c>
      <c r="K879">
        <v>640.03974895397494</v>
      </c>
      <c r="L879">
        <v>832.60460251046027</v>
      </c>
      <c r="M879">
        <v>-0.24052032441486326</v>
      </c>
      <c r="N879">
        <v>-0.1882466114676411</v>
      </c>
      <c r="O879">
        <v>0.30542890037728931</v>
      </c>
      <c r="P879">
        <v>1.9028365724646652</v>
      </c>
      <c r="Q879" s="1" t="s">
        <v>1835</v>
      </c>
      <c r="R879">
        <v>95</v>
      </c>
      <c r="S879">
        <v>111.98275605729681</v>
      </c>
      <c r="T879">
        <v>4118</v>
      </c>
      <c r="U879">
        <v>5595</v>
      </c>
      <c r="V879">
        <v>10172</v>
      </c>
      <c r="W879">
        <v>271319740</v>
      </c>
      <c r="X879">
        <v>-34.528023175424146</v>
      </c>
      <c r="Y879">
        <v>-18.131119764716129</v>
      </c>
      <c r="Z879">
        <v>-28.717950763735328</v>
      </c>
      <c r="AA879">
        <v>-25.643326261966923</v>
      </c>
      <c r="AB879">
        <v>-40.986888982669576</v>
      </c>
      <c r="AC879">
        <v>1.7328542692377398</v>
      </c>
      <c r="AD879">
        <v>-2270221.3091090955</v>
      </c>
      <c r="AE879">
        <v>-1194804.0235692305</v>
      </c>
      <c r="AF879">
        <v>-0.14031805432233396</v>
      </c>
      <c r="AG879">
        <v>-7.3682858562288026E-2</v>
      </c>
      <c r="AH879">
        <v>-8.2907943294478453E-2</v>
      </c>
      <c r="AI879">
        <v>-7.403158592686547E-2</v>
      </c>
      <c r="AJ879">
        <v>-6.3316062662417003E-2</v>
      </c>
      <c r="AK879">
        <v>2.6768928362014797E-3</v>
      </c>
      <c r="AL879">
        <v>-0.14000103888426199</v>
      </c>
      <c r="AM879">
        <v>-7.3681717236823874E-2</v>
      </c>
      <c r="AN879">
        <v>0.28017935989495052</v>
      </c>
      <c r="AO879">
        <v>-0.21693088653627884</v>
      </c>
      <c r="AP879">
        <v>0.23292681734376017</v>
      </c>
      <c r="AQ879">
        <v>-0.14933995404797626</v>
      </c>
      <c r="AR879">
        <v>0.20015199534481434</v>
      </c>
      <c r="AS879">
        <v>-6.0217165967615595E-2</v>
      </c>
      <c r="AT879">
        <v>0.27992690940941223</v>
      </c>
      <c r="AU879">
        <v>-0.21656819292472204</v>
      </c>
      <c r="AV879">
        <v>0.30098830681291605</v>
      </c>
      <c r="AW879">
        <v>-0.13379514800148054</v>
      </c>
      <c r="AX879">
        <v>0.24149786712640778</v>
      </c>
      <c r="AY879">
        <v>-8.5171338757460358E-2</v>
      </c>
      <c r="AZ879">
        <v>0.20118837987818633</v>
      </c>
      <c r="BA879">
        <v>-1.5533940385081177E-2</v>
      </c>
      <c r="BB879">
        <v>0.30065900520299432</v>
      </c>
      <c r="BC879">
        <v>-0.13352453250101998</v>
      </c>
      <c r="BD879">
        <v>642.09327994805756</v>
      </c>
      <c r="BE879">
        <v>831.4061248782599</v>
      </c>
      <c r="BF879">
        <v>641.32123989561455</v>
      </c>
      <c r="BG879">
        <v>832.37177773534461</v>
      </c>
      <c r="BH879">
        <v>640.86318434848408</v>
      </c>
      <c r="BI879">
        <v>832.31913743717234</v>
      </c>
      <c r="BJ879">
        <v>642.08811216685854</v>
      </c>
      <c r="BK879">
        <v>831.41255066914937</v>
      </c>
      <c r="BL879" s="1" t="s">
        <v>1836</v>
      </c>
      <c r="BM879">
        <v>7</v>
      </c>
      <c r="BN879">
        <v>6</v>
      </c>
      <c r="BO879">
        <v>2</v>
      </c>
      <c r="BP879" t="b">
        <v>0</v>
      </c>
      <c r="BQ879" t="b">
        <v>0</v>
      </c>
      <c r="BR879">
        <v>878</v>
      </c>
      <c r="BS879">
        <v>13745644</v>
      </c>
      <c r="BT879" s="1">
        <v>-4.4550687035615601E-3</v>
      </c>
      <c r="BU879">
        <v>0.64864864864864902</v>
      </c>
      <c r="BV879">
        <v>6.4624930569393599E-2</v>
      </c>
      <c r="BW879">
        <v>0.34402107614550298</v>
      </c>
      <c r="BX879">
        <v>-1.2267752506493901</v>
      </c>
      <c r="BY879">
        <f>cells1__2[theta1N]-cells1__2[theta2N]</f>
        <v>1.570796326794893</v>
      </c>
      <c r="BZ879">
        <v>3.4508356759374199</v>
      </c>
      <c r="CA879">
        <v>8.5492083004504096</v>
      </c>
      <c r="CB879">
        <f>cells1__2[lambda1]/cells1__2[lambda2]</f>
        <v>0.40364388779199761</v>
      </c>
      <c r="CC879">
        <v>878</v>
      </c>
      <c r="CD879">
        <v>224.50312499999998</v>
      </c>
      <c r="CE879">
        <v>67.003124999999997</v>
      </c>
      <c r="CF879">
        <v>27.620536198763855</v>
      </c>
      <c r="CG879">
        <v>71.198918528032721</v>
      </c>
      <c r="CH879">
        <v>40.441420569536795</v>
      </c>
      <c r="CI879">
        <v>-2.0095001423765395</v>
      </c>
      <c r="CJ879">
        <v>2.7494618617362465</v>
      </c>
      <c r="CK879">
        <v>3.0700939093348296</v>
      </c>
      <c r="CL879">
        <v>224.30460585507154</v>
      </c>
      <c r="CM879">
        <v>66.984480329442221</v>
      </c>
      <c r="CN879">
        <v>27.620536198763855</v>
      </c>
      <c r="CO879">
        <v>6.3898083350838037</v>
      </c>
      <c r="CP879">
        <v>3.6459745720375696</v>
      </c>
      <c r="CQ879">
        <v>3.1072693681450447</v>
      </c>
      <c r="CR879">
        <v>0.82123357286901366</v>
      </c>
      <c r="CS879">
        <v>1.2299355595422961</v>
      </c>
      <c r="CT879">
        <v>6</v>
      </c>
      <c r="CU879">
        <v>1.752726645477462E-2</v>
      </c>
      <c r="CV879">
        <v>2.4293454836514506E-4</v>
      </c>
      <c r="CW879">
        <v>2.5544156189049542E-2</v>
      </c>
      <c r="CX879">
        <v>9.510376720499699E-3</v>
      </c>
      <c r="CY879">
        <v>64.251249999999942</v>
      </c>
      <c r="CZ879">
        <v>39.193964620053933</v>
      </c>
    </row>
    <row r="880" spans="1:104" x14ac:dyDescent="0.55000000000000004">
      <c r="A880" s="1" t="s">
        <v>80</v>
      </c>
      <c r="B880">
        <v>0</v>
      </c>
      <c r="C880">
        <v>879</v>
      </c>
      <c r="D880">
        <v>102</v>
      </c>
      <c r="E880">
        <v>1669</v>
      </c>
      <c r="F880">
        <v>3124</v>
      </c>
      <c r="G880">
        <v>8806</v>
      </c>
      <c r="H880">
        <v>110188134</v>
      </c>
      <c r="I880">
        <v>631</v>
      </c>
      <c r="J880">
        <v>721</v>
      </c>
      <c r="K880">
        <v>638.43137254901956</v>
      </c>
      <c r="L880">
        <v>721.97058823529414</v>
      </c>
      <c r="M880">
        <v>0.13321244686713324</v>
      </c>
      <c r="N880">
        <v>-0.19443370447606059</v>
      </c>
      <c r="O880">
        <v>0.23569052046404596</v>
      </c>
      <c r="P880">
        <v>2.6565327493506574</v>
      </c>
      <c r="Q880" s="1" t="s">
        <v>1837</v>
      </c>
      <c r="R880">
        <v>38</v>
      </c>
      <c r="S880">
        <v>46.284271247461881</v>
      </c>
      <c r="T880">
        <v>2234</v>
      </c>
      <c r="U880">
        <v>2894</v>
      </c>
      <c r="V880">
        <v>4413</v>
      </c>
      <c r="W880">
        <v>147152701</v>
      </c>
      <c r="X880">
        <v>-6.4645049761163182</v>
      </c>
      <c r="Y880">
        <v>16.610749504103268</v>
      </c>
      <c r="Z880">
        <v>7.1115430335192862</v>
      </c>
      <c r="AA880">
        <v>36.510787283836684</v>
      </c>
      <c r="AB880">
        <v>17.229956327895039</v>
      </c>
      <c r="AC880">
        <v>84.60778282829996</v>
      </c>
      <c r="AD880">
        <v>-421820.01314185048</v>
      </c>
      <c r="AE880">
        <v>1098033.4488284024</v>
      </c>
      <c r="AF880">
        <v>-1.9323773740388864E-2</v>
      </c>
      <c r="AG880">
        <v>4.9653046329373347E-2</v>
      </c>
      <c r="AH880">
        <v>1.5926142840203911E-2</v>
      </c>
      <c r="AI880">
        <v>8.1765098059587898E-2</v>
      </c>
      <c r="AJ880">
        <v>2.4115781593613137E-2</v>
      </c>
      <c r="AK880">
        <v>0.11842066067827375</v>
      </c>
      <c r="AL880">
        <v>-1.9139532158193202E-2</v>
      </c>
      <c r="AM880">
        <v>4.982183360170668E-2</v>
      </c>
      <c r="AN880">
        <v>2.6734909665313836E-2</v>
      </c>
      <c r="AO880">
        <v>-0.30394354345279911</v>
      </c>
      <c r="AP880">
        <v>-2.2659161571052737E-2</v>
      </c>
      <c r="AQ880">
        <v>-0.24899665966334653</v>
      </c>
      <c r="AR880">
        <v>-5.1816937984712721E-2</v>
      </c>
      <c r="AS880">
        <v>-0.16922090335457254</v>
      </c>
      <c r="AT880">
        <v>2.6483871537946124E-2</v>
      </c>
      <c r="AU880">
        <v>-0.30366286427503431</v>
      </c>
      <c r="AV880">
        <v>5.9290985860089023E-4</v>
      </c>
      <c r="AW880">
        <v>-0.24510216082581107</v>
      </c>
      <c r="AX880">
        <v>-3.3979785308956421E-2</v>
      </c>
      <c r="AY880">
        <v>-0.18267395783815998</v>
      </c>
      <c r="AZ880">
        <v>-4.2894429648103527E-2</v>
      </c>
      <c r="BA880">
        <v>-0.10329668050157839</v>
      </c>
      <c r="BB880">
        <v>4.1217932185679381E-4</v>
      </c>
      <c r="BC880">
        <v>-0.24477376277804216</v>
      </c>
      <c r="BD880">
        <v>637.46315158777713</v>
      </c>
      <c r="BE880">
        <v>721.54104254044341</v>
      </c>
      <c r="BF880">
        <v>637.61267605633805</v>
      </c>
      <c r="BG880">
        <v>721.74231754161326</v>
      </c>
      <c r="BH880">
        <v>637.76357029298208</v>
      </c>
      <c r="BI880">
        <v>721.98455598455598</v>
      </c>
      <c r="BJ880">
        <v>637.46426084318659</v>
      </c>
      <c r="BK880">
        <v>721.54253883635056</v>
      </c>
      <c r="BL880" s="1" t="s">
        <v>1838</v>
      </c>
      <c r="BM880">
        <v>3</v>
      </c>
      <c r="BN880">
        <v>3</v>
      </c>
      <c r="BO880">
        <v>2</v>
      </c>
      <c r="BP880" t="b">
        <v>0</v>
      </c>
      <c r="BQ880" t="b">
        <v>0</v>
      </c>
      <c r="BR880">
        <v>879</v>
      </c>
      <c r="BS880">
        <v>5550964</v>
      </c>
      <c r="BT880" s="1">
        <v>9.8353315550252701E-2</v>
      </c>
      <c r="BU880">
        <v>1.2307692307692299</v>
      </c>
      <c r="BV880">
        <v>0.110331029035504</v>
      </c>
      <c r="BW880">
        <v>0.95279008094868101</v>
      </c>
      <c r="BX880">
        <v>-0.618006245846216</v>
      </c>
      <c r="BY880">
        <f>cells1__2[theta1N]-cells1__2[theta2N]</f>
        <v>1.570796326794897</v>
      </c>
      <c r="BZ880">
        <v>9.1526445715584099</v>
      </c>
      <c r="CA880">
        <v>11.334452106472</v>
      </c>
      <c r="CB880">
        <f>cells1__2[lambda1]/cells1__2[lambda2]</f>
        <v>0.80750657249080682</v>
      </c>
      <c r="CC880">
        <v>879</v>
      </c>
      <c r="CD880">
        <v>223.76973684210526</v>
      </c>
      <c r="CE880">
        <v>105.92105263157895</v>
      </c>
      <c r="CF880">
        <v>46.419563981065778</v>
      </c>
      <c r="CG880">
        <v>18.59621026489561</v>
      </c>
      <c r="CH880">
        <v>17.936192820168003</v>
      </c>
      <c r="CI880">
        <v>-2.1882190541657369</v>
      </c>
      <c r="CJ880">
        <v>2.4803572316269489</v>
      </c>
      <c r="CK880">
        <v>-2.2576699498978656</v>
      </c>
      <c r="CL880">
        <v>223.66441914055682</v>
      </c>
      <c r="CM880">
        <v>106.19216466310331</v>
      </c>
      <c r="CN880">
        <v>46.419563981065778</v>
      </c>
      <c r="CO880">
        <v>3.0560689291030432</v>
      </c>
      <c r="CP880">
        <v>2.1041996175001416</v>
      </c>
      <c r="CQ880">
        <v>3.0128884647100129</v>
      </c>
      <c r="CR880">
        <v>0.7252064681405308</v>
      </c>
      <c r="CS880">
        <v>0.31438142509322198</v>
      </c>
      <c r="CT880">
        <v>3</v>
      </c>
      <c r="CU880">
        <v>-2.3744754453262555E-3</v>
      </c>
      <c r="CV880">
        <v>-6.9295881529690952E-5</v>
      </c>
      <c r="CW880">
        <v>6.2819681182943298E-3</v>
      </c>
      <c r="CX880">
        <v>-1.1030919008946842E-2</v>
      </c>
      <c r="CY880">
        <v>14.638749999999993</v>
      </c>
      <c r="CZ880">
        <v>15.99446968344224</v>
      </c>
    </row>
    <row r="881" spans="1:104" x14ac:dyDescent="0.55000000000000004">
      <c r="A881" s="1" t="s">
        <v>80</v>
      </c>
      <c r="B881">
        <v>0</v>
      </c>
      <c r="C881">
        <v>880</v>
      </c>
      <c r="D881">
        <v>190</v>
      </c>
      <c r="E881">
        <v>4313</v>
      </c>
      <c r="F881">
        <v>6230</v>
      </c>
      <c r="G881">
        <v>11240</v>
      </c>
      <c r="H881">
        <v>284262888</v>
      </c>
      <c r="I881">
        <v>632</v>
      </c>
      <c r="J881">
        <v>816</v>
      </c>
      <c r="K881">
        <v>640.65263157894742</v>
      </c>
      <c r="L881">
        <v>812.08947368421047</v>
      </c>
      <c r="M881">
        <v>2.9865151555471044E-2</v>
      </c>
      <c r="N881">
        <v>-0.32681389998330429</v>
      </c>
      <c r="O881">
        <v>0.32817564275815547</v>
      </c>
      <c r="P881">
        <v>2.4017593099958119</v>
      </c>
      <c r="Q881" s="1" t="s">
        <v>1839</v>
      </c>
      <c r="R881">
        <v>52</v>
      </c>
      <c r="S881">
        <v>66.083261120685194</v>
      </c>
      <c r="T881">
        <v>2335</v>
      </c>
      <c r="U881">
        <v>3009</v>
      </c>
      <c r="V881">
        <v>4834</v>
      </c>
      <c r="W881">
        <v>153801698</v>
      </c>
      <c r="X881">
        <v>1.5104526285732591</v>
      </c>
      <c r="Y881">
        <v>-3.940583419080856</v>
      </c>
      <c r="Z881">
        <v>4.2431847745236384</v>
      </c>
      <c r="AA881">
        <v>-3.6584900880358675</v>
      </c>
      <c r="AB881">
        <v>-6.663303551795063</v>
      </c>
      <c r="AC881">
        <v>14.726519078589352</v>
      </c>
      <c r="AD881">
        <v>100068.61546490292</v>
      </c>
      <c r="AE881">
        <v>-259171.92189634187</v>
      </c>
      <c r="AF881">
        <v>5.2417926116272084E-3</v>
      </c>
      <c r="AG881">
        <v>-1.3675186272574243E-2</v>
      </c>
      <c r="AH881">
        <v>1.1329564228955907E-2</v>
      </c>
      <c r="AI881">
        <v>-9.7683934676293226E-3</v>
      </c>
      <c r="AJ881">
        <v>-1.1198066629037041E-2</v>
      </c>
      <c r="AK881">
        <v>2.4748766219933525E-2</v>
      </c>
      <c r="AL881">
        <v>5.2720280678044788E-3</v>
      </c>
      <c r="AM881">
        <v>-1.365424754081432E-2</v>
      </c>
      <c r="AN881">
        <v>0.3537710893824757</v>
      </c>
      <c r="AO881">
        <v>1.8344203825511524E-2</v>
      </c>
      <c r="AP881">
        <v>0.29336844985517269</v>
      </c>
      <c r="AQ881">
        <v>3.1813609316451698E-2</v>
      </c>
      <c r="AR881">
        <v>8.8950284733204529E-2</v>
      </c>
      <c r="AS881">
        <v>0.1647099404563287</v>
      </c>
      <c r="AT881">
        <v>0.35346024405872573</v>
      </c>
      <c r="AU881">
        <v>1.8416264596246002E-2</v>
      </c>
      <c r="AV881">
        <v>0.35540271202133111</v>
      </c>
      <c r="AW881">
        <v>-1.0348339799638078E-2</v>
      </c>
      <c r="AX881">
        <v>0.30614356057566106</v>
      </c>
      <c r="AY881">
        <v>1.4500424529489127E-3</v>
      </c>
      <c r="AZ881">
        <v>0.12678021297467529</v>
      </c>
      <c r="BA881">
        <v>0.13546213181199496</v>
      </c>
      <c r="BB881">
        <v>0.35514672479479009</v>
      </c>
      <c r="BC881">
        <v>-1.028417222685204E-2</v>
      </c>
      <c r="BD881">
        <v>643.53929979132852</v>
      </c>
      <c r="BE881">
        <v>811.65731509390218</v>
      </c>
      <c r="BF881">
        <v>642.70288924558588</v>
      </c>
      <c r="BG881">
        <v>811.88041733547357</v>
      </c>
      <c r="BH881">
        <v>641.34030249110322</v>
      </c>
      <c r="BI881">
        <v>812.89768683274019</v>
      </c>
      <c r="BJ881">
        <v>643.53452009183832</v>
      </c>
      <c r="BK881">
        <v>811.65861587250174</v>
      </c>
      <c r="BL881" s="1" t="s">
        <v>1840</v>
      </c>
      <c r="BM881">
        <v>5</v>
      </c>
      <c r="BN881">
        <v>5</v>
      </c>
      <c r="BO881">
        <v>2</v>
      </c>
      <c r="BP881" t="b">
        <v>0</v>
      </c>
      <c r="BQ881" t="b">
        <v>0</v>
      </c>
      <c r="BR881">
        <v>880</v>
      </c>
      <c r="BS881">
        <v>14186282</v>
      </c>
      <c r="BT881" s="1">
        <v>-2.0203829861458401E-2</v>
      </c>
      <c r="BU881">
        <v>0.95454545454545503</v>
      </c>
      <c r="BV881">
        <v>0.109996262269153</v>
      </c>
      <c r="BW881">
        <v>0.67512842905969705</v>
      </c>
      <c r="BX881">
        <v>-0.89566789773519995</v>
      </c>
      <c r="BY881">
        <f>cells1__2[theta1N]-cells1__2[theta2N]</f>
        <v>1.570796326794897</v>
      </c>
      <c r="BZ881">
        <v>7.5944082218523601</v>
      </c>
      <c r="CA881">
        <v>12.830526440951999</v>
      </c>
      <c r="CB881">
        <f>cells1__2[lambda1]/cells1__2[lambda2]</f>
        <v>0.59190152927886175</v>
      </c>
      <c r="CC881">
        <v>880</v>
      </c>
      <c r="CD881">
        <v>224.2641509433962</v>
      </c>
      <c r="CE881">
        <v>73.823584905660368</v>
      </c>
      <c r="CF881">
        <v>28.866015283818797</v>
      </c>
      <c r="CG881">
        <v>28.494770695258318</v>
      </c>
      <c r="CH881">
        <v>23.807037505414105</v>
      </c>
      <c r="CI881">
        <v>-2.1750472996528289</v>
      </c>
      <c r="CJ881">
        <v>2.7643276744688654</v>
      </c>
      <c r="CK881">
        <v>-2.8998843999455901</v>
      </c>
      <c r="CL881">
        <v>224.90244700643771</v>
      </c>
      <c r="CM881">
        <v>73.778925062265657</v>
      </c>
      <c r="CN881">
        <v>28.866015283818797</v>
      </c>
      <c r="CO881">
        <v>4.212537732716747</v>
      </c>
      <c r="CP881">
        <v>2.3732330406931568</v>
      </c>
      <c r="CQ881">
        <v>-1.5209977515302413E-2</v>
      </c>
      <c r="CR881">
        <v>0.82620218768621978</v>
      </c>
      <c r="CS881">
        <v>0.75548976581297089</v>
      </c>
      <c r="CT881">
        <v>5</v>
      </c>
      <c r="CU881">
        <v>1.2636179510514855E-2</v>
      </c>
      <c r="CV881">
        <v>1.1793922550404936E-4</v>
      </c>
      <c r="CW881">
        <v>1.9096350337815482E-2</v>
      </c>
      <c r="CX881">
        <v>6.1760086832142276E-3</v>
      </c>
      <c r="CY881">
        <v>26.337499999999967</v>
      </c>
      <c r="CZ881">
        <v>23.129141392239831</v>
      </c>
    </row>
    <row r="882" spans="1:104" x14ac:dyDescent="0.55000000000000004">
      <c r="A882" s="1" t="s">
        <v>80</v>
      </c>
      <c r="B882">
        <v>0</v>
      </c>
      <c r="C882">
        <v>881</v>
      </c>
      <c r="D882">
        <v>92</v>
      </c>
      <c r="E882">
        <v>3921</v>
      </c>
      <c r="F882">
        <v>4934</v>
      </c>
      <c r="G882">
        <v>4055</v>
      </c>
      <c r="H882">
        <v>258233815</v>
      </c>
      <c r="I882">
        <v>633</v>
      </c>
      <c r="J882">
        <v>581</v>
      </c>
      <c r="K882">
        <v>638.3478260869565</v>
      </c>
      <c r="L882">
        <v>579.695652173913</v>
      </c>
      <c r="M882">
        <v>1.3724976879497149E-2</v>
      </c>
      <c r="N882">
        <v>-0.14209571107989946</v>
      </c>
      <c r="O882">
        <v>0.14275701768265192</v>
      </c>
      <c r="P882">
        <v>2.4043399670762247</v>
      </c>
      <c r="Q882" s="1" t="s">
        <v>1841</v>
      </c>
      <c r="R882">
        <v>34</v>
      </c>
      <c r="S882">
        <v>41.455844122715703</v>
      </c>
      <c r="T882">
        <v>2411</v>
      </c>
      <c r="U882">
        <v>2868</v>
      </c>
      <c r="V882">
        <v>2519</v>
      </c>
      <c r="W882">
        <v>158744023</v>
      </c>
      <c r="X882">
        <v>5.5817036225458718</v>
      </c>
      <c r="Y882">
        <v>-7.7209603595073819</v>
      </c>
      <c r="Z882">
        <v>4.1694368321062214E-2</v>
      </c>
      <c r="AA882">
        <v>-4.3253300327983588</v>
      </c>
      <c r="AB882">
        <v>12.253065444104813</v>
      </c>
      <c r="AC882">
        <v>-6.9353203489379398</v>
      </c>
      <c r="AD882">
        <v>365825.45543090114</v>
      </c>
      <c r="AE882">
        <v>-507115.07792942208</v>
      </c>
      <c r="AF882">
        <v>1.2340191110777247E-2</v>
      </c>
      <c r="AG882">
        <v>-1.7069721511225489E-2</v>
      </c>
      <c r="AH882">
        <v>7.7715977515373954E-5</v>
      </c>
      <c r="AI882">
        <v>-8.0621739844352492E-3</v>
      </c>
      <c r="AJ882">
        <v>2.6011984999534506E-2</v>
      </c>
      <c r="AK882">
        <v>-1.4722964608855063E-2</v>
      </c>
      <c r="AL882">
        <v>1.2283855621613391E-2</v>
      </c>
      <c r="AM882">
        <v>-1.7028143636125041E-2</v>
      </c>
      <c r="AN882">
        <v>3.3588890346440615E-2</v>
      </c>
      <c r="AO882">
        <v>-1.1099179138228586E-2</v>
      </c>
      <c r="AP882">
        <v>4.4692069945362713E-2</v>
      </c>
      <c r="AQ882">
        <v>-1.9914938022049595E-2</v>
      </c>
      <c r="AR882">
        <v>5.0406811463244314E-2</v>
      </c>
      <c r="AS882">
        <v>-2.1790698286734626E-2</v>
      </c>
      <c r="AT882">
        <v>3.3640510605744758E-2</v>
      </c>
      <c r="AU882">
        <v>-1.1140122617626933E-2</v>
      </c>
      <c r="AV882">
        <v>-7.1465407605299626E-3</v>
      </c>
      <c r="AW882">
        <v>3.5700590819323294E-2</v>
      </c>
      <c r="AX882">
        <v>4.662023017794374E-3</v>
      </c>
      <c r="AY882">
        <v>2.6784116847421543E-2</v>
      </c>
      <c r="AZ882">
        <v>8.2525226569747333E-3</v>
      </c>
      <c r="BA882">
        <v>2.4054382058473808E-2</v>
      </c>
      <c r="BB882">
        <v>-7.0918387849174657E-3</v>
      </c>
      <c r="BC882">
        <v>3.5659285862581963E-2</v>
      </c>
      <c r="BD882">
        <v>638.22698291252232</v>
      </c>
      <c r="BE882">
        <v>580.28972200969145</v>
      </c>
      <c r="BF882">
        <v>638.30320226996355</v>
      </c>
      <c r="BG882">
        <v>580.12950952573976</v>
      </c>
      <c r="BH882">
        <v>638.24044389642415</v>
      </c>
      <c r="BI882">
        <v>580.25918618988908</v>
      </c>
      <c r="BJ882">
        <v>638.22735593709911</v>
      </c>
      <c r="BK882">
        <v>580.28893787980473</v>
      </c>
      <c r="BL882" s="1" t="s">
        <v>1842</v>
      </c>
      <c r="BM882">
        <v>6</v>
      </c>
      <c r="BN882">
        <v>5</v>
      </c>
      <c r="BO882">
        <v>2</v>
      </c>
      <c r="BP882" t="b">
        <v>0</v>
      </c>
      <c r="BQ882" t="b">
        <v>0</v>
      </c>
      <c r="BR882">
        <v>881</v>
      </c>
      <c r="BS882">
        <v>866008</v>
      </c>
      <c r="BT882" s="1">
        <v>-2.557020452715E-2</v>
      </c>
      <c r="BU882">
        <v>0.92307692307692302</v>
      </c>
      <c r="BV882">
        <v>0.14803471390891301</v>
      </c>
      <c r="BW882">
        <v>0.81665403073049603</v>
      </c>
      <c r="BX882">
        <v>-0.75414229606440097</v>
      </c>
      <c r="BY882">
        <f>cells1__2[theta1N]-cells1__2[theta2N]</f>
        <v>1.570796326794897</v>
      </c>
      <c r="BZ882">
        <v>11.899754072126999</v>
      </c>
      <c r="CA882">
        <v>15.588446863446</v>
      </c>
      <c r="CB882">
        <f>cells1__2[lambda1]/cells1__2[lambda2]</f>
        <v>0.76337008916720428</v>
      </c>
      <c r="CC882">
        <v>881</v>
      </c>
      <c r="CD882">
        <v>223.69374999999999</v>
      </c>
      <c r="CE882">
        <v>59.208333333333336</v>
      </c>
      <c r="CF882">
        <v>26.340665560793166</v>
      </c>
      <c r="CG882">
        <v>25.47372076586236</v>
      </c>
      <c r="CH882">
        <v>20.715651941589247</v>
      </c>
      <c r="CI882">
        <v>-1.9842792346930704</v>
      </c>
      <c r="CJ882">
        <v>2.5466856141804719</v>
      </c>
      <c r="CK882">
        <v>-0.42572192380061508</v>
      </c>
      <c r="CL882">
        <v>223.63335682106415</v>
      </c>
      <c r="CM882">
        <v>59.297555418234857</v>
      </c>
      <c r="CN882">
        <v>26.340665560793166</v>
      </c>
      <c r="CO882">
        <v>3.7044726118824545</v>
      </c>
      <c r="CP882">
        <v>2.2427455189985834</v>
      </c>
      <c r="CQ882">
        <v>1.162844957988507E-2</v>
      </c>
      <c r="CR882">
        <v>0.79590950993855059</v>
      </c>
      <c r="CS882">
        <v>1.5064052664170737</v>
      </c>
      <c r="CT882">
        <v>4</v>
      </c>
      <c r="CU882">
        <v>2.3842240321447793E-2</v>
      </c>
      <c r="CV882">
        <v>3.8346622890073068E-4</v>
      </c>
      <c r="CW882">
        <v>3.7443203325769961E-2</v>
      </c>
      <c r="CX882">
        <v>1.0241277317125624E-2</v>
      </c>
      <c r="CY882">
        <v>21.008749999999999</v>
      </c>
      <c r="CZ882">
        <v>19.204520189781078</v>
      </c>
    </row>
    <row r="883" spans="1:104" x14ac:dyDescent="0.55000000000000004">
      <c r="A883" s="1" t="s">
        <v>80</v>
      </c>
      <c r="B883">
        <v>0</v>
      </c>
      <c r="C883">
        <v>882</v>
      </c>
      <c r="D883">
        <v>438</v>
      </c>
      <c r="E883">
        <v>16474</v>
      </c>
      <c r="F883">
        <v>22438</v>
      </c>
      <c r="G883">
        <v>39921</v>
      </c>
      <c r="H883">
        <v>1085424113</v>
      </c>
      <c r="I883">
        <v>633</v>
      </c>
      <c r="J883">
        <v>626</v>
      </c>
      <c r="K883">
        <v>648.99315068493149</v>
      </c>
      <c r="L883">
        <v>634.8721461187215</v>
      </c>
      <c r="M883">
        <v>-8.5144975776668186E-2</v>
      </c>
      <c r="N883">
        <v>0.30511682184612665</v>
      </c>
      <c r="O883">
        <v>0.31677427590240087</v>
      </c>
      <c r="P883">
        <v>0.92146517221239566</v>
      </c>
      <c r="Q883" s="1" t="s">
        <v>1843</v>
      </c>
      <c r="R883">
        <v>83</v>
      </c>
      <c r="S883">
        <v>99.982756057296825</v>
      </c>
      <c r="T883">
        <v>5937</v>
      </c>
      <c r="U883">
        <v>7168</v>
      </c>
      <c r="V883">
        <v>9760</v>
      </c>
      <c r="W883">
        <v>390932000</v>
      </c>
      <c r="X883">
        <v>88.489887510512858</v>
      </c>
      <c r="Y883">
        <v>3.8438498865741364</v>
      </c>
      <c r="Z883">
        <v>98.884787044420506</v>
      </c>
      <c r="AA883">
        <v>-3.4010821891085699</v>
      </c>
      <c r="AB883">
        <v>75.189893681969224</v>
      </c>
      <c r="AC883">
        <v>-21.506712616798357</v>
      </c>
      <c r="AD883">
        <v>5824662.9632660234</v>
      </c>
      <c r="AE883">
        <v>251018.36241349558</v>
      </c>
      <c r="AF883">
        <v>0.19688685864609703</v>
      </c>
      <c r="AG883">
        <v>8.5524295551265977E-3</v>
      </c>
      <c r="AH883">
        <v>0.18079504062408525</v>
      </c>
      <c r="AI883">
        <v>-6.2183356097992616E-3</v>
      </c>
      <c r="AJ883">
        <v>0.10109112244531555</v>
      </c>
      <c r="AK883">
        <v>-2.8915291830800136E-2</v>
      </c>
      <c r="AL883">
        <v>0.19680832029769074</v>
      </c>
      <c r="AM883">
        <v>8.4816070186447198E-3</v>
      </c>
      <c r="AN883">
        <v>-9.983107631975045E-3</v>
      </c>
      <c r="AO883">
        <v>-0.16353733253713021</v>
      </c>
      <c r="AP883">
        <v>-2.7698792482056315E-2</v>
      </c>
      <c r="AQ883">
        <v>-0.13166244101348853</v>
      </c>
      <c r="AR883">
        <v>-5.5000683456328463E-2</v>
      </c>
      <c r="AS883">
        <v>4.876262074013607E-2</v>
      </c>
      <c r="AT883">
        <v>-1.0067387749656367E-2</v>
      </c>
      <c r="AU883">
        <v>-0.1633824137060062</v>
      </c>
      <c r="AV883">
        <v>3.1517431102577473E-2</v>
      </c>
      <c r="AW883">
        <v>-0.19671061290827158</v>
      </c>
      <c r="AX883">
        <v>3.6234065352638337E-3</v>
      </c>
      <c r="AY883">
        <v>-0.16064535714714939</v>
      </c>
      <c r="AZ883">
        <v>-6.2507590014982295E-2</v>
      </c>
      <c r="BA883">
        <v>1.9166301546812661E-2</v>
      </c>
      <c r="BB883">
        <v>3.1383100676266339E-2</v>
      </c>
      <c r="BC883">
        <v>-0.19653456182634277</v>
      </c>
      <c r="BD883">
        <v>647.86936991623168</v>
      </c>
      <c r="BE883">
        <v>633.00345999757189</v>
      </c>
      <c r="BF883">
        <v>648.0180051698012</v>
      </c>
      <c r="BG883">
        <v>633.60785274979946</v>
      </c>
      <c r="BH883">
        <v>648.84702287016853</v>
      </c>
      <c r="BI883">
        <v>636.27306430199644</v>
      </c>
      <c r="BJ883">
        <v>647.87019245996794</v>
      </c>
      <c r="BK883">
        <v>633.00677873276618</v>
      </c>
      <c r="BL883" s="1" t="s">
        <v>1844</v>
      </c>
      <c r="BM883">
        <v>6</v>
      </c>
      <c r="BN883">
        <v>6</v>
      </c>
      <c r="BO883">
        <v>2</v>
      </c>
      <c r="BP883" t="b">
        <v>0</v>
      </c>
      <c r="BQ883" t="b">
        <v>0</v>
      </c>
      <c r="BR883">
        <v>882</v>
      </c>
      <c r="BS883">
        <v>10572456</v>
      </c>
      <c r="BT883" s="1">
        <v>-3.0764626747404E-2</v>
      </c>
      <c r="BU883">
        <v>1</v>
      </c>
      <c r="BV883">
        <v>0.101692500275313</v>
      </c>
      <c r="BW883">
        <v>-0.760114197093813</v>
      </c>
      <c r="BX883">
        <v>0.810682129701084</v>
      </c>
      <c r="BY883">
        <f>cells1__2[theta1N]-cells1__2[theta2N]</f>
        <v>-1.570796326794897</v>
      </c>
      <c r="BZ883">
        <v>6.9559838041147701</v>
      </c>
      <c r="CA883">
        <v>11.9270457731817</v>
      </c>
      <c r="CB883">
        <f>cells1__2[lambda1]/cells1__2[lambda2]</f>
        <v>0.58321095905873832</v>
      </c>
      <c r="CC883">
        <v>882</v>
      </c>
      <c r="CD883">
        <v>227.43253012048191</v>
      </c>
      <c r="CE883">
        <v>136.09096385542168</v>
      </c>
      <c r="CF883">
        <v>47.447547752764812</v>
      </c>
      <c r="CG883">
        <v>62.44140064582605</v>
      </c>
      <c r="CH883">
        <v>35.305606322859965</v>
      </c>
      <c r="CI883">
        <v>-0.68652974898767283</v>
      </c>
      <c r="CJ883">
        <v>2.9853867842988855</v>
      </c>
      <c r="CK883">
        <v>0.2262598627658256</v>
      </c>
      <c r="CL883">
        <v>227.38944363795696</v>
      </c>
      <c r="CM883">
        <v>136.02255730633021</v>
      </c>
      <c r="CN883">
        <v>47.447547752764812</v>
      </c>
      <c r="CO883">
        <v>6.0617520394104742</v>
      </c>
      <c r="CP883">
        <v>3.2960450788749682</v>
      </c>
      <c r="CQ883">
        <v>3.1086874683817056</v>
      </c>
      <c r="CR883">
        <v>0.83925072814502455</v>
      </c>
      <c r="CS883">
        <v>-0.87758747516528068</v>
      </c>
      <c r="CT883">
        <v>6</v>
      </c>
      <c r="CU883">
        <v>-4.7465451872129617E-3</v>
      </c>
      <c r="CV883">
        <v>-1.7739045150698784E-4</v>
      </c>
      <c r="CW883">
        <v>9.3927667734604557E-3</v>
      </c>
      <c r="CX883">
        <v>-1.8885857147886379E-2</v>
      </c>
      <c r="CY883">
        <v>58.554999999999986</v>
      </c>
      <c r="CZ883">
        <v>34.788939366884499</v>
      </c>
    </row>
    <row r="884" spans="1:104" x14ac:dyDescent="0.55000000000000004">
      <c r="A884" s="1" t="s">
        <v>80</v>
      </c>
      <c r="B884">
        <v>0</v>
      </c>
      <c r="C884">
        <v>883</v>
      </c>
      <c r="D884">
        <v>149</v>
      </c>
      <c r="E884">
        <v>2980</v>
      </c>
      <c r="F884">
        <v>5095</v>
      </c>
      <c r="G884">
        <v>11664</v>
      </c>
      <c r="H884">
        <v>196613264</v>
      </c>
      <c r="I884">
        <v>633</v>
      </c>
      <c r="J884">
        <v>851</v>
      </c>
      <c r="K884">
        <v>637.93288590604027</v>
      </c>
      <c r="L884">
        <v>854.59060402684565</v>
      </c>
      <c r="M884">
        <v>-0.34939799410052741</v>
      </c>
      <c r="N884">
        <v>-8.9454797711487025E-2</v>
      </c>
      <c r="O884">
        <v>0.36066760197594022</v>
      </c>
      <c r="P884">
        <v>1.696117145192259</v>
      </c>
      <c r="Q884" s="1" t="s">
        <v>1845</v>
      </c>
      <c r="R884">
        <v>48</v>
      </c>
      <c r="S884">
        <v>55.455844122715689</v>
      </c>
      <c r="T884">
        <v>2312</v>
      </c>
      <c r="U884">
        <v>3097</v>
      </c>
      <c r="V884">
        <v>4703</v>
      </c>
      <c r="W884">
        <v>152316767</v>
      </c>
      <c r="X884">
        <v>3.0418058754346493</v>
      </c>
      <c r="Y884">
        <v>-2.3803416199049372</v>
      </c>
      <c r="Z884">
        <v>14.684670853019156</v>
      </c>
      <c r="AA884">
        <v>9.8120413994498783</v>
      </c>
      <c r="AB884">
        <v>14.845445695267843</v>
      </c>
      <c r="AC884">
        <v>-24.913337062507573</v>
      </c>
      <c r="AD884">
        <v>203121.91103655368</v>
      </c>
      <c r="AE884">
        <v>-153511.0991408921</v>
      </c>
      <c r="AF884">
        <v>1.0269012044995933E-2</v>
      </c>
      <c r="AG884">
        <v>-8.0359358114909674E-3</v>
      </c>
      <c r="AH884">
        <v>3.6829708372199475E-2</v>
      </c>
      <c r="AI884">
        <v>2.4608969918000493E-2</v>
      </c>
      <c r="AJ884">
        <v>2.4042668772104817E-2</v>
      </c>
      <c r="AK884">
        <v>-4.0347937225798824E-2</v>
      </c>
      <c r="AL884">
        <v>1.0408369932105395E-2</v>
      </c>
      <c r="AM884">
        <v>-7.8662134497886477E-3</v>
      </c>
      <c r="AN884">
        <v>-0.19384616215244507</v>
      </c>
      <c r="AO884">
        <v>0.32372488927522475</v>
      </c>
      <c r="AP884">
        <v>-0.19628313843115805</v>
      </c>
      <c r="AQ884">
        <v>0.22228700463531537</v>
      </c>
      <c r="AR884">
        <v>-0.12578889772870505</v>
      </c>
      <c r="AS884">
        <v>8.3815481429515476E-2</v>
      </c>
      <c r="AT884">
        <v>-0.19385674561934876</v>
      </c>
      <c r="AU884">
        <v>0.32318948206756032</v>
      </c>
      <c r="AV884">
        <v>-0.22573351991476376</v>
      </c>
      <c r="AW884">
        <v>0.27831000822495183</v>
      </c>
      <c r="AX884">
        <v>-0.2248314399353103</v>
      </c>
      <c r="AY884">
        <v>0.18263591246099015</v>
      </c>
      <c r="AZ884">
        <v>-0.15275005950848689</v>
      </c>
      <c r="BA884">
        <v>6.5590049610740289E-2</v>
      </c>
      <c r="BB884">
        <v>-0.22572649251194812</v>
      </c>
      <c r="BC884">
        <v>0.27780286749542393</v>
      </c>
      <c r="BD884">
        <v>636.34261744966443</v>
      </c>
      <c r="BE884">
        <v>857.93791946308727</v>
      </c>
      <c r="BF884">
        <v>636.72522080471049</v>
      </c>
      <c r="BG884">
        <v>856.68537782139356</v>
      </c>
      <c r="BH884">
        <v>637.33264746227712</v>
      </c>
      <c r="BI884">
        <v>854.99074074074076</v>
      </c>
      <c r="BJ884">
        <v>636.34521434932287</v>
      </c>
      <c r="BK884">
        <v>857.92943534063909</v>
      </c>
      <c r="BL884" s="1" t="s">
        <v>1846</v>
      </c>
      <c r="BM884">
        <v>4</v>
      </c>
      <c r="BN884">
        <v>4</v>
      </c>
      <c r="BO884">
        <v>2</v>
      </c>
      <c r="BP884" t="b">
        <v>0</v>
      </c>
      <c r="BQ884" t="b">
        <v>0</v>
      </c>
      <c r="BR884">
        <v>883</v>
      </c>
      <c r="BS884">
        <v>7690011</v>
      </c>
      <c r="BT884" s="1">
        <v>7.4361681470151098E-2</v>
      </c>
      <c r="BU884">
        <v>0.75</v>
      </c>
      <c r="BV884">
        <v>8.6835883451603799E-2</v>
      </c>
      <c r="BW884">
        <v>-0.57303463822646805</v>
      </c>
      <c r="BX884">
        <v>0.99776168856842895</v>
      </c>
      <c r="BY884">
        <f>cells1__2[theta1N]-cells1__2[theta2N]</f>
        <v>-1.570796326794897</v>
      </c>
      <c r="BZ884">
        <v>5.6730189709715004</v>
      </c>
      <c r="CA884">
        <v>10.451322068417401</v>
      </c>
      <c r="CB884">
        <f>cells1__2[lambda1]/cells1__2[lambda2]</f>
        <v>0.54280395665105952</v>
      </c>
      <c r="CC884">
        <v>883</v>
      </c>
      <c r="CD884">
        <v>223.78999999999996</v>
      </c>
      <c r="CE884">
        <v>155.55999999999997</v>
      </c>
      <c r="CF884">
        <v>38.208453211417392</v>
      </c>
      <c r="CG884">
        <v>14.988629270394453</v>
      </c>
      <c r="CH884">
        <v>15.582953080078573</v>
      </c>
      <c r="CI884">
        <v>-0.35910758014569716</v>
      </c>
      <c r="CJ884">
        <v>2.6585980211747082</v>
      </c>
      <c r="CK884">
        <v>-1.1941496044368654</v>
      </c>
      <c r="CL884">
        <v>223.70343279852247</v>
      </c>
      <c r="CM884">
        <v>155.62789703724397</v>
      </c>
      <c r="CN884">
        <v>38.208453211417392</v>
      </c>
      <c r="CO884">
        <v>2.5616411437707485</v>
      </c>
      <c r="CP884">
        <v>1.9215636806231762</v>
      </c>
      <c r="CQ884">
        <v>-8.5828168385876716E-2</v>
      </c>
      <c r="CR884">
        <v>0.66129047679540143</v>
      </c>
      <c r="CS884">
        <v>0.88577558833772607</v>
      </c>
      <c r="CT884">
        <v>5</v>
      </c>
      <c r="CU884">
        <v>1.4302077121906242E-2</v>
      </c>
      <c r="CV884">
        <v>1.8487938121987136E-4</v>
      </c>
      <c r="CW884">
        <v>1.8737167738915386E-2</v>
      </c>
      <c r="CX884">
        <v>9.8669865048970976E-3</v>
      </c>
      <c r="CY884">
        <v>13.230000000000008</v>
      </c>
      <c r="CZ884">
        <v>14.509545442950527</v>
      </c>
    </row>
    <row r="885" spans="1:104" x14ac:dyDescent="0.55000000000000004">
      <c r="A885" s="1" t="s">
        <v>80</v>
      </c>
      <c r="B885">
        <v>0</v>
      </c>
      <c r="C885">
        <v>884</v>
      </c>
      <c r="D885">
        <v>132</v>
      </c>
      <c r="E885">
        <v>7136</v>
      </c>
      <c r="F885">
        <v>8721</v>
      </c>
      <c r="G885">
        <v>8157</v>
      </c>
      <c r="H885">
        <v>469905629</v>
      </c>
      <c r="I885">
        <v>634</v>
      </c>
      <c r="J885">
        <v>666</v>
      </c>
      <c r="K885">
        <v>641.34090909090912</v>
      </c>
      <c r="L885">
        <v>668.06060606060601</v>
      </c>
      <c r="M885">
        <v>0.18005274260478715</v>
      </c>
      <c r="N885">
        <v>5.283020884841947E-2</v>
      </c>
      <c r="O885">
        <v>0.18764333477763964</v>
      </c>
      <c r="P885">
        <v>0.14270239281715474</v>
      </c>
      <c r="Q885" s="1" t="s">
        <v>1847</v>
      </c>
      <c r="R885">
        <v>41</v>
      </c>
      <c r="S885">
        <v>51.355339059327363</v>
      </c>
      <c r="T885">
        <v>2548</v>
      </c>
      <c r="U885">
        <v>3237</v>
      </c>
      <c r="V885">
        <v>3275</v>
      </c>
      <c r="W885">
        <v>167817675</v>
      </c>
      <c r="X885">
        <v>46.366586995525239</v>
      </c>
      <c r="Y885">
        <v>36.625626843045573</v>
      </c>
      <c r="Z885">
        <v>59.618839465405038</v>
      </c>
      <c r="AA885">
        <v>41.434605928563464</v>
      </c>
      <c r="AB885">
        <v>10.174655883503267</v>
      </c>
      <c r="AC885">
        <v>-28.049766514283604</v>
      </c>
      <c r="AD885">
        <v>3053953.2428977676</v>
      </c>
      <c r="AE885">
        <v>2410876.2901370344</v>
      </c>
      <c r="AF885">
        <v>0.13348265279139748</v>
      </c>
      <c r="AG885">
        <v>0.10543984683689051</v>
      </c>
      <c r="AH885">
        <v>0.1344740871887051</v>
      </c>
      <c r="AI885">
        <v>9.3458391009111644E-2</v>
      </c>
      <c r="AJ885">
        <v>2.1249464361134195E-2</v>
      </c>
      <c r="AK885">
        <v>-5.8581098044780219E-2</v>
      </c>
      <c r="AL885">
        <v>0.13348522224773274</v>
      </c>
      <c r="AM885">
        <v>0.10537697594065765</v>
      </c>
      <c r="AN885">
        <v>0.11509027377924695</v>
      </c>
      <c r="AO885">
        <v>0.19206637452342154</v>
      </c>
      <c r="AP885">
        <v>0.15159295711852472</v>
      </c>
      <c r="AQ885">
        <v>0.16717349447729865</v>
      </c>
      <c r="AR885">
        <v>0.15741744021956069</v>
      </c>
      <c r="AS885">
        <v>2.2614453073088459E-2</v>
      </c>
      <c r="AT885">
        <v>0.11527134751345421</v>
      </c>
      <c r="AU885">
        <v>0.19194014832146553</v>
      </c>
      <c r="AV885">
        <v>5.0675165035064139E-3</v>
      </c>
      <c r="AW885">
        <v>0.20288970697150746</v>
      </c>
      <c r="AX885">
        <v>4.2405489008074865E-2</v>
      </c>
      <c r="AY885">
        <v>0.1706995972505003</v>
      </c>
      <c r="AZ885">
        <v>9.387439641639167E-2</v>
      </c>
      <c r="BA885">
        <v>-1.9794349302712171E-2</v>
      </c>
      <c r="BB885">
        <v>5.2546030224760246E-3</v>
      </c>
      <c r="BC885">
        <v>0.20272535632623154</v>
      </c>
      <c r="BD885">
        <v>641.85692264573993</v>
      </c>
      <c r="BE885">
        <v>668.99411434977583</v>
      </c>
      <c r="BF885">
        <v>641.87168902648784</v>
      </c>
      <c r="BG885">
        <v>668.86698773076478</v>
      </c>
      <c r="BH885">
        <v>641.90878999632218</v>
      </c>
      <c r="BI885">
        <v>668.60291773936501</v>
      </c>
      <c r="BJ885">
        <v>641.85699370287819</v>
      </c>
      <c r="BK885">
        <v>668.99350356579794</v>
      </c>
      <c r="BL885" s="1" t="s">
        <v>1848</v>
      </c>
      <c r="BM885">
        <v>5</v>
      </c>
      <c r="BN885">
        <v>5</v>
      </c>
      <c r="BO885">
        <v>2</v>
      </c>
      <c r="BP885" t="b">
        <v>0</v>
      </c>
      <c r="BQ885" t="b">
        <v>0</v>
      </c>
      <c r="BR885">
        <v>884</v>
      </c>
      <c r="BS885">
        <v>12372585</v>
      </c>
      <c r="BT885" s="1">
        <v>-6.38636066570637E-3</v>
      </c>
      <c r="BU885">
        <v>1.3571428571428601</v>
      </c>
      <c r="BV885">
        <v>0.116308168044354</v>
      </c>
      <c r="BW885">
        <v>1.5286613457702101</v>
      </c>
      <c r="BX885">
        <v>-4.2134981024682397E-2</v>
      </c>
      <c r="BY885">
        <f>cells1__2[theta1N]-cells1__2[theta2N]</f>
        <v>1.5707963267948926</v>
      </c>
      <c r="BZ885">
        <v>6.7632189580208903</v>
      </c>
      <c r="CA885">
        <v>14.833757921461601</v>
      </c>
      <c r="CB885">
        <f>cells1__2[lambda1]/cells1__2[lambda2]</f>
        <v>0.45593429485833864</v>
      </c>
      <c r="CC885">
        <v>884</v>
      </c>
      <c r="CD885">
        <v>224.92500000000001</v>
      </c>
      <c r="CE885">
        <v>124.54999999999998</v>
      </c>
      <c r="CF885">
        <v>48.587909895311611</v>
      </c>
      <c r="CG885">
        <v>20.08793154494235</v>
      </c>
      <c r="CH885">
        <v>18.900800258961219</v>
      </c>
      <c r="CI885">
        <v>-1.668715077782426</v>
      </c>
      <c r="CJ885">
        <v>2.7480938244060558</v>
      </c>
      <c r="CK885">
        <v>-1.4932239700203127</v>
      </c>
      <c r="CL885">
        <v>224.87937445330945</v>
      </c>
      <c r="CM885">
        <v>124.54598209352882</v>
      </c>
      <c r="CN885">
        <v>48.587909895311611</v>
      </c>
      <c r="CO885">
        <v>3.187067941335215</v>
      </c>
      <c r="CP885">
        <v>2.0720484652579558</v>
      </c>
      <c r="CQ885">
        <v>3.1000720791141498</v>
      </c>
      <c r="CR885">
        <v>0.75981225973426247</v>
      </c>
      <c r="CS885">
        <v>-0.13695094886300435</v>
      </c>
      <c r="CT885">
        <v>4</v>
      </c>
      <c r="CU885">
        <v>-8.3227730839191393E-3</v>
      </c>
      <c r="CV885">
        <v>-1.3219861519058479E-4</v>
      </c>
      <c r="CW885">
        <v>5.8711399423394643E-3</v>
      </c>
      <c r="CX885">
        <v>-2.2516686110177743E-2</v>
      </c>
      <c r="CY885">
        <v>18.558749999999979</v>
      </c>
      <c r="CZ885">
        <v>17.974368670764598</v>
      </c>
    </row>
    <row r="886" spans="1:104" x14ac:dyDescent="0.55000000000000004">
      <c r="A886" s="1" t="s">
        <v>80</v>
      </c>
      <c r="B886">
        <v>0</v>
      </c>
      <c r="C886">
        <v>885</v>
      </c>
      <c r="D886">
        <v>364</v>
      </c>
      <c r="E886">
        <v>10551</v>
      </c>
      <c r="F886">
        <v>15821</v>
      </c>
      <c r="G886">
        <v>28746</v>
      </c>
      <c r="H886">
        <v>695549258</v>
      </c>
      <c r="I886">
        <v>635</v>
      </c>
      <c r="J886">
        <v>462</v>
      </c>
      <c r="K886">
        <v>651.51373626373629</v>
      </c>
      <c r="L886">
        <v>466.92582417582418</v>
      </c>
      <c r="M886">
        <v>7.9787777347943428E-2</v>
      </c>
      <c r="N886">
        <v>0.4391086516417757</v>
      </c>
      <c r="O886">
        <v>0.44629866385726874</v>
      </c>
      <c r="P886">
        <v>0.69552670185858889</v>
      </c>
      <c r="Q886" s="1" t="s">
        <v>1849</v>
      </c>
      <c r="R886">
        <v>71</v>
      </c>
      <c r="S886">
        <v>91.296464556281578</v>
      </c>
      <c r="T886">
        <v>2888</v>
      </c>
      <c r="U886">
        <v>3689</v>
      </c>
      <c r="V886">
        <v>5731</v>
      </c>
      <c r="W886">
        <v>190218083</v>
      </c>
      <c r="X886">
        <v>-2.5671560745570465</v>
      </c>
      <c r="Y886">
        <v>40.17329760316769</v>
      </c>
      <c r="Z886">
        <v>-1.7333997431512627</v>
      </c>
      <c r="AA886">
        <v>28.851764478418737</v>
      </c>
      <c r="AB886">
        <v>-9.006965594589289E-2</v>
      </c>
      <c r="AC886">
        <v>-13.453332190563154</v>
      </c>
      <c r="AD886">
        <v>-168684.98090607367</v>
      </c>
      <c r="AE886">
        <v>2640169.8300954811</v>
      </c>
      <c r="AF886">
        <v>-1.1723439918845889E-2</v>
      </c>
      <c r="AG886">
        <v>0.18345952763075224</v>
      </c>
      <c r="AH886">
        <v>-5.8645726569037373E-3</v>
      </c>
      <c r="AI886">
        <v>9.7613530711591762E-2</v>
      </c>
      <c r="AJ886">
        <v>-1.826460049162685E-4</v>
      </c>
      <c r="AK886">
        <v>-2.7281078756355985E-2</v>
      </c>
      <c r="AL886">
        <v>-1.1692317021861388E-2</v>
      </c>
      <c r="AM886">
        <v>0.18300208162704773</v>
      </c>
      <c r="AN886">
        <v>-0.14819337938441821</v>
      </c>
      <c r="AO886">
        <v>-7.9803999010580245E-2</v>
      </c>
      <c r="AP886">
        <v>-0.14486271676267998</v>
      </c>
      <c r="AQ886">
        <v>-7.8706311673232943E-2</v>
      </c>
      <c r="AR886">
        <v>-0.14115615369176135</v>
      </c>
      <c r="AS886">
        <v>-2.3342573372669446E-3</v>
      </c>
      <c r="AT886">
        <v>-0.14817663147707127</v>
      </c>
      <c r="AU886">
        <v>-7.9796215221444394E-2</v>
      </c>
      <c r="AV886">
        <v>-5.6781070756311017E-2</v>
      </c>
      <c r="AW886">
        <v>-1.9351783966380941E-4</v>
      </c>
      <c r="AX886">
        <v>-4.4543395971697736E-2</v>
      </c>
      <c r="AY886">
        <v>-2.2072123031787298E-2</v>
      </c>
      <c r="AZ886">
        <v>-2.9568860805801934E-2</v>
      </c>
      <c r="BA886">
        <v>1.7479245299083929E-2</v>
      </c>
      <c r="BB886">
        <v>-5.6715956803701492E-2</v>
      </c>
      <c r="BC886">
        <v>-3.0766201895121136E-4</v>
      </c>
      <c r="BD886">
        <v>650.7953748459862</v>
      </c>
      <c r="BE886">
        <v>466.35579565917925</v>
      </c>
      <c r="BF886">
        <v>650.45287908476075</v>
      </c>
      <c r="BG886">
        <v>466.12673029517731</v>
      </c>
      <c r="BH886">
        <v>650.23627635149239</v>
      </c>
      <c r="BI886">
        <v>466.26688930633827</v>
      </c>
      <c r="BJ886">
        <v>650.7933573900815</v>
      </c>
      <c r="BK886">
        <v>466.35445813961314</v>
      </c>
      <c r="BL886" s="1" t="s">
        <v>1850</v>
      </c>
      <c r="BM886">
        <v>7</v>
      </c>
      <c r="BN886">
        <v>7</v>
      </c>
      <c r="BO886">
        <v>2</v>
      </c>
      <c r="BP886" t="b">
        <v>0</v>
      </c>
      <c r="BQ886" t="b">
        <v>0</v>
      </c>
      <c r="BR886">
        <v>885</v>
      </c>
      <c r="BS886">
        <v>4469289</v>
      </c>
      <c r="BT886" s="1">
        <v>-5.1779101823714703E-3</v>
      </c>
      <c r="BU886">
        <v>1.18518518518519</v>
      </c>
      <c r="BV886">
        <v>9.1553347657363601E-2</v>
      </c>
      <c r="BW886">
        <v>-0.95197954508178495</v>
      </c>
      <c r="BX886">
        <v>0.61881678171311205</v>
      </c>
      <c r="BY886">
        <f>cells1__2[theta1N]-cells1__2[theta2N]</f>
        <v>-1.570796326794897</v>
      </c>
      <c r="BZ886">
        <v>4.4824182595757298</v>
      </c>
      <c r="CA886">
        <v>12.517897073748699</v>
      </c>
      <c r="CB886">
        <f>cells1__2[lambda1]/cells1__2[lambda2]</f>
        <v>0.35808077292597462</v>
      </c>
      <c r="CC886">
        <v>885</v>
      </c>
      <c r="CD886">
        <v>227.95352112676053</v>
      </c>
      <c r="CE886">
        <v>195.18661971830988</v>
      </c>
      <c r="CF886">
        <v>48.39777125685022</v>
      </c>
      <c r="CG886">
        <v>53.090474538332145</v>
      </c>
      <c r="CH886">
        <v>33.081957382782932</v>
      </c>
      <c r="CI886">
        <v>-1.956856678470599</v>
      </c>
      <c r="CJ886">
        <v>2.8162560814722872</v>
      </c>
      <c r="CK886">
        <v>-1.3473406901651892</v>
      </c>
      <c r="CL886">
        <v>228.32294373868825</v>
      </c>
      <c r="CM886">
        <v>195.18349454170604</v>
      </c>
      <c r="CN886">
        <v>48.39777125685022</v>
      </c>
      <c r="CO886">
        <v>6.5250036964598168</v>
      </c>
      <c r="CP886">
        <v>2.6805870387643491</v>
      </c>
      <c r="CQ886">
        <v>2.0971086254292531E-2</v>
      </c>
      <c r="CR886">
        <v>0.91171750771801519</v>
      </c>
      <c r="CS886">
        <v>-0.64344345406654901</v>
      </c>
      <c r="CT886">
        <v>6</v>
      </c>
      <c r="CU886">
        <v>-5.1598119318578915E-3</v>
      </c>
      <c r="CV886">
        <v>2.5793825309259016E-5</v>
      </c>
      <c r="CW886">
        <v>-4.2488597580946086E-3</v>
      </c>
      <c r="CX886">
        <v>-6.0707641056211743E-3</v>
      </c>
      <c r="CY886">
        <v>48.754999999999917</v>
      </c>
      <c r="CZ886">
        <v>31.748737341529139</v>
      </c>
    </row>
    <row r="887" spans="1:104" x14ac:dyDescent="0.55000000000000004">
      <c r="A887" s="1" t="s">
        <v>80</v>
      </c>
      <c r="B887">
        <v>0</v>
      </c>
      <c r="C887">
        <v>886</v>
      </c>
      <c r="D887">
        <v>410</v>
      </c>
      <c r="E887">
        <v>9876</v>
      </c>
      <c r="F887">
        <v>16805</v>
      </c>
      <c r="G887">
        <v>26972</v>
      </c>
      <c r="H887">
        <v>651562588</v>
      </c>
      <c r="I887">
        <v>637</v>
      </c>
      <c r="J887">
        <v>351</v>
      </c>
      <c r="K887">
        <v>647.88536585365853</v>
      </c>
      <c r="L887">
        <v>356.50975609756097</v>
      </c>
      <c r="M887">
        <v>-0.23621269141470361</v>
      </c>
      <c r="N887">
        <v>2.2858018444607053E-2</v>
      </c>
      <c r="O887">
        <v>0.23731608582772468</v>
      </c>
      <c r="P887">
        <v>1.522562111478406</v>
      </c>
      <c r="Q887" s="1" t="s">
        <v>1851</v>
      </c>
      <c r="R887">
        <v>82</v>
      </c>
      <c r="S887">
        <v>95.254833995938995</v>
      </c>
      <c r="T887">
        <v>3948</v>
      </c>
      <c r="U887">
        <v>4813</v>
      </c>
      <c r="V887">
        <v>5723</v>
      </c>
      <c r="W887">
        <v>259973979</v>
      </c>
      <c r="X887">
        <v>31.134238166094207</v>
      </c>
      <c r="Y887">
        <v>-29.683845261451474</v>
      </c>
      <c r="Z887">
        <v>39.699761170343962</v>
      </c>
      <c r="AA887">
        <v>-17.752602575752917</v>
      </c>
      <c r="AB887">
        <v>72.317792615462466</v>
      </c>
      <c r="AC887">
        <v>1.9089416648254398</v>
      </c>
      <c r="AD887">
        <v>2050648.8891053726</v>
      </c>
      <c r="AE887">
        <v>-1949903.2403722114</v>
      </c>
      <c r="AF887">
        <v>0.10815619342752564</v>
      </c>
      <c r="AG887">
        <v>-0.10311772180334171</v>
      </c>
      <c r="AH887">
        <v>0.11156421416120998</v>
      </c>
      <c r="AI887">
        <v>-4.9888339307180438E-2</v>
      </c>
      <c r="AJ887">
        <v>0.16783597483129137</v>
      </c>
      <c r="AK887">
        <v>4.4302940344938396E-3</v>
      </c>
      <c r="AL887">
        <v>0.10817392700367011</v>
      </c>
      <c r="AM887">
        <v>-0.10285948604310527</v>
      </c>
      <c r="AN887">
        <v>-0.1317656450919869</v>
      </c>
      <c r="AO887">
        <v>0.24762082664644749</v>
      </c>
      <c r="AP887">
        <v>-6.3169453174299575E-2</v>
      </c>
      <c r="AQ887">
        <v>0.24217591316686402</v>
      </c>
      <c r="AR887">
        <v>-3.6898740134555283E-2</v>
      </c>
      <c r="AS887">
        <v>0.22658775463079986</v>
      </c>
      <c r="AT887">
        <v>-0.13143844999200241</v>
      </c>
      <c r="AU887">
        <v>0.24759455785349671</v>
      </c>
      <c r="AV887">
        <v>-0.11163425228557361</v>
      </c>
      <c r="AW887">
        <v>0.11174111401094507</v>
      </c>
      <c r="AX887">
        <v>-3.8790544246705354E-2</v>
      </c>
      <c r="AY887">
        <v>0.1160992864955286</v>
      </c>
      <c r="AZ887">
        <v>5.8238181878313665E-3</v>
      </c>
      <c r="BA887">
        <v>0.10826452038788753</v>
      </c>
      <c r="BB887">
        <v>-0.11128153557534015</v>
      </c>
      <c r="BC887">
        <v>0.11176197797783266</v>
      </c>
      <c r="BD887">
        <v>646.91454029971646</v>
      </c>
      <c r="BE887">
        <v>358.88365735115434</v>
      </c>
      <c r="BF887">
        <v>647.83873847069322</v>
      </c>
      <c r="BG887">
        <v>358.39202618268371</v>
      </c>
      <c r="BH887">
        <v>648.03963369420137</v>
      </c>
      <c r="BI887">
        <v>358.95128281180484</v>
      </c>
      <c r="BJ887">
        <v>646.92068908812178</v>
      </c>
      <c r="BK887">
        <v>358.8804140516429</v>
      </c>
      <c r="BL887" s="1" t="s">
        <v>1852</v>
      </c>
      <c r="BM887">
        <v>4</v>
      </c>
      <c r="BN887">
        <v>4</v>
      </c>
      <c r="BO887">
        <v>2</v>
      </c>
      <c r="BP887" t="b">
        <v>0</v>
      </c>
      <c r="BQ887" t="b">
        <v>0</v>
      </c>
      <c r="BR887">
        <v>886</v>
      </c>
      <c r="BS887">
        <v>11995468</v>
      </c>
      <c r="BT887" s="1">
        <v>2.9382517158299402E-2</v>
      </c>
      <c r="BU887">
        <v>0.65517241379310298</v>
      </c>
      <c r="BV887">
        <v>5.6421350818153103E-2</v>
      </c>
      <c r="BW887">
        <v>0.94715009423718299</v>
      </c>
      <c r="BX887">
        <v>-0.62364623255771401</v>
      </c>
      <c r="BY887">
        <f>cells1__2[theta1N]-cells1__2[theta2N]</f>
        <v>1.570796326794897</v>
      </c>
      <c r="BZ887">
        <v>3.0219375393571499</v>
      </c>
      <c r="CA887">
        <v>7.4548039450769998</v>
      </c>
      <c r="CB887">
        <f>cells1__2[lambda1]/cells1__2[lambda2]</f>
        <v>0.40536780868030414</v>
      </c>
      <c r="CC887">
        <v>886</v>
      </c>
      <c r="CD887">
        <v>227.37565789473683</v>
      </c>
      <c r="CE887">
        <v>49.096710526315782</v>
      </c>
      <c r="CF887">
        <v>21.310577685731811</v>
      </c>
      <c r="CG887">
        <v>63.352605250448086</v>
      </c>
      <c r="CH887">
        <v>35.897549380263968</v>
      </c>
      <c r="CI887">
        <v>-1.8378524321056358</v>
      </c>
      <c r="CJ887">
        <v>2.5431489824279137</v>
      </c>
      <c r="CK887">
        <v>-0.92039665546191884</v>
      </c>
      <c r="CL887">
        <v>226.88998172989568</v>
      </c>
      <c r="CM887">
        <v>48.989165133799567</v>
      </c>
      <c r="CN887">
        <v>21.310577685731811</v>
      </c>
      <c r="CO887">
        <v>6.4733008164333823</v>
      </c>
      <c r="CP887">
        <v>3.2009788396852095</v>
      </c>
      <c r="CQ887">
        <v>3.1254345140381945</v>
      </c>
      <c r="CR887">
        <v>0.86918364128743852</v>
      </c>
      <c r="CS887">
        <v>-0.99452229738427533</v>
      </c>
      <c r="CT887">
        <v>6</v>
      </c>
      <c r="CU887">
        <v>2.1881168416378435E-2</v>
      </c>
      <c r="CV887">
        <v>2.0951931028821209E-4</v>
      </c>
      <c r="CW887">
        <v>3.8290501765960466E-2</v>
      </c>
      <c r="CX887">
        <v>5.471835066796403E-3</v>
      </c>
      <c r="CY887">
        <v>50.776249999999976</v>
      </c>
      <c r="CZ887">
        <v>32.483914113715031</v>
      </c>
    </row>
    <row r="888" spans="1:104" x14ac:dyDescent="0.55000000000000004">
      <c r="A888" s="1" t="s">
        <v>80</v>
      </c>
      <c r="B888">
        <v>0</v>
      </c>
      <c r="C888">
        <v>887</v>
      </c>
      <c r="D888">
        <v>230</v>
      </c>
      <c r="E888">
        <v>5950</v>
      </c>
      <c r="F888">
        <v>8861</v>
      </c>
      <c r="G888">
        <v>19790</v>
      </c>
      <c r="H888">
        <v>392227406</v>
      </c>
      <c r="I888">
        <v>637</v>
      </c>
      <c r="J888">
        <v>494</v>
      </c>
      <c r="K888">
        <v>648.1391304347826</v>
      </c>
      <c r="L888">
        <v>491.82608695652175</v>
      </c>
      <c r="M888">
        <v>0.2208877958702932</v>
      </c>
      <c r="N888">
        <v>-0.3777400719045817</v>
      </c>
      <c r="O888">
        <v>0.43758311243341519</v>
      </c>
      <c r="P888">
        <v>2.6207641163669173</v>
      </c>
      <c r="Q888" s="1" t="s">
        <v>1853</v>
      </c>
      <c r="R888">
        <v>60</v>
      </c>
      <c r="S888">
        <v>72.426406871192825</v>
      </c>
      <c r="T888">
        <v>2125</v>
      </c>
      <c r="U888">
        <v>2883</v>
      </c>
      <c r="V888">
        <v>5277</v>
      </c>
      <c r="W888">
        <v>140007325</v>
      </c>
      <c r="X888">
        <v>29.765760515687766</v>
      </c>
      <c r="Y888">
        <v>-9.2137796208441092</v>
      </c>
      <c r="Z888">
        <v>26.915214690419504</v>
      </c>
      <c r="AA888">
        <v>-5.8534333617128702</v>
      </c>
      <c r="AB888">
        <v>12.184973391307384</v>
      </c>
      <c r="AC888">
        <v>19.677516442429166</v>
      </c>
      <c r="AD888">
        <v>1957631.3610902522</v>
      </c>
      <c r="AE888">
        <v>-605313.0626557963</v>
      </c>
      <c r="AF888">
        <v>0.14531487796767326</v>
      </c>
      <c r="AG888">
        <v>-4.4981187714600544E-2</v>
      </c>
      <c r="AH888">
        <v>9.3523928780585977E-2</v>
      </c>
      <c r="AI888">
        <v>-2.0339279888322823E-2</v>
      </c>
      <c r="AJ888">
        <v>2.3320814975963357E-2</v>
      </c>
      <c r="AK888">
        <v>3.7660789679502961E-2</v>
      </c>
      <c r="AL888">
        <v>0.1450274802224148</v>
      </c>
      <c r="AM888">
        <v>-4.4843492992364051E-2</v>
      </c>
      <c r="AN888">
        <v>-6.8283486393171985E-2</v>
      </c>
      <c r="AO888">
        <v>-8.1878321126356759E-3</v>
      </c>
      <c r="AP888">
        <v>-4.0296165211377525E-3</v>
      </c>
      <c r="AQ888">
        <v>-5.980972914176972E-2</v>
      </c>
      <c r="AR888">
        <v>0.25409918809407839</v>
      </c>
      <c r="AS888">
        <v>-0.27478013525093148</v>
      </c>
      <c r="AT888">
        <v>-6.793262151146251E-2</v>
      </c>
      <c r="AU888">
        <v>-8.4700048164011027E-3</v>
      </c>
      <c r="AV888">
        <v>-8.4550798698475718E-2</v>
      </c>
      <c r="AW888">
        <v>9.3936485737215303E-2</v>
      </c>
      <c r="AX888">
        <v>-3.0163172421245495E-2</v>
      </c>
      <c r="AY888">
        <v>1.6497905159940027E-2</v>
      </c>
      <c r="AZ888">
        <v>0.16625935765470801</v>
      </c>
      <c r="BA888">
        <v>-0.17452504202820757</v>
      </c>
      <c r="BB888">
        <v>-8.424424205159628E-2</v>
      </c>
      <c r="BC888">
        <v>9.3503433464567895E-2</v>
      </c>
      <c r="BD888">
        <v>649.45193277310921</v>
      </c>
      <c r="BE888">
        <v>491.35428571428571</v>
      </c>
      <c r="BF888">
        <v>649.35526464281679</v>
      </c>
      <c r="BG888">
        <v>491.29533912650942</v>
      </c>
      <c r="BH888">
        <v>651.26649823142998</v>
      </c>
      <c r="BI888">
        <v>489.95548256695298</v>
      </c>
      <c r="BJ888">
        <v>649.4514652553371</v>
      </c>
      <c r="BK888">
        <v>491.35387422417904</v>
      </c>
      <c r="BL888" s="1" t="s">
        <v>1854</v>
      </c>
      <c r="BM888">
        <v>5</v>
      </c>
      <c r="BN888">
        <v>5</v>
      </c>
      <c r="BO888">
        <v>2</v>
      </c>
      <c r="BP888" t="b">
        <v>0</v>
      </c>
      <c r="BQ888" t="b">
        <v>0</v>
      </c>
      <c r="BR888">
        <v>887</v>
      </c>
      <c r="BS888">
        <v>8889342</v>
      </c>
      <c r="BT888" s="1">
        <v>5.3001177246915897E-3</v>
      </c>
      <c r="BU888">
        <v>1.31578947368421</v>
      </c>
      <c r="BV888">
        <v>0.16404150837117401</v>
      </c>
      <c r="BW888">
        <v>0.97895169502675605</v>
      </c>
      <c r="BX888">
        <v>-0.59184463176814095</v>
      </c>
      <c r="BY888">
        <f>cells1__2[theta1N]-cells1__2[theta2N]</f>
        <v>1.570796326794897</v>
      </c>
      <c r="BZ888">
        <v>4.8705845651693904</v>
      </c>
      <c r="CA888">
        <v>25.5898785573916</v>
      </c>
      <c r="CB888">
        <f>cells1__2[lambda1]/cells1__2[lambda2]</f>
        <v>0.19033246110355334</v>
      </c>
      <c r="CC888">
        <v>887</v>
      </c>
      <c r="CD888">
        <v>224.78953488372096</v>
      </c>
      <c r="CE888">
        <v>159.91744186046515</v>
      </c>
      <c r="CF888">
        <v>37.017552327620507</v>
      </c>
      <c r="CG888">
        <v>17.866697888067922</v>
      </c>
      <c r="CH888">
        <v>17.562804055901502</v>
      </c>
      <c r="CI888">
        <v>-1.5648850797282439</v>
      </c>
      <c r="CJ888">
        <v>2.9617660170672084</v>
      </c>
      <c r="CK888">
        <v>0.13774950382865994</v>
      </c>
      <c r="CL888">
        <v>224.70504930824717</v>
      </c>
      <c r="CM888">
        <v>159.72641254279182</v>
      </c>
      <c r="CN888">
        <v>37.017552327620507</v>
      </c>
      <c r="CO888">
        <v>2.760508492258956</v>
      </c>
      <c r="CP888">
        <v>2.1405944744223513</v>
      </c>
      <c r="CQ888">
        <v>3.1360923183092049</v>
      </c>
      <c r="CR888">
        <v>0.63142758997448334</v>
      </c>
      <c r="CS888">
        <v>1.4465667703197054</v>
      </c>
      <c r="CT888">
        <v>5</v>
      </c>
      <c r="CU888">
        <v>1.6594026941838383E-2</v>
      </c>
      <c r="CV888">
        <v>2.2086737482386281E-4</v>
      </c>
      <c r="CW888">
        <v>2.3976056156261426E-2</v>
      </c>
      <c r="CX888">
        <v>9.2119977274153393E-3</v>
      </c>
      <c r="CY888">
        <v>17.272499999999933</v>
      </c>
      <c r="CZ888">
        <v>17.30954544295049</v>
      </c>
    </row>
    <row r="889" spans="1:104" x14ac:dyDescent="0.55000000000000004">
      <c r="A889" s="1" t="s">
        <v>80</v>
      </c>
      <c r="B889">
        <v>0</v>
      </c>
      <c r="C889">
        <v>888</v>
      </c>
      <c r="D889">
        <v>1154</v>
      </c>
      <c r="E889">
        <v>26556</v>
      </c>
      <c r="F889">
        <v>40103</v>
      </c>
      <c r="G889">
        <v>94833</v>
      </c>
      <c r="H889">
        <v>1750735217</v>
      </c>
      <c r="I889">
        <v>637</v>
      </c>
      <c r="J889">
        <v>504</v>
      </c>
      <c r="K889">
        <v>659.0303292894281</v>
      </c>
      <c r="L889">
        <v>511.15337954939343</v>
      </c>
      <c r="M889">
        <v>-0.14011781244939175</v>
      </c>
      <c r="N889">
        <v>4.7750695791491243E-2</v>
      </c>
      <c r="O889">
        <v>0.14803084244229128</v>
      </c>
      <c r="P889">
        <v>1.4065732602205283</v>
      </c>
      <c r="Q889" s="1" t="s">
        <v>1855</v>
      </c>
      <c r="R889">
        <v>136</v>
      </c>
      <c r="S889">
        <v>164.99494936611674</v>
      </c>
      <c r="T889">
        <v>4724</v>
      </c>
      <c r="U889">
        <v>6282</v>
      </c>
      <c r="V889">
        <v>11181</v>
      </c>
      <c r="W889">
        <v>311211437</v>
      </c>
      <c r="X889">
        <v>-19.925394778867592</v>
      </c>
      <c r="Y889">
        <v>22.473956380505488</v>
      </c>
      <c r="Z889">
        <v>-26.058812616478967</v>
      </c>
      <c r="AA889">
        <v>22.807205525252723</v>
      </c>
      <c r="AB889">
        <v>-95.674972950725092</v>
      </c>
      <c r="AC889">
        <v>74.701483778898947</v>
      </c>
      <c r="AD889">
        <v>-1312597.4032306366</v>
      </c>
      <c r="AE889">
        <v>1478766.5514510507</v>
      </c>
      <c r="AF889">
        <v>-9.6445658021610287E-2</v>
      </c>
      <c r="AG889">
        <v>0.10878155918725561</v>
      </c>
      <c r="AH889">
        <v>-9.428194544946486E-2</v>
      </c>
      <c r="AI889">
        <v>8.2517486074051127E-2</v>
      </c>
      <c r="AJ889">
        <v>-0.2050704750566979</v>
      </c>
      <c r="AK889">
        <v>0.16011573657688627</v>
      </c>
      <c r="AL889">
        <v>-9.6438133241273594E-2</v>
      </c>
      <c r="AM889">
        <v>0.1086467833705726</v>
      </c>
      <c r="AN889">
        <v>0.21918621301090976</v>
      </c>
      <c r="AO889">
        <v>5.3389087610519907E-2</v>
      </c>
      <c r="AP889">
        <v>0.18679119766459051</v>
      </c>
      <c r="AQ889">
        <v>3.4431683708484082E-2</v>
      </c>
      <c r="AR889">
        <v>0.31481826295924042</v>
      </c>
      <c r="AS889">
        <v>2.9759898034432904E-2</v>
      </c>
      <c r="AT889">
        <v>0.21902224685638372</v>
      </c>
      <c r="AU889">
        <v>5.329027587159052E-2</v>
      </c>
      <c r="AV889">
        <v>0.17319506536284374</v>
      </c>
      <c r="AW889">
        <v>7.3829375188548846E-2</v>
      </c>
      <c r="AX889">
        <v>0.13706087523023011</v>
      </c>
      <c r="AY889">
        <v>6.5435916709033357E-2</v>
      </c>
      <c r="AZ889">
        <v>0.242918983868632</v>
      </c>
      <c r="BA889">
        <v>0.10409108763908249</v>
      </c>
      <c r="BB889">
        <v>0.17300960948068192</v>
      </c>
      <c r="BC889">
        <v>7.3786778570060066E-2</v>
      </c>
      <c r="BD889">
        <v>660.00497062810666</v>
      </c>
      <c r="BE889">
        <v>511.77598282873925</v>
      </c>
      <c r="BF889">
        <v>659.62893050395235</v>
      </c>
      <c r="BG889">
        <v>511.88679151185698</v>
      </c>
      <c r="BH889">
        <v>659.56522518532574</v>
      </c>
      <c r="BI889">
        <v>513.82905739563228</v>
      </c>
      <c r="BJ889">
        <v>660.00274169671889</v>
      </c>
      <c r="BK889">
        <v>511.77674382442035</v>
      </c>
      <c r="BL889" s="1" t="s">
        <v>1856</v>
      </c>
      <c r="BM889">
        <v>7</v>
      </c>
      <c r="BN889">
        <v>7</v>
      </c>
      <c r="BO889">
        <v>2</v>
      </c>
      <c r="BP889" t="b">
        <v>0</v>
      </c>
      <c r="BQ889" t="b">
        <v>0</v>
      </c>
      <c r="BR889">
        <v>888</v>
      </c>
      <c r="BS889">
        <v>1052501</v>
      </c>
      <c r="BT889" s="1">
        <v>-5.6158279195749798E-3</v>
      </c>
      <c r="BU889">
        <v>0.86274509803921595</v>
      </c>
      <c r="BV889">
        <v>4.9354103981063803E-2</v>
      </c>
      <c r="BW889">
        <v>-0.36512684420750302</v>
      </c>
      <c r="BX889">
        <v>1.2056694825873899</v>
      </c>
      <c r="BY889">
        <f>cells1__2[theta1N]-cells1__2[theta2N]</f>
        <v>-1.570796326794893</v>
      </c>
      <c r="BZ889">
        <v>3.9896299923751402</v>
      </c>
      <c r="CA889">
        <v>5.1748118564563903</v>
      </c>
      <c r="CB889">
        <f>cells1__2[lambda1]/cells1__2[lambda2]</f>
        <v>0.77097102330347533</v>
      </c>
      <c r="CC889">
        <v>888</v>
      </c>
      <c r="CD889">
        <v>231.07518518518521</v>
      </c>
      <c r="CE889">
        <v>179.96740740740739</v>
      </c>
      <c r="CF889">
        <v>44.041409424495228</v>
      </c>
      <c r="CG889">
        <v>171.4149348700069</v>
      </c>
      <c r="CH889">
        <v>60.302972860710177</v>
      </c>
      <c r="CI889">
        <v>0.77433882754407712</v>
      </c>
      <c r="CJ889">
        <v>0.45189605723575882</v>
      </c>
      <c r="CK889">
        <v>-1.8872200085212065</v>
      </c>
      <c r="CL889">
        <v>231.22092462567196</v>
      </c>
      <c r="CM889">
        <v>179.87076931962159</v>
      </c>
      <c r="CN889">
        <v>44.041409424495228</v>
      </c>
      <c r="CO889">
        <v>8.6116756757701562</v>
      </c>
      <c r="CP889">
        <v>6.5747752562732922</v>
      </c>
      <c r="CQ889">
        <v>-2.916100835117193E-2</v>
      </c>
      <c r="CR889">
        <v>0.64584065353102582</v>
      </c>
      <c r="CS889">
        <v>-1.1771407358287111</v>
      </c>
      <c r="CT889">
        <v>7</v>
      </c>
      <c r="CU889">
        <v>3.2414763951802189E-3</v>
      </c>
      <c r="CV889">
        <v>-5.0047229988934354E-5</v>
      </c>
      <c r="CW889">
        <v>1.102314711614014E-2</v>
      </c>
      <c r="CX889">
        <v>-4.5401943257797027E-3</v>
      </c>
      <c r="CY889">
        <v>149.44999999999993</v>
      </c>
      <c r="CZ889">
        <v>56.995642527238303</v>
      </c>
    </row>
    <row r="890" spans="1:104" x14ac:dyDescent="0.55000000000000004">
      <c r="A890" s="1" t="s">
        <v>80</v>
      </c>
      <c r="B890">
        <v>0</v>
      </c>
      <c r="C890">
        <v>889</v>
      </c>
      <c r="D890">
        <v>121</v>
      </c>
      <c r="E890">
        <v>4450</v>
      </c>
      <c r="F890">
        <v>6191</v>
      </c>
      <c r="G890">
        <v>8218</v>
      </c>
      <c r="H890">
        <v>293228314</v>
      </c>
      <c r="I890">
        <v>637</v>
      </c>
      <c r="J890">
        <v>571</v>
      </c>
      <c r="K890">
        <v>641.75206611570252</v>
      </c>
      <c r="L890">
        <v>566.95867768595042</v>
      </c>
      <c r="M890">
        <v>-0.15492639490332089</v>
      </c>
      <c r="N890">
        <v>2.3004850819021434E-2</v>
      </c>
      <c r="O890">
        <v>0.15662506504051374</v>
      </c>
      <c r="P890">
        <v>1.4970904377841976</v>
      </c>
      <c r="Q890" s="1" t="s">
        <v>1857</v>
      </c>
      <c r="R890">
        <v>43</v>
      </c>
      <c r="S890">
        <v>50.041630560342611</v>
      </c>
      <c r="T890">
        <v>2837</v>
      </c>
      <c r="U890">
        <v>3496</v>
      </c>
      <c r="V890">
        <v>4307</v>
      </c>
      <c r="W890">
        <v>186824915</v>
      </c>
      <c r="X890">
        <v>-31.592938054164172</v>
      </c>
      <c r="Y890">
        <v>11.759987206318128</v>
      </c>
      <c r="Z890">
        <v>-29.929410151513679</v>
      </c>
      <c r="AA890">
        <v>16.210963262449773</v>
      </c>
      <c r="AB890">
        <v>-32.679478906703658</v>
      </c>
      <c r="AC890">
        <v>59.536756048790586</v>
      </c>
      <c r="AD890">
        <v>-2078169.396795399</v>
      </c>
      <c r="AE890">
        <v>774912.06490450038</v>
      </c>
      <c r="AF890">
        <v>-7.9613954077240173E-2</v>
      </c>
      <c r="AG890">
        <v>2.9635074768531632E-2</v>
      </c>
      <c r="AH890">
        <v>-6.0668184687142052E-2</v>
      </c>
      <c r="AI890">
        <v>3.286031058360292E-2</v>
      </c>
      <c r="AJ890">
        <v>-5.3703484345018399E-2</v>
      </c>
      <c r="AK890">
        <v>9.7839113516694567E-2</v>
      </c>
      <c r="AL890">
        <v>-7.952179310986067E-2</v>
      </c>
      <c r="AM890">
        <v>2.9652249233721867E-2</v>
      </c>
      <c r="AN890">
        <v>-7.6411565349297814E-2</v>
      </c>
      <c r="AO890">
        <v>2.7187385986961035E-2</v>
      </c>
      <c r="AP890">
        <v>-6.9766323148269749E-2</v>
      </c>
      <c r="AQ890">
        <v>2.8692458529521611E-2</v>
      </c>
      <c r="AR890">
        <v>-0.17896328326099831</v>
      </c>
      <c r="AS890">
        <v>-0.17024422285486052</v>
      </c>
      <c r="AT890">
        <v>-7.6382095821451085E-2</v>
      </c>
      <c r="AU890">
        <v>2.719004444321986E-2</v>
      </c>
      <c r="AV890">
        <v>-9.6706301998829465E-4</v>
      </c>
      <c r="AW890">
        <v>2.1013253026588029E-2</v>
      </c>
      <c r="AX890">
        <v>4.8629491516400947E-3</v>
      </c>
      <c r="AY890">
        <v>1.9551814401858884E-2</v>
      </c>
      <c r="AZ890">
        <v>-0.1376468197955614</v>
      </c>
      <c r="BA890">
        <v>-0.16060028937514353</v>
      </c>
      <c r="BB890">
        <v>-9.420714064610013E-4</v>
      </c>
      <c r="BC890">
        <v>2.1001961566756471E-2</v>
      </c>
      <c r="BD890">
        <v>641.63797752808989</v>
      </c>
      <c r="BE890">
        <v>568.07910112359548</v>
      </c>
      <c r="BF890">
        <v>641.71813923437253</v>
      </c>
      <c r="BG890">
        <v>567.79244063963813</v>
      </c>
      <c r="BH890">
        <v>641.15733755171573</v>
      </c>
      <c r="BI890">
        <v>566.30956437089321</v>
      </c>
      <c r="BJ890">
        <v>641.63839733089344</v>
      </c>
      <c r="BK890">
        <v>568.07750213371276</v>
      </c>
      <c r="BL890" s="1" t="s">
        <v>1858</v>
      </c>
      <c r="BM890">
        <v>5</v>
      </c>
      <c r="BN890">
        <v>5</v>
      </c>
      <c r="BO890">
        <v>2</v>
      </c>
      <c r="BP890" t="b">
        <v>0</v>
      </c>
      <c r="BQ890" t="b">
        <v>0</v>
      </c>
      <c r="BR890">
        <v>889</v>
      </c>
      <c r="BS890">
        <v>2497745</v>
      </c>
      <c r="BT890" s="1">
        <v>4.99147244549926E-2</v>
      </c>
      <c r="BU890">
        <v>0.8125</v>
      </c>
      <c r="BV890">
        <v>8.95967260262127E-2</v>
      </c>
      <c r="BW890">
        <v>1.10022721598026</v>
      </c>
      <c r="BX890">
        <v>-0.47056911081463298</v>
      </c>
      <c r="BY890">
        <f>cells1__2[theta1N]-cells1__2[theta2N]</f>
        <v>1.570796326794893</v>
      </c>
      <c r="BZ890">
        <v>7.2745149773375202</v>
      </c>
      <c r="CA890">
        <v>9.3624801108107505</v>
      </c>
      <c r="CB890">
        <f>cells1__2[lambda1]/cells1__2[lambda2]</f>
        <v>0.77698589382718364</v>
      </c>
      <c r="CC890">
        <v>889</v>
      </c>
      <c r="CD890">
        <v>227.27833333333328</v>
      </c>
      <c r="CE890">
        <v>186.39249999999998</v>
      </c>
      <c r="CF890">
        <v>47.0881781493594</v>
      </c>
      <c r="CG890">
        <v>32.480714772520024</v>
      </c>
      <c r="CH890">
        <v>25.326052060855272</v>
      </c>
      <c r="CI890">
        <v>0.84729376145132362</v>
      </c>
      <c r="CJ890">
        <v>0.19466666000687249</v>
      </c>
      <c r="CK890">
        <v>-2.869895177322189</v>
      </c>
      <c r="CL890">
        <v>227.41798440221507</v>
      </c>
      <c r="CM890">
        <v>186.3884596765285</v>
      </c>
      <c r="CN890">
        <v>47.0881781493594</v>
      </c>
      <c r="CO890">
        <v>4.9818309277436654</v>
      </c>
      <c r="CP890">
        <v>2.0863026349241078</v>
      </c>
      <c r="CQ890">
        <v>-0.57018704634192585</v>
      </c>
      <c r="CR890">
        <v>0.90808665980235492</v>
      </c>
      <c r="CS890">
        <v>0.55412168269370754</v>
      </c>
      <c r="CT890">
        <v>4</v>
      </c>
      <c r="CU890">
        <v>-3.8709654917770024E-3</v>
      </c>
      <c r="CV890">
        <v>-5.480295946695582E-6</v>
      </c>
      <c r="CW890">
        <v>6.5282382529159317E-4</v>
      </c>
      <c r="CX890">
        <v>-8.3947548088455989E-3</v>
      </c>
      <c r="CY890">
        <v>31.666250000000034</v>
      </c>
      <c r="CZ890">
        <v>25.144217151748077</v>
      </c>
    </row>
    <row r="891" spans="1:104" x14ac:dyDescent="0.55000000000000004">
      <c r="A891" s="1" t="s">
        <v>80</v>
      </c>
      <c r="B891">
        <v>0</v>
      </c>
      <c r="C891">
        <v>890</v>
      </c>
      <c r="D891">
        <v>378</v>
      </c>
      <c r="E891">
        <v>8526</v>
      </c>
      <c r="F891">
        <v>12282</v>
      </c>
      <c r="G891">
        <v>21479</v>
      </c>
      <c r="H891">
        <v>561925607</v>
      </c>
      <c r="I891">
        <v>637</v>
      </c>
      <c r="J891">
        <v>878</v>
      </c>
      <c r="K891">
        <v>648.1349206349206</v>
      </c>
      <c r="L891">
        <v>882.31481481481478</v>
      </c>
      <c r="M891">
        <v>-0.15933508912159591</v>
      </c>
      <c r="N891">
        <v>0.2639734258409509</v>
      </c>
      <c r="O891">
        <v>0.3083336507350356</v>
      </c>
      <c r="P891">
        <v>1.0569303536030445</v>
      </c>
      <c r="Q891" s="1" t="s">
        <v>1859</v>
      </c>
      <c r="R891">
        <v>75</v>
      </c>
      <c r="S891">
        <v>92.811183182043024</v>
      </c>
      <c r="T891">
        <v>3548</v>
      </c>
      <c r="U891">
        <v>4590</v>
      </c>
      <c r="V891">
        <v>5563</v>
      </c>
      <c r="W891">
        <v>233702331</v>
      </c>
      <c r="X891">
        <v>5.3870295646983015</v>
      </c>
      <c r="Y891">
        <v>-8.5120066209402019</v>
      </c>
      <c r="Z891">
        <v>17.558795993371326</v>
      </c>
      <c r="AA891">
        <v>-1.5030906575910448</v>
      </c>
      <c r="AB891">
        <v>1.62232595440239</v>
      </c>
      <c r="AC891">
        <v>21.761960663314262</v>
      </c>
      <c r="AD891">
        <v>357541.0436523261</v>
      </c>
      <c r="AE891">
        <v>-558205.8951576153</v>
      </c>
      <c r="AF891">
        <v>1.798065581841168E-2</v>
      </c>
      <c r="AG891">
        <v>-2.8411104772494183E-2</v>
      </c>
      <c r="AH891">
        <v>4.5571849298907452E-2</v>
      </c>
      <c r="AI891">
        <v>-3.901100107102669E-3</v>
      </c>
      <c r="AJ891">
        <v>3.6245056893660422E-3</v>
      </c>
      <c r="AK891">
        <v>4.8619298743203504E-2</v>
      </c>
      <c r="AL891">
        <v>1.8118241116236396E-2</v>
      </c>
      <c r="AM891">
        <v>-2.8286847567645539E-2</v>
      </c>
      <c r="AN891">
        <v>-7.3824235450951611E-2</v>
      </c>
      <c r="AO891">
        <v>-4.4617637336163675E-2</v>
      </c>
      <c r="AP891">
        <v>-6.159837740736427E-2</v>
      </c>
      <c r="AQ891">
        <v>-3.2453462578088281E-2</v>
      </c>
      <c r="AR891">
        <v>5.1535423197999947E-2</v>
      </c>
      <c r="AS891">
        <v>6.234395207427483E-2</v>
      </c>
      <c r="AT891">
        <v>-7.3759780603829886E-2</v>
      </c>
      <c r="AU891">
        <v>-4.4553930572239123E-2</v>
      </c>
      <c r="AV891">
        <v>-0.11431314052791387</v>
      </c>
      <c r="AW891">
        <v>-1.4336120477832025E-2</v>
      </c>
      <c r="AX891">
        <v>-9.7787210635945879E-2</v>
      </c>
      <c r="AY891">
        <v>-2.1594257662596306E-2</v>
      </c>
      <c r="AZ891">
        <v>1.5174415615984885E-2</v>
      </c>
      <c r="BA891">
        <v>6.2691712887414288E-3</v>
      </c>
      <c r="BB891">
        <v>-0.11422760083432894</v>
      </c>
      <c r="BC891">
        <v>-1.4371931947076028E-2</v>
      </c>
      <c r="BD891">
        <v>647.24091015716635</v>
      </c>
      <c r="BE891">
        <v>881.24677457189773</v>
      </c>
      <c r="BF891">
        <v>647.54347826086962</v>
      </c>
      <c r="BG891">
        <v>881.51726103240514</v>
      </c>
      <c r="BH891">
        <v>648.06955631081519</v>
      </c>
      <c r="BI891">
        <v>881.66688393314405</v>
      </c>
      <c r="BJ891">
        <v>647.24263481731668</v>
      </c>
      <c r="BK891">
        <v>881.24830410691709</v>
      </c>
      <c r="BL891" s="1" t="s">
        <v>1860</v>
      </c>
      <c r="BM891">
        <v>6</v>
      </c>
      <c r="BN891">
        <v>6</v>
      </c>
      <c r="BO891">
        <v>2</v>
      </c>
      <c r="BP891" t="b">
        <v>0</v>
      </c>
      <c r="BQ891" t="b">
        <v>1</v>
      </c>
      <c r="BR891">
        <v>890</v>
      </c>
      <c r="BS891">
        <v>7305899</v>
      </c>
      <c r="BT891" s="1">
        <v>-1.19428295355426E-2</v>
      </c>
      <c r="BU891">
        <v>0.66666666666666696</v>
      </c>
      <c r="BV891">
        <v>8.6701451442569799E-2</v>
      </c>
      <c r="BW891">
        <v>-0.21544990044545301</v>
      </c>
      <c r="BX891">
        <v>1.3553464263494399</v>
      </c>
      <c r="BY891">
        <f>cells1__2[theta1N]-cells1__2[theta2N]</f>
        <v>-1.570796326794893</v>
      </c>
      <c r="BZ891">
        <v>4.7552944666384702</v>
      </c>
      <c r="CA891">
        <v>11.3440842245355</v>
      </c>
      <c r="CB891">
        <f>cells1__2[lambda1]/cells1__2[lambda2]</f>
        <v>0.4191871615651005</v>
      </c>
      <c r="CC891">
        <v>890</v>
      </c>
      <c r="CD891">
        <v>227.03902439024387</v>
      </c>
      <c r="CE891">
        <v>233.15548780487805</v>
      </c>
      <c r="CF891">
        <v>56.297151968320776</v>
      </c>
      <c r="CG891">
        <v>59.142306235982524</v>
      </c>
      <c r="CH891">
        <v>34.041688837014689</v>
      </c>
      <c r="CI891">
        <v>-1.2416738355778489</v>
      </c>
      <c r="CJ891">
        <v>0.22673796771500959</v>
      </c>
      <c r="CK891">
        <v>2.692792719575734</v>
      </c>
      <c r="CL891">
        <v>227.45661549316645</v>
      </c>
      <c r="CM891">
        <v>233.26851794756021</v>
      </c>
      <c r="CN891">
        <v>56.297151968320776</v>
      </c>
      <c r="CO891">
        <v>5.1743923688771201</v>
      </c>
      <c r="CP891">
        <v>3.6383977069714293</v>
      </c>
      <c r="CQ891">
        <v>7.5775767697377816E-2</v>
      </c>
      <c r="CR891">
        <v>0.7110370122565719</v>
      </c>
      <c r="CS891">
        <v>1.5356103001147994</v>
      </c>
      <c r="CT891">
        <v>4</v>
      </c>
      <c r="CU891">
        <v>-1.4257735779958668E-2</v>
      </c>
      <c r="CV891">
        <v>-6.3660904337530888E-6</v>
      </c>
      <c r="CW891">
        <v>2.2152939493424485E-4</v>
      </c>
      <c r="CX891">
        <v>-2.8737000954851578E-2</v>
      </c>
      <c r="CY891">
        <v>55.063749999999978</v>
      </c>
      <c r="CZ891">
        <v>33.134166645409202</v>
      </c>
    </row>
    <row r="892" spans="1:104" x14ac:dyDescent="0.55000000000000004">
      <c r="A892" s="1" t="s">
        <v>80</v>
      </c>
      <c r="B892">
        <v>0</v>
      </c>
      <c r="C892">
        <v>891</v>
      </c>
      <c r="D892">
        <v>1002</v>
      </c>
      <c r="E892">
        <v>26686</v>
      </c>
      <c r="F892">
        <v>39400</v>
      </c>
      <c r="G892">
        <v>68729</v>
      </c>
      <c r="H892">
        <v>1759048825</v>
      </c>
      <c r="I892">
        <v>638</v>
      </c>
      <c r="J892">
        <v>587</v>
      </c>
      <c r="K892">
        <v>664.12475049900195</v>
      </c>
      <c r="L892">
        <v>596.9590818363273</v>
      </c>
      <c r="M892">
        <v>2.2478848583605705E-2</v>
      </c>
      <c r="N892">
        <v>2.457029755553598E-2</v>
      </c>
      <c r="O892">
        <v>3.3301623918545617E-2</v>
      </c>
      <c r="P892">
        <v>0.41491067525190301</v>
      </c>
      <c r="Q892" s="1" t="s">
        <v>1861</v>
      </c>
      <c r="R892">
        <v>124</v>
      </c>
      <c r="S892">
        <v>149.68124086713195</v>
      </c>
      <c r="T892">
        <v>7743</v>
      </c>
      <c r="U892">
        <v>9555</v>
      </c>
      <c r="V892">
        <v>10561</v>
      </c>
      <c r="W892">
        <v>509901889</v>
      </c>
      <c r="X892">
        <v>-2.7741652428322165</v>
      </c>
      <c r="Y892">
        <v>65.039202612270998</v>
      </c>
      <c r="Z892">
        <v>-6.4714128254966186</v>
      </c>
      <c r="AA892">
        <v>73.096249965921857</v>
      </c>
      <c r="AB892">
        <v>37.439635665637681</v>
      </c>
      <c r="AC892">
        <v>1.9043850035687127</v>
      </c>
      <c r="AD892">
        <v>-183426.93540191298</v>
      </c>
      <c r="AE892">
        <v>4281123.7267740723</v>
      </c>
      <c r="AF892">
        <v>-7.4672085498291912E-3</v>
      </c>
      <c r="AG892">
        <v>0.17506573953201107</v>
      </c>
      <c r="AH892">
        <v>-1.3952396517590594E-2</v>
      </c>
      <c r="AI892">
        <v>0.15759585904569373</v>
      </c>
      <c r="AJ892">
        <v>6.9909726054210461E-2</v>
      </c>
      <c r="AK892">
        <v>3.5559917059616963E-3</v>
      </c>
      <c r="AL892">
        <v>-7.4969877606530138E-3</v>
      </c>
      <c r="AM892">
        <v>0.17497720338150352</v>
      </c>
      <c r="AN892">
        <v>0.19026970150067501</v>
      </c>
      <c r="AO892">
        <v>-0.10175411514546123</v>
      </c>
      <c r="AP892">
        <v>0.15355362115167531</v>
      </c>
      <c r="AQ892">
        <v>-9.1309448012630912E-2</v>
      </c>
      <c r="AR892">
        <v>0.16414193876259084</v>
      </c>
      <c r="AS892">
        <v>-3.7294615277163316E-2</v>
      </c>
      <c r="AT892">
        <v>0.19009302750305743</v>
      </c>
      <c r="AU892">
        <v>-0.10170267535140642</v>
      </c>
      <c r="AV892">
        <v>0.24775927911300977</v>
      </c>
      <c r="AW892">
        <v>-8.6980206468146304E-2</v>
      </c>
      <c r="AX892">
        <v>0.20016002865583696</v>
      </c>
      <c r="AY892">
        <v>-7.1217878320832401E-2</v>
      </c>
      <c r="AZ892">
        <v>0.15929810073646025</v>
      </c>
      <c r="BA892">
        <v>3.7844416682309111E-3</v>
      </c>
      <c r="BB892">
        <v>0.24752634171324644</v>
      </c>
      <c r="BC892">
        <v>-8.6901724535043703E-2</v>
      </c>
      <c r="BD892">
        <v>664.63478977741136</v>
      </c>
      <c r="BE892">
        <v>596.12924379824631</v>
      </c>
      <c r="BF892">
        <v>664.47560913705581</v>
      </c>
      <c r="BG892">
        <v>596.54167512690356</v>
      </c>
      <c r="BH892">
        <v>665.56696590958688</v>
      </c>
      <c r="BI892">
        <v>597.29806922841885</v>
      </c>
      <c r="BJ892">
        <v>664.63391345604066</v>
      </c>
      <c r="BK892">
        <v>596.13165435075405</v>
      </c>
      <c r="BL892" s="1" t="s">
        <v>1862</v>
      </c>
      <c r="BM892">
        <v>6</v>
      </c>
      <c r="BN892">
        <v>6</v>
      </c>
      <c r="BO892">
        <v>2</v>
      </c>
      <c r="BP892" t="b">
        <v>0</v>
      </c>
      <c r="BQ892" t="b">
        <v>0</v>
      </c>
      <c r="BR892">
        <v>891</v>
      </c>
      <c r="BS892">
        <v>3578823</v>
      </c>
      <c r="BT892" s="1">
        <v>-2.1766743420015E-2</v>
      </c>
      <c r="BU892">
        <v>1.18421052631579</v>
      </c>
      <c r="BV892">
        <v>6.7875201974815599E-2</v>
      </c>
      <c r="BW892">
        <v>1.5470747172035599</v>
      </c>
      <c r="BX892">
        <v>-2.3721609591336099E-2</v>
      </c>
      <c r="BY892">
        <f>cells1__2[theta1N]-cells1__2[theta2N]</f>
        <v>1.5707963267948961</v>
      </c>
      <c r="BZ892">
        <v>6.0226933373134903</v>
      </c>
      <c r="CA892">
        <v>6.5808855203749603</v>
      </c>
      <c r="CB892">
        <f>cells1__2[lambda1]/cells1__2[lambda2]</f>
        <v>0.91517977613601376</v>
      </c>
      <c r="CC892">
        <v>891</v>
      </c>
      <c r="CD892">
        <v>228.66864406779663</v>
      </c>
      <c r="CE892">
        <v>94.580084745762719</v>
      </c>
      <c r="CF892">
        <v>36.660367313360375</v>
      </c>
      <c r="CG892">
        <v>144.45011155347711</v>
      </c>
      <c r="CH892">
        <v>54.894869705737335</v>
      </c>
      <c r="CI892">
        <v>0.8470598920656085</v>
      </c>
      <c r="CJ892">
        <v>0.68869423575079891</v>
      </c>
      <c r="CK892">
        <v>2.5996907653602594</v>
      </c>
      <c r="CL892">
        <v>228.3706089413964</v>
      </c>
      <c r="CM892">
        <v>94.256665789467874</v>
      </c>
      <c r="CN892">
        <v>36.660367313360375</v>
      </c>
      <c r="CO892">
        <v>9.2497275311190599</v>
      </c>
      <c r="CP892">
        <v>4.9576060230089558</v>
      </c>
      <c r="CQ892">
        <v>1.042982659967991</v>
      </c>
      <c r="CR892">
        <v>0.84423499905541932</v>
      </c>
      <c r="CS892">
        <v>1.2471262511706103</v>
      </c>
      <c r="CT892">
        <v>7</v>
      </c>
      <c r="CU892">
        <v>5.3981346030363879E-3</v>
      </c>
      <c r="CV892">
        <v>-3.7694767258645691E-5</v>
      </c>
      <c r="CW892">
        <v>1.3573379214125679E-2</v>
      </c>
      <c r="CX892">
        <v>-2.777110008052904E-3</v>
      </c>
      <c r="CY892">
        <v>106.75874999999999</v>
      </c>
      <c r="CZ892">
        <v>49.057547474845656</v>
      </c>
    </row>
    <row r="893" spans="1:104" x14ac:dyDescent="0.55000000000000004">
      <c r="A893" s="1" t="s">
        <v>80</v>
      </c>
      <c r="B893">
        <v>0</v>
      </c>
      <c r="C893">
        <v>892</v>
      </c>
      <c r="D893">
        <v>814</v>
      </c>
      <c r="E893">
        <v>26051</v>
      </c>
      <c r="F893">
        <v>36026</v>
      </c>
      <c r="G893">
        <v>59636</v>
      </c>
      <c r="H893">
        <v>1716560628</v>
      </c>
      <c r="I893">
        <v>638</v>
      </c>
      <c r="J893">
        <v>763</v>
      </c>
      <c r="K893">
        <v>653.10319410319414</v>
      </c>
      <c r="L893">
        <v>752.46314496314494</v>
      </c>
      <c r="M893">
        <v>-0.32883287662030125</v>
      </c>
      <c r="N893">
        <v>-0.27471881693851946</v>
      </c>
      <c r="O893">
        <v>0.42848744337084377</v>
      </c>
      <c r="P893">
        <v>1.9187852771107705</v>
      </c>
      <c r="Q893" s="1" t="s">
        <v>1863</v>
      </c>
      <c r="R893">
        <v>118</v>
      </c>
      <c r="S893">
        <v>141.19595949289322</v>
      </c>
      <c r="T893">
        <v>8344</v>
      </c>
      <c r="U893">
        <v>10140</v>
      </c>
      <c r="V893">
        <v>12954</v>
      </c>
      <c r="W893">
        <v>549441178</v>
      </c>
      <c r="X893">
        <v>19.446523797048016</v>
      </c>
      <c r="Y893">
        <v>12.302409338875652</v>
      </c>
      <c r="Z893">
        <v>15.094641246419339</v>
      </c>
      <c r="AA893">
        <v>6.5285586572477765</v>
      </c>
      <c r="AB893">
        <v>65.617396712269468</v>
      </c>
      <c r="AC893">
        <v>1.1883063399924394</v>
      </c>
      <c r="AD893">
        <v>1278377.2291191341</v>
      </c>
      <c r="AE893">
        <v>807923.19775515178</v>
      </c>
      <c r="AF893">
        <v>4.3177290528802384E-2</v>
      </c>
      <c r="AG893">
        <v>2.7315149369242002E-2</v>
      </c>
      <c r="AH893">
        <v>2.7925132236401608E-2</v>
      </c>
      <c r="AI893">
        <v>1.2077853381245174E-2</v>
      </c>
      <c r="AJ893">
        <v>9.3968683394036606E-2</v>
      </c>
      <c r="AK893">
        <v>1.7017374634278435E-3</v>
      </c>
      <c r="AL893">
        <v>4.3107317503029395E-2</v>
      </c>
      <c r="AM893">
        <v>2.7243446621535928E-2</v>
      </c>
      <c r="AN893">
        <v>-7.5440155292823656E-3</v>
      </c>
      <c r="AO893">
        <v>8.5415494361893371E-2</v>
      </c>
      <c r="AP893">
        <v>-2.5135646443278082E-2</v>
      </c>
      <c r="AQ893">
        <v>9.4219902250683621E-2</v>
      </c>
      <c r="AR893">
        <v>-0.11949264605331861</v>
      </c>
      <c r="AS893">
        <v>4.0661700082367983E-2</v>
      </c>
      <c r="AT893">
        <v>-7.629766731846269E-3</v>
      </c>
      <c r="AU893">
        <v>8.5456035723580015E-2</v>
      </c>
      <c r="AV893">
        <v>-3.9697117980089687E-2</v>
      </c>
      <c r="AW893">
        <v>4.4273377088502555E-2</v>
      </c>
      <c r="AX893">
        <v>-4.7134740435954531E-2</v>
      </c>
      <c r="AY893">
        <v>4.6763352895604432E-2</v>
      </c>
      <c r="AZ893">
        <v>-0.15739762883066183</v>
      </c>
      <c r="BA893">
        <v>-1.1650385069255916E-2</v>
      </c>
      <c r="BB893">
        <v>-3.9734594550380267E-2</v>
      </c>
      <c r="BC893">
        <v>4.4283678897181947E-2</v>
      </c>
      <c r="BD893">
        <v>652.8802349238033</v>
      </c>
      <c r="BE893">
        <v>754.60097501055623</v>
      </c>
      <c r="BF893">
        <v>652.65505468272909</v>
      </c>
      <c r="BG893">
        <v>754.36012879586963</v>
      </c>
      <c r="BH893">
        <v>652.36905560399759</v>
      </c>
      <c r="BI893">
        <v>751.89090482259041</v>
      </c>
      <c r="BJ893">
        <v>652.87900732685341</v>
      </c>
      <c r="BK893">
        <v>754.59958685129527</v>
      </c>
      <c r="BL893" s="1" t="s">
        <v>1864</v>
      </c>
      <c r="BM893">
        <v>7</v>
      </c>
      <c r="BN893">
        <v>7</v>
      </c>
      <c r="BO893">
        <v>2</v>
      </c>
      <c r="BP893" t="b">
        <v>0</v>
      </c>
      <c r="BQ893" t="b">
        <v>0</v>
      </c>
      <c r="BR893">
        <v>892</v>
      </c>
      <c r="BS893">
        <v>2448080</v>
      </c>
      <c r="BT893" s="1">
        <v>-2.1567984040435199E-2</v>
      </c>
      <c r="BU893">
        <v>0.65306122448979598</v>
      </c>
      <c r="BV893">
        <v>7.4707254903788101E-2</v>
      </c>
      <c r="BW893">
        <v>0.27547603533640602</v>
      </c>
      <c r="BX893">
        <v>-1.29532029145849</v>
      </c>
      <c r="BY893">
        <f>cells1__2[theta1N]-cells1__2[theta2N]</f>
        <v>1.5707963267948961</v>
      </c>
      <c r="BZ893">
        <v>3.9354931371421902</v>
      </c>
      <c r="CA893">
        <v>9.9367127793969399</v>
      </c>
      <c r="CB893">
        <f>cells1__2[lambda1]/cells1__2[lambda2]</f>
        <v>0.39605584105260166</v>
      </c>
      <c r="CC893">
        <v>892</v>
      </c>
      <c r="CD893">
        <v>232.53159999999997</v>
      </c>
      <c r="CE893">
        <v>149.83079999999998</v>
      </c>
      <c r="CF893">
        <v>42.107979889682802</v>
      </c>
      <c r="CG893">
        <v>168.5226986840641</v>
      </c>
      <c r="CH893">
        <v>58.125184668134118</v>
      </c>
      <c r="CI893">
        <v>0.14982764610294638</v>
      </c>
      <c r="CJ893">
        <v>2.5269706636146259</v>
      </c>
      <c r="CK893">
        <v>1.991877994478999</v>
      </c>
      <c r="CL893">
        <v>232.399803194371</v>
      </c>
      <c r="CM893">
        <v>149.84019555040911</v>
      </c>
      <c r="CN893">
        <v>42.107979889682802</v>
      </c>
      <c r="CO893">
        <v>8.3662738885554244</v>
      </c>
      <c r="CP893">
        <v>6.7226507610512494</v>
      </c>
      <c r="CQ893">
        <v>2.3420302606702692</v>
      </c>
      <c r="CR893">
        <v>0.59524833408885292</v>
      </c>
      <c r="CS893">
        <v>-0.96799541711921755</v>
      </c>
      <c r="CT893">
        <v>6</v>
      </c>
      <c r="CU893">
        <v>6.9849241730837331E-3</v>
      </c>
      <c r="CV893">
        <v>2.7999958729825303E-5</v>
      </c>
      <c r="CW893">
        <v>1.154444245618165E-2</v>
      </c>
      <c r="CX893">
        <v>2.4254058899858171E-3</v>
      </c>
      <c r="CY893">
        <v>130.21750000000003</v>
      </c>
      <c r="CZ893">
        <v>52.3104277562474</v>
      </c>
    </row>
    <row r="894" spans="1:104" x14ac:dyDescent="0.55000000000000004">
      <c r="A894" s="1" t="s">
        <v>80</v>
      </c>
      <c r="B894">
        <v>0</v>
      </c>
      <c r="C894">
        <v>893</v>
      </c>
      <c r="D894">
        <v>91</v>
      </c>
      <c r="E894">
        <v>2172</v>
      </c>
      <c r="F894">
        <v>3119</v>
      </c>
      <c r="G894">
        <v>5582</v>
      </c>
      <c r="H894">
        <v>143148238</v>
      </c>
      <c r="I894">
        <v>639</v>
      </c>
      <c r="J894">
        <v>306</v>
      </c>
      <c r="K894">
        <v>648.26373626373629</v>
      </c>
      <c r="L894">
        <v>299.13186813186815</v>
      </c>
      <c r="M894">
        <v>2.4642000913109825E-2</v>
      </c>
      <c r="N894">
        <v>-0.40521997785559816</v>
      </c>
      <c r="O894">
        <v>0.40596854393203075</v>
      </c>
      <c r="P894">
        <v>2.3865628010754549</v>
      </c>
      <c r="Q894" s="1" t="s">
        <v>1865</v>
      </c>
      <c r="R894">
        <v>43</v>
      </c>
      <c r="S894">
        <v>54.183766184073541</v>
      </c>
      <c r="T894">
        <v>1190</v>
      </c>
      <c r="U894">
        <v>1603</v>
      </c>
      <c r="V894">
        <v>2438</v>
      </c>
      <c r="W894">
        <v>78400646</v>
      </c>
      <c r="X894">
        <v>30.426999641769125</v>
      </c>
      <c r="Y894">
        <v>-19.583689698279724</v>
      </c>
      <c r="Z894">
        <v>32.899551013137973</v>
      </c>
      <c r="AA894">
        <v>-17.749054887989566</v>
      </c>
      <c r="AB894">
        <v>79.282766211574014</v>
      </c>
      <c r="AC894">
        <v>-13.789825718782625</v>
      </c>
      <c r="AD894">
        <v>2002565.4163485558</v>
      </c>
      <c r="AE894">
        <v>-1287994.2359435044</v>
      </c>
      <c r="AF894">
        <v>0.20430210083443681</v>
      </c>
      <c r="AG894">
        <v>-0.13149469203515707</v>
      </c>
      <c r="AH894">
        <v>0.15483298938653803</v>
      </c>
      <c r="AI894">
        <v>-8.3531207644619174E-2</v>
      </c>
      <c r="AJ894">
        <v>0.22588482200807314</v>
      </c>
      <c r="AK894">
        <v>-3.9288643381805155E-2</v>
      </c>
      <c r="AL894">
        <v>0.20402871197896574</v>
      </c>
      <c r="AM894">
        <v>-0.13122557837588555</v>
      </c>
      <c r="AN894">
        <v>4.0229387848651571E-2</v>
      </c>
      <c r="AO894">
        <v>-6.8392432965496575E-2</v>
      </c>
      <c r="AP894">
        <v>4.6646080671778022E-2</v>
      </c>
      <c r="AQ894">
        <v>-5.8346474968955626E-2</v>
      </c>
      <c r="AR894">
        <v>0.24968913976376197</v>
      </c>
      <c r="AS894">
        <v>-0.19155221844734593</v>
      </c>
      <c r="AT894">
        <v>4.0269487878893721E-2</v>
      </c>
      <c r="AU894">
        <v>-6.8343679845093541E-2</v>
      </c>
      <c r="AV894">
        <v>0.2086895222591536</v>
      </c>
      <c r="AW894">
        <v>-0.19222177333947907</v>
      </c>
      <c r="AX894">
        <v>0.18935041552207446</v>
      </c>
      <c r="AY894">
        <v>-0.148880950816181</v>
      </c>
      <c r="AZ894">
        <v>0.29671723762536184</v>
      </c>
      <c r="BA894">
        <v>-0.22260748186018289</v>
      </c>
      <c r="BB894">
        <v>0.20858549168347898</v>
      </c>
      <c r="BC894">
        <v>-0.19198266260649835</v>
      </c>
      <c r="BD894">
        <v>647.71040515653772</v>
      </c>
      <c r="BE894">
        <v>299.53913443830572</v>
      </c>
      <c r="BF894">
        <v>648.04969541519722</v>
      </c>
      <c r="BG894">
        <v>299.26162231484449</v>
      </c>
      <c r="BH894">
        <v>649.07667502687207</v>
      </c>
      <c r="BI894">
        <v>298.47491938373344</v>
      </c>
      <c r="BJ894">
        <v>647.71235095467955</v>
      </c>
      <c r="BK894">
        <v>299.53754500981006</v>
      </c>
      <c r="BL894" s="1" t="s">
        <v>1866</v>
      </c>
      <c r="BM894">
        <v>5</v>
      </c>
      <c r="BN894">
        <v>5</v>
      </c>
      <c r="BO894">
        <v>2</v>
      </c>
      <c r="BP894" t="b">
        <v>0</v>
      </c>
      <c r="BQ894" t="b">
        <v>0</v>
      </c>
      <c r="BR894">
        <v>893</v>
      </c>
      <c r="BS894">
        <v>491822</v>
      </c>
      <c r="BT894" s="1">
        <v>1.14936558085297E-2</v>
      </c>
      <c r="BU894">
        <v>1</v>
      </c>
      <c r="BV894">
        <v>0.15746091604408899</v>
      </c>
      <c r="BW894">
        <v>0.68927844443281905</v>
      </c>
      <c r="BX894">
        <v>-0.88151788236207795</v>
      </c>
      <c r="BY894">
        <f>cells1__2[theta1N]-cells1__2[theta2N]</f>
        <v>1.570796326794897</v>
      </c>
      <c r="BZ894">
        <v>7.0683502749822296</v>
      </c>
      <c r="CA894">
        <v>22.1701788877286</v>
      </c>
      <c r="CB894">
        <f>cells1__2[lambda1]/cells1__2[lambda2]</f>
        <v>0.31882242857745396</v>
      </c>
      <c r="CC894">
        <v>893</v>
      </c>
      <c r="CD894">
        <v>228.16287878787878</v>
      </c>
      <c r="CE894">
        <v>79.731060606060609</v>
      </c>
      <c r="CF894">
        <v>29.647888379658092</v>
      </c>
      <c r="CG894">
        <v>52.585907703260212</v>
      </c>
      <c r="CH894">
        <v>30.343613985176006</v>
      </c>
      <c r="CI894">
        <v>0.63965614584771091</v>
      </c>
      <c r="CJ894">
        <v>0.44355245472947707</v>
      </c>
      <c r="CK894">
        <v>-1.1861265076653935</v>
      </c>
      <c r="CL894">
        <v>227.79629973119981</v>
      </c>
      <c r="CM894">
        <v>79.587196093511352</v>
      </c>
      <c r="CN894">
        <v>29.647888379658092</v>
      </c>
      <c r="CO894">
        <v>5.2235462751213388</v>
      </c>
      <c r="CP894">
        <v>3.3256034632615239</v>
      </c>
      <c r="CQ894">
        <v>2.3888287045544074</v>
      </c>
      <c r="CR894">
        <v>0.77114771595638498</v>
      </c>
      <c r="CS894">
        <v>-1.3346959255107742</v>
      </c>
      <c r="CT894">
        <v>7</v>
      </c>
      <c r="CU894">
        <v>1.1463278908789254E-2</v>
      </c>
      <c r="CV894">
        <v>6.2347750370651009E-5</v>
      </c>
      <c r="CW894">
        <v>1.9773454175896536E-2</v>
      </c>
      <c r="CX894">
        <v>3.153103641681974E-3</v>
      </c>
      <c r="CY894">
        <v>45.631250000000009</v>
      </c>
      <c r="CZ894">
        <v>28.693964620053933</v>
      </c>
    </row>
    <row r="895" spans="1:104" x14ac:dyDescent="0.55000000000000004">
      <c r="A895" s="1" t="s">
        <v>80</v>
      </c>
      <c r="B895">
        <v>0</v>
      </c>
      <c r="C895">
        <v>894</v>
      </c>
      <c r="D895">
        <v>268</v>
      </c>
      <c r="E895">
        <v>7259</v>
      </c>
      <c r="F895">
        <v>10822</v>
      </c>
      <c r="G895">
        <v>28657</v>
      </c>
      <c r="H895">
        <v>478524913</v>
      </c>
      <c r="I895">
        <v>639</v>
      </c>
      <c r="J895">
        <v>657</v>
      </c>
      <c r="K895">
        <v>649.35074626865674</v>
      </c>
      <c r="L895">
        <v>657.81716417910445</v>
      </c>
      <c r="M895">
        <v>3.8656766867587393E-2</v>
      </c>
      <c r="N895">
        <v>9.8460833818902874E-2</v>
      </c>
      <c r="O895">
        <v>0.10577750905068908</v>
      </c>
      <c r="P895">
        <v>0.5983381549553981</v>
      </c>
      <c r="Q895" s="1" t="s">
        <v>1867</v>
      </c>
      <c r="R895">
        <v>57</v>
      </c>
      <c r="S895">
        <v>69.840620433565917</v>
      </c>
      <c r="T895">
        <v>3591</v>
      </c>
      <c r="U895">
        <v>4643</v>
      </c>
      <c r="V895">
        <v>6354</v>
      </c>
      <c r="W895">
        <v>236534738</v>
      </c>
      <c r="X895">
        <v>10.158017233807085</v>
      </c>
      <c r="Y895">
        <v>88.609210677483134</v>
      </c>
      <c r="Z895">
        <v>0.46490999331311578</v>
      </c>
      <c r="AA895">
        <v>107.7521628950733</v>
      </c>
      <c r="AB895">
        <v>28.258556741010672</v>
      </c>
      <c r="AC895">
        <v>68.828647094126808</v>
      </c>
      <c r="AD895">
        <v>665863.09294980904</v>
      </c>
      <c r="AE895">
        <v>5834746.6133077675</v>
      </c>
      <c r="AF895">
        <v>2.8036404470521088E-2</v>
      </c>
      <c r="AG895">
        <v>0.24456383693655712</v>
      </c>
      <c r="AH895">
        <v>9.8717452817479443E-4</v>
      </c>
      <c r="AI895">
        <v>0.2287973846458437</v>
      </c>
      <c r="AJ895">
        <v>4.1520598667577881E-2</v>
      </c>
      <c r="AK895">
        <v>0.10113066491750987</v>
      </c>
      <c r="AL895">
        <v>2.7900144764371335E-2</v>
      </c>
      <c r="AM895">
        <v>0.24448009943536964</v>
      </c>
      <c r="AN895">
        <v>0.28897468097639506</v>
      </c>
      <c r="AO895">
        <v>0.3382538502610562</v>
      </c>
      <c r="AP895">
        <v>0.24134945682282047</v>
      </c>
      <c r="AQ895">
        <v>0.314502282732882</v>
      </c>
      <c r="AR895">
        <v>0.22320716349446054</v>
      </c>
      <c r="AS895">
        <v>0.15481265005446623</v>
      </c>
      <c r="AT895">
        <v>0.28873359330479553</v>
      </c>
      <c r="AU895">
        <v>0.33812956877576072</v>
      </c>
      <c r="AV895">
        <v>0.28790628784846184</v>
      </c>
      <c r="AW895">
        <v>0.24603793383671027</v>
      </c>
      <c r="AX895">
        <v>0.23618240020854359</v>
      </c>
      <c r="AY895">
        <v>0.22406546518177184</v>
      </c>
      <c r="AZ895">
        <v>0.21748908366927203</v>
      </c>
      <c r="BA895">
        <v>0.10672278518347664</v>
      </c>
      <c r="BB895">
        <v>0.28764298686065681</v>
      </c>
      <c r="BC895">
        <v>0.24592296291919277</v>
      </c>
      <c r="BD895">
        <v>651.463424714148</v>
      </c>
      <c r="BE895">
        <v>659.51412040225921</v>
      </c>
      <c r="BF895">
        <v>650.89151727961564</v>
      </c>
      <c r="BG895">
        <v>659.10617261134723</v>
      </c>
      <c r="BH895">
        <v>649.9128310709425</v>
      </c>
      <c r="BI895">
        <v>658.06378895208854</v>
      </c>
      <c r="BJ895">
        <v>651.46002078265883</v>
      </c>
      <c r="BK895">
        <v>659.5116717235577</v>
      </c>
      <c r="BL895" s="1" t="s">
        <v>1868</v>
      </c>
      <c r="BM895">
        <v>6</v>
      </c>
      <c r="BN895">
        <v>6</v>
      </c>
      <c r="BO895">
        <v>2</v>
      </c>
      <c r="BP895" t="b">
        <v>0</v>
      </c>
      <c r="BQ895" t="b">
        <v>0</v>
      </c>
      <c r="BR895">
        <v>894</v>
      </c>
      <c r="BS895">
        <v>10322548</v>
      </c>
      <c r="BT895" s="1">
        <v>1.1459397691247E-2</v>
      </c>
      <c r="BU895">
        <v>0.86363636363636398</v>
      </c>
      <c r="BV895">
        <v>8.1810766140735097E-2</v>
      </c>
      <c r="BW895">
        <v>-0.28671832356920202</v>
      </c>
      <c r="BX895">
        <v>1.28407800322569</v>
      </c>
      <c r="BY895">
        <f>cells1__2[theta1N]-cells1__2[theta2N]</f>
        <v>-1.5707963267948921</v>
      </c>
      <c r="BZ895">
        <v>6.1596668178651903</v>
      </c>
      <c r="CA895">
        <v>9.0315725812491596</v>
      </c>
      <c r="CB895">
        <f>cells1__2[lambda1]/cells1__2[lambda2]</f>
        <v>0.68201487198957378</v>
      </c>
      <c r="CC895">
        <v>894</v>
      </c>
      <c r="CD895">
        <v>228.50270270270266</v>
      </c>
      <c r="CE895">
        <v>105.81824324324324</v>
      </c>
      <c r="CF895">
        <v>43.239738735054786</v>
      </c>
      <c r="CG895">
        <v>70.507657784517249</v>
      </c>
      <c r="CH895">
        <v>34.622282130648394</v>
      </c>
      <c r="CI895">
        <v>-2.2485071231932605</v>
      </c>
      <c r="CJ895">
        <v>2.4669468685299023</v>
      </c>
      <c r="CK895">
        <v>3.0281999336544518</v>
      </c>
      <c r="CL895">
        <v>228.31841963125572</v>
      </c>
      <c r="CM895">
        <v>105.94726206347511</v>
      </c>
      <c r="CN895">
        <v>43.239738735054786</v>
      </c>
      <c r="CO895">
        <v>5.7727348678847701</v>
      </c>
      <c r="CP895">
        <v>3.9850169641687994</v>
      </c>
      <c r="CQ895">
        <v>-3.8865900531442669E-2</v>
      </c>
      <c r="CR895">
        <v>0.72350705031660112</v>
      </c>
      <c r="CS895">
        <v>1.0123473493145891</v>
      </c>
      <c r="CT895">
        <v>7</v>
      </c>
      <c r="CU895">
        <v>4.9509631141873422E-4</v>
      </c>
      <c r="CV895">
        <v>-7.4776468832552523E-5</v>
      </c>
      <c r="CW895">
        <v>9.1565967120498491E-3</v>
      </c>
      <c r="CX895">
        <v>-8.1664040892123792E-3</v>
      </c>
      <c r="CY895">
        <v>54.696249999999928</v>
      </c>
      <c r="CZ895">
        <v>31.493964620053887</v>
      </c>
    </row>
    <row r="896" spans="1:104" x14ac:dyDescent="0.55000000000000004">
      <c r="A896" s="1" t="s">
        <v>80</v>
      </c>
      <c r="B896">
        <v>0</v>
      </c>
      <c r="C896">
        <v>895</v>
      </c>
      <c r="D896">
        <v>411</v>
      </c>
      <c r="E896">
        <v>14390</v>
      </c>
      <c r="F896">
        <v>20787</v>
      </c>
      <c r="G896">
        <v>40545</v>
      </c>
      <c r="H896">
        <v>948425057</v>
      </c>
      <c r="I896">
        <v>639</v>
      </c>
      <c r="J896">
        <v>729</v>
      </c>
      <c r="K896">
        <v>652.24817518248176</v>
      </c>
      <c r="L896">
        <v>721.71046228710463</v>
      </c>
      <c r="M896">
        <v>-0.15761934848081485</v>
      </c>
      <c r="N896">
        <v>-0.28095010588699643</v>
      </c>
      <c r="O896">
        <v>0.32214409976504471</v>
      </c>
      <c r="P896">
        <v>2.100561277305149</v>
      </c>
      <c r="Q896" s="1" t="s">
        <v>1869</v>
      </c>
      <c r="R896">
        <v>74</v>
      </c>
      <c r="S896">
        <v>90.568542494923747</v>
      </c>
      <c r="T896">
        <v>4846</v>
      </c>
      <c r="U896">
        <v>5977</v>
      </c>
      <c r="V896">
        <v>9518</v>
      </c>
      <c r="W896">
        <v>319127086</v>
      </c>
      <c r="X896">
        <v>2.0667058110317473</v>
      </c>
      <c r="Y896">
        <v>-11.331842896361131</v>
      </c>
      <c r="Z896">
        <v>2.967505078310781</v>
      </c>
      <c r="AA896">
        <v>-21.730060578352123</v>
      </c>
      <c r="AB896">
        <v>7.5388345044719642</v>
      </c>
      <c r="AC896">
        <v>-63.064227090443907</v>
      </c>
      <c r="AD896">
        <v>136210.85216632858</v>
      </c>
      <c r="AE896">
        <v>-748269.61579107086</v>
      </c>
      <c r="AF896">
        <v>5.0550131365719921E-3</v>
      </c>
      <c r="AG896">
        <v>-2.7716869230690711E-2</v>
      </c>
      <c r="AH896">
        <v>5.9343373868482163E-3</v>
      </c>
      <c r="AI896">
        <v>-4.3455194685630298E-2</v>
      </c>
      <c r="AJ896">
        <v>9.6292938887558299E-3</v>
      </c>
      <c r="AK896">
        <v>-8.0551440167694124E-2</v>
      </c>
      <c r="AL896">
        <v>5.0593272436151773E-3</v>
      </c>
      <c r="AM896">
        <v>-2.7793239617342796E-2</v>
      </c>
      <c r="AN896">
        <v>6.36862866705354E-2</v>
      </c>
      <c r="AO896">
        <v>-1.8778754665586341E-2</v>
      </c>
      <c r="AP896">
        <v>4.97141313092005E-2</v>
      </c>
      <c r="AQ896">
        <v>-1.2772592298128254E-2</v>
      </c>
      <c r="AR896">
        <v>9.9550200279308713E-3</v>
      </c>
      <c r="AS896">
        <v>-1.0994797292654172E-2</v>
      </c>
      <c r="AT896">
        <v>6.3617692127043157E-2</v>
      </c>
      <c r="AU896">
        <v>-1.8749724886463547E-2</v>
      </c>
      <c r="AV896">
        <v>9.9660225040023184E-2</v>
      </c>
      <c r="AW896">
        <v>-1.3863986877303079E-2</v>
      </c>
      <c r="AX896">
        <v>8.5863741862733531E-2</v>
      </c>
      <c r="AY896">
        <v>-6.9815974207609287E-3</v>
      </c>
      <c r="AZ896">
        <v>4.5271867735489107E-2</v>
      </c>
      <c r="BA896">
        <v>-1.5966411810865618E-2</v>
      </c>
      <c r="BB896">
        <v>9.9593042711577567E-2</v>
      </c>
      <c r="BC896">
        <v>-1.3831323026410961E-2</v>
      </c>
      <c r="BD896">
        <v>654.4482279360667</v>
      </c>
      <c r="BE896">
        <v>719.44621264767204</v>
      </c>
      <c r="BF896">
        <v>653.70303555106557</v>
      </c>
      <c r="BG896">
        <v>720.33655650165974</v>
      </c>
      <c r="BH896">
        <v>652.58983845110367</v>
      </c>
      <c r="BI896">
        <v>721.38613885805898</v>
      </c>
      <c r="BJ896">
        <v>654.44396732656128</v>
      </c>
      <c r="BK896">
        <v>719.4512911661717</v>
      </c>
      <c r="BL896" s="1" t="s">
        <v>1870</v>
      </c>
      <c r="BM896">
        <v>9</v>
      </c>
      <c r="BN896">
        <v>8</v>
      </c>
      <c r="BO896">
        <v>2</v>
      </c>
      <c r="BP896" t="b">
        <v>0</v>
      </c>
      <c r="BQ896" t="b">
        <v>0</v>
      </c>
      <c r="BR896">
        <v>895</v>
      </c>
      <c r="BS896">
        <v>16460156</v>
      </c>
      <c r="BT896" s="1">
        <v>-3.0847890841679399E-2</v>
      </c>
      <c r="BU896">
        <v>0.83870967741935498</v>
      </c>
      <c r="BV896">
        <v>0.100937208148545</v>
      </c>
      <c r="BW896">
        <v>0.568952763396391</v>
      </c>
      <c r="BX896">
        <v>-1.0018435633985101</v>
      </c>
      <c r="BY896">
        <f>cells1__2[theta1N]-cells1__2[theta2N]</f>
        <v>1.570796326794901</v>
      </c>
      <c r="BZ896">
        <v>6.46441476181813</v>
      </c>
      <c r="CA896">
        <v>12.2783664831958</v>
      </c>
      <c r="CB896">
        <f>cells1__2[lambda1]/cells1__2[lambda2]</f>
        <v>0.52648817500807965</v>
      </c>
      <c r="CC896">
        <v>895</v>
      </c>
      <c r="CD896">
        <v>227.52456140350876</v>
      </c>
      <c r="CE896">
        <v>128.05701754385964</v>
      </c>
      <c r="CF896">
        <v>47.822597467413487</v>
      </c>
      <c r="CG896">
        <v>38.602026353348435</v>
      </c>
      <c r="CH896">
        <v>25.120263899214063</v>
      </c>
      <c r="CI896">
        <v>-1.8379730056890711</v>
      </c>
      <c r="CJ896">
        <v>2.7851624807498845</v>
      </c>
      <c r="CK896">
        <v>-1.3591737537111492</v>
      </c>
      <c r="CL896">
        <v>227.54034117308734</v>
      </c>
      <c r="CM896">
        <v>127.99630799699186</v>
      </c>
      <c r="CN896">
        <v>47.822597467413487</v>
      </c>
      <c r="CO896">
        <v>4.0225927138326361</v>
      </c>
      <c r="CP896">
        <v>3.1734637272501995</v>
      </c>
      <c r="CQ896">
        <v>5.4981950753746345E-2</v>
      </c>
      <c r="CR896">
        <v>0.61450872166035364</v>
      </c>
      <c r="CS896">
        <v>-0.55074561829967095</v>
      </c>
      <c r="CT896">
        <v>6</v>
      </c>
      <c r="CU896">
        <v>-7.8539251596428453E-3</v>
      </c>
      <c r="CV896">
        <v>-1.8719362795659592E-4</v>
      </c>
      <c r="CW896">
        <v>7.9219351455787623E-3</v>
      </c>
      <c r="CX896">
        <v>-2.3629785464864453E-2</v>
      </c>
      <c r="CY896">
        <v>36.137500000000038</v>
      </c>
      <c r="CZ896">
        <v>24.239191898578692</v>
      </c>
    </row>
    <row r="897" spans="1:104" x14ac:dyDescent="0.55000000000000004">
      <c r="A897" s="1" t="s">
        <v>80</v>
      </c>
      <c r="B897">
        <v>0</v>
      </c>
      <c r="C897">
        <v>896</v>
      </c>
      <c r="D897">
        <v>341</v>
      </c>
      <c r="E897">
        <v>11274</v>
      </c>
      <c r="F897">
        <v>16054</v>
      </c>
      <c r="G897">
        <v>30975</v>
      </c>
      <c r="H897">
        <v>742993663</v>
      </c>
      <c r="I897">
        <v>639</v>
      </c>
      <c r="J897">
        <v>795</v>
      </c>
      <c r="K897">
        <v>650.21994134897363</v>
      </c>
      <c r="L897">
        <v>796.66862170087973</v>
      </c>
      <c r="M897">
        <v>-0.19866495682645291</v>
      </c>
      <c r="N897">
        <v>9.4947875614638869E-2</v>
      </c>
      <c r="O897">
        <v>0.22018824708550938</v>
      </c>
      <c r="P897">
        <v>1.3478783458064307</v>
      </c>
      <c r="Q897" s="1" t="s">
        <v>1871</v>
      </c>
      <c r="R897">
        <v>66</v>
      </c>
      <c r="S897">
        <v>82.568542494923761</v>
      </c>
      <c r="T897">
        <v>4649</v>
      </c>
      <c r="U897">
        <v>5737</v>
      </c>
      <c r="V897">
        <v>7924</v>
      </c>
      <c r="W897">
        <v>306153460</v>
      </c>
      <c r="X897">
        <v>-29.541891073435778</v>
      </c>
      <c r="Y897">
        <v>9.0556162060436804</v>
      </c>
      <c r="Z897">
        <v>-35.377045589508043</v>
      </c>
      <c r="AA897">
        <v>8.0019605813041554</v>
      </c>
      <c r="AB897">
        <v>-6.0843350205988829</v>
      </c>
      <c r="AC897">
        <v>-10.336798045443217</v>
      </c>
      <c r="AD897">
        <v>-1945119.9813946211</v>
      </c>
      <c r="AE897">
        <v>595507.02879004774</v>
      </c>
      <c r="AF897">
        <v>-7.0574057311763042E-2</v>
      </c>
      <c r="AG897">
        <v>2.1633401041591796E-2</v>
      </c>
      <c r="AH897">
        <v>-6.7580868397908389E-2</v>
      </c>
      <c r="AI897">
        <v>1.5286167512268137E-2</v>
      </c>
      <c r="AJ897">
        <v>-8.2240367420298634E-3</v>
      </c>
      <c r="AK897">
        <v>-1.3971979950620784E-2</v>
      </c>
      <c r="AL897">
        <v>-7.0557833792191924E-2</v>
      </c>
      <c r="AM897">
        <v>2.1601590833139353E-2</v>
      </c>
      <c r="AN897">
        <v>0.19757099160059344</v>
      </c>
      <c r="AO897">
        <v>7.1816262741588224E-3</v>
      </c>
      <c r="AP897">
        <v>0.18854507118718367</v>
      </c>
      <c r="AQ897">
        <v>-1.6678864193706802E-2</v>
      </c>
      <c r="AR897">
        <v>0.22118934457070349</v>
      </c>
      <c r="AS897">
        <v>-8.8825587130222886E-2</v>
      </c>
      <c r="AT897">
        <v>0.19752830397342619</v>
      </c>
      <c r="AU897">
        <v>7.0646784029329236E-3</v>
      </c>
      <c r="AV897">
        <v>0.12587132741262877</v>
      </c>
      <c r="AW897">
        <v>4.919453926791216E-2</v>
      </c>
      <c r="AX897">
        <v>0.11702652284967241</v>
      </c>
      <c r="AY897">
        <v>2.0786432812403444E-2</v>
      </c>
      <c r="AZ897">
        <v>0.15667294468327478</v>
      </c>
      <c r="BA897">
        <v>-5.9073079406318313E-2</v>
      </c>
      <c r="BB897">
        <v>0.12582915834010183</v>
      </c>
      <c r="BC897">
        <v>4.9053538439759362E-2</v>
      </c>
      <c r="BD897">
        <v>651.23310271420974</v>
      </c>
      <c r="BE897">
        <v>798.01108745786769</v>
      </c>
      <c r="BF897">
        <v>651.05033013579168</v>
      </c>
      <c r="BG897">
        <v>797.42774386445751</v>
      </c>
      <c r="BH897">
        <v>651.01055690072644</v>
      </c>
      <c r="BI897">
        <v>796.4873607748184</v>
      </c>
      <c r="BJ897">
        <v>651.23208244105842</v>
      </c>
      <c r="BK897">
        <v>798.00779720512901</v>
      </c>
      <c r="BL897" s="1" t="s">
        <v>1872</v>
      </c>
      <c r="BM897">
        <v>7</v>
      </c>
      <c r="BN897">
        <v>7</v>
      </c>
      <c r="BO897">
        <v>2</v>
      </c>
      <c r="BP897" t="b">
        <v>0</v>
      </c>
      <c r="BQ897" t="b">
        <v>0</v>
      </c>
      <c r="BR897">
        <v>896</v>
      </c>
      <c r="BS897">
        <v>6503301</v>
      </c>
      <c r="BT897" s="1">
        <v>-1.77817194830104E-2</v>
      </c>
      <c r="BU897">
        <v>0.73333333333333295</v>
      </c>
      <c r="BV897">
        <v>9.5877077240708E-2</v>
      </c>
      <c r="BW897">
        <v>-0.24330640083015101</v>
      </c>
      <c r="BX897">
        <v>1.3274899259647499</v>
      </c>
      <c r="BY897">
        <f>cells1__2[theta1N]-cells1__2[theta2N]</f>
        <v>-1.570796326794901</v>
      </c>
      <c r="BZ897">
        <v>6.2508303538574097</v>
      </c>
      <c r="CA897">
        <v>11.552347662413</v>
      </c>
      <c r="CB897">
        <f>cells1__2[lambda1]/cells1__2[lambda2]</f>
        <v>0.54108745135807013</v>
      </c>
      <c r="CC897">
        <v>896</v>
      </c>
      <c r="CD897">
        <v>226.76744186046511</v>
      </c>
      <c r="CE897">
        <v>253.38372093023256</v>
      </c>
      <c r="CF897">
        <v>58.848957332581477</v>
      </c>
      <c r="CG897">
        <v>15.218548819695219</v>
      </c>
      <c r="CH897">
        <v>19.877574999214975</v>
      </c>
      <c r="CI897">
        <v>-1.0116596712973227</v>
      </c>
      <c r="CJ897">
        <v>0.34157652974259156</v>
      </c>
      <c r="CK897">
        <v>1.4109804337108993</v>
      </c>
      <c r="CL897">
        <v>227.1275896485796</v>
      </c>
      <c r="CM897">
        <v>253.40228885783219</v>
      </c>
      <c r="CN897">
        <v>58.848957332581477</v>
      </c>
      <c r="CO897">
        <v>3.8621639794449827</v>
      </c>
      <c r="CP897">
        <v>1.2977918434288094</v>
      </c>
      <c r="CQ897">
        <v>0.33604359577636</v>
      </c>
      <c r="CR897">
        <v>0.9418523099990147</v>
      </c>
      <c r="CS897">
        <v>0.74592704922585162</v>
      </c>
      <c r="CT897">
        <v>4</v>
      </c>
      <c r="CU897">
        <v>-1.5169528725042757E-2</v>
      </c>
      <c r="CV897">
        <v>-6.1783484215729607E-5</v>
      </c>
      <c r="CW897">
        <v>1.9154964711817699E-3</v>
      </c>
      <c r="CX897">
        <v>-3.2254553921267283E-2</v>
      </c>
      <c r="CY897">
        <v>13.597500000000053</v>
      </c>
      <c r="CZ897">
        <v>18.759292911256363</v>
      </c>
    </row>
    <row r="898" spans="1:104" x14ac:dyDescent="0.55000000000000004">
      <c r="A898" s="1" t="s">
        <v>80</v>
      </c>
      <c r="B898">
        <v>0</v>
      </c>
      <c r="C898">
        <v>897</v>
      </c>
      <c r="D898">
        <v>525</v>
      </c>
      <c r="E898">
        <v>10917</v>
      </c>
      <c r="F898">
        <v>18493</v>
      </c>
      <c r="G898">
        <v>29379</v>
      </c>
      <c r="H898">
        <v>720220099</v>
      </c>
      <c r="I898">
        <v>640</v>
      </c>
      <c r="J898">
        <v>308</v>
      </c>
      <c r="K898">
        <v>657.3695238095238</v>
      </c>
      <c r="L898">
        <v>313.16000000000003</v>
      </c>
      <c r="M898">
        <v>0.14211049643564941</v>
      </c>
      <c r="N898">
        <v>0.17298098095319711</v>
      </c>
      <c r="O898">
        <v>0.22387008055726665</v>
      </c>
      <c r="P898">
        <v>0.44152978527379694</v>
      </c>
      <c r="Q898" s="1" t="s">
        <v>1873</v>
      </c>
      <c r="R898">
        <v>81</v>
      </c>
      <c r="S898">
        <v>102.95331880577395</v>
      </c>
      <c r="T898">
        <v>3602</v>
      </c>
      <c r="U898">
        <v>4371</v>
      </c>
      <c r="V898">
        <v>5593</v>
      </c>
      <c r="W898">
        <v>237185241</v>
      </c>
      <c r="X898">
        <v>-2.0915611614431047</v>
      </c>
      <c r="Y898">
        <v>-25.4622597226195</v>
      </c>
      <c r="Z898">
        <v>-3.6636013922464952</v>
      </c>
      <c r="AA898">
        <v>-25.584769321132196</v>
      </c>
      <c r="AB898">
        <v>2.962018852053792</v>
      </c>
      <c r="AC898">
        <v>-36.010404486281708</v>
      </c>
      <c r="AD898">
        <v>-138007.4722138998</v>
      </c>
      <c r="AE898">
        <v>-1675280.3645322886</v>
      </c>
      <c r="AF898">
        <v>-7.604962808821932E-3</v>
      </c>
      <c r="AG898">
        <v>-9.2581341530305228E-2</v>
      </c>
      <c r="AH898">
        <v>-1.0919820881317523E-2</v>
      </c>
      <c r="AI898">
        <v>-7.6258595945471228E-2</v>
      </c>
      <c r="AJ898">
        <v>6.8877091605579173E-3</v>
      </c>
      <c r="AK898">
        <v>-8.3736534182954653E-2</v>
      </c>
      <c r="AL898">
        <v>-7.6203392773860901E-3</v>
      </c>
      <c r="AM898">
        <v>-9.250372141221859E-2</v>
      </c>
      <c r="AN898">
        <v>-0.10873479670320757</v>
      </c>
      <c r="AO898">
        <v>0.11548867935411178</v>
      </c>
      <c r="AP898">
        <v>-7.9723716981971421E-2</v>
      </c>
      <c r="AQ898">
        <v>7.9671215883647381E-2</v>
      </c>
      <c r="AR898">
        <v>4.2209542618696048E-2</v>
      </c>
      <c r="AS898">
        <v>-3.6500756026613373E-2</v>
      </c>
      <c r="AT898">
        <v>-0.10859437087615538</v>
      </c>
      <c r="AU898">
        <v>0.11531611820003737</v>
      </c>
      <c r="AV898">
        <v>-8.580728248386052E-2</v>
      </c>
      <c r="AW898">
        <v>0.20584198398171979</v>
      </c>
      <c r="AX898">
        <v>-6.0985483275831504E-2</v>
      </c>
      <c r="AY898">
        <v>0.16273797570132054</v>
      </c>
      <c r="AZ898">
        <v>2.7907545918930545E-2</v>
      </c>
      <c r="BA898">
        <v>2.2061637765169447E-2</v>
      </c>
      <c r="BB898">
        <v>-8.5686865668729517E-2</v>
      </c>
      <c r="BC898">
        <v>0.20563320062862059</v>
      </c>
      <c r="BD898">
        <v>657.08802784647798</v>
      </c>
      <c r="BE898">
        <v>314.77099935879818</v>
      </c>
      <c r="BF898">
        <v>657.37073487265457</v>
      </c>
      <c r="BG898">
        <v>314.33120640242254</v>
      </c>
      <c r="BH898">
        <v>658.47251438102046</v>
      </c>
      <c r="BI898">
        <v>314.46574083529049</v>
      </c>
      <c r="BJ898">
        <v>657.08994263432794</v>
      </c>
      <c r="BK898">
        <v>314.76809602476811</v>
      </c>
      <c r="BL898" s="1" t="s">
        <v>1874</v>
      </c>
      <c r="BM898">
        <v>8</v>
      </c>
      <c r="BN898">
        <v>7</v>
      </c>
      <c r="BO898">
        <v>2</v>
      </c>
      <c r="BP898" t="b">
        <v>0</v>
      </c>
      <c r="BQ898" t="b">
        <v>0</v>
      </c>
      <c r="BR898">
        <v>897</v>
      </c>
      <c r="BS898">
        <v>3188445</v>
      </c>
      <c r="BT898" s="1">
        <v>-2.4760177492886198E-2</v>
      </c>
      <c r="BU898">
        <v>1.2413793103448301</v>
      </c>
      <c r="BV898">
        <v>8.1252566816686703E-2</v>
      </c>
      <c r="BW898">
        <v>-1.1001723023683201</v>
      </c>
      <c r="BX898">
        <v>0.47062402442658102</v>
      </c>
      <c r="BY898">
        <f>cells1__2[theta1N]-cells1__2[theta2N]</f>
        <v>-1.570796326794901</v>
      </c>
      <c r="BZ898">
        <v>5.7966480510289502</v>
      </c>
      <c r="CA898">
        <v>9.2909406922602908</v>
      </c>
      <c r="CB898">
        <f>cells1__2[lambda1]/cells1__2[lambda2]</f>
        <v>0.62390324543324016</v>
      </c>
      <c r="CC898">
        <v>897</v>
      </c>
      <c r="CD898">
        <v>230.16874999999999</v>
      </c>
      <c r="CE898">
        <v>249.08625000000001</v>
      </c>
      <c r="CF898">
        <v>58.170585940318595</v>
      </c>
      <c r="CG898">
        <v>74.969408752855898</v>
      </c>
      <c r="CH898">
        <v>36.86700891890424</v>
      </c>
      <c r="CI898">
        <v>1.9609340199903888E-3</v>
      </c>
      <c r="CJ898">
        <v>0.10383372342331842</v>
      </c>
      <c r="CK898">
        <v>-2.7844480798899935</v>
      </c>
      <c r="CL898">
        <v>230.04995183641472</v>
      </c>
      <c r="CM898">
        <v>249.43752301795269</v>
      </c>
      <c r="CN898">
        <v>58.170585940318595</v>
      </c>
      <c r="CO898">
        <v>5.9000487992546562</v>
      </c>
      <c r="CP898">
        <v>3.9001320487130906</v>
      </c>
      <c r="CQ898">
        <v>2.3578282237684345</v>
      </c>
      <c r="CR898">
        <v>0.75035607026227036</v>
      </c>
      <c r="CS898">
        <v>-0.42262815193839487</v>
      </c>
      <c r="CT898">
        <v>6</v>
      </c>
      <c r="CU898">
        <v>-1.6055867790209819E-2</v>
      </c>
      <c r="CV898">
        <v>2.7546638763332681E-5</v>
      </c>
      <c r="CW898">
        <v>-8.820662977240129E-4</v>
      </c>
      <c r="CX898">
        <v>-3.1229669282695625E-2</v>
      </c>
      <c r="CY898">
        <v>69.02874999999996</v>
      </c>
      <c r="CZ898">
        <v>35.623611075682035</v>
      </c>
    </row>
    <row r="899" spans="1:104" x14ac:dyDescent="0.55000000000000004">
      <c r="A899" s="1" t="s">
        <v>80</v>
      </c>
      <c r="B899">
        <v>0</v>
      </c>
      <c r="C899">
        <v>898</v>
      </c>
      <c r="D899">
        <v>210</v>
      </c>
      <c r="E899">
        <v>7205</v>
      </c>
      <c r="F899">
        <v>10050</v>
      </c>
      <c r="G899">
        <v>16897</v>
      </c>
      <c r="H899">
        <v>474776577</v>
      </c>
      <c r="I899">
        <v>641</v>
      </c>
      <c r="J899">
        <v>865</v>
      </c>
      <c r="K899">
        <v>648.1</v>
      </c>
      <c r="L899">
        <v>858.89047619047619</v>
      </c>
      <c r="M899">
        <v>-0.15720001999738389</v>
      </c>
      <c r="N899">
        <v>-0.11958238481620274</v>
      </c>
      <c r="O899">
        <v>0.19751403252809227</v>
      </c>
      <c r="P899">
        <v>1.8959539967599679</v>
      </c>
      <c r="Q899" s="1" t="s">
        <v>1875</v>
      </c>
      <c r="R899">
        <v>56</v>
      </c>
      <c r="S899">
        <v>65.112698372208072</v>
      </c>
      <c r="T899">
        <v>2763</v>
      </c>
      <c r="U899">
        <v>3543</v>
      </c>
      <c r="V899">
        <v>4753</v>
      </c>
      <c r="W899">
        <v>181987729</v>
      </c>
      <c r="X899">
        <v>-69.557222708793475</v>
      </c>
      <c r="Y899">
        <v>-81.300741066610243</v>
      </c>
      <c r="Z899">
        <v>-80.867927575025135</v>
      </c>
      <c r="AA899">
        <v>-89.884102436453247</v>
      </c>
      <c r="AB899">
        <v>-79.58930936752644</v>
      </c>
      <c r="AC899">
        <v>-13.150269104140465</v>
      </c>
      <c r="AD899">
        <v>-4579283.9262120631</v>
      </c>
      <c r="AE899">
        <v>-5351148.8470342048</v>
      </c>
      <c r="AF899">
        <v>-0.25396671058328718</v>
      </c>
      <c r="AG899">
        <v>-0.29684453997126425</v>
      </c>
      <c r="AH899">
        <v>-0.22653572672444663</v>
      </c>
      <c r="AI899">
        <v>-0.25179278209554401</v>
      </c>
      <c r="AJ899">
        <v>-0.15806246941743407</v>
      </c>
      <c r="AK899">
        <v>-2.6116120677789345E-2</v>
      </c>
      <c r="AL899">
        <v>-0.25382508407660842</v>
      </c>
      <c r="AM899">
        <v>-0.29660877724357188</v>
      </c>
      <c r="AN899">
        <v>-0.19531437151084141</v>
      </c>
      <c r="AO899">
        <v>8.1797769980853946E-2</v>
      </c>
      <c r="AP899">
        <v>-0.17312456164645124</v>
      </c>
      <c r="AQ899">
        <v>6.0137441236381185E-2</v>
      </c>
      <c r="AR899">
        <v>-0.13066853220195446</v>
      </c>
      <c r="AS899">
        <v>2.0293379966292022E-2</v>
      </c>
      <c r="AT899">
        <v>-0.19520209143101405</v>
      </c>
      <c r="AU899">
        <v>8.1688210825798926E-2</v>
      </c>
      <c r="AV899">
        <v>-0.17083176857769744</v>
      </c>
      <c r="AW899">
        <v>1.0917629694658669E-2</v>
      </c>
      <c r="AX899">
        <v>-0.1388441750079136</v>
      </c>
      <c r="AY899">
        <v>-5.7055210904765037E-3</v>
      </c>
      <c r="AZ899">
        <v>-8.7358376738103607E-2</v>
      </c>
      <c r="BA899">
        <v>-5.2283136993992573E-3</v>
      </c>
      <c r="BB899">
        <v>-0.17066740781907996</v>
      </c>
      <c r="BC899">
        <v>1.0832975608081372E-2</v>
      </c>
      <c r="BD899">
        <v>647.97557251908393</v>
      </c>
      <c r="BE899">
        <v>859.01276891047883</v>
      </c>
      <c r="BF899">
        <v>648.09343283582086</v>
      </c>
      <c r="BG899">
        <v>859.00517412935324</v>
      </c>
      <c r="BH899">
        <v>647.93809551991478</v>
      </c>
      <c r="BI899">
        <v>858.9143634964787</v>
      </c>
      <c r="BJ899">
        <v>647.97620986681488</v>
      </c>
      <c r="BK899">
        <v>859.01272425240131</v>
      </c>
      <c r="BL899" s="1" t="s">
        <v>1876</v>
      </c>
      <c r="BM899">
        <v>6</v>
      </c>
      <c r="BN899">
        <v>5</v>
      </c>
      <c r="BO899">
        <v>2</v>
      </c>
      <c r="BP899" t="b">
        <v>0</v>
      </c>
      <c r="BQ899" t="b">
        <v>0</v>
      </c>
      <c r="BR899">
        <v>898</v>
      </c>
      <c r="BS899">
        <v>11453498</v>
      </c>
      <c r="BT899" s="1">
        <v>-3.5220844695909602E-2</v>
      </c>
      <c r="BU899">
        <v>0.76190476190476197</v>
      </c>
      <c r="BV899">
        <v>0.11912125904042301</v>
      </c>
      <c r="BW899">
        <v>0.25589698042084902</v>
      </c>
      <c r="BX899">
        <v>-1.3148993463740499</v>
      </c>
      <c r="BY899">
        <f>cells1__2[theta1N]-cells1__2[theta2N]</f>
        <v>1.570796326794899</v>
      </c>
      <c r="BZ899">
        <v>8.4918580274427509</v>
      </c>
      <c r="CA899">
        <v>13.6274747813224</v>
      </c>
      <c r="CB899">
        <f>cells1__2[lambda1]/cells1__2[lambda2]</f>
        <v>0.62314245035929594</v>
      </c>
      <c r="CC899">
        <v>898</v>
      </c>
      <c r="CD899">
        <v>226.99999999999997</v>
      </c>
      <c r="CE899">
        <v>57.756249999999987</v>
      </c>
      <c r="CF899">
        <v>23.726924954335537</v>
      </c>
      <c r="CG899">
        <v>36.508577506406596</v>
      </c>
      <c r="CH899">
        <v>25.022920608467796</v>
      </c>
      <c r="CI899">
        <v>-2.0698668766032959</v>
      </c>
      <c r="CJ899">
        <v>2.4924379421451839</v>
      </c>
      <c r="CK899">
        <v>-0.45054914243446775</v>
      </c>
      <c r="CL899">
        <v>226.94171436937444</v>
      </c>
      <c r="CM899">
        <v>57.552161270690839</v>
      </c>
      <c r="CN899">
        <v>23.726924954335537</v>
      </c>
      <c r="CO899">
        <v>3.8118053611575964</v>
      </c>
      <c r="CP899">
        <v>3.1615684293621631</v>
      </c>
      <c r="CQ899">
        <v>5.6639787163912825E-2</v>
      </c>
      <c r="CR899">
        <v>0.55863298103491088</v>
      </c>
      <c r="CS899">
        <v>1.3914564793913233</v>
      </c>
      <c r="CT899">
        <v>5</v>
      </c>
      <c r="CU899">
        <v>2.5480692341085649E-2</v>
      </c>
      <c r="CV899">
        <v>4.2409491264212227E-4</v>
      </c>
      <c r="CW899">
        <v>4.0486383579377158E-2</v>
      </c>
      <c r="CX899">
        <v>1.0475001102794137E-2</v>
      </c>
      <c r="CY899">
        <v>28.971250000000005</v>
      </c>
      <c r="CZ899">
        <v>22.584419177103385</v>
      </c>
    </row>
    <row r="900" spans="1:104" x14ac:dyDescent="0.55000000000000004">
      <c r="A900" s="1" t="s">
        <v>80</v>
      </c>
      <c r="B900">
        <v>0</v>
      </c>
      <c r="C900">
        <v>899</v>
      </c>
      <c r="D900">
        <v>341</v>
      </c>
      <c r="E900">
        <v>14473</v>
      </c>
      <c r="F900">
        <v>20237</v>
      </c>
      <c r="G900">
        <v>33087</v>
      </c>
      <c r="H900">
        <v>953716287</v>
      </c>
      <c r="I900">
        <v>642</v>
      </c>
      <c r="J900">
        <v>674</v>
      </c>
      <c r="K900">
        <v>654.15542521994132</v>
      </c>
      <c r="L900">
        <v>681.74486803519062</v>
      </c>
      <c r="M900">
        <v>-0.16450265633687022</v>
      </c>
      <c r="N900">
        <v>0.2409290077053145</v>
      </c>
      <c r="O900">
        <v>0.29173260135911089</v>
      </c>
      <c r="P900">
        <v>1.0849373821236443</v>
      </c>
      <c r="Q900" s="1" t="s">
        <v>1877</v>
      </c>
      <c r="R900">
        <v>70</v>
      </c>
      <c r="S900">
        <v>84.083261120685179</v>
      </c>
      <c r="T900">
        <v>5517</v>
      </c>
      <c r="U900">
        <v>6784</v>
      </c>
      <c r="V900">
        <v>8264</v>
      </c>
      <c r="W900">
        <v>363307080</v>
      </c>
      <c r="X900">
        <v>-36.97526307896036</v>
      </c>
      <c r="Y900">
        <v>-26.344830409639723</v>
      </c>
      <c r="Z900">
        <v>-57.898196149909772</v>
      </c>
      <c r="AA900">
        <v>-20.855968261194729</v>
      </c>
      <c r="AB900">
        <v>24.21695680854911</v>
      </c>
      <c r="AC900">
        <v>-86.353775649869633</v>
      </c>
      <c r="AD900">
        <v>-2438008.5624003117</v>
      </c>
      <c r="AE900">
        <v>-1731960.2873766655</v>
      </c>
      <c r="AF900">
        <v>-7.1600774827425259E-2</v>
      </c>
      <c r="AG900">
        <v>-5.101546582641265E-2</v>
      </c>
      <c r="AH900">
        <v>-9.2013947236538204E-2</v>
      </c>
      <c r="AI900">
        <v>-3.3145073435167427E-2</v>
      </c>
      <c r="AJ900">
        <v>3.006124018783235E-2</v>
      </c>
      <c r="AK900">
        <v>-0.10719355084370098</v>
      </c>
      <c r="AL900">
        <v>-7.1695064084398907E-2</v>
      </c>
      <c r="AM900">
        <v>-5.0932144255002518E-2</v>
      </c>
      <c r="AN900">
        <v>-0.14589019461320393</v>
      </c>
      <c r="AO900">
        <v>1.4305454136796812E-2</v>
      </c>
      <c r="AP900">
        <v>-0.12905108562037482</v>
      </c>
      <c r="AQ900">
        <v>-1.6622722348961817E-2</v>
      </c>
      <c r="AR900">
        <v>3.1263166394111731E-2</v>
      </c>
      <c r="AS900">
        <v>9.4749014895863626E-2</v>
      </c>
      <c r="AT900">
        <v>-0.14580566957912078</v>
      </c>
      <c r="AU900">
        <v>1.4159439084655844E-2</v>
      </c>
      <c r="AV900">
        <v>-0.19301883564230574</v>
      </c>
      <c r="AW900">
        <v>6.0833038514963592E-2</v>
      </c>
      <c r="AX900">
        <v>-0.1717284902795887</v>
      </c>
      <c r="AY900">
        <v>2.8320900929931152E-2</v>
      </c>
      <c r="AZ900">
        <v>1.6265239992730846E-2</v>
      </c>
      <c r="BA900">
        <v>0.11435268355342676</v>
      </c>
      <c r="BB900">
        <v>-0.1929130248573126</v>
      </c>
      <c r="BC900">
        <v>6.0680295701198823E-2</v>
      </c>
      <c r="BD900">
        <v>653.49119049264152</v>
      </c>
      <c r="BE900">
        <v>680.01844814482138</v>
      </c>
      <c r="BF900">
        <v>653.55106982260213</v>
      </c>
      <c r="BG900">
        <v>679.75880812373373</v>
      </c>
      <c r="BH900">
        <v>654.74035119533346</v>
      </c>
      <c r="BI900">
        <v>681.89817753196121</v>
      </c>
      <c r="BJ900">
        <v>653.49155909927333</v>
      </c>
      <c r="BK900">
        <v>680.0171029699527</v>
      </c>
      <c r="BL900" s="1" t="s">
        <v>1878</v>
      </c>
      <c r="BM900">
        <v>7</v>
      </c>
      <c r="BN900">
        <v>7</v>
      </c>
      <c r="BO900">
        <v>2</v>
      </c>
      <c r="BP900" t="b">
        <v>0</v>
      </c>
      <c r="BQ900" t="b">
        <v>0</v>
      </c>
      <c r="BR900">
        <v>899</v>
      </c>
      <c r="BS900">
        <v>6545083</v>
      </c>
      <c r="BT900" s="1">
        <v>1.0869112055793601E-2</v>
      </c>
      <c r="BU900">
        <v>0.88888888888888895</v>
      </c>
      <c r="BV900">
        <v>7.5579336504385697E-2</v>
      </c>
      <c r="BW900">
        <v>-0.62111311131305003</v>
      </c>
      <c r="BX900">
        <v>0.94968321548184698</v>
      </c>
      <c r="BY900">
        <f>cells1__2[theta1N]-cells1__2[theta2N]</f>
        <v>-1.570796326794897</v>
      </c>
      <c r="BZ900">
        <v>5.0473085008771603</v>
      </c>
      <c r="CA900">
        <v>8.9868320973082803</v>
      </c>
      <c r="CB900">
        <f>cells1__2[lambda1]/cells1__2[lambda2]</f>
        <v>0.56163378220773941</v>
      </c>
      <c r="CC900">
        <v>899</v>
      </c>
      <c r="CD900">
        <v>229.27464788732394</v>
      </c>
      <c r="CE900">
        <v>119.91690140845068</v>
      </c>
      <c r="CF900">
        <v>46.37573181480537</v>
      </c>
      <c r="CG900">
        <v>50.163579414367902</v>
      </c>
      <c r="CH900">
        <v>30.857761705771022</v>
      </c>
      <c r="CI900">
        <v>-1.7992918075280599</v>
      </c>
      <c r="CJ900">
        <v>2.7321783547144185</v>
      </c>
      <c r="CK900">
        <v>-2.1779434053757623</v>
      </c>
      <c r="CL900">
        <v>229.20998546022537</v>
      </c>
      <c r="CM900">
        <v>119.83224500936572</v>
      </c>
      <c r="CN900">
        <v>46.37573181480537</v>
      </c>
      <c r="CO900">
        <v>5.2727164522509264</v>
      </c>
      <c r="CP900">
        <v>3.157127685037513</v>
      </c>
      <c r="CQ900">
        <v>1.3036385865293274</v>
      </c>
      <c r="CR900">
        <v>0.80092339848064231</v>
      </c>
      <c r="CS900">
        <v>-0.96771140261043354</v>
      </c>
      <c r="CT900">
        <v>7</v>
      </c>
      <c r="CU900">
        <v>-4.5750634389068031E-3</v>
      </c>
      <c r="CV900">
        <v>-1.4160646069308002E-4</v>
      </c>
      <c r="CW900">
        <v>8.1739626479400557E-3</v>
      </c>
      <c r="CX900">
        <v>-1.7324089525753664E-2</v>
      </c>
      <c r="CY900">
        <v>45.937500000000064</v>
      </c>
      <c r="CZ900">
        <v>29.42914139223981</v>
      </c>
    </row>
    <row r="901" spans="1:104" x14ac:dyDescent="0.55000000000000004">
      <c r="A901" s="1" t="s">
        <v>80</v>
      </c>
      <c r="B901">
        <v>0</v>
      </c>
      <c r="C901">
        <v>900</v>
      </c>
      <c r="D901">
        <v>515</v>
      </c>
      <c r="E901">
        <v>12923</v>
      </c>
      <c r="F901">
        <v>19813</v>
      </c>
      <c r="G901">
        <v>37033</v>
      </c>
      <c r="H901">
        <v>852030889</v>
      </c>
      <c r="I901">
        <v>644</v>
      </c>
      <c r="J901">
        <v>559</v>
      </c>
      <c r="K901">
        <v>669.64077669902917</v>
      </c>
      <c r="L901">
        <v>555.94951456310685</v>
      </c>
      <c r="M901">
        <v>0.46357306562450623</v>
      </c>
      <c r="N901">
        <v>-0.16593975852768719</v>
      </c>
      <c r="O901">
        <v>0.49237789413491129</v>
      </c>
      <c r="P901">
        <v>2.96971924270232</v>
      </c>
      <c r="Q901" s="1" t="s">
        <v>1879</v>
      </c>
      <c r="R901">
        <v>115</v>
      </c>
      <c r="S901">
        <v>132.81118318204304</v>
      </c>
      <c r="T901">
        <v>4564</v>
      </c>
      <c r="U901">
        <v>6099</v>
      </c>
      <c r="V901">
        <v>9767</v>
      </c>
      <c r="W901">
        <v>300677415</v>
      </c>
      <c r="X901">
        <v>21.268117347422471</v>
      </c>
      <c r="Y901">
        <v>5.7417444842147898</v>
      </c>
      <c r="Z901">
        <v>12.385471644102982</v>
      </c>
      <c r="AA901">
        <v>2.8609412225159794</v>
      </c>
      <c r="AB901">
        <v>-91.710065788411683</v>
      </c>
      <c r="AC901">
        <v>-29.516812751314841</v>
      </c>
      <c r="AD901">
        <v>1396906.3091557815</v>
      </c>
      <c r="AE901">
        <v>376993.85065771366</v>
      </c>
      <c r="AF901">
        <v>9.6398914207330891E-2</v>
      </c>
      <c r="AG901">
        <v>2.6024773368166339E-2</v>
      </c>
      <c r="AH901">
        <v>3.9948134396658327E-2</v>
      </c>
      <c r="AI901">
        <v>9.227687708802286E-3</v>
      </c>
      <c r="AJ901">
        <v>-0.15325262176188345</v>
      </c>
      <c r="AK901">
        <v>-4.9324236127253722E-2</v>
      </c>
      <c r="AL901">
        <v>9.6080466085289598E-2</v>
      </c>
      <c r="AM901">
        <v>2.5929974433555068E-2</v>
      </c>
      <c r="AN901">
        <v>-0.11636942823217314</v>
      </c>
      <c r="AO901">
        <v>0.22459034561005717</v>
      </c>
      <c r="AP901">
        <v>-8.6975959680390971E-2</v>
      </c>
      <c r="AQ901">
        <v>0.19200160248482631</v>
      </c>
      <c r="AR901">
        <v>-1.6293403810239408E-2</v>
      </c>
      <c r="AS901">
        <v>7.2404147011034439E-2</v>
      </c>
      <c r="AT901">
        <v>-0.11621354436476308</v>
      </c>
      <c r="AU901">
        <v>0.22441617675488118</v>
      </c>
      <c r="AV901">
        <v>-4.2972506153644383E-2</v>
      </c>
      <c r="AW901">
        <v>0.19763333913431852</v>
      </c>
      <c r="AX901">
        <v>-3.5390708104367466E-2</v>
      </c>
      <c r="AY901">
        <v>0.17760838408197391</v>
      </c>
      <c r="AZ901">
        <v>-3.3301637705359995E-2</v>
      </c>
      <c r="BA901">
        <v>8.9348234669353779E-2</v>
      </c>
      <c r="BB901">
        <v>-4.2930718040139718E-2</v>
      </c>
      <c r="BC901">
        <v>0.197519563170407</v>
      </c>
      <c r="BD901">
        <v>666.90180298692258</v>
      </c>
      <c r="BE901">
        <v>557.78681420722739</v>
      </c>
      <c r="BF901">
        <v>668.43925705344975</v>
      </c>
      <c r="BG901">
        <v>557.1214858931005</v>
      </c>
      <c r="BH901">
        <v>671.82445386547136</v>
      </c>
      <c r="BI901">
        <v>555.89077309426727</v>
      </c>
      <c r="BJ901">
        <v>666.91116938954076</v>
      </c>
      <c r="BK901">
        <v>557.78277110678789</v>
      </c>
      <c r="BL901" s="1" t="s">
        <v>1880</v>
      </c>
      <c r="BM901">
        <v>5</v>
      </c>
      <c r="BN901">
        <v>5</v>
      </c>
      <c r="BO901">
        <v>2</v>
      </c>
      <c r="BP901" t="b">
        <v>0</v>
      </c>
      <c r="BQ901" t="b">
        <v>0</v>
      </c>
      <c r="BR901">
        <v>900</v>
      </c>
      <c r="BS901">
        <v>2612045</v>
      </c>
      <c r="BT901" s="1">
        <v>-1.13021450345311E-2</v>
      </c>
      <c r="BU901">
        <v>1.88</v>
      </c>
      <c r="BV901">
        <v>7.2836574107120203E-2</v>
      </c>
      <c r="BW901">
        <v>1.42330062369897</v>
      </c>
      <c r="BX901">
        <v>-0.14749570309592799</v>
      </c>
      <c r="BY901">
        <f>cells1__2[theta1N]-cells1__2[theta2N]</f>
        <v>1.5707963267948981</v>
      </c>
      <c r="BZ901">
        <v>3.4732921741361098</v>
      </c>
      <c r="CA901">
        <v>10.0515516388307</v>
      </c>
      <c r="CB901">
        <f>cells1__2[lambda1]/cells1__2[lambda2]</f>
        <v>0.34554786155783596</v>
      </c>
      <c r="CC901">
        <v>900</v>
      </c>
      <c r="CD901">
        <v>232.25927835051544</v>
      </c>
      <c r="CE901">
        <v>157.66237113402062</v>
      </c>
      <c r="CF901">
        <v>37.354988183704343</v>
      </c>
      <c r="CG901">
        <v>94.0449371811996</v>
      </c>
      <c r="CH901">
        <v>42.457785891500201</v>
      </c>
      <c r="CI901">
        <v>-3.0446878195161848</v>
      </c>
      <c r="CJ901">
        <v>0.31510128098662477</v>
      </c>
      <c r="CK901">
        <v>-2.9171955389486932</v>
      </c>
      <c r="CL901">
        <v>232.00158127194115</v>
      </c>
      <c r="CM901">
        <v>157.56568187121707</v>
      </c>
      <c r="CN901">
        <v>37.354988183704343</v>
      </c>
      <c r="CO901">
        <v>7.1224223669435691</v>
      </c>
      <c r="CP901">
        <v>4.1402253976904779</v>
      </c>
      <c r="CQ901">
        <v>5.1959610545328605E-2</v>
      </c>
      <c r="CR901">
        <v>0.81369320444618676</v>
      </c>
      <c r="CS901">
        <v>0.36029058553033277</v>
      </c>
      <c r="CT901">
        <v>5</v>
      </c>
      <c r="CU901">
        <v>1.3821264240631664E-2</v>
      </c>
      <c r="CV901">
        <v>1.7573059824488611E-4</v>
      </c>
      <c r="CW901">
        <v>1.7732369834255728E-2</v>
      </c>
      <c r="CX901">
        <v>9.910158647007599E-3</v>
      </c>
      <c r="CY901">
        <v>86.484999999999999</v>
      </c>
      <c r="CZ901">
        <v>40.558787847868039</v>
      </c>
    </row>
    <row r="902" spans="1:104" x14ac:dyDescent="0.55000000000000004">
      <c r="A902" s="1" t="s">
        <v>80</v>
      </c>
      <c r="B902">
        <v>0</v>
      </c>
      <c r="C902">
        <v>901</v>
      </c>
      <c r="D902">
        <v>659</v>
      </c>
      <c r="E902">
        <v>20279</v>
      </c>
      <c r="F902">
        <v>31156</v>
      </c>
      <c r="G902">
        <v>65435</v>
      </c>
      <c r="H902">
        <v>1337045915</v>
      </c>
      <c r="I902">
        <v>644</v>
      </c>
      <c r="J902">
        <v>575</v>
      </c>
      <c r="K902">
        <v>662.23672230652505</v>
      </c>
      <c r="L902">
        <v>573.58270106221551</v>
      </c>
      <c r="M902">
        <v>0.28082606935302262</v>
      </c>
      <c r="N902">
        <v>-0.2367487481685068</v>
      </c>
      <c r="O902">
        <v>0.36730539199367018</v>
      </c>
      <c r="P902">
        <v>2.7913717073687057</v>
      </c>
      <c r="Q902" s="1" t="s">
        <v>1881</v>
      </c>
      <c r="R902">
        <v>96</v>
      </c>
      <c r="S902">
        <v>115.88225099390847</v>
      </c>
      <c r="T902">
        <v>6873</v>
      </c>
      <c r="U902">
        <v>8639</v>
      </c>
      <c r="V902">
        <v>9397</v>
      </c>
      <c r="W902">
        <v>452649909</v>
      </c>
      <c r="X902">
        <v>39.74225647483744</v>
      </c>
      <c r="Y902">
        <v>-12.909045483492729</v>
      </c>
      <c r="Z902">
        <v>46.459013543447583</v>
      </c>
      <c r="AA902">
        <v>-14.947290380405807</v>
      </c>
      <c r="AB902">
        <v>32.387507722833213</v>
      </c>
      <c r="AC902">
        <v>-70.643980751670725</v>
      </c>
      <c r="AD902">
        <v>2616474.4153097919</v>
      </c>
      <c r="AE902">
        <v>-849904.35512431618</v>
      </c>
      <c r="AF902">
        <v>9.4875626055565349E-2</v>
      </c>
      <c r="AG902">
        <v>-3.0817419056252782E-2</v>
      </c>
      <c r="AH902">
        <v>8.7576382827966884E-2</v>
      </c>
      <c r="AI902">
        <v>-2.8176009879568926E-2</v>
      </c>
      <c r="AJ902">
        <v>5.6424228392830657E-2</v>
      </c>
      <c r="AK902">
        <v>-0.12307313482169691</v>
      </c>
      <c r="AL902">
        <v>9.4838894926526585E-2</v>
      </c>
      <c r="AM902">
        <v>-3.0806335946414676E-2</v>
      </c>
      <c r="AN902">
        <v>1.5884587616675464E-3</v>
      </c>
      <c r="AO902">
        <v>5.1888159929894213E-2</v>
      </c>
      <c r="AP902">
        <v>2.9228384998656053E-2</v>
      </c>
      <c r="AQ902">
        <v>4.1425274487257642E-2</v>
      </c>
      <c r="AR902">
        <v>0.1398130329642594</v>
      </c>
      <c r="AS902">
        <v>-8.26220315866322E-2</v>
      </c>
      <c r="AT902">
        <v>1.7263731049812177E-3</v>
      </c>
      <c r="AU902">
        <v>5.1834247310398818E-2</v>
      </c>
      <c r="AV902">
        <v>-7.4569457055432789E-2</v>
      </c>
      <c r="AW902">
        <v>4.507116004608612E-2</v>
      </c>
      <c r="AX902">
        <v>-4.2047727708189653E-2</v>
      </c>
      <c r="AY902">
        <v>3.829554367696994E-2</v>
      </c>
      <c r="AZ902">
        <v>6.1137544664010827E-2</v>
      </c>
      <c r="BA902">
        <v>-0.11257564404285761</v>
      </c>
      <c r="BB902">
        <v>-7.4406542707303291E-2</v>
      </c>
      <c r="BC902">
        <v>4.5034526571710393E-2</v>
      </c>
      <c r="BD902">
        <v>661.01030622811777</v>
      </c>
      <c r="BE902">
        <v>575.31840820553282</v>
      </c>
      <c r="BF902">
        <v>661.6039928103736</v>
      </c>
      <c r="BG902">
        <v>574.74524971113112</v>
      </c>
      <c r="BH902">
        <v>660.78872163215408</v>
      </c>
      <c r="BI902">
        <v>573.78438144723771</v>
      </c>
      <c r="BJ902">
        <v>661.01383692720833</v>
      </c>
      <c r="BK902">
        <v>575.31491404392045</v>
      </c>
      <c r="BL902" s="1" t="s">
        <v>1882</v>
      </c>
      <c r="BM902">
        <v>6</v>
      </c>
      <c r="BN902">
        <v>5</v>
      </c>
      <c r="BO902">
        <v>2</v>
      </c>
      <c r="BP902" t="b">
        <v>0</v>
      </c>
      <c r="BQ902" t="b">
        <v>0</v>
      </c>
      <c r="BR902">
        <v>901</v>
      </c>
      <c r="BS902">
        <v>16426269</v>
      </c>
      <c r="BT902" s="1">
        <v>-2.0167238153882501E-2</v>
      </c>
      <c r="BU902">
        <v>2.625</v>
      </c>
      <c r="BV902">
        <v>9.9075227910090796E-2</v>
      </c>
      <c r="BW902">
        <v>1.33582591735197</v>
      </c>
      <c r="BX902">
        <v>-0.23497040944292499</v>
      </c>
      <c r="BY902">
        <f>cells1__2[theta1N]-cells1__2[theta2N]</f>
        <v>1.570796326794895</v>
      </c>
      <c r="BZ902">
        <v>5.0682165244360897</v>
      </c>
      <c r="CA902">
        <v>13.328818202202401</v>
      </c>
      <c r="CB902">
        <f>cells1__2[lambda1]/cells1__2[lambda2]</f>
        <v>0.38024500353667046</v>
      </c>
      <c r="CC902">
        <v>901</v>
      </c>
      <c r="CD902">
        <v>234.45739130434779</v>
      </c>
      <c r="CE902">
        <v>163.59608695652176</v>
      </c>
      <c r="CF902">
        <v>36.828042186431176</v>
      </c>
      <c r="CG902">
        <v>81.057400945768492</v>
      </c>
      <c r="CH902">
        <v>46.892246868056816</v>
      </c>
      <c r="CI902">
        <v>0.13899405572898227</v>
      </c>
      <c r="CJ902">
        <v>0.12332792463115702</v>
      </c>
      <c r="CK902">
        <v>3.067760564667485</v>
      </c>
      <c r="CL902">
        <v>233.74926413838705</v>
      </c>
      <c r="CM902">
        <v>163.62917164226218</v>
      </c>
      <c r="CN902">
        <v>36.828042186431176</v>
      </c>
      <c r="CO902">
        <v>7.6452804474258995</v>
      </c>
      <c r="CP902">
        <v>3.4197595056867591</v>
      </c>
      <c r="CQ902">
        <v>0.11424091535598935</v>
      </c>
      <c r="CR902">
        <v>0.89438231140013269</v>
      </c>
      <c r="CS902">
        <v>0.17909629705164168</v>
      </c>
      <c r="CT902">
        <v>5</v>
      </c>
      <c r="CU902">
        <v>1.5278563706025945E-2</v>
      </c>
      <c r="CV902">
        <v>1.5678626121721362E-4</v>
      </c>
      <c r="CW902">
        <v>2.403346220354604E-2</v>
      </c>
      <c r="CX902">
        <v>6.5236652085058477E-3</v>
      </c>
      <c r="CY902">
        <v>69.947500000000062</v>
      </c>
      <c r="CZ902">
        <v>46.27888886054572</v>
      </c>
    </row>
    <row r="903" spans="1:104" x14ac:dyDescent="0.55000000000000004">
      <c r="A903" s="1" t="s">
        <v>80</v>
      </c>
      <c r="B903">
        <v>0</v>
      </c>
      <c r="C903">
        <v>902</v>
      </c>
      <c r="D903">
        <v>484</v>
      </c>
      <c r="E903">
        <v>7336</v>
      </c>
      <c r="F903">
        <v>12510</v>
      </c>
      <c r="G903">
        <v>21903</v>
      </c>
      <c r="H903">
        <v>483996559</v>
      </c>
      <c r="I903">
        <v>645</v>
      </c>
      <c r="J903">
        <v>275</v>
      </c>
      <c r="K903">
        <v>657.36157024793386</v>
      </c>
      <c r="L903">
        <v>278.99793388429754</v>
      </c>
      <c r="M903">
        <v>3.2828997339202769E-2</v>
      </c>
      <c r="N903">
        <v>9.065295032351478E-2</v>
      </c>
      <c r="O903">
        <v>9.6414213001273938E-2</v>
      </c>
      <c r="P903">
        <v>0.61167408462358652</v>
      </c>
      <c r="Q903" s="1" t="s">
        <v>1883</v>
      </c>
      <c r="R903">
        <v>73</v>
      </c>
      <c r="S903">
        <v>89.982756057296839</v>
      </c>
      <c r="T903">
        <v>2260</v>
      </c>
      <c r="U903">
        <v>2898</v>
      </c>
      <c r="V903">
        <v>3197</v>
      </c>
      <c r="W903">
        <v>148856445</v>
      </c>
      <c r="X903">
        <v>15.986796041176484</v>
      </c>
      <c r="Y903">
        <v>-27.47455304030985</v>
      </c>
      <c r="Z903">
        <v>15.544206168560386</v>
      </c>
      <c r="AA903">
        <v>-28.967938285621514</v>
      </c>
      <c r="AB903">
        <v>-15.941655972332445</v>
      </c>
      <c r="AC903">
        <v>-58.407413958705213</v>
      </c>
      <c r="AD903">
        <v>1051674.0404777206</v>
      </c>
      <c r="AE903">
        <v>-1808046.507664823</v>
      </c>
      <c r="AF903">
        <v>7.9774167500212864E-2</v>
      </c>
      <c r="AG903">
        <v>-0.13709811463072039</v>
      </c>
      <c r="AH903">
        <v>6.0804324679811908E-2</v>
      </c>
      <c r="AI903">
        <v>-0.11331398372637597</v>
      </c>
      <c r="AJ903">
        <v>-5.5927737039719018E-2</v>
      </c>
      <c r="AK903">
        <v>-0.20490935789367304</v>
      </c>
      <c r="AL903">
        <v>7.9677180096617145E-2</v>
      </c>
      <c r="AM903">
        <v>-0.13698165179472416</v>
      </c>
      <c r="AN903">
        <v>-3.8427363180525693E-3</v>
      </c>
      <c r="AO903">
        <v>3.0430861502025074E-2</v>
      </c>
      <c r="AP903">
        <v>7.7055901257514251E-4</v>
      </c>
      <c r="AQ903">
        <v>3.37756968203946E-2</v>
      </c>
      <c r="AR903">
        <v>5.9688690496622787E-2</v>
      </c>
      <c r="AS903">
        <v>6.9703838672426396E-2</v>
      </c>
      <c r="AT903">
        <v>-3.818379573419991E-3</v>
      </c>
      <c r="AU903">
        <v>3.0448375348286136E-2</v>
      </c>
      <c r="AV903">
        <v>-1.5478865463809761E-2</v>
      </c>
      <c r="AW903">
        <v>5.977680554547668E-4</v>
      </c>
      <c r="AX903">
        <v>-1.4922933797688047E-2</v>
      </c>
      <c r="AY903">
        <v>1.5845407420582056E-4</v>
      </c>
      <c r="AZ903">
        <v>6.5469267883771554E-2</v>
      </c>
      <c r="BA903">
        <v>1.1736812954406081E-2</v>
      </c>
      <c r="BB903">
        <v>-1.5474360927426519E-2</v>
      </c>
      <c r="BC903">
        <v>5.9583038568385746E-4</v>
      </c>
      <c r="BD903">
        <v>658.94697382769903</v>
      </c>
      <c r="BE903">
        <v>280.11477644492913</v>
      </c>
      <c r="BF903">
        <v>658.49040767386089</v>
      </c>
      <c r="BG903">
        <v>279.59560351718625</v>
      </c>
      <c r="BH903">
        <v>658.44875131260562</v>
      </c>
      <c r="BI903">
        <v>278.84244167465641</v>
      </c>
      <c r="BJ903">
        <v>658.9439302253387</v>
      </c>
      <c r="BK903">
        <v>280.11128354736917</v>
      </c>
      <c r="BL903" s="1" t="s">
        <v>1884</v>
      </c>
      <c r="BM903">
        <v>6</v>
      </c>
      <c r="BN903">
        <v>6</v>
      </c>
      <c r="BO903">
        <v>2</v>
      </c>
      <c r="BP903" t="b">
        <v>0</v>
      </c>
      <c r="BQ903" t="b">
        <v>1</v>
      </c>
      <c r="BR903">
        <v>902</v>
      </c>
      <c r="BS903">
        <v>6680271</v>
      </c>
      <c r="BT903" s="1">
        <v>-2.14282829925239E-2</v>
      </c>
      <c r="BU903">
        <v>1.5</v>
      </c>
      <c r="BV903">
        <v>0.111682142221636</v>
      </c>
      <c r="BW903">
        <v>1.56621898675922</v>
      </c>
      <c r="BX903">
        <v>-4.5773400356741798E-3</v>
      </c>
      <c r="BY903">
        <f>cells1__2[theta1N]-cells1__2[theta2N]</f>
        <v>1.5707963267948941</v>
      </c>
      <c r="BZ903">
        <v>7.6156288199439901</v>
      </c>
      <c r="CA903">
        <v>13.122352733440399</v>
      </c>
      <c r="CB903">
        <f>cells1__2[lambda1]/cells1__2[lambda2]</f>
        <v>0.58035544194271449</v>
      </c>
      <c r="CC903">
        <v>902</v>
      </c>
      <c r="CD903">
        <v>230.54931506849314</v>
      </c>
      <c r="CE903">
        <v>260.61575342465756</v>
      </c>
      <c r="CF903">
        <v>59.1155586128328</v>
      </c>
      <c r="CG903">
        <v>69.116833876886645</v>
      </c>
      <c r="CH903">
        <v>33.284395481464429</v>
      </c>
      <c r="CI903">
        <v>1.4912342146143647</v>
      </c>
      <c r="CJ903">
        <v>0.34487462887434023</v>
      </c>
      <c r="CK903">
        <v>-1.2353447707960985</v>
      </c>
      <c r="CL903">
        <v>230.64531029283242</v>
      </c>
      <c r="CM903">
        <v>260.75545994981394</v>
      </c>
      <c r="CN903">
        <v>59.1155586128328</v>
      </c>
      <c r="CO903">
        <v>5.2841992053675453</v>
      </c>
      <c r="CP903">
        <v>4.1639907827731628</v>
      </c>
      <c r="CQ903">
        <v>2.4258314909351606</v>
      </c>
      <c r="CR903">
        <v>0.61566511231204402</v>
      </c>
      <c r="CS903">
        <v>-0.48124975673377896</v>
      </c>
      <c r="CT903">
        <v>5</v>
      </c>
      <c r="CU903">
        <v>-1.3436732228235345E-2</v>
      </c>
      <c r="CV903">
        <v>-1.033336582282969E-4</v>
      </c>
      <c r="CW903">
        <v>3.4119897174077502E-3</v>
      </c>
      <c r="CX903">
        <v>-3.0285454173878443E-2</v>
      </c>
      <c r="CY903">
        <v>63.577499999999915</v>
      </c>
      <c r="CZ903">
        <v>31.288939366884478</v>
      </c>
    </row>
    <row r="904" spans="1:104" x14ac:dyDescent="0.55000000000000004">
      <c r="A904" s="1" t="s">
        <v>80</v>
      </c>
      <c r="B904">
        <v>0</v>
      </c>
      <c r="C904">
        <v>903</v>
      </c>
      <c r="D904">
        <v>198</v>
      </c>
      <c r="E904">
        <v>5921</v>
      </c>
      <c r="F904">
        <v>8890</v>
      </c>
      <c r="G904">
        <v>15920</v>
      </c>
      <c r="H904">
        <v>390330416</v>
      </c>
      <c r="I904">
        <v>646</v>
      </c>
      <c r="J904">
        <v>847</v>
      </c>
      <c r="K904">
        <v>654.17171717171721</v>
      </c>
      <c r="L904">
        <v>842.83333333333337</v>
      </c>
      <c r="M904">
        <v>-2.4354461554495624E-2</v>
      </c>
      <c r="N904">
        <v>-0.10974537228971835</v>
      </c>
      <c r="O904">
        <v>0.11241524156722826</v>
      </c>
      <c r="P904">
        <v>2.2470050315214283</v>
      </c>
      <c r="Q904" s="1" t="s">
        <v>1885</v>
      </c>
      <c r="R904">
        <v>55</v>
      </c>
      <c r="S904">
        <v>64.52691193458115</v>
      </c>
      <c r="T904">
        <v>3091</v>
      </c>
      <c r="U904">
        <v>3979</v>
      </c>
      <c r="V904">
        <v>6097</v>
      </c>
      <c r="W904">
        <v>203596497</v>
      </c>
      <c r="X904">
        <v>20.286472685760948</v>
      </c>
      <c r="Y904">
        <v>-31.086182585356035</v>
      </c>
      <c r="Z904">
        <v>16.799123285735142</v>
      </c>
      <c r="AA904">
        <v>-45.084366016836363</v>
      </c>
      <c r="AB904">
        <v>83.765619779177754</v>
      </c>
      <c r="AC904">
        <v>18.993141303093736</v>
      </c>
      <c r="AD904">
        <v>1333878.6151149566</v>
      </c>
      <c r="AE904">
        <v>-2048786.6664729011</v>
      </c>
      <c r="AF904">
        <v>6.2318847102682623E-2</v>
      </c>
      <c r="AG904">
        <v>-9.5494918685525607E-2</v>
      </c>
      <c r="AH904">
        <v>3.948955769316595E-2</v>
      </c>
      <c r="AI904">
        <v>-0.10597943967667953</v>
      </c>
      <c r="AJ904">
        <v>0.12105660232285442</v>
      </c>
      <c r="AK904">
        <v>2.7448554187883414E-2</v>
      </c>
      <c r="AL904">
        <v>6.2204799573135301E-2</v>
      </c>
      <c r="AM904">
        <v>-9.5544199083719014E-2</v>
      </c>
      <c r="AN904">
        <v>3.0213310715168806E-2</v>
      </c>
      <c r="AO904">
        <v>6.9186443075889337E-2</v>
      </c>
      <c r="AP904">
        <v>5.3006527633329414E-3</v>
      </c>
      <c r="AQ904">
        <v>5.2950605602956606E-2</v>
      </c>
      <c r="AR904">
        <v>-9.8406168256520432E-2</v>
      </c>
      <c r="AS904">
        <v>-2.1975994789015327E-2</v>
      </c>
      <c r="AT904">
        <v>3.0084817226124043E-2</v>
      </c>
      <c r="AU904">
        <v>6.9102482735973858E-2</v>
      </c>
      <c r="AV904">
        <v>-2.633305006163111E-2</v>
      </c>
      <c r="AW904">
        <v>5.7744397619901758E-2</v>
      </c>
      <c r="AX904">
        <v>-4.5648781292093731E-2</v>
      </c>
      <c r="AY904">
        <v>3.8830341895456456E-2</v>
      </c>
      <c r="AZ904">
        <v>-0.1249826429168247</v>
      </c>
      <c r="BA904">
        <v>-5.1574653890420222E-2</v>
      </c>
      <c r="BB904">
        <v>-2.6434332035790462E-2</v>
      </c>
      <c r="BC904">
        <v>5.7644811339739713E-2</v>
      </c>
      <c r="BD904">
        <v>654.77216686370548</v>
      </c>
      <c r="BE904">
        <v>843.90896807971626</v>
      </c>
      <c r="BF904">
        <v>654.3815523059618</v>
      </c>
      <c r="BG904">
        <v>843.69088863892011</v>
      </c>
      <c r="BH904">
        <v>654.03341708542712</v>
      </c>
      <c r="BI904">
        <v>842.69811557788944</v>
      </c>
      <c r="BJ904">
        <v>654.76985923638608</v>
      </c>
      <c r="BK904">
        <v>843.90764717141587</v>
      </c>
      <c r="BL904" s="1" t="s">
        <v>1886</v>
      </c>
      <c r="BM904">
        <v>5</v>
      </c>
      <c r="BN904">
        <v>5</v>
      </c>
      <c r="BO904">
        <v>2</v>
      </c>
      <c r="BP904" t="b">
        <v>0</v>
      </c>
      <c r="BQ904" t="b">
        <v>0</v>
      </c>
      <c r="BR904">
        <v>903</v>
      </c>
      <c r="BS904">
        <v>2209955</v>
      </c>
      <c r="BT904" s="1">
        <v>4.7882868086557499E-2</v>
      </c>
      <c r="BU904">
        <v>1</v>
      </c>
      <c r="BV904">
        <v>4.9679671170922403E-2</v>
      </c>
      <c r="BW904">
        <v>0.79549761024349297</v>
      </c>
      <c r="BX904">
        <v>-0.77529871655140403</v>
      </c>
      <c r="BY904">
        <f>cells1__2[theta1N]-cells1__2[theta2N]</f>
        <v>1.570796326794897</v>
      </c>
      <c r="BZ904">
        <v>2.25586043248162</v>
      </c>
      <c r="CA904">
        <v>6.9690351849056604</v>
      </c>
      <c r="CB904">
        <f>cells1__2[lambda1]/cells1__2[lambda2]</f>
        <v>0.32369766727073246</v>
      </c>
      <c r="CC904">
        <v>903</v>
      </c>
      <c r="CD904">
        <v>229.38611111111109</v>
      </c>
      <c r="CE904">
        <v>63.330555555555556</v>
      </c>
      <c r="CF904">
        <v>24.512350062874518</v>
      </c>
      <c r="CG904">
        <v>33.208514240858491</v>
      </c>
      <c r="CH904">
        <v>24.134773385398219</v>
      </c>
      <c r="CI904">
        <v>-2.2672185720724283</v>
      </c>
      <c r="CJ904">
        <v>2.5622411257565223</v>
      </c>
      <c r="CK904">
        <v>-2.8543231012719907</v>
      </c>
      <c r="CL904">
        <v>229.3440107390461</v>
      </c>
      <c r="CM904">
        <v>63.338026849364127</v>
      </c>
      <c r="CN904">
        <v>24.512350062874518</v>
      </c>
      <c r="CO904">
        <v>3.3616816358521895</v>
      </c>
      <c r="CP904">
        <v>3.2470554356182024</v>
      </c>
      <c r="CQ904">
        <v>-0.55974817164273971</v>
      </c>
      <c r="CR904">
        <v>0.25890748335031843</v>
      </c>
      <c r="CS904">
        <v>1.1040776574450433</v>
      </c>
      <c r="CT904">
        <v>4</v>
      </c>
      <c r="CU904">
        <v>2.0490281483576962E-2</v>
      </c>
      <c r="CV904">
        <v>3.0650300926514027E-4</v>
      </c>
      <c r="CW904">
        <v>3.1136812656267748E-2</v>
      </c>
      <c r="CX904">
        <v>9.8437503108861745E-3</v>
      </c>
      <c r="CY904">
        <v>27.378749999999993</v>
      </c>
      <c r="CZ904">
        <v>22.174368670764547</v>
      </c>
    </row>
    <row r="905" spans="1:104" x14ac:dyDescent="0.55000000000000004">
      <c r="A905" s="1" t="s">
        <v>80</v>
      </c>
      <c r="B905">
        <v>0</v>
      </c>
      <c r="C905">
        <v>904</v>
      </c>
      <c r="D905">
        <v>446</v>
      </c>
      <c r="E905">
        <v>9913</v>
      </c>
      <c r="F905">
        <v>18268</v>
      </c>
      <c r="G905">
        <v>40481</v>
      </c>
      <c r="H905">
        <v>654375457</v>
      </c>
      <c r="I905">
        <v>648</v>
      </c>
      <c r="J905">
        <v>435</v>
      </c>
      <c r="K905">
        <v>666.24663677130047</v>
      </c>
      <c r="L905">
        <v>437.33183856502239</v>
      </c>
      <c r="M905">
        <v>0.34328679928462963</v>
      </c>
      <c r="N905">
        <v>0.1587579559516874</v>
      </c>
      <c r="O905">
        <v>0.37821940079938193</v>
      </c>
      <c r="P905">
        <v>0.2165854593584837</v>
      </c>
      <c r="Q905" s="1" t="s">
        <v>1887</v>
      </c>
      <c r="R905">
        <v>78</v>
      </c>
      <c r="S905">
        <v>97.882250993908471</v>
      </c>
      <c r="T905">
        <v>3249</v>
      </c>
      <c r="U905">
        <v>4210</v>
      </c>
      <c r="V905">
        <v>5789</v>
      </c>
      <c r="W905">
        <v>214010013</v>
      </c>
      <c r="X905">
        <v>46.362067815266379</v>
      </c>
      <c r="Y905">
        <v>19.582181816944122</v>
      </c>
      <c r="Z905">
        <v>46.565157595966319</v>
      </c>
      <c r="AA905">
        <v>25.646381054728721</v>
      </c>
      <c r="AB905">
        <v>19.222883672624416</v>
      </c>
      <c r="AC905">
        <v>27.739935547342601</v>
      </c>
      <c r="AD905">
        <v>3050324.379569537</v>
      </c>
      <c r="AE905">
        <v>1289931.0810408078</v>
      </c>
      <c r="AF905">
        <v>0.18721310897871016</v>
      </c>
      <c r="AG905">
        <v>7.9074150729085899E-2</v>
      </c>
      <c r="AH905">
        <v>0.1433613229422786</v>
      </c>
      <c r="AI905">
        <v>7.8958158986370361E-2</v>
      </c>
      <c r="AJ905">
        <v>4.1621009599773717E-2</v>
      </c>
      <c r="AK905">
        <v>6.0061962782268816E-2</v>
      </c>
      <c r="AL905">
        <v>0.18698546609309505</v>
      </c>
      <c r="AM905">
        <v>7.907302122747463E-2</v>
      </c>
      <c r="AN905">
        <v>0.15025586589017881</v>
      </c>
      <c r="AO905">
        <v>9.6416515876327533E-2</v>
      </c>
      <c r="AP905">
        <v>0.12074373007594598</v>
      </c>
      <c r="AQ905">
        <v>6.3984480938911154E-2</v>
      </c>
      <c r="AR905">
        <v>4.6026910056669625E-2</v>
      </c>
      <c r="AS905">
        <v>-8.1480622875077402E-2</v>
      </c>
      <c r="AT905">
        <v>0.15010442259803533</v>
      </c>
      <c r="AU905">
        <v>9.62483751617602E-2</v>
      </c>
      <c r="AV905">
        <v>0.17456947217978025</v>
      </c>
      <c r="AW905">
        <v>0.14655751057977903</v>
      </c>
      <c r="AX905">
        <v>0.14870221833767014</v>
      </c>
      <c r="AY905">
        <v>0.1034808405076028</v>
      </c>
      <c r="AZ905">
        <v>9.1932832935102599E-2</v>
      </c>
      <c r="BA905">
        <v>-7.8845476998135669E-2</v>
      </c>
      <c r="BB905">
        <v>0.17443528226491639</v>
      </c>
      <c r="BC905">
        <v>0.14633155901660544</v>
      </c>
      <c r="BD905">
        <v>666.64450721275091</v>
      </c>
      <c r="BE905">
        <v>438.53283567033191</v>
      </c>
      <c r="BF905">
        <v>666.09793080797022</v>
      </c>
      <c r="BG905">
        <v>437.56886358659949</v>
      </c>
      <c r="BH905">
        <v>666.21286529482973</v>
      </c>
      <c r="BI905">
        <v>436.90257157678911</v>
      </c>
      <c r="BJ905">
        <v>666.6405743071748</v>
      </c>
      <c r="BK905">
        <v>438.52584562473896</v>
      </c>
      <c r="BL905" s="1" t="s">
        <v>1888</v>
      </c>
      <c r="BM905">
        <v>6</v>
      </c>
      <c r="BN905">
        <v>6</v>
      </c>
      <c r="BO905">
        <v>2</v>
      </c>
      <c r="BP905" t="b">
        <v>0</v>
      </c>
      <c r="BQ905" t="b">
        <v>0</v>
      </c>
      <c r="BR905">
        <v>904</v>
      </c>
      <c r="BS905">
        <v>11263608</v>
      </c>
      <c r="BT905" s="1">
        <v>6.61364176506245E-3</v>
      </c>
      <c r="BU905">
        <v>1.5416666666666701</v>
      </c>
      <c r="BV905">
        <v>7.4917697262931696E-2</v>
      </c>
      <c r="BW905">
        <v>-1.35556722781996</v>
      </c>
      <c r="BX905">
        <v>0.215229098974933</v>
      </c>
      <c r="BY905">
        <f>cells1__2[theta1N]-cells1__2[theta2N]</f>
        <v>-1.570796326794893</v>
      </c>
      <c r="BZ905">
        <v>4.0475024462453897</v>
      </c>
      <c r="CA905">
        <v>9.8637799929602803</v>
      </c>
      <c r="CB905">
        <f>cells1__2[lambda1]/cells1__2[lambda2]</f>
        <v>0.4103398949625871</v>
      </c>
      <c r="CC905">
        <v>904</v>
      </c>
      <c r="CD905">
        <v>233.36582278481015</v>
      </c>
      <c r="CE905">
        <v>205.48101265822785</v>
      </c>
      <c r="CF905">
        <v>47.489028520428214</v>
      </c>
      <c r="CG905">
        <v>67.091416733461472</v>
      </c>
      <c r="CH905">
        <v>36.49993271560448</v>
      </c>
      <c r="CI905">
        <v>1.1518014849190776</v>
      </c>
      <c r="CJ905">
        <v>0.43212160182486781</v>
      </c>
      <c r="CK905">
        <v>-1.808344625202436</v>
      </c>
      <c r="CL905">
        <v>233.84021777500172</v>
      </c>
      <c r="CM905">
        <v>205.50264385928799</v>
      </c>
      <c r="CN905">
        <v>47.489028520428214</v>
      </c>
      <c r="CO905">
        <v>6.5917684681625417</v>
      </c>
      <c r="CP905">
        <v>3.258211898581969</v>
      </c>
      <c r="CQ905">
        <v>0.41995935057403416</v>
      </c>
      <c r="CR905">
        <v>0.8692999456858036</v>
      </c>
      <c r="CS905">
        <v>-0.21858791783255446</v>
      </c>
      <c r="CT905">
        <v>6</v>
      </c>
      <c r="CU905">
        <v>-1.4130364878114355E-3</v>
      </c>
      <c r="CV905">
        <v>-2.981356187250274E-6</v>
      </c>
      <c r="CW905">
        <v>8.1811305964986174E-4</v>
      </c>
      <c r="CX905">
        <v>-3.6441860352727324E-3</v>
      </c>
      <c r="CY905">
        <v>59.290000000000006</v>
      </c>
      <c r="CZ905">
        <v>34.258787847867971</v>
      </c>
    </row>
    <row r="906" spans="1:104" x14ac:dyDescent="0.55000000000000004">
      <c r="A906" s="1" t="s">
        <v>80</v>
      </c>
      <c r="B906">
        <v>0</v>
      </c>
      <c r="C906">
        <v>905</v>
      </c>
      <c r="D906">
        <v>300</v>
      </c>
      <c r="E906">
        <v>6760</v>
      </c>
      <c r="F906">
        <v>11891</v>
      </c>
      <c r="G906">
        <v>22366</v>
      </c>
      <c r="H906">
        <v>446089822</v>
      </c>
      <c r="I906">
        <v>650</v>
      </c>
      <c r="J906">
        <v>455</v>
      </c>
      <c r="K906">
        <v>660.3366666666667</v>
      </c>
      <c r="L906">
        <v>453.48</v>
      </c>
      <c r="M906">
        <v>-6.3202001849253467E-2</v>
      </c>
      <c r="N906">
        <v>8.3734923161953544E-4</v>
      </c>
      <c r="O906">
        <v>6.3207548532503086E-2</v>
      </c>
      <c r="P906">
        <v>1.5641723258222195</v>
      </c>
      <c r="Q906" s="1" t="s">
        <v>1889</v>
      </c>
      <c r="R906">
        <v>59</v>
      </c>
      <c r="S906">
        <v>74.32590180780447</v>
      </c>
      <c r="T906">
        <v>2350</v>
      </c>
      <c r="U906">
        <v>3116</v>
      </c>
      <c r="V906">
        <v>4343</v>
      </c>
      <c r="W906">
        <v>154811639</v>
      </c>
      <c r="X906">
        <v>51.983057520345483</v>
      </c>
      <c r="Y906">
        <v>30.590992203052327</v>
      </c>
      <c r="Z906">
        <v>57.773703675749708</v>
      </c>
      <c r="AA906">
        <v>32.546154287628156</v>
      </c>
      <c r="AB906">
        <v>47.080339040379855</v>
      </c>
      <c r="AC906">
        <v>51.628454181494476</v>
      </c>
      <c r="AD906">
        <v>3421598.8061333932</v>
      </c>
      <c r="AE906">
        <v>2013194.708971052</v>
      </c>
      <c r="AF906">
        <v>0.21470880222829875</v>
      </c>
      <c r="AG906">
        <v>0.12635184631688703</v>
      </c>
      <c r="AH906">
        <v>0.17719117605147752</v>
      </c>
      <c r="AI906">
        <v>9.9818619670704989E-2</v>
      </c>
      <c r="AJ906">
        <v>0.10078376298605805</v>
      </c>
      <c r="AK906">
        <v>0.11051980498911708</v>
      </c>
      <c r="AL906">
        <v>0.21450913872220576</v>
      </c>
      <c r="AM906">
        <v>0.12621253617676359</v>
      </c>
      <c r="AN906">
        <v>5.7241527531419235E-2</v>
      </c>
      <c r="AO906">
        <v>-3.3437775662142559E-2</v>
      </c>
      <c r="AP906">
        <v>-3.3313218469289202E-3</v>
      </c>
      <c r="AQ906">
        <v>-3.8748784488126714E-2</v>
      </c>
      <c r="AR906">
        <v>-0.2106994968163769</v>
      </c>
      <c r="AS906">
        <v>-3.9721839195347088E-2</v>
      </c>
      <c r="AT906">
        <v>5.6921897897329092E-2</v>
      </c>
      <c r="AU906">
        <v>-3.3465317920669806E-2</v>
      </c>
      <c r="AV906">
        <v>2.1904544129776729E-2</v>
      </c>
      <c r="AW906">
        <v>-4.1285942842012632E-2</v>
      </c>
      <c r="AX906">
        <v>-4.1331039316061288E-2</v>
      </c>
      <c r="AY906">
        <v>-4.2348085577682923E-2</v>
      </c>
      <c r="AZ906">
        <v>-0.24146370214007712</v>
      </c>
      <c r="BA906">
        <v>-3.9185381175396258E-2</v>
      </c>
      <c r="BB906">
        <v>2.1565923742226798E-2</v>
      </c>
      <c r="BC906">
        <v>-4.1291439441113187E-2</v>
      </c>
      <c r="BD906">
        <v>660.26405325443784</v>
      </c>
      <c r="BE906">
        <v>454.09511834319528</v>
      </c>
      <c r="BF906">
        <v>659.88991674375575</v>
      </c>
      <c r="BG906">
        <v>453.42452274829702</v>
      </c>
      <c r="BH906">
        <v>659.12988464633816</v>
      </c>
      <c r="BI906">
        <v>452.69417866404365</v>
      </c>
      <c r="BJ906">
        <v>660.26144329964109</v>
      </c>
      <c r="BK906">
        <v>454.09047199019034</v>
      </c>
      <c r="BL906" s="1" t="s">
        <v>1890</v>
      </c>
      <c r="BM906">
        <v>4</v>
      </c>
      <c r="BN906">
        <v>4</v>
      </c>
      <c r="BO906">
        <v>2</v>
      </c>
      <c r="BP906" t="b">
        <v>0</v>
      </c>
      <c r="BQ906" t="b">
        <v>0</v>
      </c>
      <c r="BR906">
        <v>905</v>
      </c>
      <c r="BS906">
        <v>3999321</v>
      </c>
      <c r="BT906" s="1">
        <v>3.7969688350693198E-2</v>
      </c>
      <c r="BU906">
        <v>1</v>
      </c>
      <c r="BV906">
        <v>8.2511021524373798E-2</v>
      </c>
      <c r="BW906">
        <v>-0.97279798316953003</v>
      </c>
      <c r="BX906">
        <v>0.59799834362536697</v>
      </c>
      <c r="BY906">
        <f>cells1__2[theta1N]-cells1__2[theta2N]</f>
        <v>-1.570796326794897</v>
      </c>
      <c r="BZ906">
        <v>5.03595392631693</v>
      </c>
      <c r="CA906">
        <v>10.2853141679825</v>
      </c>
      <c r="CB906">
        <f>cells1__2[lambda1]/cells1__2[lambda2]</f>
        <v>0.48962567832818565</v>
      </c>
      <c r="CC906">
        <v>905</v>
      </c>
      <c r="CD906">
        <v>230.84375</v>
      </c>
      <c r="CE906">
        <v>55.537500000000001</v>
      </c>
      <c r="CF906">
        <v>20.873738679403328</v>
      </c>
      <c r="CG906">
        <v>38.688814214508227</v>
      </c>
      <c r="CH906">
        <v>26.411369203125101</v>
      </c>
      <c r="CI906">
        <v>-2.2027820142862602</v>
      </c>
      <c r="CJ906">
        <v>2.6803859272461894</v>
      </c>
      <c r="CK906">
        <v>-0.44955776604308223</v>
      </c>
      <c r="CL906">
        <v>230.95772188053755</v>
      </c>
      <c r="CM906">
        <v>55.437284623076749</v>
      </c>
      <c r="CN906">
        <v>20.873738679403328</v>
      </c>
      <c r="CO906">
        <v>4.2694571713036273</v>
      </c>
      <c r="CP906">
        <v>2.9279017254573256</v>
      </c>
      <c r="CQ906">
        <v>6.6431613111398669E-2</v>
      </c>
      <c r="CR906">
        <v>0.72781035728614818</v>
      </c>
      <c r="CS906">
        <v>1.2851899212817657</v>
      </c>
      <c r="CT906">
        <v>5</v>
      </c>
      <c r="CU906">
        <v>2.6092167264059864E-2</v>
      </c>
      <c r="CV906">
        <v>3.685238069207578E-4</v>
      </c>
      <c r="CW906">
        <v>4.3763539186322135E-2</v>
      </c>
      <c r="CX906">
        <v>8.420795341797592E-3</v>
      </c>
      <c r="CY906">
        <v>33.381249999999945</v>
      </c>
      <c r="CZ906">
        <v>24.904015126392743</v>
      </c>
    </row>
    <row r="907" spans="1:104" x14ac:dyDescent="0.55000000000000004">
      <c r="A907" s="1" t="s">
        <v>80</v>
      </c>
      <c r="B907">
        <v>0</v>
      </c>
      <c r="C907">
        <v>906</v>
      </c>
      <c r="D907">
        <v>331</v>
      </c>
      <c r="E907">
        <v>12308</v>
      </c>
      <c r="F907">
        <v>16713</v>
      </c>
      <c r="G907">
        <v>24121</v>
      </c>
      <c r="H907">
        <v>810919737</v>
      </c>
      <c r="I907">
        <v>650</v>
      </c>
      <c r="J907">
        <v>819</v>
      </c>
      <c r="K907">
        <v>657.25075528700904</v>
      </c>
      <c r="L907">
        <v>823.09063444108756</v>
      </c>
      <c r="M907">
        <v>-0.26792470921075173</v>
      </c>
      <c r="N907">
        <v>5.3228389838990191E-2</v>
      </c>
      <c r="O907">
        <v>0.27316096223750086</v>
      </c>
      <c r="P907">
        <v>1.4727385140467737</v>
      </c>
      <c r="Q907" s="1" t="s">
        <v>1891</v>
      </c>
      <c r="R907">
        <v>70</v>
      </c>
      <c r="S907">
        <v>79.941125496954257</v>
      </c>
      <c r="T907">
        <v>4041</v>
      </c>
      <c r="U907">
        <v>5195</v>
      </c>
      <c r="V907">
        <v>7306</v>
      </c>
      <c r="W907">
        <v>266168202</v>
      </c>
      <c r="X907">
        <v>-23.231298240674583</v>
      </c>
      <c r="Y907">
        <v>31.053153383388381</v>
      </c>
      <c r="Z907">
        <v>-26.410611026535648</v>
      </c>
      <c r="AA907">
        <v>13.121716786472263</v>
      </c>
      <c r="AB907">
        <v>-32.565453103022968</v>
      </c>
      <c r="AC907">
        <v>-20.805874747595215</v>
      </c>
      <c r="AD907">
        <v>-1529280.0433767457</v>
      </c>
      <c r="AE907">
        <v>2038437.8137563285</v>
      </c>
      <c r="AF907">
        <v>-6.7528931387703606E-2</v>
      </c>
      <c r="AG907">
        <v>9.0265565121416924E-2</v>
      </c>
      <c r="AH907">
        <v>-5.9157044914166491E-2</v>
      </c>
      <c r="AI907">
        <v>2.9391292329753183E-2</v>
      </c>
      <c r="AJ907">
        <v>-5.0592801992534228E-2</v>
      </c>
      <c r="AK907">
        <v>-3.2323440980737958E-2</v>
      </c>
      <c r="AL907">
        <v>-6.7486225924121998E-2</v>
      </c>
      <c r="AM907">
        <v>8.9955057889644308E-2</v>
      </c>
      <c r="AN907">
        <v>-0.11775690587482379</v>
      </c>
      <c r="AO907">
        <v>-0.16686121359107853</v>
      </c>
      <c r="AP907">
        <v>-9.6128451239398199E-2</v>
      </c>
      <c r="AQ907">
        <v>-0.1202207852181691</v>
      </c>
      <c r="AR907">
        <v>-0.12083820008635519</v>
      </c>
      <c r="AS907">
        <v>-0.11078542890681024</v>
      </c>
      <c r="AT907">
        <v>-0.11764892301948161</v>
      </c>
      <c r="AU907">
        <v>-0.16662663362354127</v>
      </c>
      <c r="AV907">
        <v>-0.14195157458705587</v>
      </c>
      <c r="AW907">
        <v>-0.1327665100599843</v>
      </c>
      <c r="AX907">
        <v>-0.11786271208911078</v>
      </c>
      <c r="AY907">
        <v>-9.1495878875926057E-2</v>
      </c>
      <c r="AZ907">
        <v>-0.13203258060968323</v>
      </c>
      <c r="BA907">
        <v>-8.3905720958052932E-2</v>
      </c>
      <c r="BB907">
        <v>-0.14182979841027951</v>
      </c>
      <c r="BC907">
        <v>-0.13255696988289953</v>
      </c>
      <c r="BD907">
        <v>658.163145921352</v>
      </c>
      <c r="BE907">
        <v>821.91964575885606</v>
      </c>
      <c r="BF907">
        <v>657.83234607790348</v>
      </c>
      <c r="BG907">
        <v>822.54538383294437</v>
      </c>
      <c r="BH907">
        <v>657.31619750424943</v>
      </c>
      <c r="BI907">
        <v>822.79113635421413</v>
      </c>
      <c r="BJ907">
        <v>658.16137538159342</v>
      </c>
      <c r="BK907">
        <v>821.92297316472889</v>
      </c>
      <c r="BL907" s="1" t="s">
        <v>1892</v>
      </c>
      <c r="BM907">
        <v>7</v>
      </c>
      <c r="BN907">
        <v>6</v>
      </c>
      <c r="BO907">
        <v>2</v>
      </c>
      <c r="BP907" t="b">
        <v>0</v>
      </c>
      <c r="BQ907" t="b">
        <v>0</v>
      </c>
      <c r="BR907">
        <v>906</v>
      </c>
      <c r="BS907">
        <v>2534096</v>
      </c>
      <c r="BT907" s="1">
        <v>-9.3629194326956197E-3</v>
      </c>
      <c r="BU907">
        <v>0.53571428571428603</v>
      </c>
      <c r="BV907">
        <v>0.109026015874649</v>
      </c>
      <c r="BW907">
        <v>-0.17199722244282001</v>
      </c>
      <c r="BX907">
        <v>1.39879910435208</v>
      </c>
      <c r="BY907">
        <f>cells1__2[theta1N]-cells1__2[theta2N]</f>
        <v>-1.5707963267949001</v>
      </c>
      <c r="BZ907">
        <v>6.4223472939918604</v>
      </c>
      <c r="CA907">
        <v>13.822424708684199</v>
      </c>
      <c r="CB907">
        <f>cells1__2[lambda1]/cells1__2[lambda2]</f>
        <v>0.46463246712111944</v>
      </c>
      <c r="CC907">
        <v>906</v>
      </c>
      <c r="CD907">
        <v>230.40845070422532</v>
      </c>
      <c r="CE907">
        <v>70.24647887323944</v>
      </c>
      <c r="CF907">
        <v>26.368416023306995</v>
      </c>
      <c r="CG907">
        <v>49.135990473232241</v>
      </c>
      <c r="CH907">
        <v>29.269381637904143</v>
      </c>
      <c r="CI907">
        <v>-2.3476011792046783</v>
      </c>
      <c r="CJ907">
        <v>2.7727345131938188</v>
      </c>
      <c r="CK907">
        <v>-0.99407251685922682</v>
      </c>
      <c r="CL907">
        <v>230.49182847016357</v>
      </c>
      <c r="CM907">
        <v>70.278186814147489</v>
      </c>
      <c r="CN907">
        <v>26.368416023306995</v>
      </c>
      <c r="CO907">
        <v>5.1851513632748532</v>
      </c>
      <c r="CP907">
        <v>2.991220009574874</v>
      </c>
      <c r="CQ907">
        <v>4.6136618275559815E-2</v>
      </c>
      <c r="CR907">
        <v>0.81682756117704591</v>
      </c>
      <c r="CS907">
        <v>-1.4330014831331881</v>
      </c>
      <c r="CT907">
        <v>6</v>
      </c>
      <c r="CU907">
        <v>1.4779584559637005E-2</v>
      </c>
      <c r="CV907">
        <v>1.2942009305309772E-4</v>
      </c>
      <c r="CW907">
        <v>2.4214415066983859E-2</v>
      </c>
      <c r="CX907">
        <v>5.3447540522901533E-3</v>
      </c>
      <c r="CY907">
        <v>44.712499999999999</v>
      </c>
      <c r="CZ907">
        <v>27.979393923934055</v>
      </c>
    </row>
    <row r="908" spans="1:104" x14ac:dyDescent="0.55000000000000004">
      <c r="A908" s="1" t="s">
        <v>80</v>
      </c>
      <c r="B908">
        <v>0</v>
      </c>
      <c r="C908">
        <v>907</v>
      </c>
      <c r="D908">
        <v>246</v>
      </c>
      <c r="E908">
        <v>4860</v>
      </c>
      <c r="F908">
        <v>7339</v>
      </c>
      <c r="G908">
        <v>15660</v>
      </c>
      <c r="H908">
        <v>320399404</v>
      </c>
      <c r="I908">
        <v>650</v>
      </c>
      <c r="J908">
        <v>869</v>
      </c>
      <c r="K908">
        <v>658.90243902439022</v>
      </c>
      <c r="L908">
        <v>865.92682926829264</v>
      </c>
      <c r="M908">
        <v>-0.1756522771163628</v>
      </c>
      <c r="N908">
        <v>-0.20656784463326197</v>
      </c>
      <c r="O908">
        <v>0.27115308755866113</v>
      </c>
      <c r="P908">
        <v>2.0038496572855626</v>
      </c>
      <c r="Q908" s="1" t="s">
        <v>1893</v>
      </c>
      <c r="R908">
        <v>56</v>
      </c>
      <c r="S908">
        <v>71.740115370177563</v>
      </c>
      <c r="T908">
        <v>2025</v>
      </c>
      <c r="U908">
        <v>2638</v>
      </c>
      <c r="V908">
        <v>4325</v>
      </c>
      <c r="W908">
        <v>133390053</v>
      </c>
      <c r="X908">
        <v>33.352245294963005</v>
      </c>
      <c r="Y908">
        <v>-10.498280310364979</v>
      </c>
      <c r="Z908">
        <v>39.760160188214691</v>
      </c>
      <c r="AA908">
        <v>-9.6186972392941001</v>
      </c>
      <c r="AB908">
        <v>25.276167276263447</v>
      </c>
      <c r="AC908">
        <v>17.193174221114887</v>
      </c>
      <c r="AD908">
        <v>2195976.6248261542</v>
      </c>
      <c r="AE908">
        <v>-690460.49173911789</v>
      </c>
      <c r="AF908">
        <v>0.15256936727423881</v>
      </c>
      <c r="AG908">
        <v>-4.8024232559295853E-2</v>
      </c>
      <c r="AH908">
        <v>0.1382917310756557</v>
      </c>
      <c r="AI908">
        <v>-3.3455254848517739E-2</v>
      </c>
      <c r="AJ908">
        <v>5.1134564611093419E-2</v>
      </c>
      <c r="AK908">
        <v>3.4782388819882472E-2</v>
      </c>
      <c r="AL908">
        <v>0.15249291112744404</v>
      </c>
      <c r="AM908">
        <v>-4.7946926762993197E-2</v>
      </c>
      <c r="AN908">
        <v>0.24140508069522348</v>
      </c>
      <c r="AO908">
        <v>-5.3884671034590097E-3</v>
      </c>
      <c r="AP908">
        <v>0.20737571997919343</v>
      </c>
      <c r="AQ908">
        <v>-2.3053475692261925E-2</v>
      </c>
      <c r="AR908">
        <v>0.1032205590216221</v>
      </c>
      <c r="AS908">
        <v>-4.5029798230171621E-2</v>
      </c>
      <c r="AT908">
        <v>0.24122831617913273</v>
      </c>
      <c r="AU908">
        <v>-5.4791869390480689E-3</v>
      </c>
      <c r="AV908">
        <v>0.35353840325433222</v>
      </c>
      <c r="AW908">
        <v>7.4079333734843864E-2</v>
      </c>
      <c r="AX908">
        <v>0.30056248235000133</v>
      </c>
      <c r="AY908">
        <v>5.325097600594772E-2</v>
      </c>
      <c r="AZ908">
        <v>0.16227533271870534</v>
      </c>
      <c r="BA908">
        <v>2.2915884391364494E-2</v>
      </c>
      <c r="BB908">
        <v>0.35326107314621763</v>
      </c>
      <c r="BC908">
        <v>7.3971121834459419E-2</v>
      </c>
      <c r="BD908">
        <v>661.95061728395058</v>
      </c>
      <c r="BE908">
        <v>865.57057613168729</v>
      </c>
      <c r="BF908">
        <v>661.05027932960888</v>
      </c>
      <c r="BG908">
        <v>865.61030113094432</v>
      </c>
      <c r="BH908">
        <v>659.88218390804593</v>
      </c>
      <c r="BI908">
        <v>865.76545338441895</v>
      </c>
      <c r="BJ908">
        <v>661.94523671148897</v>
      </c>
      <c r="BK908">
        <v>865.57081859927553</v>
      </c>
      <c r="BL908" s="1" t="s">
        <v>1894</v>
      </c>
      <c r="BM908">
        <v>6</v>
      </c>
      <c r="BN908">
        <v>6</v>
      </c>
      <c r="BO908">
        <v>2</v>
      </c>
      <c r="BP908" t="b">
        <v>0</v>
      </c>
      <c r="BQ908" t="b">
        <v>0</v>
      </c>
      <c r="BR908">
        <v>907</v>
      </c>
      <c r="BS908">
        <v>16677978</v>
      </c>
      <c r="BT908" s="1">
        <v>6.1427182056375098E-3</v>
      </c>
      <c r="BU908">
        <v>0.70370370370370405</v>
      </c>
      <c r="BV908">
        <v>7.9883558256882606E-2</v>
      </c>
      <c r="BW908">
        <v>0.171119133359103</v>
      </c>
      <c r="BX908">
        <v>-1.3996771934357899</v>
      </c>
      <c r="BY908">
        <f>cells1__2[theta1N]-cells1__2[theta2N]</f>
        <v>1.570796326794893</v>
      </c>
      <c r="BZ908">
        <v>4.4704742659936203</v>
      </c>
      <c r="CA908">
        <v>10.3629066541389</v>
      </c>
      <c r="CB908">
        <f>cells1__2[lambda1]/cells1__2[lambda2]</f>
        <v>0.43139192653135905</v>
      </c>
      <c r="CC908">
        <v>907</v>
      </c>
      <c r="CD908">
        <v>231.46864406779656</v>
      </c>
      <c r="CE908">
        <v>199.56525423728814</v>
      </c>
      <c r="CF908">
        <v>47.560782706667219</v>
      </c>
      <c r="CG908">
        <v>43.661225443221696</v>
      </c>
      <c r="CH908">
        <v>27.000644724261683</v>
      </c>
      <c r="CI908">
        <v>1.3639168519812324</v>
      </c>
      <c r="CJ908">
        <v>0.39349467029076252</v>
      </c>
      <c r="CK908">
        <v>-0.89178104124044877</v>
      </c>
      <c r="CL908">
        <v>231.57044473342137</v>
      </c>
      <c r="CM908">
        <v>199.57516545584028</v>
      </c>
      <c r="CN908">
        <v>47.560782706667219</v>
      </c>
      <c r="CO908">
        <v>3.9104557366041046</v>
      </c>
      <c r="CP908">
        <v>3.7088932961007677</v>
      </c>
      <c r="CQ908">
        <v>-1.4577443028694272</v>
      </c>
      <c r="CR908">
        <v>0.31691030685033483</v>
      </c>
      <c r="CS908">
        <v>-1.0253359359948366</v>
      </c>
      <c r="CT908">
        <v>4</v>
      </c>
      <c r="CU908">
        <v>-2.4608639847779846E-3</v>
      </c>
      <c r="CV908">
        <v>5.979796348147148E-6</v>
      </c>
      <c r="CW908">
        <v>-2.1850829059668507E-3</v>
      </c>
      <c r="CX908">
        <v>-2.7366450635891186E-3</v>
      </c>
      <c r="CY908">
        <v>40.180000000000071</v>
      </c>
      <c r="CZ908">
        <v>25.80904037956218</v>
      </c>
    </row>
    <row r="909" spans="1:104" x14ac:dyDescent="0.55000000000000004">
      <c r="A909" s="1" t="s">
        <v>80</v>
      </c>
      <c r="B909">
        <v>0</v>
      </c>
      <c r="C909">
        <v>908</v>
      </c>
      <c r="D909">
        <v>153</v>
      </c>
      <c r="E909">
        <v>3823</v>
      </c>
      <c r="F909">
        <v>5405</v>
      </c>
      <c r="G909">
        <v>10384</v>
      </c>
      <c r="H909">
        <v>251938192</v>
      </c>
      <c r="I909">
        <v>655</v>
      </c>
      <c r="J909">
        <v>292</v>
      </c>
      <c r="K909">
        <v>662.20915032679738</v>
      </c>
      <c r="L909">
        <v>297.86928104575162</v>
      </c>
      <c r="M909">
        <v>4.3657005356058612E-2</v>
      </c>
      <c r="N909">
        <v>0.19987002947588031</v>
      </c>
      <c r="O909">
        <v>0.2045824107770465</v>
      </c>
      <c r="P909">
        <v>0.67787346212543531</v>
      </c>
      <c r="Q909" s="1" t="s">
        <v>1895</v>
      </c>
      <c r="R909">
        <v>46</v>
      </c>
      <c r="S909">
        <v>53.455844122715703</v>
      </c>
      <c r="T909">
        <v>1806</v>
      </c>
      <c r="U909">
        <v>2256</v>
      </c>
      <c r="V909">
        <v>3267</v>
      </c>
      <c r="W909">
        <v>118938819</v>
      </c>
      <c r="X909">
        <v>46.120827635600833</v>
      </c>
      <c r="Y909">
        <v>28.882818986773422</v>
      </c>
      <c r="Z909">
        <v>49.3207066491033</v>
      </c>
      <c r="AA909">
        <v>30.332951375854929</v>
      </c>
      <c r="AB909">
        <v>74.059977709731584</v>
      </c>
      <c r="AC909">
        <v>43.721366299612157</v>
      </c>
      <c r="AD909">
        <v>3035274.7208066164</v>
      </c>
      <c r="AE909">
        <v>1900673.3820357004</v>
      </c>
      <c r="AF909">
        <v>0.18971410486864668</v>
      </c>
      <c r="AG909">
        <v>0.11880702127576834</v>
      </c>
      <c r="AH909">
        <v>0.16208757652303007</v>
      </c>
      <c r="AI909">
        <v>9.9686215209421059E-2</v>
      </c>
      <c r="AJ909">
        <v>0.16954189624483615</v>
      </c>
      <c r="AK909">
        <v>0.100089192274727</v>
      </c>
      <c r="AL909">
        <v>0.18957914239431142</v>
      </c>
      <c r="AM909">
        <v>0.11871348160612864</v>
      </c>
      <c r="AN909">
        <v>-1.6131475278680123E-2</v>
      </c>
      <c r="AO909">
        <v>7.5489328576464107E-2</v>
      </c>
      <c r="AP909">
        <v>-3.5285773496063898E-2</v>
      </c>
      <c r="AQ909">
        <v>6.1835406339126146E-2</v>
      </c>
      <c r="AR909">
        <v>-0.22437388300513308</v>
      </c>
      <c r="AS909">
        <v>2.9725147413213145E-2</v>
      </c>
      <c r="AT909">
        <v>-1.6230203556125845E-2</v>
      </c>
      <c r="AU909">
        <v>7.5421771631803941E-2</v>
      </c>
      <c r="AV909">
        <v>5.9240941775324657E-3</v>
      </c>
      <c r="AW909">
        <v>0.10487004767528753</v>
      </c>
      <c r="AX909">
        <v>-1.2003739016130839E-2</v>
      </c>
      <c r="AY909">
        <v>9.2440470503253908E-2</v>
      </c>
      <c r="AZ909">
        <v>-0.20753073318404822</v>
      </c>
      <c r="BA909">
        <v>9.0129866022932548E-2</v>
      </c>
      <c r="BB909">
        <v>5.8310456168152855E-3</v>
      </c>
      <c r="BC909">
        <v>0.10480917154925949</v>
      </c>
      <c r="BD909">
        <v>662.73764059639029</v>
      </c>
      <c r="BE909">
        <v>298.1237248234371</v>
      </c>
      <c r="BF909">
        <v>662.5130434782609</v>
      </c>
      <c r="BG909">
        <v>298.07049028677153</v>
      </c>
      <c r="BH909">
        <v>661.66217257318954</v>
      </c>
      <c r="BI909">
        <v>297.79092835130973</v>
      </c>
      <c r="BJ909">
        <v>662.73636275043202</v>
      </c>
      <c r="BK909">
        <v>298.12341873517931</v>
      </c>
      <c r="BL909" s="1" t="s">
        <v>1896</v>
      </c>
      <c r="BM909">
        <v>5</v>
      </c>
      <c r="BN909">
        <v>5</v>
      </c>
      <c r="BO909">
        <v>2</v>
      </c>
      <c r="BP909" t="b">
        <v>0</v>
      </c>
      <c r="BQ909" t="b">
        <v>0</v>
      </c>
      <c r="BR909">
        <v>908</v>
      </c>
      <c r="BS909">
        <v>15488375</v>
      </c>
      <c r="BT909" s="1">
        <v>2.4108210660852E-2</v>
      </c>
      <c r="BU909">
        <v>1.21428571428571</v>
      </c>
      <c r="BV909">
        <v>0.12799494117735999</v>
      </c>
      <c r="BW909">
        <v>-0.93439862844104504</v>
      </c>
      <c r="BX909">
        <v>0.63639769835385196</v>
      </c>
      <c r="BY909">
        <f>cells1__2[theta1N]-cells1__2[theta2N]</f>
        <v>-1.570796326794897</v>
      </c>
      <c r="BZ909">
        <v>7.8982435090899896</v>
      </c>
      <c r="CA909">
        <v>15.8688214509909</v>
      </c>
      <c r="CB909">
        <f>cells1__2[lambda1]/cells1__2[lambda2]</f>
        <v>0.49772086310775132</v>
      </c>
      <c r="CC909">
        <v>908</v>
      </c>
      <c r="CD909">
        <v>234.3432291666667</v>
      </c>
      <c r="CE909">
        <v>90.274479166666652</v>
      </c>
      <c r="CF909">
        <v>32.610212158709295</v>
      </c>
      <c r="CG909">
        <v>90.36670076168312</v>
      </c>
      <c r="CH909">
        <v>41.357908650890607</v>
      </c>
      <c r="CI909">
        <v>0.33442124801042122</v>
      </c>
      <c r="CJ909">
        <v>0.30983227951564724</v>
      </c>
      <c r="CK909">
        <v>2.3263862602327698</v>
      </c>
      <c r="CL909">
        <v>234.21990565304714</v>
      </c>
      <c r="CM909">
        <v>89.865728983044008</v>
      </c>
      <c r="CN909">
        <v>32.610212158709295</v>
      </c>
      <c r="CO909">
        <v>6.8581179545895496</v>
      </c>
      <c r="CP909">
        <v>4.3834321665153464</v>
      </c>
      <c r="CQ909">
        <v>1.6753880967579651</v>
      </c>
      <c r="CR909">
        <v>0.76907409355870227</v>
      </c>
      <c r="CS909">
        <v>1.1704037286220295</v>
      </c>
      <c r="CT909">
        <v>7</v>
      </c>
      <c r="CU909">
        <v>9.2248637240897966E-3</v>
      </c>
      <c r="CV909">
        <v>-2.1244443113809221E-5</v>
      </c>
      <c r="CW909">
        <v>1.9537116331635691E-2</v>
      </c>
      <c r="CX909">
        <v>-1.0873888834560981E-3</v>
      </c>
      <c r="CY909">
        <v>84.953749999999999</v>
      </c>
      <c r="CZ909">
        <v>40.063813101037418</v>
      </c>
    </row>
    <row r="910" spans="1:104" x14ac:dyDescent="0.55000000000000004">
      <c r="A910" s="1" t="s">
        <v>80</v>
      </c>
      <c r="B910">
        <v>0</v>
      </c>
      <c r="C910">
        <v>909</v>
      </c>
      <c r="D910">
        <v>174</v>
      </c>
      <c r="E910">
        <v>11311</v>
      </c>
      <c r="F910">
        <v>14934</v>
      </c>
      <c r="G910">
        <v>15541</v>
      </c>
      <c r="H910">
        <v>745116341</v>
      </c>
      <c r="I910">
        <v>655</v>
      </c>
      <c r="J910">
        <v>698</v>
      </c>
      <c r="K910">
        <v>662.33908045977012</v>
      </c>
      <c r="L910">
        <v>701.22413793103453</v>
      </c>
      <c r="M910">
        <v>-6.8238903967260622E-2</v>
      </c>
      <c r="N910">
        <v>1.1620025681901458E-2</v>
      </c>
      <c r="O910">
        <v>6.922118903559131E-2</v>
      </c>
      <c r="P910">
        <v>1.486463014238391</v>
      </c>
      <c r="Q910" s="1" t="s">
        <v>1897</v>
      </c>
      <c r="R910">
        <v>47</v>
      </c>
      <c r="S910">
        <v>58.183766184073541</v>
      </c>
      <c r="T910">
        <v>3587</v>
      </c>
      <c r="U910">
        <v>4466</v>
      </c>
      <c r="V910">
        <v>5107</v>
      </c>
      <c r="W910">
        <v>236226035</v>
      </c>
      <c r="X910">
        <v>-30.882080541967504</v>
      </c>
      <c r="Y910">
        <v>44.851949357747522</v>
      </c>
      <c r="Z910">
        <v>-11.949809890422667</v>
      </c>
      <c r="AA910">
        <v>55.718714874000213</v>
      </c>
      <c r="AB910">
        <v>-71.225729311002027</v>
      </c>
      <c r="AC910">
        <v>81.3186309112033</v>
      </c>
      <c r="AD910">
        <v>-2027018.4074596418</v>
      </c>
      <c r="AE910">
        <v>2953762.6627479978</v>
      </c>
      <c r="AF910">
        <v>-6.7522879076533315E-2</v>
      </c>
      <c r="AG910">
        <v>9.8067639863652578E-2</v>
      </c>
      <c r="AH910">
        <v>-2.0864362741244667E-2</v>
      </c>
      <c r="AI910">
        <v>9.7284851329631161E-2</v>
      </c>
      <c r="AJ910">
        <v>-0.10757358957250795</v>
      </c>
      <c r="AK910">
        <v>0.12281709307662793</v>
      </c>
      <c r="AL910">
        <v>-6.7296635787068751E-2</v>
      </c>
      <c r="AM910">
        <v>9.8064373458508949E-2</v>
      </c>
      <c r="AN910">
        <v>-0.1219160276950928</v>
      </c>
      <c r="AO910">
        <v>-6.6668225914294178E-3</v>
      </c>
      <c r="AP910">
        <v>-0.14323158364509833</v>
      </c>
      <c r="AQ910">
        <v>-2.0312040314382825E-2</v>
      </c>
      <c r="AR910">
        <v>-0.17249918418673305</v>
      </c>
      <c r="AS910">
        <v>4.5848497363587152E-4</v>
      </c>
      <c r="AT910">
        <v>-0.12202028511970572</v>
      </c>
      <c r="AU910">
        <v>-6.7327092067469962E-3</v>
      </c>
      <c r="AV910">
        <v>-0.15027313162334477</v>
      </c>
      <c r="AW910">
        <v>9.6501454375003716E-3</v>
      </c>
      <c r="AX910">
        <v>-0.17054926247693644</v>
      </c>
      <c r="AY910">
        <v>-2.2036921749639454E-3</v>
      </c>
      <c r="AZ910">
        <v>-0.20379662454140671</v>
      </c>
      <c r="BA910">
        <v>3.3639997873087463E-3</v>
      </c>
      <c r="BB910">
        <v>-0.1503730080466345</v>
      </c>
      <c r="BC910">
        <v>9.5923053079753004E-3</v>
      </c>
      <c r="BD910">
        <v>661.00901777031208</v>
      </c>
      <c r="BE910">
        <v>701.35372646096721</v>
      </c>
      <c r="BF910">
        <v>660.88857640283913</v>
      </c>
      <c r="BG910">
        <v>701.2943618588456</v>
      </c>
      <c r="BH910">
        <v>660.91158870085576</v>
      </c>
      <c r="BI910">
        <v>701.23930249018724</v>
      </c>
      <c r="BJ910">
        <v>661.00839776777889</v>
      </c>
      <c r="BK910">
        <v>701.35341948164307</v>
      </c>
      <c r="BL910" s="1" t="s">
        <v>1898</v>
      </c>
      <c r="BM910">
        <v>5</v>
      </c>
      <c r="BN910">
        <v>5</v>
      </c>
      <c r="BO910">
        <v>2</v>
      </c>
      <c r="BP910" t="b">
        <v>0</v>
      </c>
      <c r="BQ910" t="b">
        <v>0</v>
      </c>
      <c r="BR910">
        <v>909</v>
      </c>
      <c r="BS910">
        <v>3683509</v>
      </c>
      <c r="BT910" s="1">
        <v>4.3385577601885598E-2</v>
      </c>
      <c r="BU910">
        <v>0.84210526315789502</v>
      </c>
      <c r="BV910">
        <v>8.2032075756387102E-2</v>
      </c>
      <c r="BW910">
        <v>-0.35182403504913401</v>
      </c>
      <c r="BX910">
        <v>1.2189722917457599</v>
      </c>
      <c r="BY910">
        <f>cells1__2[theta1N]-cells1__2[theta2N]</f>
        <v>-1.5707963267948939</v>
      </c>
      <c r="BZ910">
        <v>5.3497970591284298</v>
      </c>
      <c r="CA910">
        <v>9.8825367767121595</v>
      </c>
      <c r="CB910">
        <f>cells1__2[lambda1]/cells1__2[lambda2]</f>
        <v>0.54133844173846468</v>
      </c>
      <c r="CC910">
        <v>909</v>
      </c>
      <c r="CD910">
        <v>232.17395833333333</v>
      </c>
      <c r="CE910">
        <v>113.08645833333333</v>
      </c>
      <c r="CF910">
        <v>44.217054946713084</v>
      </c>
      <c r="CG910">
        <v>26.174357890150159</v>
      </c>
      <c r="CH910">
        <v>21.22497399299715</v>
      </c>
      <c r="CI910">
        <v>-2.2171678874830838</v>
      </c>
      <c r="CJ910">
        <v>2.7492709767650609</v>
      </c>
      <c r="CK910">
        <v>1.0688878372669783</v>
      </c>
      <c r="CL910">
        <v>232.10829975156796</v>
      </c>
      <c r="CM910">
        <v>112.93179222963015</v>
      </c>
      <c r="CN910">
        <v>44.217054946713084</v>
      </c>
      <c r="CO910">
        <v>3.1146915638221082</v>
      </c>
      <c r="CP910">
        <v>2.7872999751103227</v>
      </c>
      <c r="CQ910">
        <v>0.93452248919649916</v>
      </c>
      <c r="CR910">
        <v>0.44629087108550453</v>
      </c>
      <c r="CS910">
        <v>-1.1098258159075534</v>
      </c>
      <c r="CT910">
        <v>5</v>
      </c>
      <c r="CU910">
        <v>-7.3271104091911861E-4</v>
      </c>
      <c r="CV910">
        <v>-1.0652137777915009E-4</v>
      </c>
      <c r="CW910">
        <v>9.6141843025467112E-3</v>
      </c>
      <c r="CX910">
        <v>-1.107960638438495E-2</v>
      </c>
      <c r="CY910">
        <v>24.071249999999942</v>
      </c>
      <c r="CZ910">
        <v>20.364318164425754</v>
      </c>
    </row>
    <row r="911" spans="1:104" x14ac:dyDescent="0.55000000000000004">
      <c r="A911" s="1" t="s">
        <v>80</v>
      </c>
      <c r="B911">
        <v>0</v>
      </c>
      <c r="C911">
        <v>910</v>
      </c>
      <c r="D911">
        <v>647</v>
      </c>
      <c r="E911">
        <v>18688</v>
      </c>
      <c r="F911">
        <v>27437</v>
      </c>
      <c r="G911">
        <v>53754</v>
      </c>
      <c r="H911">
        <v>1231814394</v>
      </c>
      <c r="I911">
        <v>655</v>
      </c>
      <c r="J911">
        <v>777</v>
      </c>
      <c r="K911">
        <v>669.61823802163838</v>
      </c>
      <c r="L911">
        <v>765.0695517774343</v>
      </c>
      <c r="M911">
        <v>-0.16887126865703966</v>
      </c>
      <c r="N911">
        <v>-0.14086265864781947</v>
      </c>
      <c r="O911">
        <v>0.21990860369519463</v>
      </c>
      <c r="P911">
        <v>1.9184040643167124</v>
      </c>
      <c r="Q911" s="1" t="s">
        <v>1899</v>
      </c>
      <c r="R911">
        <v>97</v>
      </c>
      <c r="S911">
        <v>115.63961030678918</v>
      </c>
      <c r="T911">
        <v>6719</v>
      </c>
      <c r="U911">
        <v>8285</v>
      </c>
      <c r="V911">
        <v>10064</v>
      </c>
      <c r="W911">
        <v>442467408</v>
      </c>
      <c r="X911">
        <v>32.05294835926513</v>
      </c>
      <c r="Y911">
        <v>-19.932872827566449</v>
      </c>
      <c r="Z911">
        <v>23.064583831170431</v>
      </c>
      <c r="AA911">
        <v>-15.73260540492724</v>
      </c>
      <c r="AB911">
        <v>4.9766676848652889</v>
      </c>
      <c r="AC911">
        <v>-10.301918018439473</v>
      </c>
      <c r="AD911">
        <v>2106531.5338012646</v>
      </c>
      <c r="AE911">
        <v>-1310358.6025290727</v>
      </c>
      <c r="AF911">
        <v>7.3697135400390176E-2</v>
      </c>
      <c r="AG911">
        <v>-4.5830280922263406E-2</v>
      </c>
      <c r="AH911">
        <v>4.270982555717813E-2</v>
      </c>
      <c r="AI911">
        <v>-2.9132840086031685E-2</v>
      </c>
      <c r="AJ911">
        <v>7.7232521518357687E-3</v>
      </c>
      <c r="AK911">
        <v>-1.5987467024554208E-2</v>
      </c>
      <c r="AL911">
        <v>7.3546085036222758E-2</v>
      </c>
      <c r="AM911">
        <v>-4.5749016173351593E-2</v>
      </c>
      <c r="AN911">
        <v>-0.17069775156846376</v>
      </c>
      <c r="AO911">
        <v>0.1293653574490036</v>
      </c>
      <c r="AP911">
        <v>-0.13850441913882403</v>
      </c>
      <c r="AQ911">
        <v>0.14062428111935479</v>
      </c>
      <c r="AR911">
        <v>-5.3643867952573983E-2</v>
      </c>
      <c r="AS911">
        <v>0.13475361035025663</v>
      </c>
      <c r="AT911">
        <v>-0.1705407709651949</v>
      </c>
      <c r="AU911">
        <v>0.12941944946503076</v>
      </c>
      <c r="AV911">
        <v>-0.15462489895209028</v>
      </c>
      <c r="AW911">
        <v>8.0291554040555449E-2</v>
      </c>
      <c r="AX911">
        <v>-0.11593529278704673</v>
      </c>
      <c r="AY911">
        <v>0.10227754639709691</v>
      </c>
      <c r="AZ911">
        <v>-1.6329791626882403E-2</v>
      </c>
      <c r="BA911">
        <v>0.11293471715357536</v>
      </c>
      <c r="BB911">
        <v>-0.15443504496225041</v>
      </c>
      <c r="BC911">
        <v>8.0398407987194734E-2</v>
      </c>
      <c r="BD911">
        <v>667.13072559931504</v>
      </c>
      <c r="BE911">
        <v>767.83684717465758</v>
      </c>
      <c r="BF911">
        <v>667.90108247986291</v>
      </c>
      <c r="BG911">
        <v>767.19579400080181</v>
      </c>
      <c r="BH911">
        <v>669.28542992149426</v>
      </c>
      <c r="BI911">
        <v>765.89435204821962</v>
      </c>
      <c r="BJ911">
        <v>667.13521224286001</v>
      </c>
      <c r="BK911">
        <v>767.83310708820954</v>
      </c>
      <c r="BL911" s="1" t="s">
        <v>1900</v>
      </c>
      <c r="BM911">
        <v>7</v>
      </c>
      <c r="BN911">
        <v>7</v>
      </c>
      <c r="BO911">
        <v>2</v>
      </c>
      <c r="BP911" t="b">
        <v>0</v>
      </c>
      <c r="BQ911" t="b">
        <v>0</v>
      </c>
      <c r="BR911">
        <v>910</v>
      </c>
      <c r="BS911">
        <v>3308745</v>
      </c>
      <c r="BT911" s="1">
        <v>-1.6884340963506099E-2</v>
      </c>
      <c r="BU911">
        <v>0.76923076923076905</v>
      </c>
      <c r="BV911">
        <v>8.7608927565774306E-2</v>
      </c>
      <c r="BW911">
        <v>0.56091630676563797</v>
      </c>
      <c r="BX911">
        <v>-1.0098800200292599</v>
      </c>
      <c r="BY911">
        <f>cells1__2[theta1N]-cells1__2[theta2N]</f>
        <v>1.5707963267948979</v>
      </c>
      <c r="BZ911">
        <v>5.8131755223256603</v>
      </c>
      <c r="CA911">
        <v>10.4547101721059</v>
      </c>
      <c r="CB911">
        <f>cells1__2[lambda1]/cells1__2[lambda2]</f>
        <v>0.55603411540147063</v>
      </c>
      <c r="CC911">
        <v>910</v>
      </c>
      <c r="CD911">
        <v>231.95108695652169</v>
      </c>
      <c r="CE911">
        <v>254.19130434782608</v>
      </c>
      <c r="CF911">
        <v>58.910417082904843</v>
      </c>
      <c r="CG911">
        <v>22.647406558611362</v>
      </c>
      <c r="CH911">
        <v>19.148644502792806</v>
      </c>
      <c r="CI911">
        <v>1.418312951510909</v>
      </c>
      <c r="CJ911">
        <v>0.32026955210159619</v>
      </c>
      <c r="CK911">
        <v>-1.0913372417513361</v>
      </c>
      <c r="CL911">
        <v>232.12655597018713</v>
      </c>
      <c r="CM911">
        <v>254.06884002901933</v>
      </c>
      <c r="CN911">
        <v>58.910417082904843</v>
      </c>
      <c r="CO911">
        <v>3.3686664884999291</v>
      </c>
      <c r="CP911">
        <v>2.1519764166523268</v>
      </c>
      <c r="CQ911">
        <v>-0.95946227403744822</v>
      </c>
      <c r="CR911">
        <v>0.7693550238877247</v>
      </c>
      <c r="CS911">
        <v>-0.65417892124867372</v>
      </c>
      <c r="CT911">
        <v>5</v>
      </c>
      <c r="CU911">
        <v>-1.4593200871432295E-2</v>
      </c>
      <c r="CV911">
        <v>-1.3910109409763944E-5</v>
      </c>
      <c r="CW911">
        <v>4.6905729538108086E-4</v>
      </c>
      <c r="CX911">
        <v>-2.9655459038245673E-2</v>
      </c>
      <c r="CY911">
        <v>21.376250000000088</v>
      </c>
      <c r="CZ911">
        <v>18.504520189781147</v>
      </c>
    </row>
    <row r="912" spans="1:104" x14ac:dyDescent="0.55000000000000004">
      <c r="A912" s="1" t="s">
        <v>80</v>
      </c>
      <c r="B912">
        <v>0</v>
      </c>
      <c r="C912">
        <v>911</v>
      </c>
      <c r="D912">
        <v>863</v>
      </c>
      <c r="E912">
        <v>14030</v>
      </c>
      <c r="F912">
        <v>23226</v>
      </c>
      <c r="G912">
        <v>47845</v>
      </c>
      <c r="H912">
        <v>925463781</v>
      </c>
      <c r="I912">
        <v>656</v>
      </c>
      <c r="J912">
        <v>344</v>
      </c>
      <c r="K912">
        <v>670.07531865585167</v>
      </c>
      <c r="L912">
        <v>350.35110081112401</v>
      </c>
      <c r="M912">
        <v>-2.0987183624451931E-2</v>
      </c>
      <c r="N912">
        <v>6.8407009022374756E-3</v>
      </c>
      <c r="O912">
        <v>2.207390009310398E-2</v>
      </c>
      <c r="P912">
        <v>1.4132524180261159</v>
      </c>
      <c r="Q912" s="1" t="s">
        <v>1901</v>
      </c>
      <c r="R912">
        <v>116</v>
      </c>
      <c r="S912">
        <v>136.7106781186547</v>
      </c>
      <c r="T912">
        <v>3980</v>
      </c>
      <c r="U912">
        <v>5324</v>
      </c>
      <c r="V912">
        <v>6637</v>
      </c>
      <c r="W912">
        <v>262202861</v>
      </c>
      <c r="X912">
        <v>7.2388658875503999</v>
      </c>
      <c r="Y912">
        <v>28.380717345930822</v>
      </c>
      <c r="Z912">
        <v>7.9123115202737422</v>
      </c>
      <c r="AA912">
        <v>15.945960985482747</v>
      </c>
      <c r="AB912">
        <v>19.855179926796701</v>
      </c>
      <c r="AC912">
        <v>-15.604780980450782</v>
      </c>
      <c r="AD912">
        <v>476451.72173561965</v>
      </c>
      <c r="AE912">
        <v>1864025.2532142249</v>
      </c>
      <c r="AF912">
        <v>3.558438786314342E-2</v>
      </c>
      <c r="AG912">
        <v>0.13951224812835894</v>
      </c>
      <c r="AH912">
        <v>2.8916905447770379E-2</v>
      </c>
      <c r="AI912">
        <v>5.8277261317320715E-2</v>
      </c>
      <c r="AJ912">
        <v>5.7273343742941206E-2</v>
      </c>
      <c r="AK912">
        <v>-4.5012837376531306E-2</v>
      </c>
      <c r="AL912">
        <v>3.5550101089234475E-2</v>
      </c>
      <c r="AM912">
        <v>0.13908289793403741</v>
      </c>
      <c r="AN912">
        <v>-0.1886929573038687</v>
      </c>
      <c r="AO912">
        <v>-7.030069686568334E-2</v>
      </c>
      <c r="AP912">
        <v>-0.17420291409492605</v>
      </c>
      <c r="AQ912">
        <v>-2.2619620737791432E-2</v>
      </c>
      <c r="AR912">
        <v>-9.539449557149296E-2</v>
      </c>
      <c r="AS912">
        <v>6.7210369037426637E-2</v>
      </c>
      <c r="AT912">
        <v>-0.18861527569786257</v>
      </c>
      <c r="AU912">
        <v>-7.0049367428181339E-2</v>
      </c>
      <c r="AV912">
        <v>-0.19915592059476861</v>
      </c>
      <c r="AW912">
        <v>-5.6370492050681377E-2</v>
      </c>
      <c r="AX912">
        <v>-0.17126961661448462</v>
      </c>
      <c r="AY912">
        <v>-1.7031287786187097E-2</v>
      </c>
      <c r="AZ912">
        <v>-6.1203706699888526E-2</v>
      </c>
      <c r="BA912">
        <v>5.5512693563896022E-2</v>
      </c>
      <c r="BB912">
        <v>-0.19900660359712111</v>
      </c>
      <c r="BC912">
        <v>-5.6161990446516041E-2</v>
      </c>
      <c r="BD912">
        <v>668.74062722736994</v>
      </c>
      <c r="BE912">
        <v>351.16315039201709</v>
      </c>
      <c r="BF912">
        <v>669.23843967966934</v>
      </c>
      <c r="BG912">
        <v>351.19624558684234</v>
      </c>
      <c r="BH912">
        <v>670.8925697565054</v>
      </c>
      <c r="BI912">
        <v>352.79477479360435</v>
      </c>
      <c r="BJ912">
        <v>668.74393679054197</v>
      </c>
      <c r="BK912">
        <v>351.16344737212358</v>
      </c>
      <c r="BL912" s="1" t="s">
        <v>1902</v>
      </c>
      <c r="BM912">
        <v>8</v>
      </c>
      <c r="BN912">
        <v>6</v>
      </c>
      <c r="BO912">
        <v>2</v>
      </c>
      <c r="BP912" t="b">
        <v>0</v>
      </c>
      <c r="BQ912" t="b">
        <v>0</v>
      </c>
      <c r="BR912">
        <v>911</v>
      </c>
      <c r="BS912">
        <v>15858654</v>
      </c>
      <c r="BT912" s="1">
        <v>-3.03324939666865E-2</v>
      </c>
      <c r="BU912">
        <v>0.86046511627906996</v>
      </c>
      <c r="BV912">
        <v>7.2277346367933801E-2</v>
      </c>
      <c r="BW912">
        <v>0.305631068156139</v>
      </c>
      <c r="BX912">
        <v>-1.2651652586387601</v>
      </c>
      <c r="BY912">
        <f>cells1__2[theta1N]-cells1__2[theta2N]</f>
        <v>1.570796326794899</v>
      </c>
      <c r="BZ912">
        <v>6.1299580228040798</v>
      </c>
      <c r="CA912">
        <v>7.2910441704669804</v>
      </c>
      <c r="CB912">
        <f>cells1__2[lambda1]/cells1__2[lambda2]</f>
        <v>0.840751733151476</v>
      </c>
      <c r="CC912">
        <v>911</v>
      </c>
      <c r="CD912">
        <v>231.35000000000008</v>
      </c>
      <c r="CE912">
        <v>44.755128205128202</v>
      </c>
      <c r="CF912">
        <v>18.424692665976838</v>
      </c>
      <c r="CG912">
        <v>16.112280552882886</v>
      </c>
      <c r="CH912">
        <v>16.520907103639598</v>
      </c>
      <c r="CI912">
        <v>-1.9289413966585163</v>
      </c>
      <c r="CJ912">
        <v>2.7557837779410543</v>
      </c>
      <c r="CK912">
        <v>0.59432852163057415</v>
      </c>
      <c r="CL912">
        <v>231.25474811526433</v>
      </c>
      <c r="CM912">
        <v>44.692730214108828</v>
      </c>
      <c r="CN912">
        <v>18.424692665976838</v>
      </c>
      <c r="CO912">
        <v>2.6982399141821563</v>
      </c>
      <c r="CP912">
        <v>1.9253566555545338</v>
      </c>
      <c r="CQ912">
        <v>2.0509732287034397</v>
      </c>
      <c r="CR912">
        <v>0.70059390403356447</v>
      </c>
      <c r="CS912">
        <v>-1.4639402116819609</v>
      </c>
      <c r="CT912">
        <v>4</v>
      </c>
      <c r="CU912">
        <v>2.0901702935395117E-2</v>
      </c>
      <c r="CV912">
        <v>8.8730127841045773E-5</v>
      </c>
      <c r="CW912">
        <v>3.956050937520951E-2</v>
      </c>
      <c r="CX912">
        <v>2.2428964955807235E-3</v>
      </c>
      <c r="CY912">
        <v>14.577499999999988</v>
      </c>
      <c r="CZ912">
        <v>15.909545442950481</v>
      </c>
    </row>
    <row r="913" spans="1:104" x14ac:dyDescent="0.55000000000000004">
      <c r="A913" s="1" t="s">
        <v>80</v>
      </c>
      <c r="B913">
        <v>0</v>
      </c>
      <c r="C913">
        <v>912</v>
      </c>
      <c r="D913">
        <v>228</v>
      </c>
      <c r="E913">
        <v>7059</v>
      </c>
      <c r="F913">
        <v>12329</v>
      </c>
      <c r="G913">
        <v>24431</v>
      </c>
      <c r="H913">
        <v>465799279</v>
      </c>
      <c r="I913">
        <v>656</v>
      </c>
      <c r="J913">
        <v>622</v>
      </c>
      <c r="K913">
        <v>665.58771929824559</v>
      </c>
      <c r="L913">
        <v>623.82456140350882</v>
      </c>
      <c r="M913">
        <v>0.19807301776074909</v>
      </c>
      <c r="N913">
        <v>-0.23536932877223327</v>
      </c>
      <c r="O913">
        <v>0.30762256304039476</v>
      </c>
      <c r="P913">
        <v>2.7059759033547612</v>
      </c>
      <c r="Q913" s="1" t="s">
        <v>1903</v>
      </c>
      <c r="R913">
        <v>56</v>
      </c>
      <c r="S913">
        <v>69.254833995938995</v>
      </c>
      <c r="T913">
        <v>3810</v>
      </c>
      <c r="U913">
        <v>4688</v>
      </c>
      <c r="V913">
        <v>5902</v>
      </c>
      <c r="W913">
        <v>250898190</v>
      </c>
      <c r="X913">
        <v>26.674228800068416</v>
      </c>
      <c r="Y913">
        <v>-103.54104560183417</v>
      </c>
      <c r="Z913">
        <v>25.457776575362494</v>
      </c>
      <c r="AA913">
        <v>-105.04493737915502</v>
      </c>
      <c r="AB913">
        <v>-37.581027161389507</v>
      </c>
      <c r="AC913">
        <v>-66.827011957911154</v>
      </c>
      <c r="AD913">
        <v>1754601.8684174148</v>
      </c>
      <c r="AE913">
        <v>-6812624.295542825</v>
      </c>
      <c r="AF913">
        <v>7.1440118629100754E-2</v>
      </c>
      <c r="AG913">
        <v>-0.27730828269558783</v>
      </c>
      <c r="AH913">
        <v>5.3523907162311889E-2</v>
      </c>
      <c r="AI913">
        <v>-0.22085257365303518</v>
      </c>
      <c r="AJ913">
        <v>-5.662181231255612E-2</v>
      </c>
      <c r="AK913">
        <v>-0.10068555370347375</v>
      </c>
      <c r="AL913">
        <v>7.1347954570132266E-2</v>
      </c>
      <c r="AM913">
        <v>-0.27702398902617315</v>
      </c>
      <c r="AN913">
        <v>-2.2799828331871035E-2</v>
      </c>
      <c r="AO913">
        <v>-9.0126925952172657E-2</v>
      </c>
      <c r="AP913">
        <v>-8.441060012895317E-3</v>
      </c>
      <c r="AQ913">
        <v>-7.9756176729869427E-2</v>
      </c>
      <c r="AR913">
        <v>6.7323861790829706E-2</v>
      </c>
      <c r="AS913">
        <v>1.8710415379735282E-2</v>
      </c>
      <c r="AT913">
        <v>-2.2729025629291862E-2</v>
      </c>
      <c r="AU913">
        <v>-9.0074759037332808E-2</v>
      </c>
      <c r="AV913">
        <v>-0.15398167122612016</v>
      </c>
      <c r="AW913">
        <v>-2.0517055815859248E-3</v>
      </c>
      <c r="AX913">
        <v>-0.11030490551719692</v>
      </c>
      <c r="AY913">
        <v>9.52819420761538E-3</v>
      </c>
      <c r="AZ913">
        <v>4.0965874276243625E-2</v>
      </c>
      <c r="BA913">
        <v>0.10838742209988977</v>
      </c>
      <c r="BB913">
        <v>-0.15376015483389574</v>
      </c>
      <c r="BC913">
        <v>-1.9913898601670193E-3</v>
      </c>
      <c r="BD913">
        <v>665.93965150871225</v>
      </c>
      <c r="BE913">
        <v>623.98895027624314</v>
      </c>
      <c r="BF913">
        <v>665.67393949225402</v>
      </c>
      <c r="BG913">
        <v>624.15954254197425</v>
      </c>
      <c r="BH913">
        <v>665.80618885841761</v>
      </c>
      <c r="BI913">
        <v>624.52822234046903</v>
      </c>
      <c r="BJ913">
        <v>665.93784406222755</v>
      </c>
      <c r="BK913">
        <v>623.99013448236792</v>
      </c>
      <c r="BL913" s="1" t="s">
        <v>1904</v>
      </c>
      <c r="BM913">
        <v>5</v>
      </c>
      <c r="BN913">
        <v>5</v>
      </c>
      <c r="BO913">
        <v>2</v>
      </c>
      <c r="BP913" t="b">
        <v>0</v>
      </c>
      <c r="BQ913" t="b">
        <v>0</v>
      </c>
      <c r="BR913">
        <v>912</v>
      </c>
      <c r="BS913">
        <v>14453656</v>
      </c>
      <c r="BT913" s="1">
        <v>6.88285558327027E-3</v>
      </c>
      <c r="BU913">
        <v>1.3333333333333299</v>
      </c>
      <c r="BV913">
        <v>0.115869821086083</v>
      </c>
      <c r="BW913">
        <v>1.11207416462266</v>
      </c>
      <c r="BX913">
        <v>-0.458722162172232</v>
      </c>
      <c r="BY913">
        <f>cells1__2[theta1N]-cells1__2[theta2N]</f>
        <v>1.5707963267948919</v>
      </c>
      <c r="BZ913">
        <v>6.4632580235334904</v>
      </c>
      <c r="CA913">
        <v>15.052323290339499</v>
      </c>
      <c r="CB913">
        <f>cells1__2[lambda1]/cells1__2[lambda2]</f>
        <v>0.42938607541611701</v>
      </c>
      <c r="CC913">
        <v>912</v>
      </c>
      <c r="CD913">
        <v>231.85098039215683</v>
      </c>
      <c r="CE913">
        <v>81.680392156862737</v>
      </c>
      <c r="CF913">
        <v>29.485194073964031</v>
      </c>
      <c r="CG913">
        <v>26.227463638200653</v>
      </c>
      <c r="CH913">
        <v>21.639257108567865</v>
      </c>
      <c r="CI913">
        <v>0.37577883554226599</v>
      </c>
      <c r="CJ913">
        <v>0.43622027218356613</v>
      </c>
      <c r="CK913">
        <v>-1.7653986195776232</v>
      </c>
      <c r="CL913">
        <v>232.02284999909517</v>
      </c>
      <c r="CM913">
        <v>81.809265717059105</v>
      </c>
      <c r="CN913">
        <v>29.485194073964031</v>
      </c>
      <c r="CO913">
        <v>3.9778251085442977</v>
      </c>
      <c r="CP913">
        <v>2.1728195094329057</v>
      </c>
      <c r="CQ913">
        <v>4.4032036905688354E-2</v>
      </c>
      <c r="CR913">
        <v>0.83763325141075839</v>
      </c>
      <c r="CS913">
        <v>-1.3608739099865164</v>
      </c>
      <c r="CT913">
        <v>4</v>
      </c>
      <c r="CU913">
        <v>1.1696631061406922E-2</v>
      </c>
      <c r="CV913">
        <v>4.1816117338784774E-5</v>
      </c>
      <c r="CW913">
        <v>2.1443172029765104E-2</v>
      </c>
      <c r="CX913">
        <v>1.9500900930487404E-3</v>
      </c>
      <c r="CY913">
        <v>23.764999999999969</v>
      </c>
      <c r="CZ913">
        <v>20.399494936611646</v>
      </c>
    </row>
    <row r="914" spans="1:104" x14ac:dyDescent="0.55000000000000004">
      <c r="A914" s="1" t="s">
        <v>80</v>
      </c>
      <c r="B914">
        <v>0</v>
      </c>
      <c r="C914">
        <v>913</v>
      </c>
      <c r="D914">
        <v>207</v>
      </c>
      <c r="E914">
        <v>8420</v>
      </c>
      <c r="F914">
        <v>10547</v>
      </c>
      <c r="G914">
        <v>18143</v>
      </c>
      <c r="H914">
        <v>554531295</v>
      </c>
      <c r="I914">
        <v>656</v>
      </c>
      <c r="J914">
        <v>666</v>
      </c>
      <c r="K914">
        <v>666.79227053140096</v>
      </c>
      <c r="L914">
        <v>666.0386473429952</v>
      </c>
      <c r="M914">
        <v>0.23370300740614613</v>
      </c>
      <c r="N914">
        <v>-0.12054180357161308</v>
      </c>
      <c r="O914">
        <v>0.2629589741366028</v>
      </c>
      <c r="P914">
        <v>2.9034926015547304</v>
      </c>
      <c r="Q914" s="1" t="s">
        <v>1905</v>
      </c>
      <c r="R914">
        <v>60</v>
      </c>
      <c r="S914">
        <v>69.941125496954257</v>
      </c>
      <c r="T914">
        <v>4015</v>
      </c>
      <c r="U914">
        <v>4791</v>
      </c>
      <c r="V914">
        <v>5566</v>
      </c>
      <c r="W914">
        <v>264359102</v>
      </c>
      <c r="X914">
        <v>132.24571349245332</v>
      </c>
      <c r="Y914">
        <v>59.953627253760921</v>
      </c>
      <c r="Z914">
        <v>134.54609434801444</v>
      </c>
      <c r="AA914">
        <v>64.252925798192763</v>
      </c>
      <c r="AB914">
        <v>111.44358601750281</v>
      </c>
      <c r="AC914">
        <v>108.36456337087546</v>
      </c>
      <c r="AD914">
        <v>8701410.3231805265</v>
      </c>
      <c r="AE914">
        <v>3945678.0292701814</v>
      </c>
      <c r="AF914">
        <v>0.32073386219575101</v>
      </c>
      <c r="AG914">
        <v>0.14540477656268611</v>
      </c>
      <c r="AH914">
        <v>0.27179404686000092</v>
      </c>
      <c r="AI914">
        <v>0.12979613276707416</v>
      </c>
      <c r="AJ914">
        <v>0.18656775870590941</v>
      </c>
      <c r="AK914">
        <v>0.18141316547435474</v>
      </c>
      <c r="AL914">
        <v>0.32050246869478233</v>
      </c>
      <c r="AM914">
        <v>0.14533271068564232</v>
      </c>
      <c r="AN914">
        <v>-5.476161584636435E-3</v>
      </c>
      <c r="AO914">
        <v>5.8730728377173545E-2</v>
      </c>
      <c r="AP914">
        <v>-1.5904334653000014E-2</v>
      </c>
      <c r="AQ914">
        <v>5.9578101341286424E-2</v>
      </c>
      <c r="AR914">
        <v>-9.386558974934639E-2</v>
      </c>
      <c r="AS914">
        <v>-0.10207690494427771</v>
      </c>
      <c r="AT914">
        <v>-5.5264041827250594E-3</v>
      </c>
      <c r="AU914">
        <v>5.8731274014765904E-2</v>
      </c>
      <c r="AV914">
        <v>-6.2492813430553929E-3</v>
      </c>
      <c r="AW914">
        <v>7.244804930109737E-2</v>
      </c>
      <c r="AX914">
        <v>-2.0380301732950891E-2</v>
      </c>
      <c r="AY914">
        <v>7.5094783161220369E-2</v>
      </c>
      <c r="AZ914">
        <v>-0.11764318514939072</v>
      </c>
      <c r="BA914">
        <v>-0.12836408073046585</v>
      </c>
      <c r="BB914">
        <v>-6.3176930905699423E-3</v>
      </c>
      <c r="BC914">
        <v>7.2455985494112002E-2</v>
      </c>
      <c r="BD914">
        <v>665.61460807600952</v>
      </c>
      <c r="BE914">
        <v>667.41508313539191</v>
      </c>
      <c r="BF914">
        <v>665.76893903479663</v>
      </c>
      <c r="BG914">
        <v>667.22992320091021</v>
      </c>
      <c r="BH914">
        <v>665.30816292785096</v>
      </c>
      <c r="BI914">
        <v>666.12373918315609</v>
      </c>
      <c r="BJ914">
        <v>665.61534949258362</v>
      </c>
      <c r="BK914">
        <v>667.41413933545448</v>
      </c>
      <c r="BL914" s="1" t="s">
        <v>1906</v>
      </c>
      <c r="BM914">
        <v>6</v>
      </c>
      <c r="BN914">
        <v>6</v>
      </c>
      <c r="BO914">
        <v>2</v>
      </c>
      <c r="BP914" t="b">
        <v>0</v>
      </c>
      <c r="BQ914" t="b">
        <v>0</v>
      </c>
      <c r="BR914">
        <v>913</v>
      </c>
      <c r="BS914">
        <v>16276694</v>
      </c>
      <c r="BT914" s="1">
        <v>-1.94223484298622E-2</v>
      </c>
      <c r="BU914">
        <v>1.1052631578947401</v>
      </c>
      <c r="BV914">
        <v>0.120095153581414</v>
      </c>
      <c r="BW914">
        <v>0.98017431749831696</v>
      </c>
      <c r="BX914">
        <v>-0.59062200929658004</v>
      </c>
      <c r="BY914">
        <f>cells1__2[theta1N]-cells1__2[theta2N]</f>
        <v>1.570796326794897</v>
      </c>
      <c r="BZ914">
        <v>9.5742490984136204</v>
      </c>
      <c r="CA914">
        <v>12.725923785803801</v>
      </c>
      <c r="CB914">
        <f>cells1__2[lambda1]/cells1__2[lambda2]</f>
        <v>0.75234216859714498</v>
      </c>
      <c r="CC914">
        <v>913</v>
      </c>
      <c r="CD914">
        <v>233.89754098360655</v>
      </c>
      <c r="CE914">
        <v>125.37459016393441</v>
      </c>
      <c r="CF914">
        <v>45.151707954733347</v>
      </c>
      <c r="CG914">
        <v>30.88161891946487</v>
      </c>
      <c r="CH914">
        <v>25.242947115391669</v>
      </c>
      <c r="CI914">
        <v>1.3559409199291288</v>
      </c>
      <c r="CJ914">
        <v>0.34235677608697263</v>
      </c>
      <c r="CK914">
        <v>-2.1044430918704107</v>
      </c>
      <c r="CL914">
        <v>233.94819844698836</v>
      </c>
      <c r="CM914">
        <v>125.32147378812624</v>
      </c>
      <c r="CN914">
        <v>45.151707954733347</v>
      </c>
      <c r="CO914">
        <v>4.0785558238668598</v>
      </c>
      <c r="CP914">
        <v>2.5737244094108531</v>
      </c>
      <c r="CQ914">
        <v>1.035906847751199</v>
      </c>
      <c r="CR914">
        <v>0.77575178125684652</v>
      </c>
      <c r="CS914">
        <v>0.31302931512365512</v>
      </c>
      <c r="CT914">
        <v>6</v>
      </c>
      <c r="CU914">
        <v>-5.0020173338443333E-3</v>
      </c>
      <c r="CV914">
        <v>-2.1125815670230611E-4</v>
      </c>
      <c r="CW914">
        <v>1.0369330496140689E-2</v>
      </c>
      <c r="CX914">
        <v>-2.0373365163829357E-2</v>
      </c>
      <c r="CY914">
        <v>28.909999999999993</v>
      </c>
      <c r="CZ914">
        <v>24.479393923933973</v>
      </c>
    </row>
    <row r="915" spans="1:104" x14ac:dyDescent="0.55000000000000004">
      <c r="A915" s="1" t="s">
        <v>80</v>
      </c>
      <c r="B915">
        <v>0</v>
      </c>
      <c r="C915">
        <v>914</v>
      </c>
      <c r="D915">
        <v>170</v>
      </c>
      <c r="E915">
        <v>6017</v>
      </c>
      <c r="F915">
        <v>8270</v>
      </c>
      <c r="G915">
        <v>14547</v>
      </c>
      <c r="H915">
        <v>396461779</v>
      </c>
      <c r="I915">
        <v>656</v>
      </c>
      <c r="J915">
        <v>784</v>
      </c>
      <c r="K915">
        <v>661.87647058823529</v>
      </c>
      <c r="L915">
        <v>790.97058823529414</v>
      </c>
      <c r="M915">
        <v>-0.26764859666165952</v>
      </c>
      <c r="N915">
        <v>0.12436545827413298</v>
      </c>
      <c r="O915">
        <v>0.29513139193703336</v>
      </c>
      <c r="P915">
        <v>1.3533074983255291</v>
      </c>
      <c r="Q915" s="1" t="s">
        <v>1907</v>
      </c>
      <c r="R915">
        <v>50</v>
      </c>
      <c r="S915">
        <v>58.284271247461888</v>
      </c>
      <c r="T915">
        <v>4106</v>
      </c>
      <c r="U915">
        <v>4920</v>
      </c>
      <c r="V915">
        <v>6086</v>
      </c>
      <c r="W915">
        <v>270356422</v>
      </c>
      <c r="X915">
        <v>-1.4796414453586699</v>
      </c>
      <c r="Y915">
        <v>41.922128256957095</v>
      </c>
      <c r="Z915">
        <v>7.9988924165567052</v>
      </c>
      <c r="AA915">
        <v>35.458090009872791</v>
      </c>
      <c r="AB915">
        <v>42.810343254787064</v>
      </c>
      <c r="AC915">
        <v>-16.985639182220869</v>
      </c>
      <c r="AD915">
        <v>-94879.2549611344</v>
      </c>
      <c r="AE915">
        <v>2756468.882851284</v>
      </c>
      <c r="AF915">
        <v>-2.8427961037204371E-3</v>
      </c>
      <c r="AG915">
        <v>8.0543879898996348E-2</v>
      </c>
      <c r="AH915">
        <v>1.2783103716931466E-2</v>
      </c>
      <c r="AI915">
        <v>5.6665900551718232E-2</v>
      </c>
      <c r="AJ915">
        <v>5.5355879075911267E-2</v>
      </c>
      <c r="AK915">
        <v>-2.1963266750797173E-2</v>
      </c>
      <c r="AL915">
        <v>-2.7684457451232661E-3</v>
      </c>
      <c r="AM915">
        <v>8.042995861867043E-2</v>
      </c>
      <c r="AN915">
        <v>4.4791362354804541E-2</v>
      </c>
      <c r="AO915">
        <v>7.1062510554065258E-3</v>
      </c>
      <c r="AP915">
        <v>1.8087099016836555E-2</v>
      </c>
      <c r="AQ915">
        <v>-5.0905823369515654E-3</v>
      </c>
      <c r="AR915">
        <v>-0.10760722564893309</v>
      </c>
      <c r="AS915">
        <v>6.0906289252650909E-3</v>
      </c>
      <c r="AT915">
        <v>4.4663523514098108E-2</v>
      </c>
      <c r="AU915">
        <v>7.0494063296295982E-3</v>
      </c>
      <c r="AV915">
        <v>9.6729968204625552E-2</v>
      </c>
      <c r="AW915">
        <v>3.9405554240616918E-2</v>
      </c>
      <c r="AX915">
        <v>6.8236026844284411E-2</v>
      </c>
      <c r="AY915">
        <v>2.49986970444331E-2</v>
      </c>
      <c r="AZ915">
        <v>-8.1298776794286737E-2</v>
      </c>
      <c r="BA915">
        <v>3.1647534551057364E-2</v>
      </c>
      <c r="BB915">
        <v>9.6592767242090635E-2</v>
      </c>
      <c r="BC915">
        <v>3.9338040043614547E-2</v>
      </c>
      <c r="BD915">
        <v>661.66810703008139</v>
      </c>
      <c r="BE915">
        <v>789.49476483297326</v>
      </c>
      <c r="BF915">
        <v>661.64715840386941</v>
      </c>
      <c r="BG915">
        <v>789.86336154776302</v>
      </c>
      <c r="BH915">
        <v>661.17247542448615</v>
      </c>
      <c r="BI915">
        <v>790.03107169863199</v>
      </c>
      <c r="BJ915">
        <v>661.66797697792708</v>
      </c>
      <c r="BK915">
        <v>789.49675283074384</v>
      </c>
      <c r="BL915" s="1" t="s">
        <v>1908</v>
      </c>
      <c r="BM915">
        <v>4</v>
      </c>
      <c r="BN915">
        <v>4</v>
      </c>
      <c r="BO915">
        <v>2</v>
      </c>
      <c r="BP915" t="b">
        <v>0</v>
      </c>
      <c r="BQ915" t="b">
        <v>0</v>
      </c>
      <c r="BR915">
        <v>914</v>
      </c>
      <c r="BS915">
        <v>525019</v>
      </c>
      <c r="BT915" s="1">
        <v>4.3880952194586501E-2</v>
      </c>
      <c r="BU915">
        <v>0.55000000000000004</v>
      </c>
      <c r="BV915">
        <v>0.13315936023583</v>
      </c>
      <c r="BW915">
        <v>-7.8375898680292905E-2</v>
      </c>
      <c r="BX915">
        <v>1.4924204281146001</v>
      </c>
      <c r="BY915">
        <f>cells1__2[theta1N]-cells1__2[theta2N]</f>
        <v>-1.570796326794893</v>
      </c>
      <c r="BZ915">
        <v>5.7857833502770397</v>
      </c>
      <c r="CA915">
        <v>18.940249848038</v>
      </c>
      <c r="CB915">
        <f>cells1__2[lambda1]/cells1__2[lambda2]</f>
        <v>0.30547555585051495</v>
      </c>
      <c r="CC915">
        <v>914</v>
      </c>
      <c r="CD915">
        <v>233.4438596491228</v>
      </c>
      <c r="CE915">
        <v>140.32543859649121</v>
      </c>
      <c r="CF915">
        <v>46.978544567409216</v>
      </c>
      <c r="CG915">
        <v>32.746302731002629</v>
      </c>
      <c r="CH915">
        <v>24.394578283983972</v>
      </c>
      <c r="CI915">
        <v>0.3412160919308927</v>
      </c>
      <c r="CJ915">
        <v>3.0312148973402495</v>
      </c>
      <c r="CK915">
        <v>-0.1499306864429743</v>
      </c>
      <c r="CL915">
        <v>233.20060310932018</v>
      </c>
      <c r="CM915">
        <v>140.48549161089221</v>
      </c>
      <c r="CN915">
        <v>46.978544567409216</v>
      </c>
      <c r="CO915">
        <v>4.2892566309144531</v>
      </c>
      <c r="CP915">
        <v>2.4421806085841546</v>
      </c>
      <c r="CQ915">
        <v>1.8879425187632304E-2</v>
      </c>
      <c r="CR915">
        <v>0.82208032535500619</v>
      </c>
      <c r="CS915">
        <v>0.47147886632710517</v>
      </c>
      <c r="CT915">
        <v>5</v>
      </c>
      <c r="CU915">
        <v>-2.5193773936051629E-3</v>
      </c>
      <c r="CV915">
        <v>-1.9440576525427152E-4</v>
      </c>
      <c r="CW915">
        <v>1.1649356766709945E-2</v>
      </c>
      <c r="CX915">
        <v>-1.6688111553920273E-2</v>
      </c>
      <c r="CY915">
        <v>31.237499999999905</v>
      </c>
      <c r="CZ915">
        <v>24.239191898578603</v>
      </c>
    </row>
    <row r="916" spans="1:104" x14ac:dyDescent="0.55000000000000004">
      <c r="A916" s="1" t="s">
        <v>80</v>
      </c>
      <c r="B916">
        <v>0</v>
      </c>
      <c r="C916">
        <v>915</v>
      </c>
      <c r="D916">
        <v>101</v>
      </c>
      <c r="E916">
        <v>1646</v>
      </c>
      <c r="F916">
        <v>2776</v>
      </c>
      <c r="G916">
        <v>6156</v>
      </c>
      <c r="H916">
        <v>108589068</v>
      </c>
      <c r="I916">
        <v>656</v>
      </c>
      <c r="J916">
        <v>893</v>
      </c>
      <c r="K916">
        <v>660.26732673267327</v>
      </c>
      <c r="L916">
        <v>896.16831683168311</v>
      </c>
      <c r="M916">
        <v>-0.21088941911173822</v>
      </c>
      <c r="N916">
        <v>5.7386228793092652E-2</v>
      </c>
      <c r="O916">
        <v>0.21855783296047651</v>
      </c>
      <c r="P916">
        <v>1.437955168458013</v>
      </c>
      <c r="Q916" s="1" t="s">
        <v>1909</v>
      </c>
      <c r="R916">
        <v>38</v>
      </c>
      <c r="S916">
        <v>45.455844122715703</v>
      </c>
      <c r="T916">
        <v>1364</v>
      </c>
      <c r="U916">
        <v>1809</v>
      </c>
      <c r="V916">
        <v>2803</v>
      </c>
      <c r="W916">
        <v>89857011</v>
      </c>
      <c r="X916">
        <v>30.709559493386294</v>
      </c>
      <c r="Y916">
        <v>-3.0900161120198848</v>
      </c>
      <c r="Z916">
        <v>30.539806811715323</v>
      </c>
      <c r="AA916">
        <v>-6.9336137689369419</v>
      </c>
      <c r="AB916">
        <v>53.738619797854071</v>
      </c>
      <c r="AC916">
        <v>2.8305175512164489</v>
      </c>
      <c r="AD916">
        <v>2020453.6201221626</v>
      </c>
      <c r="AE916">
        <v>-204279.47052463191</v>
      </c>
      <c r="AF916">
        <v>0.13786975184103975</v>
      </c>
      <c r="AG916">
        <v>-1.3872545278311301E-2</v>
      </c>
      <c r="AH916">
        <v>0.10301233379104768</v>
      </c>
      <c r="AI916">
        <v>-2.3387434647096229E-2</v>
      </c>
      <c r="AJ916">
        <v>0.1167634525338634</v>
      </c>
      <c r="AK916">
        <v>6.1501579865831778E-3</v>
      </c>
      <c r="AL916">
        <v>0.1376888038755204</v>
      </c>
      <c r="AM916">
        <v>-1.3921129231939782E-2</v>
      </c>
      <c r="AN916">
        <v>6.2350052124266038E-2</v>
      </c>
      <c r="AO916">
        <v>0.14466158359378903</v>
      </c>
      <c r="AP916">
        <v>3.2079497935367816E-2</v>
      </c>
      <c r="AQ916">
        <v>0.10057250553193726</v>
      </c>
      <c r="AR916">
        <v>-0.10475234835941016</v>
      </c>
      <c r="AS916">
        <v>5.3184109712804836E-2</v>
      </c>
      <c r="AT916">
        <v>6.2188831507261004E-2</v>
      </c>
      <c r="AU916">
        <v>0.14443150427626036</v>
      </c>
      <c r="AV916">
        <v>8.499949585883744E-2</v>
      </c>
      <c r="AW916">
        <v>0.12599375317433473</v>
      </c>
      <c r="AX916">
        <v>5.1755584229268299E-2</v>
      </c>
      <c r="AY916">
        <v>8.8434208547465559E-2</v>
      </c>
      <c r="AZ916">
        <v>-9.841876119121476E-2</v>
      </c>
      <c r="BA916">
        <v>4.1444659578555705E-2</v>
      </c>
      <c r="BB916">
        <v>8.482180237969629E-2</v>
      </c>
      <c r="BC916">
        <v>0.12579683973461411</v>
      </c>
      <c r="BD916">
        <v>660.78128797083843</v>
      </c>
      <c r="BE916">
        <v>897.60631834750916</v>
      </c>
      <c r="BF916">
        <v>660.54719020172911</v>
      </c>
      <c r="BG916">
        <v>896.98811239193083</v>
      </c>
      <c r="BH916">
        <v>660.01738141650424</v>
      </c>
      <c r="BI916">
        <v>896.36793372319687</v>
      </c>
      <c r="BJ916">
        <v>660.77971262263713</v>
      </c>
      <c r="BK916">
        <v>897.6022023229815</v>
      </c>
      <c r="BL916" s="1" t="s">
        <v>1910</v>
      </c>
      <c r="BM916">
        <v>4</v>
      </c>
      <c r="BN916">
        <v>4</v>
      </c>
      <c r="BO916">
        <v>2</v>
      </c>
      <c r="BP916" t="b">
        <v>0</v>
      </c>
      <c r="BQ916" t="b">
        <v>1</v>
      </c>
      <c r="BR916">
        <v>915</v>
      </c>
      <c r="BS916">
        <v>7820217</v>
      </c>
      <c r="BT916" s="1">
        <v>7.3170362515055307E-2</v>
      </c>
      <c r="BU916">
        <v>0.64285714285714302</v>
      </c>
      <c r="BV916">
        <v>0.13233985389606201</v>
      </c>
      <c r="BW916">
        <v>-8.4321342707710002E-3</v>
      </c>
      <c r="BX916">
        <v>1.5623641925241301</v>
      </c>
      <c r="BY916">
        <f>cells1__2[theta1N]-cells1__2[theta2N]</f>
        <v>-1.570796326794901</v>
      </c>
      <c r="BZ916">
        <v>8.4276661151876802</v>
      </c>
      <c r="CA916">
        <v>16.146194972000899</v>
      </c>
      <c r="CB916">
        <f>cells1__2[lambda1]/cells1__2[lambda2]</f>
        <v>0.52195988775077273</v>
      </c>
      <c r="CC916">
        <v>915</v>
      </c>
      <c r="CD916">
        <v>234.54827586206895</v>
      </c>
      <c r="CE916">
        <v>235.7551724137931</v>
      </c>
      <c r="CF916">
        <v>54.990940284757386</v>
      </c>
      <c r="CG916">
        <v>136.00538687814748</v>
      </c>
      <c r="CH916">
        <v>52.335739180147144</v>
      </c>
      <c r="CI916">
        <v>-2.0180898881194427</v>
      </c>
      <c r="CJ916">
        <v>2.5732189293978438</v>
      </c>
      <c r="CK916">
        <v>-1.3331650818004372</v>
      </c>
      <c r="CL916">
        <v>234.92683657119312</v>
      </c>
      <c r="CM916">
        <v>235.32554315818348</v>
      </c>
      <c r="CN916">
        <v>54.990940284757386</v>
      </c>
      <c r="CO916">
        <v>6.982859176754836</v>
      </c>
      <c r="CP916">
        <v>6.5722048129016573</v>
      </c>
      <c r="CQ916">
        <v>2.9996513170480714</v>
      </c>
      <c r="CR916">
        <v>0.3378747391844128</v>
      </c>
      <c r="CS916">
        <v>-0.56069390967062549</v>
      </c>
      <c r="CT916">
        <v>6</v>
      </c>
      <c r="CU916">
        <v>-1.252535732502757E-2</v>
      </c>
      <c r="CV916">
        <v>5.2212387834779002E-5</v>
      </c>
      <c r="CW916">
        <v>-2.2944146370421272E-3</v>
      </c>
      <c r="CX916">
        <v>-2.2756300013013014E-2</v>
      </c>
      <c r="CY916">
        <v>112.63875000000002</v>
      </c>
      <c r="CZ916">
        <v>47.643712088359734</v>
      </c>
    </row>
    <row r="917" spans="1:104" x14ac:dyDescent="0.55000000000000004">
      <c r="A917" s="1" t="s">
        <v>80</v>
      </c>
      <c r="B917">
        <v>0</v>
      </c>
      <c r="C917">
        <v>916</v>
      </c>
      <c r="D917">
        <v>447</v>
      </c>
      <c r="E917">
        <v>9234</v>
      </c>
      <c r="F917">
        <v>16322</v>
      </c>
      <c r="G917">
        <v>29127</v>
      </c>
      <c r="H917">
        <v>609366983</v>
      </c>
      <c r="I917">
        <v>657</v>
      </c>
      <c r="J917">
        <v>416</v>
      </c>
      <c r="K917">
        <v>667.84787472035794</v>
      </c>
      <c r="L917">
        <v>418.82326621923937</v>
      </c>
      <c r="M917">
        <v>-5.3943346005851545E-2</v>
      </c>
      <c r="N917">
        <v>7.6407305671191958E-2</v>
      </c>
      <c r="O917">
        <v>9.3530534790719461E-2</v>
      </c>
      <c r="P917">
        <v>1.0927679732000646</v>
      </c>
      <c r="Q917" s="1" t="s">
        <v>1911</v>
      </c>
      <c r="R917">
        <v>85</v>
      </c>
      <c r="S917">
        <v>93.698484809834966</v>
      </c>
      <c r="T917">
        <v>2880</v>
      </c>
      <c r="U917">
        <v>4018</v>
      </c>
      <c r="V917">
        <v>5627</v>
      </c>
      <c r="W917">
        <v>189777915</v>
      </c>
      <c r="X917">
        <v>-7.5895253060542895</v>
      </c>
      <c r="Y917">
        <v>-4.1871673105761475</v>
      </c>
      <c r="Z917">
        <v>-18.583221624523745</v>
      </c>
      <c r="AA917">
        <v>-14.080186943821912</v>
      </c>
      <c r="AB917">
        <v>-93.828244817340334</v>
      </c>
      <c r="AC917">
        <v>-63.636209809976407</v>
      </c>
      <c r="AD917">
        <v>-502238.26343826926</v>
      </c>
      <c r="AE917">
        <v>-278078.36093334679</v>
      </c>
      <c r="AF917">
        <v>-3.7593576015150176E-2</v>
      </c>
      <c r="AG917">
        <v>-2.0740505661497339E-2</v>
      </c>
      <c r="AH917">
        <v>-6.5124242820328165E-2</v>
      </c>
      <c r="AI917">
        <v>-4.9343517072141289E-2</v>
      </c>
      <c r="AJ917">
        <v>-0.22420570101983306</v>
      </c>
      <c r="AK917">
        <v>-0.15206083262525394</v>
      </c>
      <c r="AL917">
        <v>-3.775061033964569E-2</v>
      </c>
      <c r="AM917">
        <v>-2.0901688723627895E-2</v>
      </c>
      <c r="AN917">
        <v>0.14248494410932713</v>
      </c>
      <c r="AO917">
        <v>-9.2721131042511395E-2</v>
      </c>
      <c r="AP917">
        <v>0.13801602347162875</v>
      </c>
      <c r="AQ917">
        <v>-9.1654161852407365E-2</v>
      </c>
      <c r="AR917">
        <v>0.13744149609086148</v>
      </c>
      <c r="AS917">
        <v>-1.7218192683893498E-2</v>
      </c>
      <c r="AT917">
        <v>0.14246057274345289</v>
      </c>
      <c r="AU917">
        <v>-9.2713109307849428E-2</v>
      </c>
      <c r="AV917">
        <v>6.7871045770769856E-2</v>
      </c>
      <c r="AW917">
        <v>-0.15209679773376808</v>
      </c>
      <c r="AX917">
        <v>6.8883844070839959E-2</v>
      </c>
      <c r="AY917">
        <v>-0.14094965574741208</v>
      </c>
      <c r="AZ917">
        <v>8.0166179661839976E-2</v>
      </c>
      <c r="BA917">
        <v>-2.3867332653234711E-2</v>
      </c>
      <c r="BB917">
        <v>6.7876993556837045E-2</v>
      </c>
      <c r="BC917">
        <v>-0.15203155788782008</v>
      </c>
      <c r="BD917">
        <v>667.80203595408273</v>
      </c>
      <c r="BE917">
        <v>417.43383149231101</v>
      </c>
      <c r="BF917">
        <v>667.5912878323735</v>
      </c>
      <c r="BG917">
        <v>417.78244087734345</v>
      </c>
      <c r="BH917">
        <v>667.32650118446804</v>
      </c>
      <c r="BI917">
        <v>417.93813300374222</v>
      </c>
      <c r="BJ917">
        <v>667.80056812333066</v>
      </c>
      <c r="BK917">
        <v>417.43624601334858</v>
      </c>
      <c r="BL917" s="1" t="s">
        <v>1912</v>
      </c>
      <c r="BM917">
        <v>4</v>
      </c>
      <c r="BN917">
        <v>4</v>
      </c>
      <c r="BO917">
        <v>2</v>
      </c>
      <c r="BP917" t="b">
        <v>0</v>
      </c>
      <c r="BQ917" t="b">
        <v>0</v>
      </c>
      <c r="BR917">
        <v>916</v>
      </c>
      <c r="BS917">
        <v>13537372</v>
      </c>
      <c r="BT917" s="1">
        <v>2.3828334057735701E-2</v>
      </c>
      <c r="BU917">
        <v>0.88888888888888895</v>
      </c>
      <c r="BV917">
        <v>6.8101722221549796E-2</v>
      </c>
      <c r="BW917">
        <v>-0.74447494832471395</v>
      </c>
      <c r="BX917">
        <v>0.82632137847018305</v>
      </c>
      <c r="BY917">
        <f>cells1__2[theta1N]-cells1__2[theta2N]</f>
        <v>-1.570796326794897</v>
      </c>
      <c r="BZ917">
        <v>4.1920880236864697</v>
      </c>
      <c r="CA917">
        <v>8.4535528199631802</v>
      </c>
      <c r="CB917">
        <f>cells1__2[lambda1]/cells1__2[lambda2]</f>
        <v>0.49589659081407722</v>
      </c>
      <c r="CC917">
        <v>916</v>
      </c>
      <c r="CD917">
        <v>234.26529411764704</v>
      </c>
      <c r="CE917">
        <v>211.75</v>
      </c>
      <c r="CF917">
        <v>48.6305590242645</v>
      </c>
      <c r="CG917">
        <v>65.398017700112547</v>
      </c>
      <c r="CH917">
        <v>34.498009028482862</v>
      </c>
      <c r="CI917">
        <v>0.92149640769499108</v>
      </c>
      <c r="CJ917">
        <v>0.41108844942909889</v>
      </c>
      <c r="CK917">
        <v>-1.3843465062673765</v>
      </c>
      <c r="CL917">
        <v>234.19696939117804</v>
      </c>
      <c r="CM917">
        <v>211.72445341460966</v>
      </c>
      <c r="CN917">
        <v>48.6305590242645</v>
      </c>
      <c r="CO917">
        <v>5.3967992014882133</v>
      </c>
      <c r="CP917">
        <v>3.9816838370556984</v>
      </c>
      <c r="CQ917">
        <v>2.7336833719588438</v>
      </c>
      <c r="CR917">
        <v>0.67503448861054749</v>
      </c>
      <c r="CS917">
        <v>-0.89014772864244296</v>
      </c>
      <c r="CT917">
        <v>4</v>
      </c>
      <c r="CU917">
        <v>-2.9633506209071278E-3</v>
      </c>
      <c r="CV917">
        <v>-5.3989616263858623E-6</v>
      </c>
      <c r="CW917">
        <v>8.0233769981413478E-4</v>
      </c>
      <c r="CX917">
        <v>-6.7290389416283904E-3</v>
      </c>
      <c r="CY917">
        <v>59.780000000000101</v>
      </c>
      <c r="CZ917">
        <v>32.589444430272806</v>
      </c>
    </row>
    <row r="918" spans="1:104" x14ac:dyDescent="0.55000000000000004">
      <c r="A918" s="1" t="s">
        <v>80</v>
      </c>
      <c r="B918">
        <v>0</v>
      </c>
      <c r="C918">
        <v>917</v>
      </c>
      <c r="D918">
        <v>404</v>
      </c>
      <c r="E918">
        <v>7956</v>
      </c>
      <c r="F918">
        <v>13732</v>
      </c>
      <c r="G918">
        <v>31152</v>
      </c>
      <c r="H918">
        <v>524950960</v>
      </c>
      <c r="I918">
        <v>658</v>
      </c>
      <c r="J918">
        <v>370</v>
      </c>
      <c r="K918">
        <v>675.36138613861385</v>
      </c>
      <c r="L918">
        <v>373.5717821782178</v>
      </c>
      <c r="M918">
        <v>0.15220222711122097</v>
      </c>
      <c r="N918">
        <v>-5.9503809130309684E-2</v>
      </c>
      <c r="O918">
        <v>0.16342038195596048</v>
      </c>
      <c r="P918">
        <v>2.9552514657970583</v>
      </c>
      <c r="Q918" s="1" t="s">
        <v>1913</v>
      </c>
      <c r="R918">
        <v>77</v>
      </c>
      <c r="S918">
        <v>93.154328932550627</v>
      </c>
      <c r="T918">
        <v>2444</v>
      </c>
      <c r="U918">
        <v>3302</v>
      </c>
      <c r="V918">
        <v>4614</v>
      </c>
      <c r="W918">
        <v>161019910</v>
      </c>
      <c r="X918">
        <v>19.015261593050155</v>
      </c>
      <c r="Y918">
        <v>-19.488614076552444</v>
      </c>
      <c r="Z918">
        <v>29.425663104782927</v>
      </c>
      <c r="AA918">
        <v>-21.247268317588471</v>
      </c>
      <c r="AB918">
        <v>24.555522872638097</v>
      </c>
      <c r="AC918">
        <v>12.56881376970505</v>
      </c>
      <c r="AD918">
        <v>1253741.7090398313</v>
      </c>
      <c r="AE918">
        <v>-1282632.5439964749</v>
      </c>
      <c r="AF918">
        <v>9.6612970641998239E-2</v>
      </c>
      <c r="AG918">
        <v>-9.9017985654183932E-2</v>
      </c>
      <c r="AH918">
        <v>0.11039364071808572</v>
      </c>
      <c r="AI918">
        <v>-7.9711485057795448E-2</v>
      </c>
      <c r="AJ918">
        <v>6.2918774741295425E-2</v>
      </c>
      <c r="AK918">
        <v>3.2205152642974612E-2</v>
      </c>
      <c r="AL918">
        <v>9.6684473784202085E-2</v>
      </c>
      <c r="AM918">
        <v>-9.8912440800716636E-2</v>
      </c>
      <c r="AN918">
        <v>1.1273272427559163E-2</v>
      </c>
      <c r="AO918">
        <v>2.6788038956846626E-2</v>
      </c>
      <c r="AP918">
        <v>-3.5455977253676919E-2</v>
      </c>
      <c r="AQ918">
        <v>8.289332265309533E-3</v>
      </c>
      <c r="AR918">
        <v>7.7200516817335044E-2</v>
      </c>
      <c r="AS918">
        <v>5.4454343906307573E-2</v>
      </c>
      <c r="AT918">
        <v>1.1029845343287926E-2</v>
      </c>
      <c r="AU918">
        <v>2.6691718406054055E-2</v>
      </c>
      <c r="AV918">
        <v>3.760508978632527E-2</v>
      </c>
      <c r="AW918">
        <v>2.0915451276607058E-2</v>
      </c>
      <c r="AX918">
        <v>-2.8514584276351264E-3</v>
      </c>
      <c r="AY918">
        <v>6.3646602198660016E-3</v>
      </c>
      <c r="AZ918">
        <v>9.7155692190314197E-2</v>
      </c>
      <c r="BA918">
        <v>5.6507219037500847E-2</v>
      </c>
      <c r="BB918">
        <v>3.7393989903271307E-2</v>
      </c>
      <c r="BC918">
        <v>2.0839952681778968E-2</v>
      </c>
      <c r="BD918">
        <v>675.31737053795882</v>
      </c>
      <c r="BE918">
        <v>374.34942182001004</v>
      </c>
      <c r="BF918">
        <v>675.04216428779489</v>
      </c>
      <c r="BG918">
        <v>373.64608214389744</v>
      </c>
      <c r="BH918">
        <v>675.21241011813049</v>
      </c>
      <c r="BI918">
        <v>373.96468926553672</v>
      </c>
      <c r="BJ918">
        <v>675.31552136031905</v>
      </c>
      <c r="BK918">
        <v>374.3446889972351</v>
      </c>
      <c r="BL918" s="1" t="s">
        <v>1914</v>
      </c>
      <c r="BM918">
        <v>4</v>
      </c>
      <c r="BN918">
        <v>4</v>
      </c>
      <c r="BO918">
        <v>2</v>
      </c>
      <c r="BP918" t="b">
        <v>0</v>
      </c>
      <c r="BQ918" t="b">
        <v>0</v>
      </c>
      <c r="BR918">
        <v>917</v>
      </c>
      <c r="BS918">
        <v>9861290</v>
      </c>
      <c r="BT918" s="1">
        <v>9.2592382239886604E-3</v>
      </c>
      <c r="BU918">
        <v>1.52173913043478</v>
      </c>
      <c r="BV918">
        <v>6.9792320274427402E-2</v>
      </c>
      <c r="BW918">
        <v>1.5261814181791999</v>
      </c>
      <c r="BX918">
        <v>-4.4614908615693998E-2</v>
      </c>
      <c r="BY918">
        <f>cells1__2[theta1N]-cells1__2[theta2N]</f>
        <v>1.5707963267948939</v>
      </c>
      <c r="BZ918">
        <v>4.0204679610276903</v>
      </c>
      <c r="CA918">
        <v>8.9390958656283797</v>
      </c>
      <c r="CB918">
        <f>cells1__2[lambda1]/cells1__2[lambda2]</f>
        <v>0.4497622602400706</v>
      </c>
      <c r="CC918">
        <v>917</v>
      </c>
      <c r="CD918">
        <v>235.52756410256407</v>
      </c>
      <c r="CE918">
        <v>49.722435897435894</v>
      </c>
      <c r="CF918">
        <v>18.43924131347708</v>
      </c>
      <c r="CG918">
        <v>57.645850408685632</v>
      </c>
      <c r="CH918">
        <v>33.944318112405824</v>
      </c>
      <c r="CI918">
        <v>-2.4978114551758499</v>
      </c>
      <c r="CJ918">
        <v>2.8788936434252959</v>
      </c>
      <c r="CK918">
        <v>-0.92589715918157101</v>
      </c>
      <c r="CL918">
        <v>235.33198522178103</v>
      </c>
      <c r="CM918">
        <v>50.031155121134965</v>
      </c>
      <c r="CN918">
        <v>18.43924131347708</v>
      </c>
      <c r="CO918">
        <v>5.0785711752143579</v>
      </c>
      <c r="CP918">
        <v>3.7002770603862127</v>
      </c>
      <c r="CQ918">
        <v>-1.2155057806697314</v>
      </c>
      <c r="CR918">
        <v>0.68493313741496042</v>
      </c>
      <c r="CS918">
        <v>-0.34042640107155964</v>
      </c>
      <c r="CT918">
        <v>7</v>
      </c>
      <c r="CU918">
        <v>2.5532449454367372E-2</v>
      </c>
      <c r="CV918">
        <v>6.9367568852632088E-5</v>
      </c>
      <c r="CW918">
        <v>4.9668281867756237E-2</v>
      </c>
      <c r="CX918">
        <v>1.3966170409785046E-3</v>
      </c>
      <c r="CY918">
        <v>54.451250000000059</v>
      </c>
      <c r="CZ918">
        <v>33.183914113715055</v>
      </c>
    </row>
    <row r="919" spans="1:104" x14ac:dyDescent="0.55000000000000004">
      <c r="A919" s="1" t="s">
        <v>80</v>
      </c>
      <c r="B919">
        <v>0</v>
      </c>
      <c r="C919">
        <v>918</v>
      </c>
      <c r="D919">
        <v>1574</v>
      </c>
      <c r="E919">
        <v>35063</v>
      </c>
      <c r="F919">
        <v>57871</v>
      </c>
      <c r="G919">
        <v>114837</v>
      </c>
      <c r="H919">
        <v>2312818581</v>
      </c>
      <c r="I919">
        <v>658</v>
      </c>
      <c r="J919">
        <v>399</v>
      </c>
      <c r="K919">
        <v>693.7528589580686</v>
      </c>
      <c r="L919">
        <v>395.89580686149935</v>
      </c>
      <c r="M919">
        <v>0.28819932076807497</v>
      </c>
      <c r="N919">
        <v>7.2521606132947003E-2</v>
      </c>
      <c r="O919">
        <v>0.29718383510427021</v>
      </c>
      <c r="P919">
        <v>0.12325937693216529</v>
      </c>
      <c r="Q919" s="1" t="s">
        <v>1915</v>
      </c>
      <c r="R919">
        <v>150</v>
      </c>
      <c r="S919">
        <v>183.13708498984778</v>
      </c>
      <c r="T919">
        <v>6318</v>
      </c>
      <c r="U919">
        <v>8056</v>
      </c>
      <c r="V919">
        <v>10395</v>
      </c>
      <c r="W919">
        <v>416129179</v>
      </c>
      <c r="X919">
        <v>-12.333034264792628</v>
      </c>
      <c r="Y919">
        <v>1.1999083644354482</v>
      </c>
      <c r="Z919">
        <v>-14.06914002409003</v>
      </c>
      <c r="AA919">
        <v>-9.9078880028664269</v>
      </c>
      <c r="AB919">
        <v>-31.797866098960643</v>
      </c>
      <c r="AC919">
        <v>30.560439369070753</v>
      </c>
      <c r="AD919">
        <v>-811891.23128971609</v>
      </c>
      <c r="AE919">
        <v>76131.335682275778</v>
      </c>
      <c r="AF919">
        <v>-4.7466842450686816E-2</v>
      </c>
      <c r="AG919">
        <v>4.6181547920053877E-3</v>
      </c>
      <c r="AH919">
        <v>-4.2682584446880459E-2</v>
      </c>
      <c r="AI919">
        <v>-3.0058288257027437E-2</v>
      </c>
      <c r="AJ919">
        <v>-7.4540566271579789E-2</v>
      </c>
      <c r="AK919">
        <v>7.1639790198162828E-2</v>
      </c>
      <c r="AL919">
        <v>-4.744392592071639E-2</v>
      </c>
      <c r="AM919">
        <v>4.4488341678691999E-3</v>
      </c>
      <c r="AN919">
        <v>-6.4463614155362434E-2</v>
      </c>
      <c r="AO919">
        <v>5.6494113863028439E-2</v>
      </c>
      <c r="AP919">
        <v>-0.10820897760595169</v>
      </c>
      <c r="AQ919">
        <v>8.6313449217533186E-2</v>
      </c>
      <c r="AR919">
        <v>-0.17042734704513082</v>
      </c>
      <c r="AS919">
        <v>0.13369318275025968</v>
      </c>
      <c r="AT919">
        <v>-6.4683063152186276E-2</v>
      </c>
      <c r="AU919">
        <v>5.6643826923930753E-2</v>
      </c>
      <c r="AV919">
        <v>1.2761848185952777E-2</v>
      </c>
      <c r="AW919">
        <v>2.1377076169779696E-2</v>
      </c>
      <c r="AX919">
        <v>-2.5376384461129046E-2</v>
      </c>
      <c r="AY919">
        <v>5.4419210748253496E-2</v>
      </c>
      <c r="AZ919">
        <v>-9.2372130091095878E-2</v>
      </c>
      <c r="BA919">
        <v>9.8836971024333378E-2</v>
      </c>
      <c r="BB919">
        <v>1.2571165796223664E-2</v>
      </c>
      <c r="BC919">
        <v>2.1541939574691679E-2</v>
      </c>
      <c r="BD919">
        <v>692.13164874654194</v>
      </c>
      <c r="BE919">
        <v>395.94638222627839</v>
      </c>
      <c r="BF919">
        <v>692.98985675035851</v>
      </c>
      <c r="BG919">
        <v>396.21421782931003</v>
      </c>
      <c r="BH919">
        <v>694.31783310257151</v>
      </c>
      <c r="BI919">
        <v>396.18824943180334</v>
      </c>
      <c r="BJ919">
        <v>692.13725462758202</v>
      </c>
      <c r="BK919">
        <v>395.94810988160253</v>
      </c>
      <c r="BL919" s="1" t="s">
        <v>1916</v>
      </c>
      <c r="BM919">
        <v>11</v>
      </c>
      <c r="BN919">
        <v>11</v>
      </c>
      <c r="BO919">
        <v>2</v>
      </c>
      <c r="BP919" t="b">
        <v>0</v>
      </c>
      <c r="BQ919" t="b">
        <v>0</v>
      </c>
      <c r="BR919">
        <v>918</v>
      </c>
      <c r="BS919">
        <v>16252073</v>
      </c>
      <c r="BT919" s="1">
        <v>-2.48787630208663E-2</v>
      </c>
      <c r="BU919">
        <v>1.68292682926829</v>
      </c>
      <c r="BV919">
        <v>6.6861074628513401E-2</v>
      </c>
      <c r="BW919">
        <v>1.5091020609122201</v>
      </c>
      <c r="BX919">
        <v>-6.1694265882679303E-2</v>
      </c>
      <c r="BY919">
        <f>cells1__2[theta1N]-cells1__2[theta2N]</f>
        <v>1.5707963267948994</v>
      </c>
      <c r="BZ919">
        <v>4.4615056657378496</v>
      </c>
      <c r="CA919">
        <v>7.9537623861042901</v>
      </c>
      <c r="CB919">
        <f>cells1__2[lambda1]/cells1__2[lambda2]</f>
        <v>0.56093021757003614</v>
      </c>
      <c r="CC919">
        <v>918</v>
      </c>
      <c r="CD919">
        <v>235.09452054794522</v>
      </c>
      <c r="CE919">
        <v>63.278082191780811</v>
      </c>
      <c r="CF919">
        <v>22.446435585907462</v>
      </c>
      <c r="CG919">
        <v>61.276964058373856</v>
      </c>
      <c r="CH919">
        <v>33.608926574092393</v>
      </c>
      <c r="CI919">
        <v>-2.6137643712776466</v>
      </c>
      <c r="CJ919">
        <v>2.6657426117744518</v>
      </c>
      <c r="CK919">
        <v>2.5432130400180673</v>
      </c>
      <c r="CL919">
        <v>234.63722746077664</v>
      </c>
      <c r="CM919">
        <v>63.246643579669694</v>
      </c>
      <c r="CN919">
        <v>22.446435585907462</v>
      </c>
      <c r="CO919">
        <v>5.9411437237088229</v>
      </c>
      <c r="CP919">
        <v>3.3578833158555863</v>
      </c>
      <c r="CQ919">
        <v>4.1959790753990133E-3</v>
      </c>
      <c r="CR919">
        <v>0.82495980855574047</v>
      </c>
      <c r="CS919">
        <v>1.0686679996688493</v>
      </c>
      <c r="CT919">
        <v>5</v>
      </c>
      <c r="CU919">
        <v>1.6340785103300001E-2</v>
      </c>
      <c r="CV919">
        <v>1.5336518342929978E-4</v>
      </c>
      <c r="CW919">
        <v>2.700174539601901E-2</v>
      </c>
      <c r="CX919">
        <v>5.6798248105809895E-3</v>
      </c>
      <c r="CY919">
        <v>54.022499999999937</v>
      </c>
      <c r="CZ919">
        <v>31.868838354206801</v>
      </c>
    </row>
    <row r="920" spans="1:104" x14ac:dyDescent="0.55000000000000004">
      <c r="A920" s="1" t="s">
        <v>80</v>
      </c>
      <c r="B920">
        <v>0</v>
      </c>
      <c r="C920">
        <v>919</v>
      </c>
      <c r="D920">
        <v>723</v>
      </c>
      <c r="E920">
        <v>17562</v>
      </c>
      <c r="F920">
        <v>28760</v>
      </c>
      <c r="G920">
        <v>63402</v>
      </c>
      <c r="H920">
        <v>1158369194</v>
      </c>
      <c r="I920">
        <v>658</v>
      </c>
      <c r="J920">
        <v>647</v>
      </c>
      <c r="K920">
        <v>672.09958506224064</v>
      </c>
      <c r="L920">
        <v>641.95159059474418</v>
      </c>
      <c r="M920">
        <v>-0.1675225683666203</v>
      </c>
      <c r="N920">
        <v>-0.22720687900999237</v>
      </c>
      <c r="O920">
        <v>0.28228846377705602</v>
      </c>
      <c r="P920">
        <v>2.0385285844070307</v>
      </c>
      <c r="Q920" s="1" t="s">
        <v>1917</v>
      </c>
      <c r="R920">
        <v>106</v>
      </c>
      <c r="S920">
        <v>125.88225099390847</v>
      </c>
      <c r="T920">
        <v>6859</v>
      </c>
      <c r="U920">
        <v>8190</v>
      </c>
      <c r="V920">
        <v>12262</v>
      </c>
      <c r="W920">
        <v>451620326</v>
      </c>
      <c r="X920">
        <v>75.996427849143046</v>
      </c>
      <c r="Y920">
        <v>-40.06512484673069</v>
      </c>
      <c r="Z920">
        <v>72.341330919958878</v>
      </c>
      <c r="AA920">
        <v>-42.795247786545026</v>
      </c>
      <c r="AB920">
        <v>75.551193282279755</v>
      </c>
      <c r="AC920">
        <v>-37.676042327823041</v>
      </c>
      <c r="AD920">
        <v>4999096.8274302334</v>
      </c>
      <c r="AE920">
        <v>-2636701.2814310277</v>
      </c>
      <c r="AF920">
        <v>0.19787691017441664</v>
      </c>
      <c r="AG920">
        <v>-0.10432020734133381</v>
      </c>
      <c r="AH920">
        <v>0.15730983814364524</v>
      </c>
      <c r="AI920">
        <v>-9.306040429456916E-2</v>
      </c>
      <c r="AJ920">
        <v>0.10812253728274977</v>
      </c>
      <c r="AK920">
        <v>-5.3918794849954529E-2</v>
      </c>
      <c r="AL920">
        <v>0.19768557545804757</v>
      </c>
      <c r="AM920">
        <v>-0.10426639613592051</v>
      </c>
      <c r="AN920">
        <v>-2.947832026401444E-3</v>
      </c>
      <c r="AO920">
        <v>-7.6509508227025597E-2</v>
      </c>
      <c r="AP920">
        <v>-1.7698723323215652E-2</v>
      </c>
      <c r="AQ920">
        <v>-7.2319385988032267E-2</v>
      </c>
      <c r="AR920">
        <v>-8.4688850740622296E-2</v>
      </c>
      <c r="AS920">
        <v>1.640599460940215E-2</v>
      </c>
      <c r="AT920">
        <v>-3.0185321593710788E-3</v>
      </c>
      <c r="AU920">
        <v>-7.6487532892401233E-2</v>
      </c>
      <c r="AV920">
        <v>4.5254113660275444E-2</v>
      </c>
      <c r="AW920">
        <v>-9.5983412545788793E-2</v>
      </c>
      <c r="AX920">
        <v>2.862368895910514E-2</v>
      </c>
      <c r="AY920">
        <v>-9.6036463096303398E-2</v>
      </c>
      <c r="AZ920">
        <v>-1.3569680462715301E-2</v>
      </c>
      <c r="BA920">
        <v>-4.945861018475721E-2</v>
      </c>
      <c r="BB920">
        <v>4.5175067509957915E-2</v>
      </c>
      <c r="BC920">
        <v>-9.5982373953493794E-2</v>
      </c>
      <c r="BD920">
        <v>672.89408951144515</v>
      </c>
      <c r="BE920">
        <v>640.97562919940776</v>
      </c>
      <c r="BF920">
        <v>672.19728789986095</v>
      </c>
      <c r="BG920">
        <v>641.14881780250346</v>
      </c>
      <c r="BH920">
        <v>671.26989684867988</v>
      </c>
      <c r="BI920">
        <v>642.74795747768212</v>
      </c>
      <c r="BJ920">
        <v>672.88957176290376</v>
      </c>
      <c r="BK920">
        <v>640.97682698733786</v>
      </c>
      <c r="BL920" s="1" t="s">
        <v>1918</v>
      </c>
      <c r="BM920">
        <v>7</v>
      </c>
      <c r="BN920">
        <v>7</v>
      </c>
      <c r="BO920">
        <v>2</v>
      </c>
      <c r="BP920" t="b">
        <v>0</v>
      </c>
      <c r="BQ920" t="b">
        <v>0</v>
      </c>
      <c r="BR920">
        <v>919</v>
      </c>
      <c r="BS920">
        <v>2656975</v>
      </c>
      <c r="BT920" s="1">
        <v>-2.3031686451322201E-2</v>
      </c>
      <c r="BU920">
        <v>0.63636363636363602</v>
      </c>
      <c r="BV920">
        <v>7.7376899604464602E-2</v>
      </c>
      <c r="BW920">
        <v>0.38271052467952699</v>
      </c>
      <c r="BX920">
        <v>-1.18808580211537</v>
      </c>
      <c r="BY920">
        <f>cells1__2[theta1N]-cells1__2[theta2N]</f>
        <v>1.570796326794897</v>
      </c>
      <c r="BZ920">
        <v>4.7586706787092696</v>
      </c>
      <c r="CA920">
        <v>9.6092549782951693</v>
      </c>
      <c r="CB920">
        <f>cells1__2[lambda1]/cells1__2[lambda2]</f>
        <v>0.49521744291913167</v>
      </c>
      <c r="CC920">
        <v>919</v>
      </c>
      <c r="CD920">
        <v>235.30999999999995</v>
      </c>
      <c r="CE920">
        <v>133.51666666666668</v>
      </c>
      <c r="CF920">
        <v>46.374550099714057</v>
      </c>
      <c r="CG920">
        <v>102.76441942754737</v>
      </c>
      <c r="CH920">
        <v>44.720464295813485</v>
      </c>
      <c r="CI920">
        <v>-2.339910394980556</v>
      </c>
      <c r="CJ920">
        <v>2.8453158258269289</v>
      </c>
      <c r="CK920">
        <v>2.8874370503319664</v>
      </c>
      <c r="CL920">
        <v>235.42476547932947</v>
      </c>
      <c r="CM920">
        <v>133.71018340030426</v>
      </c>
      <c r="CN920">
        <v>46.374550099714057</v>
      </c>
      <c r="CO920">
        <v>7.4093913898869177</v>
      </c>
      <c r="CP920">
        <v>4.3586285171140924</v>
      </c>
      <c r="CQ920">
        <v>-7.0630655702951073E-2</v>
      </c>
      <c r="CR920">
        <v>0.80867382669106092</v>
      </c>
      <c r="CS920">
        <v>1.11323404062955</v>
      </c>
      <c r="CT920">
        <v>7</v>
      </c>
      <c r="CU920">
        <v>-6.2071587666501261E-3</v>
      </c>
      <c r="CV920">
        <v>-2.6882554404473048E-4</v>
      </c>
      <c r="CW920">
        <v>1.1324366095698042E-2</v>
      </c>
      <c r="CX920">
        <v>-2.3738683628998294E-2</v>
      </c>
      <c r="CY920">
        <v>94.815000000000026</v>
      </c>
      <c r="CZ920">
        <v>43.648737341529269</v>
      </c>
    </row>
    <row r="921" spans="1:104" x14ac:dyDescent="0.55000000000000004">
      <c r="A921" s="1" t="s">
        <v>80</v>
      </c>
      <c r="B921">
        <v>0</v>
      </c>
      <c r="C921">
        <v>920</v>
      </c>
      <c r="D921">
        <v>406</v>
      </c>
      <c r="E921">
        <v>13520</v>
      </c>
      <c r="F921">
        <v>18339</v>
      </c>
      <c r="G921">
        <v>28074</v>
      </c>
      <c r="H921">
        <v>890769578</v>
      </c>
      <c r="I921">
        <v>658</v>
      </c>
      <c r="J921">
        <v>849</v>
      </c>
      <c r="K921">
        <v>670.2463054187192</v>
      </c>
      <c r="L921">
        <v>843.9384236453202</v>
      </c>
      <c r="M921">
        <v>-0.19985554916500176</v>
      </c>
      <c r="N921">
        <v>-0.25432968256009791</v>
      </c>
      <c r="O921">
        <v>0.32345915965259758</v>
      </c>
      <c r="P921">
        <v>2.0231793819623598</v>
      </c>
      <c r="Q921" s="1" t="s">
        <v>1919</v>
      </c>
      <c r="R921">
        <v>73</v>
      </c>
      <c r="S921">
        <v>91.639610306789194</v>
      </c>
      <c r="T921">
        <v>3898</v>
      </c>
      <c r="U921">
        <v>4798</v>
      </c>
      <c r="V921">
        <v>6098</v>
      </c>
      <c r="W921">
        <v>256693714</v>
      </c>
      <c r="X921">
        <v>44.9583837115566</v>
      </c>
      <c r="Y921">
        <v>-11.623542852888438</v>
      </c>
      <c r="Z921">
        <v>47.640831801530972</v>
      </c>
      <c r="AA921">
        <v>-13.593451955528806</v>
      </c>
      <c r="AB921">
        <v>38.750844603016454</v>
      </c>
      <c r="AC921">
        <v>-41.617660626957459</v>
      </c>
      <c r="AD921">
        <v>2958627.4387063691</v>
      </c>
      <c r="AE921">
        <v>-765282.04576813884</v>
      </c>
      <c r="AF921">
        <v>0.130596456987772</v>
      </c>
      <c r="AG921">
        <v>-3.3764414752360583E-2</v>
      </c>
      <c r="AH921">
        <v>0.11355579100403332</v>
      </c>
      <c r="AI921">
        <v>-3.2401096515611044E-2</v>
      </c>
      <c r="AJ921">
        <v>7.2755134736112254E-2</v>
      </c>
      <c r="AK921">
        <v>-7.8137613188446101E-2</v>
      </c>
      <c r="AL921">
        <v>0.13051436246234099</v>
      </c>
      <c r="AM921">
        <v>-3.3758998176186855E-2</v>
      </c>
      <c r="AN921">
        <v>0.11918928826797885</v>
      </c>
      <c r="AO921">
        <v>-0.19502941456295811</v>
      </c>
      <c r="AP921">
        <v>0.1175700179997705</v>
      </c>
      <c r="AQ921">
        <v>-0.17940071964303844</v>
      </c>
      <c r="AR921">
        <v>3.1130073861037424E-3</v>
      </c>
      <c r="AS921">
        <v>-7.855680482248055E-2</v>
      </c>
      <c r="AT921">
        <v>0.11917878250467827</v>
      </c>
      <c r="AU921">
        <v>-0.1949518638193509</v>
      </c>
      <c r="AV921">
        <v>8.6905080668313012E-2</v>
      </c>
      <c r="AW921">
        <v>-0.14882946495854041</v>
      </c>
      <c r="AX921">
        <v>7.9361783922386575E-2</v>
      </c>
      <c r="AY921">
        <v>-0.13015335905245715</v>
      </c>
      <c r="AZ921">
        <v>-3.2187588277374592E-2</v>
      </c>
      <c r="BA921">
        <v>-4.0123547037581496E-2</v>
      </c>
      <c r="BB921">
        <v>8.6866543781358441E-2</v>
      </c>
      <c r="BC921">
        <v>-0.1487384269308972</v>
      </c>
      <c r="BD921">
        <v>670.82071005917157</v>
      </c>
      <c r="BE921">
        <v>842.18912721893491</v>
      </c>
      <c r="BF921">
        <v>670.52282021920496</v>
      </c>
      <c r="BG921">
        <v>842.68280713234094</v>
      </c>
      <c r="BH921">
        <v>669.77003633254969</v>
      </c>
      <c r="BI921">
        <v>844.58944218850183</v>
      </c>
      <c r="BJ921">
        <v>670.81910692284555</v>
      </c>
      <c r="BK921">
        <v>842.19180479915315</v>
      </c>
      <c r="BL921" s="1" t="s">
        <v>1920</v>
      </c>
      <c r="BM921">
        <v>7</v>
      </c>
      <c r="BN921">
        <v>5</v>
      </c>
      <c r="BO921">
        <v>2</v>
      </c>
      <c r="BP921" t="b">
        <v>0</v>
      </c>
      <c r="BQ921" t="b">
        <v>0</v>
      </c>
      <c r="BR921">
        <v>920</v>
      </c>
      <c r="BS921">
        <v>15922504</v>
      </c>
      <c r="BT921" s="1">
        <v>-5.3798311631486101E-2</v>
      </c>
      <c r="BU921">
        <v>0.96296296296296302</v>
      </c>
      <c r="BV921">
        <v>0.106666712317098</v>
      </c>
      <c r="BW921">
        <v>0.80713398660084301</v>
      </c>
      <c r="BX921">
        <v>-0.76366234019405399</v>
      </c>
      <c r="BY921">
        <f>cells1__2[theta1N]-cells1__2[theta2N]</f>
        <v>1.570796326794897</v>
      </c>
      <c r="BZ921">
        <v>7.5630424403808902</v>
      </c>
      <c r="CA921">
        <v>12.243636303318899</v>
      </c>
      <c r="CB921">
        <f>cells1__2[lambda1]/cells1__2[lambda2]</f>
        <v>0.61771211207333609</v>
      </c>
      <c r="CC921">
        <v>920</v>
      </c>
      <c r="CD921">
        <v>242.46887417218539</v>
      </c>
      <c r="CE921">
        <v>219.60298013245031</v>
      </c>
      <c r="CF921">
        <v>47.513271175933546</v>
      </c>
      <c r="CG921">
        <v>222.73200797946032</v>
      </c>
      <c r="CH921">
        <v>66.456742825065206</v>
      </c>
      <c r="CI921">
        <v>1.2571626805209768</v>
      </c>
      <c r="CJ921">
        <v>0.36872958830683733</v>
      </c>
      <c r="CK921">
        <v>-1.8522141476113092</v>
      </c>
      <c r="CL921">
        <v>242.69222631641512</v>
      </c>
      <c r="CM921">
        <v>220.01680954746618</v>
      </c>
      <c r="CN921">
        <v>47.513271175933546</v>
      </c>
      <c r="CO921">
        <v>11.470291782847314</v>
      </c>
      <c r="CP921">
        <v>6.2319599488748691</v>
      </c>
      <c r="CQ921">
        <v>0.53593676215365704</v>
      </c>
      <c r="CR921">
        <v>0.83953014238954138</v>
      </c>
      <c r="CS921">
        <v>-4.1638226366278348E-2</v>
      </c>
      <c r="CT921">
        <v>11</v>
      </c>
      <c r="CU921">
        <v>-1.4183427336550696E-3</v>
      </c>
      <c r="CV921">
        <v>-9.4041287654412706E-6</v>
      </c>
      <c r="CW921">
        <v>1.960388518687059E-3</v>
      </c>
      <c r="CX921">
        <v>-4.7970739859971977E-3</v>
      </c>
      <c r="CY921">
        <v>201.88</v>
      </c>
      <c r="CZ921">
        <v>63.322369721555908</v>
      </c>
    </row>
    <row r="922" spans="1:104" x14ac:dyDescent="0.55000000000000004">
      <c r="A922" s="1" t="s">
        <v>80</v>
      </c>
      <c r="B922">
        <v>0</v>
      </c>
      <c r="C922">
        <v>921</v>
      </c>
      <c r="D922">
        <v>407</v>
      </c>
      <c r="E922">
        <v>9839</v>
      </c>
      <c r="F922">
        <v>14047</v>
      </c>
      <c r="G922">
        <v>21036</v>
      </c>
      <c r="H922">
        <v>648425772</v>
      </c>
      <c r="I922">
        <v>658</v>
      </c>
      <c r="J922">
        <v>879</v>
      </c>
      <c r="K922">
        <v>670.90909090909088</v>
      </c>
      <c r="L922">
        <v>881.10319410319414</v>
      </c>
      <c r="M922">
        <v>0.2019193485394587</v>
      </c>
      <c r="N922">
        <v>7.4578963778722987E-2</v>
      </c>
      <c r="O922">
        <v>0.21525205028734914</v>
      </c>
      <c r="P922">
        <v>0.17690414820562969</v>
      </c>
      <c r="Q922" s="1" t="s">
        <v>1921</v>
      </c>
      <c r="R922">
        <v>78</v>
      </c>
      <c r="S922">
        <v>95.396969619669946</v>
      </c>
      <c r="T922">
        <v>4032</v>
      </c>
      <c r="U922">
        <v>5066</v>
      </c>
      <c r="V922">
        <v>6082</v>
      </c>
      <c r="W922">
        <v>265544130</v>
      </c>
      <c r="X922">
        <v>22.664480646330802</v>
      </c>
      <c r="Y922">
        <v>30.556682787842149</v>
      </c>
      <c r="Z922">
        <v>25.963024648403024</v>
      </c>
      <c r="AA922">
        <v>26.557108308452271</v>
      </c>
      <c r="AB922">
        <v>39.94309453597657</v>
      </c>
      <c r="AC922">
        <v>68.30813003306109</v>
      </c>
      <c r="AD922">
        <v>1492025.8810424632</v>
      </c>
      <c r="AE922">
        <v>2009429.691041019</v>
      </c>
      <c r="AF922">
        <v>7.3737255475381513E-2</v>
      </c>
      <c r="AG922">
        <v>9.9413966742365176E-2</v>
      </c>
      <c r="AH922">
        <v>6.6849890925966923E-2</v>
      </c>
      <c r="AI922">
        <v>6.8379544285427654E-2</v>
      </c>
      <c r="AJ922">
        <v>8.5525205299397472E-2</v>
      </c>
      <c r="AK922">
        <v>0.1462597455846483</v>
      </c>
      <c r="AL922">
        <v>7.3703700659447549E-2</v>
      </c>
      <c r="AM922">
        <v>9.9262624279155123E-2</v>
      </c>
      <c r="AN922">
        <v>0.19027649905864644</v>
      </c>
      <c r="AO922">
        <v>-0.11246809626663051</v>
      </c>
      <c r="AP922">
        <v>0.15593049013759802</v>
      </c>
      <c r="AQ922">
        <v>-9.4116421434666614E-2</v>
      </c>
      <c r="AR922">
        <v>9.4136870186338512E-2</v>
      </c>
      <c r="AS922">
        <v>-8.6269507509642296E-2</v>
      </c>
      <c r="AT922">
        <v>0.19010655396210641</v>
      </c>
      <c r="AU922">
        <v>-0.1123778681245146</v>
      </c>
      <c r="AV922">
        <v>9.2827122996864284E-2</v>
      </c>
      <c r="AW922">
        <v>-0.2079479622061936</v>
      </c>
      <c r="AX922">
        <v>6.392789349998447E-2</v>
      </c>
      <c r="AY922">
        <v>-0.18193166432211003</v>
      </c>
      <c r="AZ922">
        <v>-1.9097629116202608E-2</v>
      </c>
      <c r="BA922">
        <v>-0.20631263240870934</v>
      </c>
      <c r="BB922">
        <v>9.268260442782468E-2</v>
      </c>
      <c r="BC922">
        <v>-0.20782014739124827</v>
      </c>
      <c r="BD922">
        <v>672.28935867466203</v>
      </c>
      <c r="BE922">
        <v>880.86411220652508</v>
      </c>
      <c r="BF922">
        <v>671.68356232647545</v>
      </c>
      <c r="BG922">
        <v>880.84039296646972</v>
      </c>
      <c r="BH922">
        <v>669.96021106674277</v>
      </c>
      <c r="BI922">
        <v>879.95645559992397</v>
      </c>
      <c r="BJ922">
        <v>672.28592349503344</v>
      </c>
      <c r="BK922">
        <v>880.86395121876808</v>
      </c>
      <c r="BL922" s="1" t="s">
        <v>1922</v>
      </c>
      <c r="BM922">
        <v>7</v>
      </c>
      <c r="BN922">
        <v>7</v>
      </c>
      <c r="BO922">
        <v>2</v>
      </c>
      <c r="BP922" t="b">
        <v>0</v>
      </c>
      <c r="BQ922" t="b">
        <v>0</v>
      </c>
      <c r="BR922">
        <v>921</v>
      </c>
      <c r="BS922">
        <v>5970634</v>
      </c>
      <c r="BT922" s="1">
        <v>-3.53899221557091E-3</v>
      </c>
      <c r="BU922">
        <v>1.1599999999999999</v>
      </c>
      <c r="BV922">
        <v>7.8692328074909806E-2</v>
      </c>
      <c r="BW922">
        <v>-0.82988536752854103</v>
      </c>
      <c r="BX922">
        <v>0.74091095926635597</v>
      </c>
      <c r="BY922">
        <f>cells1__2[theta1N]-cells1__2[theta2N]</f>
        <v>-1.570796326794897</v>
      </c>
      <c r="BZ922">
        <v>6.1966859275932702</v>
      </c>
      <c r="CA922">
        <v>8.4154983979165898</v>
      </c>
      <c r="CB922">
        <f>cells1__2[lambda1]/cells1__2[lambda2]</f>
        <v>0.73634211957397233</v>
      </c>
      <c r="CC922">
        <v>921</v>
      </c>
      <c r="CD922">
        <v>236.35000000000002</v>
      </c>
      <c r="CE922">
        <v>227.79090909090905</v>
      </c>
      <c r="CF922">
        <v>51.829641691220282</v>
      </c>
      <c r="CG922">
        <v>67.018582985142487</v>
      </c>
      <c r="CH922">
        <v>36.3758346498742</v>
      </c>
      <c r="CI922">
        <v>1.1720745957966721</v>
      </c>
      <c r="CJ922">
        <v>0.60747724428013317</v>
      </c>
      <c r="CK922">
        <v>-1.3480946843297146</v>
      </c>
      <c r="CL922">
        <v>236.53952890579529</v>
      </c>
      <c r="CM922">
        <v>227.69427713308605</v>
      </c>
      <c r="CN922">
        <v>51.829641691220282</v>
      </c>
      <c r="CO922">
        <v>6.1363088860287309</v>
      </c>
      <c r="CP922">
        <v>3.6665875335111102</v>
      </c>
      <c r="CQ922">
        <v>7.7048097314780017E-2</v>
      </c>
      <c r="CR922">
        <v>0.80185154880739473</v>
      </c>
      <c r="CS922">
        <v>-3.8720434473671912E-2</v>
      </c>
      <c r="CT922">
        <v>4</v>
      </c>
      <c r="CU922">
        <v>-9.1098099238631543E-3</v>
      </c>
      <c r="CV922">
        <v>4.6468978398685782E-5</v>
      </c>
      <c r="CW922">
        <v>-3.066660211152916E-3</v>
      </c>
      <c r="CX922">
        <v>-1.5152959636573392E-2</v>
      </c>
      <c r="CY922">
        <v>54.02249999999998</v>
      </c>
      <c r="CZ922">
        <v>32.398989873223343</v>
      </c>
    </row>
    <row r="923" spans="1:104" x14ac:dyDescent="0.55000000000000004">
      <c r="A923" s="1" t="s">
        <v>80</v>
      </c>
      <c r="B923">
        <v>0</v>
      </c>
      <c r="C923">
        <v>922</v>
      </c>
      <c r="D923">
        <v>318</v>
      </c>
      <c r="E923">
        <v>7240</v>
      </c>
      <c r="F923">
        <v>11453</v>
      </c>
      <c r="G923">
        <v>30000</v>
      </c>
      <c r="H923">
        <v>477442608</v>
      </c>
      <c r="I923">
        <v>659</v>
      </c>
      <c r="J923">
        <v>535</v>
      </c>
      <c r="K923">
        <v>675.40566037735846</v>
      </c>
      <c r="L923">
        <v>537.82389937106916</v>
      </c>
      <c r="M923">
        <v>0.24732803347581056</v>
      </c>
      <c r="N923">
        <v>9.4402254260567739E-2</v>
      </c>
      <c r="O923">
        <v>0.26473182988165317</v>
      </c>
      <c r="P923">
        <v>0.18231079297551436</v>
      </c>
      <c r="Q923" s="1" t="s">
        <v>1923</v>
      </c>
      <c r="R923">
        <v>69</v>
      </c>
      <c r="S923">
        <v>84.325901807804456</v>
      </c>
      <c r="T923">
        <v>2539</v>
      </c>
      <c r="U923">
        <v>3496</v>
      </c>
      <c r="V923">
        <v>7039</v>
      </c>
      <c r="W923">
        <v>167297919</v>
      </c>
      <c r="X923">
        <v>24.876170767287711</v>
      </c>
      <c r="Y923">
        <v>3.3530986165192282</v>
      </c>
      <c r="Z923">
        <v>24.161262194005541</v>
      </c>
      <c r="AA923">
        <v>8.3495879572474276</v>
      </c>
      <c r="AB923">
        <v>-114.46055537587071</v>
      </c>
      <c r="AC923">
        <v>43.546504222626922</v>
      </c>
      <c r="AD923">
        <v>1636355.5499712569</v>
      </c>
      <c r="AE923">
        <v>221929.7119534825</v>
      </c>
      <c r="AF923">
        <v>0.11859352147758764</v>
      </c>
      <c r="AG923">
        <v>1.5985409350765586E-2</v>
      </c>
      <c r="AH923">
        <v>8.1594393379081642E-2</v>
      </c>
      <c r="AI923">
        <v>2.8197184355125131E-2</v>
      </c>
      <c r="AJ923">
        <v>-0.1695340497341935</v>
      </c>
      <c r="AK923">
        <v>6.4499208381312997E-2</v>
      </c>
      <c r="AL923">
        <v>0.11837655049673169</v>
      </c>
      <c r="AM923">
        <v>1.6054746631468938E-2</v>
      </c>
      <c r="AN923">
        <v>-0.14160601594860012</v>
      </c>
      <c r="AO923">
        <v>-0.16421285133875219</v>
      </c>
      <c r="AP923">
        <v>-0.13857803128846052</v>
      </c>
      <c r="AQ923">
        <v>-0.10618798406377139</v>
      </c>
      <c r="AR923">
        <v>-0.20454585726459051</v>
      </c>
      <c r="AS923">
        <v>-5.4295445417109379E-2</v>
      </c>
      <c r="AT923">
        <v>-0.14159246563028344</v>
      </c>
      <c r="AU923">
        <v>-0.1638978171019273</v>
      </c>
      <c r="AV923">
        <v>-5.1552274190176696E-2</v>
      </c>
      <c r="AW923">
        <v>-0.25176379997343523</v>
      </c>
      <c r="AX923">
        <v>-5.4527927586721113E-2</v>
      </c>
      <c r="AY923">
        <v>-0.16589249069486894</v>
      </c>
      <c r="AZ923">
        <v>-0.14421153708873855</v>
      </c>
      <c r="BA923">
        <v>-7.3812883112737038E-2</v>
      </c>
      <c r="BB923">
        <v>-5.1573117886902199E-2</v>
      </c>
      <c r="BC923">
        <v>-0.25128420139684976</v>
      </c>
      <c r="BD923">
        <v>676.35455801104968</v>
      </c>
      <c r="BE923">
        <v>537.36243093922656</v>
      </c>
      <c r="BF923">
        <v>676.05404697459176</v>
      </c>
      <c r="BG923">
        <v>537.50056753688989</v>
      </c>
      <c r="BH923">
        <v>675.33986666666669</v>
      </c>
      <c r="BI923">
        <v>537.80700000000002</v>
      </c>
      <c r="BJ923">
        <v>676.35264881931107</v>
      </c>
      <c r="BK923">
        <v>537.36330716842929</v>
      </c>
      <c r="BL923" s="1" t="s">
        <v>1924</v>
      </c>
      <c r="BM923">
        <v>6</v>
      </c>
      <c r="BN923">
        <v>6</v>
      </c>
      <c r="BO923">
        <v>2</v>
      </c>
      <c r="BP923" t="b">
        <v>0</v>
      </c>
      <c r="BQ923" t="b">
        <v>0</v>
      </c>
      <c r="BR923">
        <v>922</v>
      </c>
      <c r="BS923">
        <v>4665915</v>
      </c>
      <c r="BT923" s="1">
        <v>-7.3219337099028996E-3</v>
      </c>
      <c r="BU923">
        <v>1.8888888888888899</v>
      </c>
      <c r="BV923">
        <v>0.112190679106052</v>
      </c>
      <c r="BW923">
        <v>-1.5140418025611599</v>
      </c>
      <c r="BX923">
        <v>5.6754524233734699E-2</v>
      </c>
      <c r="BY923">
        <f>cells1__2[theta1N]-cells1__2[theta2N]</f>
        <v>-1.5707963267948946</v>
      </c>
      <c r="BZ923">
        <v>5.1250362375482998</v>
      </c>
      <c r="CA923">
        <v>15.7073742757257</v>
      </c>
      <c r="CB923">
        <f>cells1__2[lambda1]/cells1__2[lambda2]</f>
        <v>0.32628217470239895</v>
      </c>
      <c r="CC923">
        <v>922</v>
      </c>
      <c r="CD923">
        <v>236.42999999999998</v>
      </c>
      <c r="CE923">
        <v>170.11999999999998</v>
      </c>
      <c r="CF923">
        <v>38.675576038560401</v>
      </c>
      <c r="CG923">
        <v>47.758546403731614</v>
      </c>
      <c r="CH923">
        <v>30.917087798735743</v>
      </c>
      <c r="CI923">
        <v>-2.6367700686916224</v>
      </c>
      <c r="CJ923">
        <v>2.7253858659399537</v>
      </c>
      <c r="CK923">
        <v>-2.305217007692856</v>
      </c>
      <c r="CL923">
        <v>236.59469226483739</v>
      </c>
      <c r="CM923">
        <v>169.98357267521638</v>
      </c>
      <c r="CN923">
        <v>38.675576038560401</v>
      </c>
      <c r="CO923">
        <v>5.3098572074809081</v>
      </c>
      <c r="CP923">
        <v>2.9563826157390496</v>
      </c>
      <c r="CQ923">
        <v>3.0793515625477128</v>
      </c>
      <c r="CR923">
        <v>0.83066500655244335</v>
      </c>
      <c r="CS923">
        <v>-0.22480866831052065</v>
      </c>
      <c r="CT923">
        <v>5</v>
      </c>
      <c r="CU923">
        <v>1.2502509742829295E-2</v>
      </c>
      <c r="CV923">
        <v>3.7096448883791803E-5</v>
      </c>
      <c r="CW923">
        <v>2.342113149585974E-2</v>
      </c>
      <c r="CX923">
        <v>1.5838879897988496E-3</v>
      </c>
      <c r="CY923">
        <v>43.058750000000003</v>
      </c>
      <c r="CZ923">
        <v>29.514065632731594</v>
      </c>
    </row>
    <row r="924" spans="1:104" x14ac:dyDescent="0.55000000000000004">
      <c r="A924" s="1" t="s">
        <v>80</v>
      </c>
      <c r="B924">
        <v>0</v>
      </c>
      <c r="C924">
        <v>923</v>
      </c>
      <c r="D924">
        <v>212</v>
      </c>
      <c r="E924">
        <v>6057</v>
      </c>
      <c r="F924">
        <v>7701</v>
      </c>
      <c r="G924">
        <v>9937</v>
      </c>
      <c r="H924">
        <v>398932945</v>
      </c>
      <c r="I924">
        <v>660</v>
      </c>
      <c r="J924">
        <v>481</v>
      </c>
      <c r="K924">
        <v>670.38207547169816</v>
      </c>
      <c r="L924">
        <v>482.60377358490564</v>
      </c>
      <c r="M924">
        <v>6.4284835887519459E-2</v>
      </c>
      <c r="N924">
        <v>0.31152788201235349</v>
      </c>
      <c r="O924">
        <v>0.31809143559075609</v>
      </c>
      <c r="P924">
        <v>0.68364963229158526</v>
      </c>
      <c r="Q924" s="1" t="s">
        <v>1925</v>
      </c>
      <c r="R924">
        <v>55</v>
      </c>
      <c r="S924">
        <v>71.154328932550655</v>
      </c>
      <c r="T924">
        <v>1756</v>
      </c>
      <c r="U924">
        <v>2235</v>
      </c>
      <c r="V924">
        <v>3383</v>
      </c>
      <c r="W924">
        <v>115656759</v>
      </c>
      <c r="X924">
        <v>-5.0814199543053995</v>
      </c>
      <c r="Y924">
        <v>-3.3910588191171778</v>
      </c>
      <c r="Z924">
        <v>-4.0773520355630275</v>
      </c>
      <c r="AA924">
        <v>-1.5447902748091482</v>
      </c>
      <c r="AB924">
        <v>-3.1285937940373714</v>
      </c>
      <c r="AC924">
        <v>-12.149748434991947</v>
      </c>
      <c r="AD924">
        <v>-334062.86884025688</v>
      </c>
      <c r="AE924">
        <v>-222644.04682844819</v>
      </c>
      <c r="AF924">
        <v>-2.4712428777019357E-2</v>
      </c>
      <c r="AG924">
        <v>-1.6491709069452767E-2</v>
      </c>
      <c r="AH924">
        <v>-1.5655242417514082E-2</v>
      </c>
      <c r="AI924">
        <v>-5.931316703934277E-3</v>
      </c>
      <c r="AJ924">
        <v>-7.4679894274250827E-3</v>
      </c>
      <c r="AK924">
        <v>-2.900158947809716E-2</v>
      </c>
      <c r="AL924">
        <v>-2.4667304543514099E-2</v>
      </c>
      <c r="AM924">
        <v>-1.6440104603615613E-2</v>
      </c>
      <c r="AN924">
        <v>-0.10197506871911506</v>
      </c>
      <c r="AO924">
        <v>-1.4911571549978211E-2</v>
      </c>
      <c r="AP924">
        <v>-7.6151958470481187E-2</v>
      </c>
      <c r="AQ924">
        <v>5.4663816122055061E-3</v>
      </c>
      <c r="AR924">
        <v>-5.0894582156710597E-2</v>
      </c>
      <c r="AS924">
        <v>6.803869265365152E-2</v>
      </c>
      <c r="AT924">
        <v>-0.1018458263283103</v>
      </c>
      <c r="AU924">
        <v>-1.4808334432421884E-2</v>
      </c>
      <c r="AV924">
        <v>-0.13135159047123826</v>
      </c>
      <c r="AW924">
        <v>4.1975434535579642E-2</v>
      </c>
      <c r="AX924">
        <v>-0.10360497225604487</v>
      </c>
      <c r="AY924">
        <v>5.7285150965395409E-2</v>
      </c>
      <c r="AZ924">
        <v>-1.9585418620919285E-2</v>
      </c>
      <c r="BA924">
        <v>4.8260534267870851E-2</v>
      </c>
      <c r="BB924">
        <v>-0.13121152954230192</v>
      </c>
      <c r="BC924">
        <v>4.2051002517709581E-2</v>
      </c>
      <c r="BD924">
        <v>669.12762093445599</v>
      </c>
      <c r="BE924">
        <v>482.57503714710253</v>
      </c>
      <c r="BF924">
        <v>669.45059083235947</v>
      </c>
      <c r="BG924">
        <v>482.71315413582653</v>
      </c>
      <c r="BH924">
        <v>669.87632082117341</v>
      </c>
      <c r="BI924">
        <v>482.91395793499044</v>
      </c>
      <c r="BJ924">
        <v>669.12923564384982</v>
      </c>
      <c r="BK924">
        <v>482.57572813897332</v>
      </c>
      <c r="BL924" s="1" t="s">
        <v>1926</v>
      </c>
      <c r="BM924">
        <v>6</v>
      </c>
      <c r="BN924">
        <v>6</v>
      </c>
      <c r="BO924">
        <v>2</v>
      </c>
      <c r="BP924" t="b">
        <v>0</v>
      </c>
      <c r="BQ924" t="b">
        <v>0</v>
      </c>
      <c r="BR924">
        <v>923</v>
      </c>
      <c r="BS924">
        <v>6167414</v>
      </c>
      <c r="BT924" s="1">
        <v>-2.36677079166576E-2</v>
      </c>
      <c r="BU924">
        <v>1.0434782608695701</v>
      </c>
      <c r="BV924">
        <v>0.108458454292241</v>
      </c>
      <c r="BW924">
        <v>-0.887337572046207</v>
      </c>
      <c r="BX924">
        <v>0.683458754748689</v>
      </c>
      <c r="BY924">
        <f>cells1__2[theta1N]-cells1__2[theta2N]</f>
        <v>-1.5707963267948961</v>
      </c>
      <c r="BZ924">
        <v>7.4373431065694096</v>
      </c>
      <c r="CA924">
        <v>12.7020397856164</v>
      </c>
      <c r="CB924">
        <f>cells1__2[lambda1]/cells1__2[lambda2]</f>
        <v>0.58552352473272407</v>
      </c>
      <c r="CC924">
        <v>923</v>
      </c>
      <c r="CD924">
        <v>233.52875</v>
      </c>
      <c r="CE924">
        <v>76.553749999999994</v>
      </c>
      <c r="CF924">
        <v>27.497027812263518</v>
      </c>
      <c r="CG924">
        <v>18.319221833712664</v>
      </c>
      <c r="CH924">
        <v>17.543753752844619</v>
      </c>
      <c r="CI924">
        <v>0.36846797296712491</v>
      </c>
      <c r="CJ924">
        <v>0.24856751040468061</v>
      </c>
      <c r="CK924">
        <v>-2.876182762229432</v>
      </c>
      <c r="CL924">
        <v>233.39782994519658</v>
      </c>
      <c r="CM924">
        <v>76.539069296220759</v>
      </c>
      <c r="CN924">
        <v>27.497027812263518</v>
      </c>
      <c r="CO924">
        <v>2.7022352799621259</v>
      </c>
      <c r="CP924">
        <v>2.2692584128837048</v>
      </c>
      <c r="CQ924">
        <v>-0.39478135368453093</v>
      </c>
      <c r="CR924">
        <v>0.54294099370145465</v>
      </c>
      <c r="CS924">
        <v>0.24303040980171897</v>
      </c>
      <c r="CT924">
        <v>5</v>
      </c>
      <c r="CU924">
        <v>1.2569752073093325E-2</v>
      </c>
      <c r="CV924">
        <v>5.3096323979919248E-5</v>
      </c>
      <c r="CW924">
        <v>2.2811936566604202E-2</v>
      </c>
      <c r="CX924">
        <v>2.3275675795824471E-3</v>
      </c>
      <c r="CY924">
        <v>17.701250000000044</v>
      </c>
      <c r="CZ924">
        <v>17.274368670764609</v>
      </c>
    </row>
    <row r="925" spans="1:104" x14ac:dyDescent="0.55000000000000004">
      <c r="A925" s="1" t="s">
        <v>80</v>
      </c>
      <c r="B925">
        <v>0</v>
      </c>
      <c r="C925">
        <v>924</v>
      </c>
      <c r="D925">
        <v>126</v>
      </c>
      <c r="E925">
        <v>5741</v>
      </c>
      <c r="F925">
        <v>7195</v>
      </c>
      <c r="G925">
        <v>10224</v>
      </c>
      <c r="H925">
        <v>378094320</v>
      </c>
      <c r="I925">
        <v>660</v>
      </c>
      <c r="J925">
        <v>803</v>
      </c>
      <c r="K925">
        <v>666.25396825396831</v>
      </c>
      <c r="L925">
        <v>805.03968253968253</v>
      </c>
      <c r="M925">
        <v>8.1476483936137337E-2</v>
      </c>
      <c r="N925">
        <v>-7.9282046824688326E-2</v>
      </c>
      <c r="O925">
        <v>0.11368403750442592</v>
      </c>
      <c r="P925">
        <v>2.7557184066757818</v>
      </c>
      <c r="Q925" s="1" t="s">
        <v>1927</v>
      </c>
      <c r="R925">
        <v>39</v>
      </c>
      <c r="S925">
        <v>49.35533905932737</v>
      </c>
      <c r="T925">
        <v>2965</v>
      </c>
      <c r="U925">
        <v>3489</v>
      </c>
      <c r="V925">
        <v>4734</v>
      </c>
      <c r="W925">
        <v>195212158</v>
      </c>
      <c r="X925">
        <v>37.30639919664425</v>
      </c>
      <c r="Y925">
        <v>10.045288215420966</v>
      </c>
      <c r="Z925">
        <v>35.773340493776978</v>
      </c>
      <c r="AA925">
        <v>6.4077614991165506</v>
      </c>
      <c r="AB925">
        <v>68.006192809205061</v>
      </c>
      <c r="AC925">
        <v>-11.093983841039485</v>
      </c>
      <c r="AD925">
        <v>2454138.159110494</v>
      </c>
      <c r="AE925">
        <v>659957.30144576007</v>
      </c>
      <c r="AF925">
        <v>8.1813734328657781E-2</v>
      </c>
      <c r="AG925">
        <v>2.2029532707760587E-2</v>
      </c>
      <c r="AH925">
        <v>6.6038748518657112E-2</v>
      </c>
      <c r="AI925">
        <v>1.1828935860247742E-2</v>
      </c>
      <c r="AJ925">
        <v>9.4279253127354551E-2</v>
      </c>
      <c r="AK925">
        <v>-1.5379959787994033E-2</v>
      </c>
      <c r="AL925">
        <v>8.1741170082376968E-2</v>
      </c>
      <c r="AM925">
        <v>2.1981517961538521E-2</v>
      </c>
      <c r="AN925">
        <v>2.458137044653827E-2</v>
      </c>
      <c r="AO925">
        <v>-6.8880155590033007E-2</v>
      </c>
      <c r="AP925">
        <v>2.7349772917050052E-2</v>
      </c>
      <c r="AQ925">
        <v>-4.6800172386015033E-2</v>
      </c>
      <c r="AR925">
        <v>3.9448317435477581E-2</v>
      </c>
      <c r="AS925">
        <v>8.3633212704683421E-2</v>
      </c>
      <c r="AT925">
        <v>2.459439767263602E-2</v>
      </c>
      <c r="AU925">
        <v>-6.8775431139399212E-2</v>
      </c>
      <c r="AV925">
        <v>-2.6475852751470463E-2</v>
      </c>
      <c r="AW925">
        <v>-0.10336057816899184</v>
      </c>
      <c r="AX925">
        <v>-1.518541291570589E-2</v>
      </c>
      <c r="AY925">
        <v>-7.5451772140869872E-2</v>
      </c>
      <c r="AZ925">
        <v>-1.0280839239993792E-2</v>
      </c>
      <c r="BA925">
        <v>6.9279511036640193E-2</v>
      </c>
      <c r="BB925">
        <v>-2.6423313774662446E-2</v>
      </c>
      <c r="BC925">
        <v>-0.10322752124347999</v>
      </c>
      <c r="BD925">
        <v>666.53509841491029</v>
      </c>
      <c r="BE925">
        <v>805.14596760146321</v>
      </c>
      <c r="BF925">
        <v>666.54690757470462</v>
      </c>
      <c r="BG925">
        <v>805.1965253648367</v>
      </c>
      <c r="BH925">
        <v>666.34663536776213</v>
      </c>
      <c r="BI925">
        <v>805.73141627543032</v>
      </c>
      <c r="BJ925">
        <v>666.53515084807407</v>
      </c>
      <c r="BK925">
        <v>805.14622972913219</v>
      </c>
      <c r="BL925" s="1" t="s">
        <v>1928</v>
      </c>
      <c r="BM925">
        <v>6</v>
      </c>
      <c r="BN925">
        <v>5</v>
      </c>
      <c r="BO925">
        <v>2</v>
      </c>
      <c r="BP925" t="b">
        <v>0</v>
      </c>
      <c r="BQ925" t="b">
        <v>0</v>
      </c>
      <c r="BR925">
        <v>924</v>
      </c>
      <c r="BS925">
        <v>10678370</v>
      </c>
      <c r="BT925" s="1">
        <v>-3.6509642788226597E-2</v>
      </c>
      <c r="BU925">
        <v>1.3076923076923099</v>
      </c>
      <c r="BV925">
        <v>0.175816431984925</v>
      </c>
      <c r="BW925">
        <v>1.31557284707063</v>
      </c>
      <c r="BX925">
        <v>-0.25522347972426301</v>
      </c>
      <c r="BY925">
        <f>cells1__2[theta1N]-cells1__2[theta2N]</f>
        <v>1.570796326794893</v>
      </c>
      <c r="BZ925">
        <v>12.202336275952399</v>
      </c>
      <c r="CA925">
        <v>20.4445833725757</v>
      </c>
      <c r="CB925">
        <f>cells1__2[lambda1]/cells1__2[lambda2]</f>
        <v>0.59684934897331166</v>
      </c>
      <c r="CC925">
        <v>924</v>
      </c>
      <c r="CD925">
        <v>235.00272727272724</v>
      </c>
      <c r="CE925">
        <v>189.66181818181818</v>
      </c>
      <c r="CF925">
        <v>45.269131480824534</v>
      </c>
      <c r="CG925">
        <v>33.86101930777761</v>
      </c>
      <c r="CH925">
        <v>26.18525601424319</v>
      </c>
      <c r="CI925">
        <v>1.3410460499246897</v>
      </c>
      <c r="CJ925">
        <v>0.4401660622676542</v>
      </c>
      <c r="CK925">
        <v>-1.182404334744013</v>
      </c>
      <c r="CL925">
        <v>234.96644877659483</v>
      </c>
      <c r="CM925">
        <v>189.65229949453746</v>
      </c>
      <c r="CN925">
        <v>45.269131480824534</v>
      </c>
      <c r="CO925">
        <v>4.56459234631496</v>
      </c>
      <c r="CP925">
        <v>2.4765448435436341</v>
      </c>
      <c r="CQ925">
        <v>-0.78708638354149418</v>
      </c>
      <c r="CR925">
        <v>0.84001993499891225</v>
      </c>
      <c r="CS925">
        <v>-0.66553354224686967</v>
      </c>
      <c r="CT925">
        <v>5</v>
      </c>
      <c r="CU925">
        <v>6.0057626181337634E-4</v>
      </c>
      <c r="CV925">
        <v>-3.6306436134470946E-5</v>
      </c>
      <c r="CW925">
        <v>6.6559150616432149E-3</v>
      </c>
      <c r="CX925">
        <v>-5.4547625380164631E-3</v>
      </c>
      <c r="CY925">
        <v>29.155000000000065</v>
      </c>
      <c r="CZ925">
        <v>24.698989873223312</v>
      </c>
    </row>
    <row r="926" spans="1:104" x14ac:dyDescent="0.55000000000000004">
      <c r="A926" s="1" t="s">
        <v>80</v>
      </c>
      <c r="B926">
        <v>0</v>
      </c>
      <c r="C926">
        <v>925</v>
      </c>
      <c r="D926">
        <v>99</v>
      </c>
      <c r="E926">
        <v>2961</v>
      </c>
      <c r="F926">
        <v>4008</v>
      </c>
      <c r="G926">
        <v>7270</v>
      </c>
      <c r="H926">
        <v>195085414</v>
      </c>
      <c r="I926">
        <v>661</v>
      </c>
      <c r="J926">
        <v>674</v>
      </c>
      <c r="K926">
        <v>665.64646464646466</v>
      </c>
      <c r="L926">
        <v>678.10101010101005</v>
      </c>
      <c r="M926">
        <v>-0.13582071621943159</v>
      </c>
      <c r="N926">
        <v>-4.7462986075952319E-2</v>
      </c>
      <c r="O926">
        <v>0.14387495265544106</v>
      </c>
      <c r="P926">
        <v>1.7388901386083913</v>
      </c>
      <c r="Q926" s="1" t="s">
        <v>1929</v>
      </c>
      <c r="R926">
        <v>38</v>
      </c>
      <c r="S926">
        <v>44.627416997969519</v>
      </c>
      <c r="T926">
        <v>2036</v>
      </c>
      <c r="U926">
        <v>2522</v>
      </c>
      <c r="V926">
        <v>3617</v>
      </c>
      <c r="W926">
        <v>134080545</v>
      </c>
      <c r="X926">
        <v>12.819692947478483</v>
      </c>
      <c r="Y926">
        <v>10.425648283859072</v>
      </c>
      <c r="Z926">
        <v>8.127008409699858</v>
      </c>
      <c r="AA926">
        <v>7.9592981935338987</v>
      </c>
      <c r="AB926">
        <v>66.720397611369677</v>
      </c>
      <c r="AC926">
        <v>-79.641175107971165</v>
      </c>
      <c r="AD926">
        <v>842298.63155644457</v>
      </c>
      <c r="AE926">
        <v>685213.22509342432</v>
      </c>
      <c r="AF926">
        <v>3.8234240116606984E-2</v>
      </c>
      <c r="AG926">
        <v>3.1094094179124905E-2</v>
      </c>
      <c r="AH926">
        <v>1.9557050100021293E-2</v>
      </c>
      <c r="AI926">
        <v>1.9153467756495183E-2</v>
      </c>
      <c r="AJ926">
        <v>0.11015398341950525</v>
      </c>
      <c r="AK926">
        <v>-0.13148591729702788</v>
      </c>
      <c r="AL926">
        <v>3.8146229146719057E-2</v>
      </c>
      <c r="AM926">
        <v>3.1032106333209155E-2</v>
      </c>
      <c r="AN926">
        <v>0.12457682103154524</v>
      </c>
      <c r="AO926">
        <v>0.17290931097290571</v>
      </c>
      <c r="AP926">
        <v>0.10059600184934477</v>
      </c>
      <c r="AQ926">
        <v>0.14447961280884794</v>
      </c>
      <c r="AR926">
        <v>-0.16806711557495868</v>
      </c>
      <c r="AS926">
        <v>0.29091812889792767</v>
      </c>
      <c r="AT926">
        <v>0.12445345281754411</v>
      </c>
      <c r="AU926">
        <v>0.17277559817370272</v>
      </c>
      <c r="AV926">
        <v>0.14598585220896751</v>
      </c>
      <c r="AW926">
        <v>0.13604393586955166</v>
      </c>
      <c r="AX926">
        <v>0.12101504438205328</v>
      </c>
      <c r="AY926">
        <v>0.10727942148606029</v>
      </c>
      <c r="AZ926">
        <v>-0.1799916199376021</v>
      </c>
      <c r="BA926">
        <v>0.25804044381329255</v>
      </c>
      <c r="BB926">
        <v>0.14585660478629908</v>
      </c>
      <c r="BC926">
        <v>0.13590869939509176</v>
      </c>
      <c r="BD926">
        <v>665.58527524484975</v>
      </c>
      <c r="BE926">
        <v>678.82877406281659</v>
      </c>
      <c r="BF926">
        <v>665.56811377245504</v>
      </c>
      <c r="BG926">
        <v>678.72455089820357</v>
      </c>
      <c r="BH926">
        <v>664.75900962861078</v>
      </c>
      <c r="BI926">
        <v>679.53287482806047</v>
      </c>
      <c r="BJ926">
        <v>665.58515419302444</v>
      </c>
      <c r="BK926">
        <v>678.82825214190541</v>
      </c>
      <c r="BL926" s="1" t="s">
        <v>1930</v>
      </c>
      <c r="BM926">
        <v>3</v>
      </c>
      <c r="BN926">
        <v>3</v>
      </c>
      <c r="BO926">
        <v>2</v>
      </c>
      <c r="BP926" t="b">
        <v>0</v>
      </c>
      <c r="BQ926" t="b">
        <v>0</v>
      </c>
      <c r="BR926">
        <v>925</v>
      </c>
      <c r="BS926">
        <v>12039364</v>
      </c>
      <c r="BT926" s="1">
        <v>0.13230999536360899</v>
      </c>
      <c r="BU926">
        <v>0.78571428571428603</v>
      </c>
      <c r="BV926">
        <v>0.14340872493385801</v>
      </c>
      <c r="BW926">
        <v>4.3658527987284403E-2</v>
      </c>
      <c r="BX926">
        <v>-1.52713779880761</v>
      </c>
      <c r="BY926">
        <f>cells1__2[theta1N]-cells1__2[theta2N]</f>
        <v>1.5707963267948943</v>
      </c>
      <c r="BZ926">
        <v>6.9538319220043299</v>
      </c>
      <c r="CA926">
        <v>19.675380529622199</v>
      </c>
      <c r="CB926">
        <f>cells1__2[lambda1]/cells1__2[lambda2]</f>
        <v>0.35342807787300545</v>
      </c>
      <c r="CC926">
        <v>925</v>
      </c>
      <c r="CD926">
        <v>235.07803030303032</v>
      </c>
      <c r="CE926">
        <v>103.96590909090909</v>
      </c>
      <c r="CF926">
        <v>38.448654381432704</v>
      </c>
      <c r="CG926">
        <v>59.020041727644809</v>
      </c>
      <c r="CH926">
        <v>33.566866392893118</v>
      </c>
      <c r="CI926">
        <v>-2.5694200364075352</v>
      </c>
      <c r="CJ926">
        <v>2.4575681855379456</v>
      </c>
      <c r="CK926">
        <v>-1.5787713642327088</v>
      </c>
      <c r="CL926">
        <v>235.46914235056113</v>
      </c>
      <c r="CM926">
        <v>103.82232894599345</v>
      </c>
      <c r="CN926">
        <v>38.448654381432704</v>
      </c>
      <c r="CO926">
        <v>6.1482414612498086</v>
      </c>
      <c r="CP926">
        <v>3.2552293438740261</v>
      </c>
      <c r="CQ926">
        <v>3.1239633152982762</v>
      </c>
      <c r="CR926">
        <v>0.8483367895381505</v>
      </c>
      <c r="CS926">
        <v>-0.96559213194891946</v>
      </c>
      <c r="CT926">
        <v>4</v>
      </c>
      <c r="CU926">
        <v>4.6109445805565738E-3</v>
      </c>
      <c r="CV926">
        <v>-5.5781287002247746E-5</v>
      </c>
      <c r="CW926">
        <v>1.3388307335234757E-2</v>
      </c>
      <c r="CX926">
        <v>-4.1664181741216093E-3</v>
      </c>
      <c r="CY926">
        <v>45.753750000000075</v>
      </c>
      <c r="CZ926">
        <v>28.693964620053912</v>
      </c>
    </row>
    <row r="927" spans="1:104" x14ac:dyDescent="0.55000000000000004">
      <c r="A927" s="1" t="s">
        <v>80</v>
      </c>
      <c r="B927">
        <v>0</v>
      </c>
      <c r="C927">
        <v>926</v>
      </c>
      <c r="D927">
        <v>342</v>
      </c>
      <c r="E927">
        <v>10833</v>
      </c>
      <c r="F927">
        <v>14579</v>
      </c>
      <c r="G927">
        <v>23666</v>
      </c>
      <c r="H927">
        <v>713707378</v>
      </c>
      <c r="I927">
        <v>661</v>
      </c>
      <c r="J927">
        <v>727</v>
      </c>
      <c r="K927">
        <v>671.41812865497081</v>
      </c>
      <c r="L927">
        <v>727.40058479532161</v>
      </c>
      <c r="M927">
        <v>-4.8934206801798295E-2</v>
      </c>
      <c r="N927">
        <v>0.20867560028817805</v>
      </c>
      <c r="O927">
        <v>0.21433633091697873</v>
      </c>
      <c r="P927">
        <v>0.9005666979484872</v>
      </c>
      <c r="Q927" s="1" t="s">
        <v>1931</v>
      </c>
      <c r="R927">
        <v>66</v>
      </c>
      <c r="S927">
        <v>82.568542494923733</v>
      </c>
      <c r="T927">
        <v>5092</v>
      </c>
      <c r="U927">
        <v>6116</v>
      </c>
      <c r="V927">
        <v>8249</v>
      </c>
      <c r="W927">
        <v>335283257</v>
      </c>
      <c r="X927">
        <v>-13.083882103999537</v>
      </c>
      <c r="Y927">
        <v>45.286330207454981</v>
      </c>
      <c r="Z927">
        <v>-18.535195985634243</v>
      </c>
      <c r="AA927">
        <v>52.827277384356769</v>
      </c>
      <c r="AB927">
        <v>-22.875036888687312</v>
      </c>
      <c r="AC927">
        <v>120.34137034657415</v>
      </c>
      <c r="AD927">
        <v>-862233.18277692422</v>
      </c>
      <c r="AE927">
        <v>2981529.0608565095</v>
      </c>
      <c r="AF927">
        <v>-2.8710389813362876E-2</v>
      </c>
      <c r="AG927">
        <v>9.9373273401420811E-2</v>
      </c>
      <c r="AH927">
        <v>-3.3914593718205738E-2</v>
      </c>
      <c r="AI927">
        <v>9.6660194535737029E-2</v>
      </c>
      <c r="AJ927">
        <v>-3.0736192590542784E-2</v>
      </c>
      <c r="AK927">
        <v>0.1616974675748554</v>
      </c>
      <c r="AL927">
        <v>-2.8734705424348556E-2</v>
      </c>
      <c r="AM927">
        <v>9.9362169061883221E-2</v>
      </c>
      <c r="AN927">
        <v>-7.2703028461698987E-2</v>
      </c>
      <c r="AO927">
        <v>-1.1188808252208634E-2</v>
      </c>
      <c r="AP927">
        <v>-6.9884269277026317E-2</v>
      </c>
      <c r="AQ927">
        <v>-2.6535613905414056E-2</v>
      </c>
      <c r="AR927">
        <v>-5.0262086198510039E-2</v>
      </c>
      <c r="AS927">
        <v>-5.7433962793225074E-2</v>
      </c>
      <c r="AT927">
        <v>-7.2689313385812845E-2</v>
      </c>
      <c r="AU927">
        <v>-1.1261612091929806E-2</v>
      </c>
      <c r="AV927">
        <v>-1.6782426503848934E-2</v>
      </c>
      <c r="AW927">
        <v>1.6142350102653056E-2</v>
      </c>
      <c r="AX927">
        <v>-1.0922753348876059E-2</v>
      </c>
      <c r="AY927">
        <v>4.6007791535842713E-3</v>
      </c>
      <c r="AZ927">
        <v>3.1374141087385704E-2</v>
      </c>
      <c r="BA927">
        <v>-2.1851965409423184E-2</v>
      </c>
      <c r="BB927">
        <v>-1.6753910517272822E-2</v>
      </c>
      <c r="BC927">
        <v>1.6087593480109273E-2</v>
      </c>
      <c r="BD927">
        <v>671.31819440598167</v>
      </c>
      <c r="BE927">
        <v>727.69315978953193</v>
      </c>
      <c r="BF927">
        <v>671.36202757390765</v>
      </c>
      <c r="BG927">
        <v>727.58268742712119</v>
      </c>
      <c r="BH927">
        <v>671.91046226654271</v>
      </c>
      <c r="BI927">
        <v>727.54187441899774</v>
      </c>
      <c r="BJ927">
        <v>671.31844326401233</v>
      </c>
      <c r="BK927">
        <v>727.69257707463407</v>
      </c>
      <c r="BL927" s="1" t="s">
        <v>1932</v>
      </c>
      <c r="BM927">
        <v>4</v>
      </c>
      <c r="BN927">
        <v>4</v>
      </c>
      <c r="BO927">
        <v>2</v>
      </c>
      <c r="BP927" t="b">
        <v>0</v>
      </c>
      <c r="BQ927" t="b">
        <v>0</v>
      </c>
      <c r="BR927">
        <v>926</v>
      </c>
      <c r="BS927">
        <v>1122882</v>
      </c>
      <c r="BT927" s="1">
        <v>1.0087085398120799E-2</v>
      </c>
      <c r="BU927">
        <v>0.89285714285714302</v>
      </c>
      <c r="BV927">
        <v>7.3464077816382797E-2</v>
      </c>
      <c r="BW927">
        <v>-2.8780019021951202E-2</v>
      </c>
      <c r="BX927">
        <v>1.5420163077729501</v>
      </c>
      <c r="BY927">
        <f>cells1__2[theta1N]-cells1__2[theta2N]</f>
        <v>-1.5707963267949012</v>
      </c>
      <c r="BZ927">
        <v>5.68279170090769</v>
      </c>
      <c r="CA927">
        <v>7.9585717282529496</v>
      </c>
      <c r="CB927">
        <f>cells1__2[lambda1]/cells1__2[lambda2]</f>
        <v>0.71404667758836238</v>
      </c>
      <c r="CC927">
        <v>926</v>
      </c>
      <c r="CD927">
        <v>233.23461538461541</v>
      </c>
      <c r="CE927">
        <v>120.97435897435895</v>
      </c>
      <c r="CF927">
        <v>45.018561629121457</v>
      </c>
      <c r="CG927">
        <v>14.886459631744831</v>
      </c>
      <c r="CH927">
        <v>15.910742027887512</v>
      </c>
      <c r="CI927">
        <v>-1.8177046986466574</v>
      </c>
      <c r="CJ927">
        <v>2.8633246387851328</v>
      </c>
      <c r="CK927">
        <v>0.24678885955247309</v>
      </c>
      <c r="CL927">
        <v>233.14459942445637</v>
      </c>
      <c r="CM927">
        <v>120.93305484262648</v>
      </c>
      <c r="CN927">
        <v>45.018561629121457</v>
      </c>
      <c r="CO927">
        <v>2.5055515016857828</v>
      </c>
      <c r="CP927">
        <v>1.9812132432729743</v>
      </c>
      <c r="CQ927">
        <v>2.7006613986547268</v>
      </c>
      <c r="CR927">
        <v>0.61216583629827426</v>
      </c>
      <c r="CS927">
        <v>1.5107381397829704</v>
      </c>
      <c r="CT927">
        <v>3</v>
      </c>
      <c r="CU927">
        <v>-3.2351500530044515E-3</v>
      </c>
      <c r="CV927">
        <v>-1.6147537600843791E-4</v>
      </c>
      <c r="CW927">
        <v>9.877499254968846E-3</v>
      </c>
      <c r="CX927">
        <v>-1.6347799360977751E-2</v>
      </c>
      <c r="CY927">
        <v>14.332499999999975</v>
      </c>
      <c r="CZ927">
        <v>15.619595949289305</v>
      </c>
    </row>
    <row r="928" spans="1:104" x14ac:dyDescent="0.55000000000000004">
      <c r="A928" s="1" t="s">
        <v>80</v>
      </c>
      <c r="B928">
        <v>0</v>
      </c>
      <c r="C928">
        <v>927</v>
      </c>
      <c r="D928">
        <v>300</v>
      </c>
      <c r="E928">
        <v>12212</v>
      </c>
      <c r="F928">
        <v>16594</v>
      </c>
      <c r="G928">
        <v>25207</v>
      </c>
      <c r="H928">
        <v>804598903</v>
      </c>
      <c r="I928">
        <v>662</v>
      </c>
      <c r="J928">
        <v>811</v>
      </c>
      <c r="K928">
        <v>671.95</v>
      </c>
      <c r="L928">
        <v>820.54666666666662</v>
      </c>
      <c r="M928">
        <v>-0.21437721265870285</v>
      </c>
      <c r="N928">
        <v>4.8562170629007716E-2</v>
      </c>
      <c r="O928">
        <v>0.21980872076311161</v>
      </c>
      <c r="P928">
        <v>1.4594127581419334</v>
      </c>
      <c r="Q928" s="1" t="s">
        <v>1933</v>
      </c>
      <c r="R928">
        <v>83</v>
      </c>
      <c r="S928">
        <v>97.497474683058257</v>
      </c>
      <c r="T928">
        <v>5531</v>
      </c>
      <c r="U928">
        <v>6732</v>
      </c>
      <c r="V928">
        <v>8837</v>
      </c>
      <c r="W928">
        <v>364211845</v>
      </c>
      <c r="X928">
        <v>39.212588256561887</v>
      </c>
      <c r="Y928">
        <v>-11.548303213206568</v>
      </c>
      <c r="Z928">
        <v>49.127586159843823</v>
      </c>
      <c r="AA928">
        <v>-5.7873352020658535</v>
      </c>
      <c r="AB928">
        <v>23.25626916743478</v>
      </c>
      <c r="AC928">
        <v>6.2648902701848872</v>
      </c>
      <c r="AD928">
        <v>2582436.102308129</v>
      </c>
      <c r="AE928">
        <v>-758304.89230216376</v>
      </c>
      <c r="AF928">
        <v>9.1149309896126185E-2</v>
      </c>
      <c r="AG928">
        <v>-2.6843927298750764E-2</v>
      </c>
      <c r="AH928">
        <v>9.3606191506788047E-2</v>
      </c>
      <c r="AI928">
        <v>-1.1027010475864877E-2</v>
      </c>
      <c r="AJ928">
        <v>3.4517593714920615E-2</v>
      </c>
      <c r="AK928">
        <v>9.2985222805044582E-3</v>
      </c>
      <c r="AL928">
        <v>9.1159615474750835E-2</v>
      </c>
      <c r="AM928">
        <v>-2.6768051427527473E-2</v>
      </c>
      <c r="AN928">
        <v>0.21642205292695479</v>
      </c>
      <c r="AO928">
        <v>-1.4618520715388784E-2</v>
      </c>
      <c r="AP928">
        <v>0.16737373612919682</v>
      </c>
      <c r="AQ928">
        <v>-1.6263581431035769E-2</v>
      </c>
      <c r="AR928">
        <v>0.10175875382516454</v>
      </c>
      <c r="AS928">
        <v>-0.10376109316022426</v>
      </c>
      <c r="AT928">
        <v>0.21618718204746185</v>
      </c>
      <c r="AU928">
        <v>-1.4628467776252639E-2</v>
      </c>
      <c r="AV928">
        <v>0.27637469069495424</v>
      </c>
      <c r="AW928">
        <v>-6.8135825791407034E-2</v>
      </c>
      <c r="AX928">
        <v>0.22413098019965288</v>
      </c>
      <c r="AY928">
        <v>-6.9689586462047801E-2</v>
      </c>
      <c r="AZ928">
        <v>0.13065855244345204</v>
      </c>
      <c r="BA928">
        <v>-0.15858234546579258</v>
      </c>
      <c r="BB928">
        <v>0.27612344423669566</v>
      </c>
      <c r="BC928">
        <v>-6.8145346067216533E-2</v>
      </c>
      <c r="BD928">
        <v>672.33565345561738</v>
      </c>
      <c r="BE928">
        <v>821.17016049787094</v>
      </c>
      <c r="BF928">
        <v>672.05755092202003</v>
      </c>
      <c r="BG928">
        <v>820.82945643003495</v>
      </c>
      <c r="BH928">
        <v>671.55321934383301</v>
      </c>
      <c r="BI928">
        <v>819.37894235728174</v>
      </c>
      <c r="BJ928">
        <v>672.33416063705477</v>
      </c>
      <c r="BK928">
        <v>821.16830555633999</v>
      </c>
      <c r="BL928" s="1" t="s">
        <v>1934</v>
      </c>
      <c r="BM928">
        <v>5</v>
      </c>
      <c r="BN928">
        <v>5</v>
      </c>
      <c r="BO928">
        <v>2</v>
      </c>
      <c r="BP928" t="b">
        <v>0</v>
      </c>
      <c r="BQ928" t="b">
        <v>0</v>
      </c>
      <c r="BR928">
        <v>927</v>
      </c>
      <c r="BS928">
        <v>16167835</v>
      </c>
      <c r="BT928" s="1">
        <v>4.1045805461991901E-2</v>
      </c>
      <c r="BU928">
        <v>0.82142857142857095</v>
      </c>
      <c r="BV928">
        <v>4.5449055110801398E-2</v>
      </c>
      <c r="BW928">
        <v>-0.28131056394253001</v>
      </c>
      <c r="BX928">
        <v>1.2894857628523699</v>
      </c>
      <c r="BY928">
        <f>cells1__2[theta1N]-cells1__2[theta2N]</f>
        <v>-1.5707963267948999</v>
      </c>
      <c r="BZ928">
        <v>2.3908322188492699</v>
      </c>
      <c r="CA928">
        <v>6.0484907360784099</v>
      </c>
      <c r="CB928">
        <f>cells1__2[lambda1]/cells1__2[lambda2]</f>
        <v>0.39527748709083521</v>
      </c>
      <c r="CC928">
        <v>927</v>
      </c>
      <c r="CD928">
        <v>235.45182926829267</v>
      </c>
      <c r="CE928">
        <v>70.819512195121945</v>
      </c>
      <c r="CF928">
        <v>25.54589115620837</v>
      </c>
      <c r="CG928">
        <v>47.339029077683279</v>
      </c>
      <c r="CH928">
        <v>35.344509308536708</v>
      </c>
      <c r="CI928">
        <v>0.33536879471741171</v>
      </c>
      <c r="CJ928">
        <v>0.3754904616056986</v>
      </c>
      <c r="CK928">
        <v>-1.5480534632829646</v>
      </c>
      <c r="CL928">
        <v>235.55608886910986</v>
      </c>
      <c r="CM928">
        <v>70.853692242244136</v>
      </c>
      <c r="CN928">
        <v>25.54589115620837</v>
      </c>
      <c r="CO928">
        <v>5.1267060258835766</v>
      </c>
      <c r="CP928">
        <v>3.2059344634387834</v>
      </c>
      <c r="CQ928">
        <v>3.0588141167088914</v>
      </c>
      <c r="CR928">
        <v>0.78035239206751383</v>
      </c>
      <c r="CS928">
        <v>-1.2999472346336987</v>
      </c>
      <c r="CT928">
        <v>5</v>
      </c>
      <c r="CU928">
        <v>1.2467436510110048E-2</v>
      </c>
      <c r="CV928">
        <v>5.1955873711228522E-5</v>
      </c>
      <c r="CW928">
        <v>2.2640002529674456E-2</v>
      </c>
      <c r="CX928">
        <v>2.294870490545638E-3</v>
      </c>
      <c r="CY928">
        <v>41.58874999999999</v>
      </c>
      <c r="CZ928">
        <v>33.714065632731597</v>
      </c>
    </row>
    <row r="929" spans="1:104" x14ac:dyDescent="0.55000000000000004">
      <c r="A929" s="1" t="s">
        <v>80</v>
      </c>
      <c r="B929">
        <v>0</v>
      </c>
      <c r="C929">
        <v>928</v>
      </c>
      <c r="D929">
        <v>151</v>
      </c>
      <c r="E929">
        <v>2637</v>
      </c>
      <c r="F929">
        <v>5468</v>
      </c>
      <c r="G929">
        <v>11868</v>
      </c>
      <c r="H929">
        <v>174230108</v>
      </c>
      <c r="I929">
        <v>664</v>
      </c>
      <c r="J929">
        <v>327</v>
      </c>
      <c r="K929">
        <v>672.71523178807945</v>
      </c>
      <c r="L929">
        <v>324.63576158940396</v>
      </c>
      <c r="M929">
        <v>-4.3772921155570119E-2</v>
      </c>
      <c r="N929">
        <v>-0.1983098269571002</v>
      </c>
      <c r="O929">
        <v>0.20308337227416426</v>
      </c>
      <c r="P929">
        <v>2.2475712582285041</v>
      </c>
      <c r="Q929" s="1" t="s">
        <v>1935</v>
      </c>
      <c r="R929">
        <v>42</v>
      </c>
      <c r="S929">
        <v>53.59797974644664</v>
      </c>
      <c r="T929">
        <v>1416</v>
      </c>
      <c r="U929">
        <v>2028</v>
      </c>
      <c r="V929">
        <v>3108</v>
      </c>
      <c r="W929">
        <v>93321252</v>
      </c>
      <c r="X929">
        <v>6.5026878342846093</v>
      </c>
      <c r="Y929">
        <v>-32.000449993396487</v>
      </c>
      <c r="Z929">
        <v>16.970204038451769</v>
      </c>
      <c r="AA929">
        <v>-25.029046601521109</v>
      </c>
      <c r="AB929">
        <v>-6.5653031892397493</v>
      </c>
      <c r="AC929">
        <v>14.101775446211112</v>
      </c>
      <c r="AD929">
        <v>430497.95683833107</v>
      </c>
      <c r="AE929">
        <v>-2103574.8249217756</v>
      </c>
      <c r="AF929">
        <v>3.2425435191622366E-2</v>
      </c>
      <c r="AG929">
        <v>-0.15956917259550171</v>
      </c>
      <c r="AH929">
        <v>5.8032794839768712E-2</v>
      </c>
      <c r="AI929">
        <v>-8.5591518120226459E-2</v>
      </c>
      <c r="AJ929">
        <v>-1.4451687067232608E-2</v>
      </c>
      <c r="AK929">
        <v>3.1041132445343549E-2</v>
      </c>
      <c r="AL929">
        <v>3.2568851345691791E-2</v>
      </c>
      <c r="AM929">
        <v>-0.15914364906764361</v>
      </c>
      <c r="AN929">
        <v>-0.20388924024654906</v>
      </c>
      <c r="AO929">
        <v>7.3924983887296097E-2</v>
      </c>
      <c r="AP929">
        <v>-5.3956714087142518E-2</v>
      </c>
      <c r="AQ929">
        <v>6.9521013424938452E-2</v>
      </c>
      <c r="AR929">
        <v>0.1314219390048347</v>
      </c>
      <c r="AS929">
        <v>0.14402069143786833</v>
      </c>
      <c r="AT929">
        <v>-0.20304396315054263</v>
      </c>
      <c r="AU929">
        <v>7.3902818056538283E-2</v>
      </c>
      <c r="AV929">
        <v>-0.20012115184795926</v>
      </c>
      <c r="AW929">
        <v>5.7578291889350937E-2</v>
      </c>
      <c r="AX929">
        <v>-5.4291630184119123E-2</v>
      </c>
      <c r="AY929">
        <v>6.6929837509407869E-2</v>
      </c>
      <c r="AZ929">
        <v>0.12891389215611554</v>
      </c>
      <c r="BA929">
        <v>0.17062665181291031</v>
      </c>
      <c r="BB929">
        <v>-0.19928393775669892</v>
      </c>
      <c r="BC929">
        <v>5.7635139731418754E-2</v>
      </c>
      <c r="BD929">
        <v>672.03337125521421</v>
      </c>
      <c r="BE929">
        <v>324.16116799393251</v>
      </c>
      <c r="BF929">
        <v>672.59729334308702</v>
      </c>
      <c r="BG929">
        <v>324.52505486466714</v>
      </c>
      <c r="BH929">
        <v>672.86375126390294</v>
      </c>
      <c r="BI929">
        <v>325.58190091001012</v>
      </c>
      <c r="BJ929">
        <v>672.03795850829636</v>
      </c>
      <c r="BK929">
        <v>324.1641883273125</v>
      </c>
      <c r="BL929" s="1" t="s">
        <v>1936</v>
      </c>
      <c r="BM929">
        <v>4</v>
      </c>
      <c r="BN929">
        <v>4</v>
      </c>
      <c r="BO929">
        <v>2</v>
      </c>
      <c r="BP929" t="b">
        <v>0</v>
      </c>
      <c r="BQ929" t="b">
        <v>0</v>
      </c>
      <c r="BR929">
        <v>928</v>
      </c>
      <c r="BS929">
        <v>8459340</v>
      </c>
      <c r="BT929" s="1">
        <v>6.9289674252757297E-2</v>
      </c>
      <c r="BU929">
        <v>0.77777777777777801</v>
      </c>
      <c r="BV929">
        <v>0.10958257935556399</v>
      </c>
      <c r="BW929">
        <v>0.52572927540094105</v>
      </c>
      <c r="BX929">
        <v>-1.0450670513939599</v>
      </c>
      <c r="BY929">
        <f>cells1__2[theta1N]-cells1__2[theta2N]</f>
        <v>1.570796326794901</v>
      </c>
      <c r="BZ929">
        <v>4.4016850979729298</v>
      </c>
      <c r="CA929">
        <v>15.946433804851299</v>
      </c>
      <c r="CB929">
        <f>cells1__2[lambda1]/cells1__2[lambda2]</f>
        <v>0.2760294340314402</v>
      </c>
      <c r="CC929">
        <v>928</v>
      </c>
      <c r="CD929">
        <v>241.13771929824563</v>
      </c>
      <c r="CE929">
        <v>109.74956140350878</v>
      </c>
      <c r="CF929">
        <v>39.664138634915027</v>
      </c>
      <c r="CG929">
        <v>165.9738422495121</v>
      </c>
      <c r="CH929">
        <v>55.370647266338445</v>
      </c>
      <c r="CI929">
        <v>-2.5761419775267687</v>
      </c>
      <c r="CJ929">
        <v>2.5970564262947127</v>
      </c>
      <c r="CK929">
        <v>-1.6391116015509986</v>
      </c>
      <c r="CL929">
        <v>241.17088685200994</v>
      </c>
      <c r="CM929">
        <v>110.11691944792265</v>
      </c>
      <c r="CN929">
        <v>39.664138634915027</v>
      </c>
      <c r="CO929">
        <v>8.393578580094049</v>
      </c>
      <c r="CP929">
        <v>6.5465565735594771</v>
      </c>
      <c r="CQ929">
        <v>4.0706092613324613E-2</v>
      </c>
      <c r="CR929">
        <v>0.62584406412022164</v>
      </c>
      <c r="CS929">
        <v>-0.97307109513914347</v>
      </c>
      <c r="CT929">
        <v>7</v>
      </c>
      <c r="CU929">
        <v>4.0758218227315689E-3</v>
      </c>
      <c r="CV929">
        <v>-5.555812578501142E-5</v>
      </c>
      <c r="CW929">
        <v>1.2571141081927559E-2</v>
      </c>
      <c r="CX929">
        <v>-4.4194974364644216E-3</v>
      </c>
      <c r="CY929">
        <v>140.20125000000007</v>
      </c>
      <c r="CZ929">
        <v>51.00300499961611</v>
      </c>
    </row>
    <row r="930" spans="1:104" x14ac:dyDescent="0.55000000000000004">
      <c r="A930" s="1" t="s">
        <v>80</v>
      </c>
      <c r="B930">
        <v>0</v>
      </c>
      <c r="C930">
        <v>929</v>
      </c>
      <c r="D930">
        <v>1089</v>
      </c>
      <c r="E930">
        <v>20628</v>
      </c>
      <c r="F930">
        <v>35571</v>
      </c>
      <c r="G930">
        <v>69125</v>
      </c>
      <c r="H930">
        <v>1361051909</v>
      </c>
      <c r="I930">
        <v>664</v>
      </c>
      <c r="J930">
        <v>467</v>
      </c>
      <c r="K930">
        <v>690.37281910009187</v>
      </c>
      <c r="L930">
        <v>457.2552800734619</v>
      </c>
      <c r="M930">
        <v>0.24920681276791026</v>
      </c>
      <c r="N930">
        <v>6.7410651776168173E-2</v>
      </c>
      <c r="O930">
        <v>0.25816318773757829</v>
      </c>
      <c r="P930">
        <v>0.1320892918217404</v>
      </c>
      <c r="Q930" s="1" t="s">
        <v>1937</v>
      </c>
      <c r="R930">
        <v>129</v>
      </c>
      <c r="S930">
        <v>155.92388155425118</v>
      </c>
      <c r="T930">
        <v>5400</v>
      </c>
      <c r="U930">
        <v>6767</v>
      </c>
      <c r="V930">
        <v>9924</v>
      </c>
      <c r="W930">
        <v>355636676</v>
      </c>
      <c r="X930">
        <v>43.262659291939741</v>
      </c>
      <c r="Y930">
        <v>27.538114521767774</v>
      </c>
      <c r="Z930">
        <v>38.468564453816818</v>
      </c>
      <c r="AA930">
        <v>37.190532603089366</v>
      </c>
      <c r="AB930">
        <v>23.377811520234459</v>
      </c>
      <c r="AC930">
        <v>49.65422427069548</v>
      </c>
      <c r="AD930">
        <v>2845132.9696682598</v>
      </c>
      <c r="AE930">
        <v>1814308.3038692363</v>
      </c>
      <c r="AF930">
        <v>0.16633525938905028</v>
      </c>
      <c r="AG930">
        <v>0.1058778978692375</v>
      </c>
      <c r="AH930">
        <v>0.11663786554415254</v>
      </c>
      <c r="AI930">
        <v>0.11276283383234395</v>
      </c>
      <c r="AJ930">
        <v>4.8307852186033645E-2</v>
      </c>
      <c r="AK930">
        <v>0.10260536681993339</v>
      </c>
      <c r="AL930">
        <v>0.16608697761020155</v>
      </c>
      <c r="AM930">
        <v>0.10591173975178664</v>
      </c>
      <c r="AN930">
        <v>6.4155054426520544E-2</v>
      </c>
      <c r="AO930">
        <v>1.2080154418969431E-2</v>
      </c>
      <c r="AP930">
        <v>6.0372065945424949E-2</v>
      </c>
      <c r="AQ930">
        <v>2.829045014075434E-2</v>
      </c>
      <c r="AR930">
        <v>0.19802019498990825</v>
      </c>
      <c r="AS930">
        <v>0.10253516791218392</v>
      </c>
      <c r="AT930">
        <v>6.4140362494110953E-2</v>
      </c>
      <c r="AU930">
        <v>1.2161640991428959E-2</v>
      </c>
      <c r="AV930">
        <v>-3.0738013184735992E-2</v>
      </c>
      <c r="AW930">
        <v>-3.0101170242361554E-2</v>
      </c>
      <c r="AX930">
        <v>-2.4666922320768125E-2</v>
      </c>
      <c r="AY930">
        <v>-1.0112925664363281E-2</v>
      </c>
      <c r="AZ930">
        <v>0.12143881684626648</v>
      </c>
      <c r="BA930">
        <v>4.310667747084259E-2</v>
      </c>
      <c r="BB930">
        <v>-3.0703791113898697E-2</v>
      </c>
      <c r="BC930">
        <v>-3.0000584465936026E-2</v>
      </c>
      <c r="BD930">
        <v>691.00727166957529</v>
      </c>
      <c r="BE930">
        <v>456.66152802016677</v>
      </c>
      <c r="BF930">
        <v>690.67386354052462</v>
      </c>
      <c r="BG930">
        <v>456.6274493266987</v>
      </c>
      <c r="BH930">
        <v>693.56501989150092</v>
      </c>
      <c r="BI930">
        <v>457.78873056057864</v>
      </c>
      <c r="BJ930">
        <v>691.00517089095092</v>
      </c>
      <c r="BK930">
        <v>456.66135726348699</v>
      </c>
      <c r="BL930" s="1" t="s">
        <v>1938</v>
      </c>
      <c r="BM930">
        <v>10</v>
      </c>
      <c r="BN930">
        <v>10</v>
      </c>
      <c r="BO930">
        <v>2</v>
      </c>
      <c r="BP930" t="b">
        <v>0</v>
      </c>
      <c r="BQ930" t="b">
        <v>0</v>
      </c>
      <c r="BR930">
        <v>929</v>
      </c>
      <c r="BS930">
        <v>13334343</v>
      </c>
      <c r="BT930" s="1">
        <v>-2.2267675198108499E-2</v>
      </c>
      <c r="BU930">
        <v>1.5714285714285701</v>
      </c>
      <c r="BV930">
        <v>6.7449468391491504E-2</v>
      </c>
      <c r="BW930">
        <v>1.4671407403005201</v>
      </c>
      <c r="BX930">
        <v>-0.10365558649437601</v>
      </c>
      <c r="BY930">
        <f>cells1__2[theta1N]-cells1__2[theta2N]</f>
        <v>1.5707963267948961</v>
      </c>
      <c r="BZ930">
        <v>5.0802064426426696</v>
      </c>
      <c r="CA930">
        <v>7.4443189959225098</v>
      </c>
      <c r="CB930">
        <f>cells1__2[lambda1]/cells1__2[lambda2]</f>
        <v>0.68242729058564799</v>
      </c>
      <c r="CC930">
        <v>929</v>
      </c>
      <c r="CD930">
        <v>241.95852713178294</v>
      </c>
      <c r="CE930">
        <v>198.02131782945736</v>
      </c>
      <c r="CF930">
        <v>41.937730179582879</v>
      </c>
      <c r="CG930">
        <v>176.25613043990492</v>
      </c>
      <c r="CH930">
        <v>59.065307583820712</v>
      </c>
      <c r="CI930">
        <v>-1.7699766755730493</v>
      </c>
      <c r="CJ930">
        <v>2.6446534291606802</v>
      </c>
      <c r="CK930">
        <v>-1.7773795180204544</v>
      </c>
      <c r="CL930">
        <v>241.46248832126463</v>
      </c>
      <c r="CM930">
        <v>197.60235877285751</v>
      </c>
      <c r="CN930">
        <v>41.937730179582879</v>
      </c>
      <c r="CO930">
        <v>9.5775430029861912</v>
      </c>
      <c r="CP930">
        <v>5.6266332506044732</v>
      </c>
      <c r="CQ930">
        <v>4.1264196578573165E-2</v>
      </c>
      <c r="CR930">
        <v>0.8092372990329777</v>
      </c>
      <c r="CS930">
        <v>-1.1612741929303314E-2</v>
      </c>
      <c r="CT930">
        <v>8</v>
      </c>
      <c r="CU930">
        <v>5.0950011490601618E-3</v>
      </c>
      <c r="CV930">
        <v>6.3242890938541219E-7</v>
      </c>
      <c r="CW930">
        <v>1.0127555947523757E-2</v>
      </c>
      <c r="CX930">
        <v>6.2446350596566391E-5</v>
      </c>
      <c r="CY930">
        <v>141.12000000000003</v>
      </c>
      <c r="CZ930">
        <v>54.368333290818519</v>
      </c>
    </row>
    <row r="931" spans="1:104" x14ac:dyDescent="0.55000000000000004">
      <c r="A931" s="1" t="s">
        <v>80</v>
      </c>
      <c r="B931">
        <v>0</v>
      </c>
      <c r="C931">
        <v>930</v>
      </c>
      <c r="D931">
        <v>1089</v>
      </c>
      <c r="E931">
        <v>24647</v>
      </c>
      <c r="F931">
        <v>40203</v>
      </c>
      <c r="G931">
        <v>91903</v>
      </c>
      <c r="H931">
        <v>1625649663</v>
      </c>
      <c r="I931">
        <v>664</v>
      </c>
      <c r="J931">
        <v>711</v>
      </c>
      <c r="K931">
        <v>687.84205693296599</v>
      </c>
      <c r="L931">
        <v>710.86409550045914</v>
      </c>
      <c r="M931">
        <v>-4.6129927894873871E-2</v>
      </c>
      <c r="N931">
        <v>6.569141066698346E-2</v>
      </c>
      <c r="O931">
        <v>8.0270366157159961E-2</v>
      </c>
      <c r="P931">
        <v>1.0915058731112488</v>
      </c>
      <c r="Q931" s="1" t="s">
        <v>1939</v>
      </c>
      <c r="R931">
        <v>114</v>
      </c>
      <c r="S931">
        <v>146.3086578651014</v>
      </c>
      <c r="T931">
        <v>6421</v>
      </c>
      <c r="U931">
        <v>8296</v>
      </c>
      <c r="V931">
        <v>11395</v>
      </c>
      <c r="W931">
        <v>422941827</v>
      </c>
      <c r="X931">
        <v>19.988992549060882</v>
      </c>
      <c r="Y931">
        <v>-42.086292004250772</v>
      </c>
      <c r="Z931">
        <v>19.465334710109023</v>
      </c>
      <c r="AA931">
        <v>-43.238003910558277</v>
      </c>
      <c r="AB931">
        <v>17.203079899618324</v>
      </c>
      <c r="AC931">
        <v>-10.913562557322251</v>
      </c>
      <c r="AD931">
        <v>1314998.9444609405</v>
      </c>
      <c r="AE931">
        <v>-2769247.0753542394</v>
      </c>
      <c r="AF931">
        <v>5.9172208197985236E-2</v>
      </c>
      <c r="AG931">
        <v>-0.12458551008233422</v>
      </c>
      <c r="AH931">
        <v>4.439247332665671E-2</v>
      </c>
      <c r="AI931">
        <v>-9.8608216292345799E-2</v>
      </c>
      <c r="AJ931">
        <v>2.7475246514084929E-2</v>
      </c>
      <c r="AK931">
        <v>-1.7430182464941567E-2</v>
      </c>
      <c r="AL931">
        <v>5.9096757749507747E-2</v>
      </c>
      <c r="AM931">
        <v>-0.12445144861148846</v>
      </c>
      <c r="AN931">
        <v>-6.1225319086348803E-2</v>
      </c>
      <c r="AO931">
        <v>4.8494561707796181E-2</v>
      </c>
      <c r="AP931">
        <v>-3.4222377954992167E-2</v>
      </c>
      <c r="AQ931">
        <v>3.2314616488997021E-2</v>
      </c>
      <c r="AR931">
        <v>-1.1253903611535565E-3</v>
      </c>
      <c r="AS931">
        <v>2.5019433042639604E-2</v>
      </c>
      <c r="AT931">
        <v>-6.1088106275301805E-2</v>
      </c>
      <c r="AU931">
        <v>4.8412682649690876E-2</v>
      </c>
      <c r="AV931">
        <v>-2.7850624644293068E-2</v>
      </c>
      <c r="AW931">
        <v>8.7497911576509005E-2</v>
      </c>
      <c r="AX931">
        <v>-4.9230647888318518E-3</v>
      </c>
      <c r="AY931">
        <v>6.7926996312479129E-2</v>
      </c>
      <c r="AZ931">
        <v>6.8098377024510496E-3</v>
      </c>
      <c r="BA931">
        <v>5.3000752548823221E-2</v>
      </c>
      <c r="BB931">
        <v>-2.7733987909205775E-2</v>
      </c>
      <c r="BC931">
        <v>8.7398212522350055E-2</v>
      </c>
      <c r="BD931">
        <v>686.08727228465943</v>
      </c>
      <c r="BE931">
        <v>710.86075384428125</v>
      </c>
      <c r="BF931">
        <v>686.97714100937742</v>
      </c>
      <c r="BG931">
        <v>711.07989453523373</v>
      </c>
      <c r="BH931">
        <v>687.8256531342829</v>
      </c>
      <c r="BI931">
        <v>711.37780050705635</v>
      </c>
      <c r="BJ931">
        <v>686.09300430864118</v>
      </c>
      <c r="BK931">
        <v>710.86217045154331</v>
      </c>
      <c r="BL931" s="1" t="s">
        <v>1940</v>
      </c>
      <c r="BM931">
        <v>9</v>
      </c>
      <c r="BN931">
        <v>8</v>
      </c>
      <c r="BO931">
        <v>2</v>
      </c>
      <c r="BP931" t="b">
        <v>0</v>
      </c>
      <c r="BQ931" t="b">
        <v>0</v>
      </c>
      <c r="BR931">
        <v>930</v>
      </c>
      <c r="BS931">
        <v>15913623</v>
      </c>
      <c r="BT931" s="1">
        <v>-4.43661810303261E-2</v>
      </c>
      <c r="BU931">
        <v>0.97916666666666696</v>
      </c>
      <c r="BV931">
        <v>7.1969290269780495E-2</v>
      </c>
      <c r="BW931">
        <v>-0.33358349361084499</v>
      </c>
      <c r="BX931">
        <v>1.23721283318405</v>
      </c>
      <c r="BY931">
        <f>cells1__2[theta1N]-cells1__2[theta2N]</f>
        <v>-1.570796326794895</v>
      </c>
      <c r="BZ931">
        <v>6.3550981049699002</v>
      </c>
      <c r="CA931">
        <v>7.0087019111775097</v>
      </c>
      <c r="CB931">
        <f>cells1__2[lambda1]/cells1__2[lambda2]</f>
        <v>0.90674395708494337</v>
      </c>
      <c r="CC931">
        <v>930</v>
      </c>
      <c r="CD931">
        <v>235.79418604651167</v>
      </c>
      <c r="CE931">
        <v>244.77209302325579</v>
      </c>
      <c r="CF931">
        <v>56.957635718719168</v>
      </c>
      <c r="CG931">
        <v>22.910998750727657</v>
      </c>
      <c r="CH931">
        <v>19.591960738610229</v>
      </c>
      <c r="CI931">
        <v>1.4119511285688442</v>
      </c>
      <c r="CJ931">
        <v>0.41771757753017358</v>
      </c>
      <c r="CK931">
        <v>-2.3628186832182605</v>
      </c>
      <c r="CL931">
        <v>235.74900576553696</v>
      </c>
      <c r="CM931">
        <v>244.74108994673807</v>
      </c>
      <c r="CN931">
        <v>56.957635718719168</v>
      </c>
      <c r="CO931">
        <v>3.3096779608842772</v>
      </c>
      <c r="CP931">
        <v>2.3458492716591191</v>
      </c>
      <c r="CQ931">
        <v>-1.4673139911918214</v>
      </c>
      <c r="CR931">
        <v>0.70542481936798762</v>
      </c>
      <c r="CS931">
        <v>0.76708777478701773</v>
      </c>
      <c r="CT931">
        <v>3</v>
      </c>
      <c r="CU931">
        <v>-1.2711144158118887E-2</v>
      </c>
      <c r="CV931">
        <v>5.1064204985455887E-5</v>
      </c>
      <c r="CW931">
        <v>-2.198818971794787E-3</v>
      </c>
      <c r="CX931">
        <v>-2.3223469344442985E-2</v>
      </c>
      <c r="CY931">
        <v>20.947499999999931</v>
      </c>
      <c r="CZ931">
        <v>18.759292911256324</v>
      </c>
    </row>
    <row r="932" spans="1:104" x14ac:dyDescent="0.55000000000000004">
      <c r="A932" s="1" t="s">
        <v>80</v>
      </c>
      <c r="B932">
        <v>0</v>
      </c>
      <c r="C932">
        <v>931</v>
      </c>
      <c r="D932">
        <v>180</v>
      </c>
      <c r="E932">
        <v>2872</v>
      </c>
      <c r="F932">
        <v>4294</v>
      </c>
      <c r="G932">
        <v>6727</v>
      </c>
      <c r="H932">
        <v>189325383</v>
      </c>
      <c r="I932">
        <v>665</v>
      </c>
      <c r="J932">
        <v>901</v>
      </c>
      <c r="K932">
        <v>673.16666666666663</v>
      </c>
      <c r="L932">
        <v>895.02777777777783</v>
      </c>
      <c r="M932">
        <v>0.11743506284093548</v>
      </c>
      <c r="N932">
        <v>-0.18205839671302451</v>
      </c>
      <c r="O932">
        <v>0.21664776435073471</v>
      </c>
      <c r="P932">
        <v>2.6426349601224457</v>
      </c>
      <c r="Q932" s="1" t="s">
        <v>1941</v>
      </c>
      <c r="R932">
        <v>50</v>
      </c>
      <c r="S932">
        <v>59.94112549695425</v>
      </c>
      <c r="T932">
        <v>1541</v>
      </c>
      <c r="U932">
        <v>1978</v>
      </c>
      <c r="V932">
        <v>2686</v>
      </c>
      <c r="W932">
        <v>101500030</v>
      </c>
      <c r="X932">
        <v>34.562025371459022</v>
      </c>
      <c r="Y932">
        <v>-39.224385390690927</v>
      </c>
      <c r="Z932">
        <v>36.846446755127772</v>
      </c>
      <c r="AA932">
        <v>-39.53479390706827</v>
      </c>
      <c r="AB932">
        <v>96.296213403432134</v>
      </c>
      <c r="AC932">
        <v>-47.298818690113151</v>
      </c>
      <c r="AD932">
        <v>2274585.8813266554</v>
      </c>
      <c r="AE932">
        <v>-2580777.5270232204</v>
      </c>
      <c r="AF932">
        <v>0.18862427638186402</v>
      </c>
      <c r="AG932">
        <v>-0.21406937907499438</v>
      </c>
      <c r="AH932">
        <v>0.1553522264647334</v>
      </c>
      <c r="AI932">
        <v>-0.16668685306630551</v>
      </c>
      <c r="AJ932">
        <v>0.30241289788942738</v>
      </c>
      <c r="AK932">
        <v>-0.14853930721967434</v>
      </c>
      <c r="AL932">
        <v>0.18845989435362917</v>
      </c>
      <c r="AM932">
        <v>-0.21382927946837457</v>
      </c>
      <c r="AN932">
        <v>-2.6626131136221434E-2</v>
      </c>
      <c r="AO932">
        <v>-2.2198278147426007E-2</v>
      </c>
      <c r="AP932">
        <v>-2.9230745029385833E-2</v>
      </c>
      <c r="AQ932">
        <v>-2.7760985979856722E-2</v>
      </c>
      <c r="AR932">
        <v>9.8466621802414903E-2</v>
      </c>
      <c r="AS932">
        <v>1.8106104686415089E-2</v>
      </c>
      <c r="AT932">
        <v>-2.663581481802401E-2</v>
      </c>
      <c r="AU932">
        <v>-2.2224963062370432E-2</v>
      </c>
      <c r="AV932">
        <v>-2.2767297785348944E-2</v>
      </c>
      <c r="AW932">
        <v>-3.7948578031070733E-2</v>
      </c>
      <c r="AX932">
        <v>-2.5798980818099643E-2</v>
      </c>
      <c r="AY932">
        <v>-4.1922192452792807E-2</v>
      </c>
      <c r="AZ932">
        <v>0.1013436136532721</v>
      </c>
      <c r="BA932">
        <v>2.197558120368787E-2</v>
      </c>
      <c r="BB932">
        <v>-2.2779275065606012E-2</v>
      </c>
      <c r="BC932">
        <v>-3.7966987398364634E-2</v>
      </c>
      <c r="BD932">
        <v>673.53481894150423</v>
      </c>
      <c r="BE932">
        <v>894.72214484679671</v>
      </c>
      <c r="BF932">
        <v>673.414299021891</v>
      </c>
      <c r="BG932">
        <v>894.73800652072657</v>
      </c>
      <c r="BH932">
        <v>673.71324513155935</v>
      </c>
      <c r="BI932">
        <v>895.00014865467517</v>
      </c>
      <c r="BJ932">
        <v>673.53412551659801</v>
      </c>
      <c r="BK932">
        <v>894.72224682096646</v>
      </c>
      <c r="BL932" s="1" t="s">
        <v>1942</v>
      </c>
      <c r="BM932">
        <v>4</v>
      </c>
      <c r="BN932">
        <v>4</v>
      </c>
      <c r="BO932">
        <v>2</v>
      </c>
      <c r="BP932" t="b">
        <v>0</v>
      </c>
      <c r="BQ932" t="b">
        <v>1</v>
      </c>
      <c r="BR932">
        <v>931</v>
      </c>
      <c r="BS932">
        <v>10446313</v>
      </c>
      <c r="BT932" s="1">
        <v>3.2052118901190703E-2</v>
      </c>
      <c r="BU932">
        <v>2.2222222222222201</v>
      </c>
      <c r="BV932">
        <v>0.13476499082771201</v>
      </c>
      <c r="BW932">
        <v>1.2067424984066699</v>
      </c>
      <c r="BX932">
        <v>-0.36405382838822298</v>
      </c>
      <c r="BY932">
        <f>cells1__2[theta1N]-cells1__2[theta2N]</f>
        <v>1.570796326794893</v>
      </c>
      <c r="BZ932">
        <v>7.70851818628182</v>
      </c>
      <c r="CA932">
        <v>17.3156605967581</v>
      </c>
      <c r="CB932">
        <f>cells1__2[lambda1]/cells1__2[lambda2]</f>
        <v>0.44517609612451264</v>
      </c>
      <c r="CC932">
        <v>931</v>
      </c>
      <c r="CD932">
        <v>235.85196078431366</v>
      </c>
      <c r="CE932">
        <v>45.088235294117645</v>
      </c>
      <c r="CF932">
        <v>17.191239487835528</v>
      </c>
      <c r="CG932">
        <v>26.622067357166241</v>
      </c>
      <c r="CH932">
        <v>21.494497391130285</v>
      </c>
      <c r="CI932">
        <v>-2.4423267456570485</v>
      </c>
      <c r="CJ932">
        <v>2.8138216014062669</v>
      </c>
      <c r="CK932">
        <v>-2.9206848109809682</v>
      </c>
      <c r="CL932">
        <v>235.91931614468098</v>
      </c>
      <c r="CM932">
        <v>45.120221119237193</v>
      </c>
      <c r="CN932">
        <v>17.191239487835528</v>
      </c>
      <c r="CO932">
        <v>3.4730762457563142</v>
      </c>
      <c r="CP932">
        <v>2.4991916818840045</v>
      </c>
      <c r="CQ932">
        <v>1.0234385910132593E-2</v>
      </c>
      <c r="CR932">
        <v>0.69439896506840748</v>
      </c>
      <c r="CS932">
        <v>0.48002823314886456</v>
      </c>
      <c r="CT932">
        <v>4</v>
      </c>
      <c r="CU932">
        <v>2.5079732304550909E-2</v>
      </c>
      <c r="CV932">
        <v>-8.7060127336016046E-7</v>
      </c>
      <c r="CW932">
        <v>5.0176815277304831E-2</v>
      </c>
      <c r="CX932">
        <v>-1.7350668203009595E-5</v>
      </c>
      <c r="CY932">
        <v>24.989999999999977</v>
      </c>
      <c r="CZ932">
        <v>20.979393923933969</v>
      </c>
    </row>
    <row r="933" spans="1:104" x14ac:dyDescent="0.55000000000000004">
      <c r="A933" s="1" t="s">
        <v>80</v>
      </c>
      <c r="B933">
        <v>0</v>
      </c>
      <c r="C933">
        <v>932</v>
      </c>
      <c r="D933">
        <v>372</v>
      </c>
      <c r="E933">
        <v>6502</v>
      </c>
      <c r="F933">
        <v>10583</v>
      </c>
      <c r="G933">
        <v>23613</v>
      </c>
      <c r="H933">
        <v>428847933</v>
      </c>
      <c r="I933">
        <v>666</v>
      </c>
      <c r="J933">
        <v>291</v>
      </c>
      <c r="K933">
        <v>678.94623655913983</v>
      </c>
      <c r="L933">
        <v>291.14247311827955</v>
      </c>
      <c r="M933">
        <v>0.12663099232686162</v>
      </c>
      <c r="N933">
        <v>-4.9221235725554348E-2</v>
      </c>
      <c r="O933">
        <v>0.13586073113315811</v>
      </c>
      <c r="P933">
        <v>2.9562298443039361</v>
      </c>
      <c r="Q933" s="1" t="s">
        <v>1943</v>
      </c>
      <c r="R933">
        <v>67</v>
      </c>
      <c r="S933">
        <v>79.840620433565888</v>
      </c>
      <c r="T933">
        <v>1675</v>
      </c>
      <c r="U933">
        <v>2307</v>
      </c>
      <c r="V933">
        <v>3989</v>
      </c>
      <c r="W933">
        <v>110367381</v>
      </c>
      <c r="X933">
        <v>-6.2901079136909726</v>
      </c>
      <c r="Y933">
        <v>-4.3297946645225167</v>
      </c>
      <c r="Z933">
        <v>-7.9845931559600931</v>
      </c>
      <c r="AA933">
        <v>-7.2482042762638059</v>
      </c>
      <c r="AB933">
        <v>-2.4558490439220448</v>
      </c>
      <c r="AC933">
        <v>-34.588642962779517</v>
      </c>
      <c r="AD933">
        <v>-414275.02392862132</v>
      </c>
      <c r="AE933">
        <v>-285647.55207183369</v>
      </c>
      <c r="AF933">
        <v>-3.8847067775385019E-2</v>
      </c>
      <c r="AG933">
        <v>-2.674037219935527E-2</v>
      </c>
      <c r="AH933">
        <v>-3.6157398756339353E-2</v>
      </c>
      <c r="AI933">
        <v>-3.2822738386945605E-2</v>
      </c>
      <c r="AJ933">
        <v>-6.599686227409563E-3</v>
      </c>
      <c r="AK933">
        <v>-9.2951230512802116E-2</v>
      </c>
      <c r="AL933">
        <v>-3.8831690458095258E-2</v>
      </c>
      <c r="AM933">
        <v>-2.6774912030606147E-2</v>
      </c>
      <c r="AN933">
        <v>-3.9614233079044943E-2</v>
      </c>
      <c r="AO933">
        <v>0.22008267814052598</v>
      </c>
      <c r="AP933">
        <v>-8.7792417979592266E-3</v>
      </c>
      <c r="AQ933">
        <v>0.16059512739908036</v>
      </c>
      <c r="AR933">
        <v>0.22957206518167517</v>
      </c>
      <c r="AS933">
        <v>0.19025026358029093</v>
      </c>
      <c r="AT933">
        <v>-3.9439501349980546E-2</v>
      </c>
      <c r="AU933">
        <v>0.21976327332408693</v>
      </c>
      <c r="AV933">
        <v>-3.5972633522863014E-2</v>
      </c>
      <c r="AW933">
        <v>0.2611190624909277</v>
      </c>
      <c r="AX933">
        <v>-1.2743153669731357E-2</v>
      </c>
      <c r="AY933">
        <v>0.19892619066232603</v>
      </c>
      <c r="AZ933">
        <v>0.20888700674093316</v>
      </c>
      <c r="BA933">
        <v>0.23820750638129642</v>
      </c>
      <c r="BB933">
        <v>-3.5841000040978128E-2</v>
      </c>
      <c r="BC933">
        <v>0.26078870391221087</v>
      </c>
      <c r="BD933">
        <v>678.52568440479854</v>
      </c>
      <c r="BE933">
        <v>291.81267302368502</v>
      </c>
      <c r="BF933">
        <v>678.92469054143442</v>
      </c>
      <c r="BG933">
        <v>291.6177832372673</v>
      </c>
      <c r="BH933">
        <v>680.47825350442554</v>
      </c>
      <c r="BI933">
        <v>292.40236310506924</v>
      </c>
      <c r="BJ933">
        <v>678.52831263850351</v>
      </c>
      <c r="BK933">
        <v>291.81147427612763</v>
      </c>
      <c r="BL933" s="1" t="s">
        <v>1944</v>
      </c>
      <c r="BM933">
        <v>6</v>
      </c>
      <c r="BN933">
        <v>6</v>
      </c>
      <c r="BO933">
        <v>2</v>
      </c>
      <c r="BP933" t="b">
        <v>0</v>
      </c>
      <c r="BQ933" t="b">
        <v>0</v>
      </c>
      <c r="BR933">
        <v>932</v>
      </c>
      <c r="BS933">
        <v>14852266</v>
      </c>
      <c r="BT933" s="1">
        <v>-2.19454623796726E-3</v>
      </c>
      <c r="BU933">
        <v>1.42105263157895</v>
      </c>
      <c r="BV933">
        <v>9.3632527333279703E-2</v>
      </c>
      <c r="BW933">
        <v>1.43183038406528</v>
      </c>
      <c r="BX933">
        <v>-0.13896594272961599</v>
      </c>
      <c r="BY933">
        <f>cells1__2[theta1N]-cells1__2[theta2N]</f>
        <v>1.5707963267948959</v>
      </c>
      <c r="BZ933">
        <v>6.5471974526277901</v>
      </c>
      <c r="CA933">
        <v>10.8391956269468</v>
      </c>
      <c r="CB933">
        <f>cells1__2[lambda1]/cells1__2[lambda2]</f>
        <v>0.60402982637854774</v>
      </c>
      <c r="CC933">
        <v>932</v>
      </c>
      <c r="CD933">
        <v>238.24294117647059</v>
      </c>
      <c r="CE933">
        <v>82.888235294117635</v>
      </c>
      <c r="CF933">
        <v>29.653743391970881</v>
      </c>
      <c r="CG933">
        <v>85.838771715907484</v>
      </c>
      <c r="CH933">
        <v>38.178225531655563</v>
      </c>
      <c r="CI933">
        <v>2.3100013631002832E-2</v>
      </c>
      <c r="CJ933">
        <v>0.39288152590700609</v>
      </c>
      <c r="CK933">
        <v>0.9930733785130661</v>
      </c>
      <c r="CL933">
        <v>238.27480585027715</v>
      </c>
      <c r="CM933">
        <v>82.79316300486127</v>
      </c>
      <c r="CN933">
        <v>29.653743391970881</v>
      </c>
      <c r="CO933">
        <v>6.0704548191658567</v>
      </c>
      <c r="CP933">
        <v>4.5962560654931632</v>
      </c>
      <c r="CQ933">
        <v>3.1207435611716905E-2</v>
      </c>
      <c r="CR933">
        <v>0.6532389178696385</v>
      </c>
      <c r="CS933">
        <v>1.0115746302236028</v>
      </c>
      <c r="CT933">
        <v>7</v>
      </c>
      <c r="CU933">
        <v>1.0624865433792733E-2</v>
      </c>
      <c r="CV933">
        <v>5.778127314704364E-7</v>
      </c>
      <c r="CW933">
        <v>2.1222504451740704E-2</v>
      </c>
      <c r="CX933">
        <v>2.7226415844763124E-5</v>
      </c>
      <c r="CY933">
        <v>79.012500000000003</v>
      </c>
      <c r="CZ933">
        <v>36.648737341529163</v>
      </c>
    </row>
    <row r="934" spans="1:104" x14ac:dyDescent="0.55000000000000004">
      <c r="A934" s="1" t="s">
        <v>80</v>
      </c>
      <c r="B934">
        <v>0</v>
      </c>
      <c r="C934">
        <v>933</v>
      </c>
      <c r="D934">
        <v>393</v>
      </c>
      <c r="E934">
        <v>8296</v>
      </c>
      <c r="F934">
        <v>14141</v>
      </c>
      <c r="G934">
        <v>34425</v>
      </c>
      <c r="H934">
        <v>547341177</v>
      </c>
      <c r="I934">
        <v>666</v>
      </c>
      <c r="J934">
        <v>688</v>
      </c>
      <c r="K934">
        <v>676.31552162849869</v>
      </c>
      <c r="L934">
        <v>686.79134860050885</v>
      </c>
      <c r="M934">
        <v>-9.1100164759907232E-2</v>
      </c>
      <c r="N934">
        <v>-0.14060543579066098</v>
      </c>
      <c r="O934">
        <v>0.16753843915103164</v>
      </c>
      <c r="P934">
        <v>2.0687409593087169</v>
      </c>
      <c r="Q934" s="1" t="s">
        <v>1945</v>
      </c>
      <c r="R934">
        <v>71</v>
      </c>
      <c r="S934">
        <v>87.982756057296839</v>
      </c>
      <c r="T934">
        <v>3818</v>
      </c>
      <c r="U934">
        <v>4730</v>
      </c>
      <c r="V934">
        <v>5546</v>
      </c>
      <c r="W934">
        <v>251432874</v>
      </c>
      <c r="X934">
        <v>-3.3767922007563698</v>
      </c>
      <c r="Y934">
        <v>23.704681492932632</v>
      </c>
      <c r="Z934">
        <v>0.97824637858186447</v>
      </c>
      <c r="AA934">
        <v>30.81262793793552</v>
      </c>
      <c r="AB934">
        <v>-9.8707661043145656</v>
      </c>
      <c r="AC934">
        <v>117.54545221923215</v>
      </c>
      <c r="AD934">
        <v>-221060.89336195649</v>
      </c>
      <c r="AE934">
        <v>1561515.5845251647</v>
      </c>
      <c r="AF934">
        <v>-1.0492416321064292E-2</v>
      </c>
      <c r="AG934">
        <v>7.3655520445222014E-2</v>
      </c>
      <c r="AH934">
        <v>2.4284516643691741E-3</v>
      </c>
      <c r="AI934">
        <v>7.6490932384479807E-2</v>
      </c>
      <c r="AJ934">
        <v>-1.9637913417930676E-2</v>
      </c>
      <c r="AK934">
        <v>0.23385696601034817</v>
      </c>
      <c r="AL934">
        <v>-1.0429767591768701E-2</v>
      </c>
      <c r="AM934">
        <v>7.3673115085334709E-2</v>
      </c>
      <c r="AN934">
        <v>-0.21031205403506034</v>
      </c>
      <c r="AO934">
        <v>-0.17641161910895098</v>
      </c>
      <c r="AP934">
        <v>-0.15992716937174953</v>
      </c>
      <c r="AQ934">
        <v>-0.13695222303827972</v>
      </c>
      <c r="AR934">
        <v>-4.7033536039254732E-2</v>
      </c>
      <c r="AS934">
        <v>1.6846088153372338E-2</v>
      </c>
      <c r="AT934">
        <v>-0.21006580305436351</v>
      </c>
      <c r="AU934">
        <v>-0.17621732311264246</v>
      </c>
      <c r="AV934">
        <v>-0.2363604221314477</v>
      </c>
      <c r="AW934">
        <v>-0.16431715254636986</v>
      </c>
      <c r="AX934">
        <v>-0.17990935595709837</v>
      </c>
      <c r="AY934">
        <v>-0.12326597298603555</v>
      </c>
      <c r="AZ934">
        <v>-3.4202289939197612E-2</v>
      </c>
      <c r="BA934">
        <v>7.3843762513967445E-2</v>
      </c>
      <c r="BB934">
        <v>-0.23608096914776433</v>
      </c>
      <c r="BC934">
        <v>-0.16411177287668488</v>
      </c>
      <c r="BD934">
        <v>676.4610655737705</v>
      </c>
      <c r="BE934">
        <v>687.62933944069437</v>
      </c>
      <c r="BF934">
        <v>676.62046531362705</v>
      </c>
      <c r="BG934">
        <v>687.2576196874337</v>
      </c>
      <c r="BH934">
        <v>676.67575889615102</v>
      </c>
      <c r="BI934">
        <v>687.34396514161222</v>
      </c>
      <c r="BJ934">
        <v>676.46213334137656</v>
      </c>
      <c r="BK934">
        <v>687.62686295023627</v>
      </c>
      <c r="BL934" s="1" t="s">
        <v>1946</v>
      </c>
      <c r="BM934">
        <v>6</v>
      </c>
      <c r="BN934">
        <v>6</v>
      </c>
      <c r="BO934">
        <v>2</v>
      </c>
      <c r="BP934" t="b">
        <v>0</v>
      </c>
      <c r="BQ934" t="b">
        <v>0</v>
      </c>
      <c r="BR934">
        <v>933</v>
      </c>
      <c r="BS934">
        <v>14238568</v>
      </c>
      <c r="BT934" s="1">
        <v>7.3140243523028897E-3</v>
      </c>
      <c r="BU934">
        <v>0.96428571428571397</v>
      </c>
      <c r="BV934">
        <v>6.4747662779887596E-2</v>
      </c>
      <c r="BW934">
        <v>-0.17067786655968301</v>
      </c>
      <c r="BX934">
        <v>1.4001184602352099</v>
      </c>
      <c r="BY934">
        <f>cells1__2[theta1N]-cells1__2[theta2N]</f>
        <v>-1.570796326794893</v>
      </c>
      <c r="BZ934">
        <v>4.8023699461506197</v>
      </c>
      <c r="CA934">
        <v>7.2204638717158902</v>
      </c>
      <c r="CB934">
        <f>cells1__2[lambda1]/cells1__2[lambda2]</f>
        <v>0.66510546018553396</v>
      </c>
      <c r="CC934">
        <v>933</v>
      </c>
      <c r="CD934">
        <v>237.03873239436621</v>
      </c>
      <c r="CE934">
        <v>117.94999999999999</v>
      </c>
      <c r="CF934">
        <v>43.729435400328072</v>
      </c>
      <c r="CG934">
        <v>54.744666141879918</v>
      </c>
      <c r="CH934">
        <v>31.182935067689378</v>
      </c>
      <c r="CI934">
        <v>-2.0388982141693006</v>
      </c>
      <c r="CJ934">
        <v>2.889577645299803</v>
      </c>
      <c r="CK934">
        <v>-3.0654078667209279</v>
      </c>
      <c r="CL934">
        <v>237.26178267681215</v>
      </c>
      <c r="CM934">
        <v>118.06980623951064</v>
      </c>
      <c r="CN934">
        <v>43.729435400328072</v>
      </c>
      <c r="CO934">
        <v>4.734286753898397</v>
      </c>
      <c r="CP934">
        <v>3.9057594144965191</v>
      </c>
      <c r="CQ934">
        <v>3.1243578334934248</v>
      </c>
      <c r="CR934">
        <v>0.56514110178345778</v>
      </c>
      <c r="CS934">
        <v>1.0456024786455442</v>
      </c>
      <c r="CT934">
        <v>6</v>
      </c>
      <c r="CU934">
        <v>-2.2065237004289674E-4</v>
      </c>
      <c r="CV934">
        <v>-1.2080151762677948E-4</v>
      </c>
      <c r="CW934">
        <v>1.0772536662043516E-2</v>
      </c>
      <c r="CX934">
        <v>-1.1213841402129311E-2</v>
      </c>
      <c r="CY934">
        <v>52.307499999999969</v>
      </c>
      <c r="CZ934">
        <v>30.588939366884489</v>
      </c>
    </row>
    <row r="935" spans="1:104" x14ac:dyDescent="0.55000000000000004">
      <c r="A935" s="1" t="s">
        <v>80</v>
      </c>
      <c r="B935">
        <v>0</v>
      </c>
      <c r="C935">
        <v>934</v>
      </c>
      <c r="D935">
        <v>604</v>
      </c>
      <c r="E935">
        <v>18292</v>
      </c>
      <c r="F935">
        <v>26304</v>
      </c>
      <c r="G935">
        <v>51030</v>
      </c>
      <c r="H935">
        <v>1205569366</v>
      </c>
      <c r="I935">
        <v>666</v>
      </c>
      <c r="J935">
        <v>782</v>
      </c>
      <c r="K935">
        <v>680.27483443708604</v>
      </c>
      <c r="L935">
        <v>787.29801324503308</v>
      </c>
      <c r="M935">
        <v>-4.3122548553498938E-2</v>
      </c>
      <c r="N935">
        <v>-0.14748085110187975</v>
      </c>
      <c r="O935">
        <v>0.15365596518028091</v>
      </c>
      <c r="P935">
        <v>2.2139622442064884</v>
      </c>
      <c r="Q935" s="1" t="s">
        <v>1947</v>
      </c>
      <c r="R935">
        <v>84</v>
      </c>
      <c r="S935">
        <v>104.71067811865467</v>
      </c>
      <c r="T935">
        <v>5776</v>
      </c>
      <c r="U935">
        <v>7323</v>
      </c>
      <c r="V935">
        <v>9393</v>
      </c>
      <c r="W935">
        <v>380420017</v>
      </c>
      <c r="X935">
        <v>33.829513385491367</v>
      </c>
      <c r="Y935">
        <v>-47.410367065220463</v>
      </c>
      <c r="Z935">
        <v>18.334136178377722</v>
      </c>
      <c r="AA935">
        <v>-29.340171390352968</v>
      </c>
      <c r="AB935">
        <v>-29.881347656888344</v>
      </c>
      <c r="AC935">
        <v>33.107554314322542</v>
      </c>
      <c r="AD935">
        <v>2221714.64674557</v>
      </c>
      <c r="AE935">
        <v>-3114563.7923079031</v>
      </c>
      <c r="AF935">
        <v>8.4401586692128508E-2</v>
      </c>
      <c r="AG935">
        <v>-0.11828459252023965</v>
      </c>
      <c r="AH935">
        <v>3.521989428417828E-2</v>
      </c>
      <c r="AI935">
        <v>-5.6362499143351473E-2</v>
      </c>
      <c r="AJ935">
        <v>-4.2956804163212743E-2</v>
      </c>
      <c r="AK935">
        <v>4.7594731781631462E-2</v>
      </c>
      <c r="AL935">
        <v>8.4149985531881258E-2</v>
      </c>
      <c r="AM935">
        <v>-0.11796766900049419</v>
      </c>
      <c r="AN935">
        <v>-0.15382781740429224</v>
      </c>
      <c r="AO935">
        <v>2.6628548968664907E-2</v>
      </c>
      <c r="AP935">
        <v>-0.14222025102835392</v>
      </c>
      <c r="AQ935">
        <v>1.3147647405789694E-2</v>
      </c>
      <c r="AR935">
        <v>-7.1075698176384358E-2</v>
      </c>
      <c r="AS935">
        <v>4.4418152201331253E-2</v>
      </c>
      <c r="AT935">
        <v>-0.15376857274038683</v>
      </c>
      <c r="AU935">
        <v>2.6562555105240096E-2</v>
      </c>
      <c r="AV935">
        <v>-0.10592945206040012</v>
      </c>
      <c r="AW935">
        <v>3.6604272930475835E-2</v>
      </c>
      <c r="AX935">
        <v>-0.10063466395382677</v>
      </c>
      <c r="AY935">
        <v>1.4589409391615423E-2</v>
      </c>
      <c r="AZ935">
        <v>-2.9202944601066958E-2</v>
      </c>
      <c r="BA935">
        <v>4.7010490248528089E-2</v>
      </c>
      <c r="BB935">
        <v>-0.10590070497966975</v>
      </c>
      <c r="BC935">
        <v>3.6493426618052174E-2</v>
      </c>
      <c r="BD935">
        <v>680.55007653619066</v>
      </c>
      <c r="BE935">
        <v>787.45036081347041</v>
      </c>
      <c r="BF935">
        <v>680.49657846715331</v>
      </c>
      <c r="BG935">
        <v>787.30318582725056</v>
      </c>
      <c r="BH935">
        <v>681.15865177346654</v>
      </c>
      <c r="BI935">
        <v>787.08620419361159</v>
      </c>
      <c r="BJ935">
        <v>680.54980347767059</v>
      </c>
      <c r="BK935">
        <v>787.44952333916558</v>
      </c>
      <c r="BL935" s="1" t="s">
        <v>1948</v>
      </c>
      <c r="BM935">
        <v>7</v>
      </c>
      <c r="BN935">
        <v>7</v>
      </c>
      <c r="BO935">
        <v>2</v>
      </c>
      <c r="BP935" t="b">
        <v>0</v>
      </c>
      <c r="BQ935" t="b">
        <v>0</v>
      </c>
      <c r="BR935">
        <v>934</v>
      </c>
      <c r="BS935">
        <v>6227782</v>
      </c>
      <c r="BT935" s="1">
        <v>1.1737550168797999E-3</v>
      </c>
      <c r="BU935">
        <v>0.85714285714285698</v>
      </c>
      <c r="BV935">
        <v>6.2703136890327096E-2</v>
      </c>
      <c r="BW935">
        <v>0.41225761116160398</v>
      </c>
      <c r="BX935">
        <v>-1.15853871563329</v>
      </c>
      <c r="BY935">
        <f>cells1__2[theta1N]-cells1__2[theta2N]</f>
        <v>1.5707963267948939</v>
      </c>
      <c r="BZ935">
        <v>4.6032435374669101</v>
      </c>
      <c r="CA935">
        <v>7.0399473102729999</v>
      </c>
      <c r="CB935">
        <f>cells1__2[lambda1]/cells1__2[lambda2]</f>
        <v>0.65387471448112333</v>
      </c>
      <c r="CC935">
        <v>934</v>
      </c>
      <c r="CD935">
        <v>238.00514705882352</v>
      </c>
      <c r="CE935">
        <v>256.60147058823526</v>
      </c>
      <c r="CF935">
        <v>55.00744755472526</v>
      </c>
      <c r="CG935">
        <v>63.98771191200855</v>
      </c>
      <c r="CH935">
        <v>32.817022172569395</v>
      </c>
      <c r="CI935">
        <v>1.7868526365846533</v>
      </c>
      <c r="CJ935">
        <v>0.68375368139495274</v>
      </c>
      <c r="CK935">
        <v>-1.5892723574474792</v>
      </c>
      <c r="CL935">
        <v>238.01298785440773</v>
      </c>
      <c r="CM935">
        <v>256.51405547598904</v>
      </c>
      <c r="CN935">
        <v>55.00744755472526</v>
      </c>
      <c r="CO935">
        <v>5.8831086009323252</v>
      </c>
      <c r="CP935">
        <v>3.4980174641144761</v>
      </c>
      <c r="CQ935">
        <v>5.8870320321015857E-3</v>
      </c>
      <c r="CR935">
        <v>0.80403158553146759</v>
      </c>
      <c r="CS935">
        <v>0.19981734686608885</v>
      </c>
      <c r="CT935">
        <v>6</v>
      </c>
      <c r="CU935">
        <v>-9.5468632707296185E-3</v>
      </c>
      <c r="CV935">
        <v>-9.8945356654086095E-7</v>
      </c>
      <c r="CW935">
        <v>5.1680987466365749E-5</v>
      </c>
      <c r="CX935">
        <v>-1.9145407528925601E-2</v>
      </c>
      <c r="CY935">
        <v>49.551250000000081</v>
      </c>
      <c r="CZ935">
        <v>27.944217151748109</v>
      </c>
    </row>
    <row r="936" spans="1:104" x14ac:dyDescent="0.55000000000000004">
      <c r="A936" s="1" t="s">
        <v>80</v>
      </c>
      <c r="B936">
        <v>0</v>
      </c>
      <c r="C936">
        <v>935</v>
      </c>
      <c r="D936">
        <v>401</v>
      </c>
      <c r="E936">
        <v>8521</v>
      </c>
      <c r="F936">
        <v>12700</v>
      </c>
      <c r="G936">
        <v>26906</v>
      </c>
      <c r="H936">
        <v>561710362</v>
      </c>
      <c r="I936">
        <v>667</v>
      </c>
      <c r="J936">
        <v>272</v>
      </c>
      <c r="K936">
        <v>682.12967581047383</v>
      </c>
      <c r="L936">
        <v>273.35660847880297</v>
      </c>
      <c r="M936">
        <v>0.17415207972758953</v>
      </c>
      <c r="N936">
        <v>6.4118560492486668E-2</v>
      </c>
      <c r="O936">
        <v>0.1855805395861144</v>
      </c>
      <c r="P936">
        <v>0.17638716180294656</v>
      </c>
      <c r="Q936" s="1" t="s">
        <v>1949</v>
      </c>
      <c r="R936">
        <v>73</v>
      </c>
      <c r="S936">
        <v>89.154328932550641</v>
      </c>
      <c r="T936">
        <v>2607</v>
      </c>
      <c r="U936">
        <v>3274</v>
      </c>
      <c r="V936">
        <v>4761</v>
      </c>
      <c r="W936">
        <v>171695257</v>
      </c>
      <c r="X936">
        <v>47.312964559378081</v>
      </c>
      <c r="Y936">
        <v>-27.188631622245275</v>
      </c>
      <c r="Z936">
        <v>49.323881662031361</v>
      </c>
      <c r="AA936">
        <v>-30.458173933273525</v>
      </c>
      <c r="AB936">
        <v>56.559483594204487</v>
      </c>
      <c r="AC936">
        <v>-16.625295939391993</v>
      </c>
      <c r="AD936">
        <v>3113385.9185524741</v>
      </c>
      <c r="AE936">
        <v>-1789648.0798183244</v>
      </c>
      <c r="AF936">
        <v>0.21404545142364195</v>
      </c>
      <c r="AG936">
        <v>-0.12300228876740447</v>
      </c>
      <c r="AH936">
        <v>0.17659602625110918</v>
      </c>
      <c r="AI936">
        <v>-0.1090504701218947</v>
      </c>
      <c r="AJ936">
        <v>0.13987947352305588</v>
      </c>
      <c r="AK936">
        <v>-4.1116670368706178E-2</v>
      </c>
      <c r="AL936">
        <v>0.21385945964278849</v>
      </c>
      <c r="AM936">
        <v>-0.12293149044582542</v>
      </c>
      <c r="AN936">
        <v>0.14493223337992964</v>
      </c>
      <c r="AO936">
        <v>-9.0960299001330083E-2</v>
      </c>
      <c r="AP936">
        <v>0.13722826900921448</v>
      </c>
      <c r="AQ936">
        <v>-5.5099098273978277E-2</v>
      </c>
      <c r="AR936">
        <v>0.195869197663643</v>
      </c>
      <c r="AS936">
        <v>-1.2828580745383705E-2</v>
      </c>
      <c r="AT936">
        <v>0.14489603831703066</v>
      </c>
      <c r="AU936">
        <v>-9.0783073166064043E-2</v>
      </c>
      <c r="AV936">
        <v>0.1404640794023122</v>
      </c>
      <c r="AW936">
        <v>-0.13433237087724428</v>
      </c>
      <c r="AX936">
        <v>0.13008079140027931</v>
      </c>
      <c r="AY936">
        <v>-9.7524198468544293E-2</v>
      </c>
      <c r="AZ936">
        <v>0.19147114449296676</v>
      </c>
      <c r="BA936">
        <v>-8.2401602754359857E-2</v>
      </c>
      <c r="BB936">
        <v>0.14041449885780058</v>
      </c>
      <c r="BC936">
        <v>-0.13415014616510257</v>
      </c>
      <c r="BD936">
        <v>683.40018777138835</v>
      </c>
      <c r="BE936">
        <v>273.01021006924071</v>
      </c>
      <c r="BF936">
        <v>683.33503937007879</v>
      </c>
      <c r="BG936">
        <v>273.16078740157479</v>
      </c>
      <c r="BH936">
        <v>683.76358433063263</v>
      </c>
      <c r="BI936">
        <v>273.18486582918308</v>
      </c>
      <c r="BJ936">
        <v>683.39982809681544</v>
      </c>
      <c r="BK936">
        <v>273.01108998234929</v>
      </c>
      <c r="BL936" s="1" t="s">
        <v>1950</v>
      </c>
      <c r="BM936">
        <v>6</v>
      </c>
      <c r="BN936">
        <v>6</v>
      </c>
      <c r="BO936">
        <v>2</v>
      </c>
      <c r="BP936" t="b">
        <v>0</v>
      </c>
      <c r="BQ936" t="b">
        <v>1</v>
      </c>
      <c r="BR936">
        <v>935</v>
      </c>
      <c r="BS936">
        <v>2197614</v>
      </c>
      <c r="BT936" s="1">
        <v>-1.28348020828788E-2</v>
      </c>
      <c r="BU936">
        <v>1.2916666666666701</v>
      </c>
      <c r="BV936">
        <v>9.3161047545957804E-2</v>
      </c>
      <c r="BW936">
        <v>-1.4692690890183</v>
      </c>
      <c r="BX936">
        <v>0.101527237776598</v>
      </c>
      <c r="BY936">
        <f>cells1__2[theta1N]-cells1__2[theta2N]</f>
        <v>-1.5707963267948979</v>
      </c>
      <c r="BZ936">
        <v>7.2729044585331097</v>
      </c>
      <c r="CA936">
        <v>10.0259407021193</v>
      </c>
      <c r="CB936">
        <f>cells1__2[lambda1]/cells1__2[lambda2]</f>
        <v>0.72540868479261511</v>
      </c>
      <c r="CC936">
        <v>935</v>
      </c>
      <c r="CD936">
        <v>239.07916666666668</v>
      </c>
      <c r="CE936">
        <v>262.5291666666667</v>
      </c>
      <c r="CF936">
        <v>53.210088535377231</v>
      </c>
      <c r="CG936">
        <v>70.091721038783561</v>
      </c>
      <c r="CH936">
        <v>36.12221275418851</v>
      </c>
      <c r="CI936">
        <v>1.7703113846796348</v>
      </c>
      <c r="CJ936">
        <v>0.70938241620536635</v>
      </c>
      <c r="CK936">
        <v>-1.8203731446772466</v>
      </c>
      <c r="CL936">
        <v>239.05433500745238</v>
      </c>
      <c r="CM936">
        <v>262.76609519914308</v>
      </c>
      <c r="CN936">
        <v>53.210088535377231</v>
      </c>
      <c r="CO936">
        <v>6.2548767283218467</v>
      </c>
      <c r="CP936">
        <v>3.7100769275399266</v>
      </c>
      <c r="CQ936">
        <v>6.5840746821295149E-3</v>
      </c>
      <c r="CR936">
        <v>0.80509234572479837</v>
      </c>
      <c r="CS936">
        <v>-0.11625689072808723</v>
      </c>
      <c r="CT936">
        <v>6</v>
      </c>
      <c r="CU936">
        <v>-7.2634900221208738E-3</v>
      </c>
      <c r="CV936">
        <v>-2.615962270122498E-5</v>
      </c>
      <c r="CW936">
        <v>1.620085271795111E-3</v>
      </c>
      <c r="CX936">
        <v>-1.6147065316036859E-2</v>
      </c>
      <c r="CY936">
        <v>53.348750000000031</v>
      </c>
      <c r="CZ936">
        <v>30.793964620054027</v>
      </c>
    </row>
    <row r="937" spans="1:104" x14ac:dyDescent="0.55000000000000004">
      <c r="A937" s="1" t="s">
        <v>80</v>
      </c>
      <c r="B937">
        <v>0</v>
      </c>
      <c r="C937">
        <v>936</v>
      </c>
      <c r="D937">
        <v>454</v>
      </c>
      <c r="E937">
        <v>8477</v>
      </c>
      <c r="F937">
        <v>14865</v>
      </c>
      <c r="G937">
        <v>27886</v>
      </c>
      <c r="H937">
        <v>559381998</v>
      </c>
      <c r="I937">
        <v>668</v>
      </c>
      <c r="J937">
        <v>861</v>
      </c>
      <c r="K937">
        <v>680.22687224669608</v>
      </c>
      <c r="L937">
        <v>862.95814977973566</v>
      </c>
      <c r="M937">
        <v>-6.248595920561012E-2</v>
      </c>
      <c r="N937">
        <v>-2.5809585650166025E-2</v>
      </c>
      <c r="O937">
        <v>6.7606433194470683E-2</v>
      </c>
      <c r="P937">
        <v>1.7666474429632069</v>
      </c>
      <c r="Q937" s="1" t="s">
        <v>1951</v>
      </c>
      <c r="R937">
        <v>74</v>
      </c>
      <c r="S937">
        <v>91.396969619669946</v>
      </c>
      <c r="T937">
        <v>4230</v>
      </c>
      <c r="U937">
        <v>5342</v>
      </c>
      <c r="V937">
        <v>6426</v>
      </c>
      <c r="W937">
        <v>278591258</v>
      </c>
      <c r="X937">
        <v>8.8451528202665095</v>
      </c>
      <c r="Y937">
        <v>-28.59607824905239</v>
      </c>
      <c r="Z937">
        <v>14.063882374205333</v>
      </c>
      <c r="AA937">
        <v>-26.670931593825703</v>
      </c>
      <c r="AB937">
        <v>11.004231516586561</v>
      </c>
      <c r="AC937">
        <v>27.292285090511957</v>
      </c>
      <c r="AD937">
        <v>583287.2933483005</v>
      </c>
      <c r="AE937">
        <v>-1880873.0503328247</v>
      </c>
      <c r="AF937">
        <v>2.4839989754625369E-2</v>
      </c>
      <c r="AG937">
        <v>-8.0306842082070909E-2</v>
      </c>
      <c r="AH937">
        <v>3.132450685065756E-2</v>
      </c>
      <c r="AI937">
        <v>-5.9404206974634846E-2</v>
      </c>
      <c r="AJ937">
        <v>1.9993275571663794E-2</v>
      </c>
      <c r="AK937">
        <v>4.9586577306424892E-2</v>
      </c>
      <c r="AL937">
        <v>2.4871656510436428E-2</v>
      </c>
      <c r="AM937">
        <v>-8.0201350142700009E-2</v>
      </c>
      <c r="AN937">
        <v>3.0216398371097186E-2</v>
      </c>
      <c r="AO937">
        <v>0.10919748782811135</v>
      </c>
      <c r="AP937">
        <v>4.3598951664551612E-2</v>
      </c>
      <c r="AQ937">
        <v>0.11497358737132325</v>
      </c>
      <c r="AR937">
        <v>7.7465376061419497E-2</v>
      </c>
      <c r="AS937">
        <v>9.8836696872238561E-2</v>
      </c>
      <c r="AT937">
        <v>3.0283180651294241E-2</v>
      </c>
      <c r="AU937">
        <v>0.10922560263004741</v>
      </c>
      <c r="AV937">
        <v>-3.0656620171652865E-2</v>
      </c>
      <c r="AW937">
        <v>0.11069464587468672</v>
      </c>
      <c r="AX937">
        <v>-1.457187983318756E-2</v>
      </c>
      <c r="AY937">
        <v>0.11249189590619531</v>
      </c>
      <c r="AZ937">
        <v>3.1538531471663141E-2</v>
      </c>
      <c r="BA937">
        <v>8.463857962741321E-2</v>
      </c>
      <c r="BB937">
        <v>-3.0576329472804416E-2</v>
      </c>
      <c r="BC937">
        <v>0.11070284265090458</v>
      </c>
      <c r="BD937">
        <v>679.27427155833436</v>
      </c>
      <c r="BE937">
        <v>865.80228854547602</v>
      </c>
      <c r="BF937">
        <v>679.73272788429199</v>
      </c>
      <c r="BG937">
        <v>864.64298688193742</v>
      </c>
      <c r="BH937">
        <v>680.82980707164882</v>
      </c>
      <c r="BI937">
        <v>863.76106289894574</v>
      </c>
      <c r="BJ937">
        <v>679.27746795312498</v>
      </c>
      <c r="BK937">
        <v>865.79430013226852</v>
      </c>
      <c r="BL937" s="1" t="s">
        <v>1952</v>
      </c>
      <c r="BM937">
        <v>6</v>
      </c>
      <c r="BN937">
        <v>6</v>
      </c>
      <c r="BO937">
        <v>2</v>
      </c>
      <c r="BP937" t="b">
        <v>0</v>
      </c>
      <c r="BQ937" t="b">
        <v>0</v>
      </c>
      <c r="BR937">
        <v>936</v>
      </c>
      <c r="BS937">
        <v>10056204</v>
      </c>
      <c r="BT937" s="1">
        <v>1.25684496198163E-2</v>
      </c>
      <c r="BU937">
        <v>0.8125</v>
      </c>
      <c r="BV937">
        <v>5.9920197555078797E-2</v>
      </c>
      <c r="BW937">
        <v>-0.48466007873212802</v>
      </c>
      <c r="BX937">
        <v>1.0861362480627701</v>
      </c>
      <c r="BY937">
        <f>cells1__2[theta1N]-cells1__2[theta2N]</f>
        <v>-1.5707963267948981</v>
      </c>
      <c r="BZ937">
        <v>3.8761695082749901</v>
      </c>
      <c r="CA937">
        <v>7.25026419771853</v>
      </c>
      <c r="CB937">
        <f>cells1__2[lambda1]/cells1__2[lambda2]</f>
        <v>0.53462458781774047</v>
      </c>
      <c r="CC937">
        <v>936</v>
      </c>
      <c r="CD937">
        <v>238.58175675675676</v>
      </c>
      <c r="CE937">
        <v>56.387837837837836</v>
      </c>
      <c r="CF937">
        <v>19.740249242465897</v>
      </c>
      <c r="CG937">
        <v>61.807577972945147</v>
      </c>
      <c r="CH937">
        <v>32.401593751037574</v>
      </c>
      <c r="CI937">
        <v>-3.0608196865797979</v>
      </c>
      <c r="CJ937">
        <v>2.9084454292525366</v>
      </c>
      <c r="CK937">
        <v>-1.5158065861869903</v>
      </c>
      <c r="CL937">
        <v>238.54488716998586</v>
      </c>
      <c r="CM937">
        <v>56.568643944503172</v>
      </c>
      <c r="CN937">
        <v>19.740249242465897</v>
      </c>
      <c r="CO937">
        <v>4.9539045608364649</v>
      </c>
      <c r="CP937">
        <v>4.1546358773632317</v>
      </c>
      <c r="CQ937">
        <v>5.6495819136459735E-2</v>
      </c>
      <c r="CR937">
        <v>0.54465708630165655</v>
      </c>
      <c r="CS937">
        <v>1.5370102023266186</v>
      </c>
      <c r="CT937">
        <v>6</v>
      </c>
      <c r="CU937">
        <v>1.7991281025351441E-2</v>
      </c>
      <c r="CV937">
        <v>6.664088377650517E-5</v>
      </c>
      <c r="CW937">
        <v>3.4023913658723468E-2</v>
      </c>
      <c r="CX937">
        <v>1.9586483919794145E-3</v>
      </c>
      <c r="CY937">
        <v>59.963750000000033</v>
      </c>
      <c r="CZ937">
        <v>31.783914113715074</v>
      </c>
    </row>
    <row r="938" spans="1:104" x14ac:dyDescent="0.55000000000000004">
      <c r="A938" s="1" t="s">
        <v>80</v>
      </c>
      <c r="B938">
        <v>0</v>
      </c>
      <c r="C938">
        <v>937</v>
      </c>
      <c r="D938">
        <v>113</v>
      </c>
      <c r="E938">
        <v>2657</v>
      </c>
      <c r="F938">
        <v>3959</v>
      </c>
      <c r="G938">
        <v>9613</v>
      </c>
      <c r="H938">
        <v>175152269</v>
      </c>
      <c r="I938">
        <v>669</v>
      </c>
      <c r="J938">
        <v>304</v>
      </c>
      <c r="K938">
        <v>675.53097345132744</v>
      </c>
      <c r="L938">
        <v>305.94690265486724</v>
      </c>
      <c r="M938">
        <v>0.13844728930668884</v>
      </c>
      <c r="N938">
        <v>-2.7041050268141142E-2</v>
      </c>
      <c r="O938">
        <v>0.14106335568096393</v>
      </c>
      <c r="P938">
        <v>3.045148535169139</v>
      </c>
      <c r="Q938" s="1" t="s">
        <v>1953</v>
      </c>
      <c r="R938">
        <v>39</v>
      </c>
      <c r="S938">
        <v>47.69848480983498</v>
      </c>
      <c r="T938">
        <v>1559</v>
      </c>
      <c r="U938">
        <v>1979</v>
      </c>
      <c r="V938">
        <v>3679</v>
      </c>
      <c r="W938">
        <v>102680927</v>
      </c>
      <c r="X938">
        <v>6.1187042198762081</v>
      </c>
      <c r="Y938">
        <v>-0.21888514798649095</v>
      </c>
      <c r="Z938">
        <v>2.5572258686271878</v>
      </c>
      <c r="AA938">
        <v>-1.2064092545520047</v>
      </c>
      <c r="AB938">
        <v>-93.528543988055134</v>
      </c>
      <c r="AC938">
        <v>25.290008702415122</v>
      </c>
      <c r="AD938">
        <v>401556.52103218803</v>
      </c>
      <c r="AE938">
        <v>-14628.407818905202</v>
      </c>
      <c r="AF938">
        <v>2.4560394557717139E-2</v>
      </c>
      <c r="AG938">
        <v>-8.7860197260544921E-4</v>
      </c>
      <c r="AH938">
        <v>8.0368908362322723E-3</v>
      </c>
      <c r="AI938">
        <v>-3.7915225250946885E-3</v>
      </c>
      <c r="AJ938">
        <v>-0.14821438699794073</v>
      </c>
      <c r="AK938">
        <v>4.0076996574219717E-2</v>
      </c>
      <c r="AL938">
        <v>2.4471726194238087E-2</v>
      </c>
      <c r="AM938">
        <v>-8.9148693160733027E-4</v>
      </c>
      <c r="AN938">
        <v>-5.6551743827431854E-2</v>
      </c>
      <c r="AO938">
        <v>-0.11585289098599659</v>
      </c>
      <c r="AP938">
        <v>-3.1630507699302132E-2</v>
      </c>
      <c r="AQ938">
        <v>-0.10582133514772504</v>
      </c>
      <c r="AR938">
        <v>1.4890139978979967E-2</v>
      </c>
      <c r="AS938">
        <v>2.2084000595960471E-2</v>
      </c>
      <c r="AT938">
        <v>-5.642622362227543E-2</v>
      </c>
      <c r="AU938">
        <v>-0.11579845344893459</v>
      </c>
      <c r="AV938">
        <v>-0.12286357445547041</v>
      </c>
      <c r="AW938">
        <v>-2.5068434445346101E-2</v>
      </c>
      <c r="AX938">
        <v>-9.2519240962053162E-2</v>
      </c>
      <c r="AY938">
        <v>-1.6384633735751514E-2</v>
      </c>
      <c r="AZ938">
        <v>2.9007828572009567E-3</v>
      </c>
      <c r="BA938">
        <v>0.1173157478118135</v>
      </c>
      <c r="BB938">
        <v>-0.12270810623063236</v>
      </c>
      <c r="BC938">
        <v>-2.5019851728289324E-2</v>
      </c>
      <c r="BD938">
        <v>675.64546480993602</v>
      </c>
      <c r="BE938">
        <v>306.28152051185549</v>
      </c>
      <c r="BF938">
        <v>675.67441273048746</v>
      </c>
      <c r="BG938">
        <v>306.25460974993683</v>
      </c>
      <c r="BH938">
        <v>675.74992198065115</v>
      </c>
      <c r="BI938">
        <v>306.61656090710494</v>
      </c>
      <c r="BJ938">
        <v>675.64563804765783</v>
      </c>
      <c r="BK938">
        <v>306.28138318322328</v>
      </c>
      <c r="BL938" s="1" t="s">
        <v>1954</v>
      </c>
      <c r="BM938">
        <v>5</v>
      </c>
      <c r="BN938">
        <v>5</v>
      </c>
      <c r="BO938">
        <v>2</v>
      </c>
      <c r="BP938" t="b">
        <v>0</v>
      </c>
      <c r="BQ938" t="b">
        <v>0</v>
      </c>
      <c r="BR938">
        <v>937</v>
      </c>
      <c r="BS938">
        <v>7375760</v>
      </c>
      <c r="BT938" s="1">
        <v>3.1679606873865097E-2</v>
      </c>
      <c r="BU938">
        <v>1.2307692307692299</v>
      </c>
      <c r="BV938">
        <v>0.140684814182301</v>
      </c>
      <c r="BW938">
        <v>1.37542303860772</v>
      </c>
      <c r="BX938">
        <v>-0.195373288187177</v>
      </c>
      <c r="BY938">
        <f>cells1__2[theta1N]-cells1__2[theta2N]</f>
        <v>1.570796326794897</v>
      </c>
      <c r="BZ938">
        <v>10.6031915408328</v>
      </c>
      <c r="CA938">
        <v>15.5202246411739</v>
      </c>
      <c r="CB938">
        <f>cells1__2[lambda1]/cells1__2[lambda2]</f>
        <v>0.68318544260650649</v>
      </c>
      <c r="CC938">
        <v>937</v>
      </c>
      <c r="CD938">
        <v>238.80725806451611</v>
      </c>
      <c r="CE938">
        <v>98.259677419354844</v>
      </c>
      <c r="CF938">
        <v>34.211079180722351</v>
      </c>
      <c r="CG938">
        <v>45.373699028577391</v>
      </c>
      <c r="CH938">
        <v>28.337954466251286</v>
      </c>
      <c r="CI938">
        <v>0.45247938854776282</v>
      </c>
      <c r="CJ938">
        <v>0.31533936000391882</v>
      </c>
      <c r="CK938">
        <v>-2.6021304175699251</v>
      </c>
      <c r="CL938">
        <v>238.86674190218034</v>
      </c>
      <c r="CM938">
        <v>98.235498941718618</v>
      </c>
      <c r="CN938">
        <v>34.211079180722351</v>
      </c>
      <c r="CO938">
        <v>4.003333368468609</v>
      </c>
      <c r="CP938">
        <v>3.819143312900394</v>
      </c>
      <c r="CQ938">
        <v>0.37659365938868428</v>
      </c>
      <c r="CR938">
        <v>0.29983579016941825</v>
      </c>
      <c r="CS938">
        <v>1.3439602510202733</v>
      </c>
      <c r="CT938">
        <v>6</v>
      </c>
      <c r="CU938">
        <v>7.4975426914583934E-3</v>
      </c>
      <c r="CV938">
        <v>-4.1646655763096413E-5</v>
      </c>
      <c r="CW938">
        <v>1.7389954034166377E-2</v>
      </c>
      <c r="CX938">
        <v>-2.3948686512495904E-3</v>
      </c>
      <c r="CY938">
        <v>42.691250000000046</v>
      </c>
      <c r="CZ938">
        <v>27.293964620053909</v>
      </c>
    </row>
    <row r="939" spans="1:104" x14ac:dyDescent="0.55000000000000004">
      <c r="A939" s="1" t="s">
        <v>80</v>
      </c>
      <c r="B939">
        <v>0</v>
      </c>
      <c r="C939">
        <v>938</v>
      </c>
      <c r="D939">
        <v>222</v>
      </c>
      <c r="E939">
        <v>3559</v>
      </c>
      <c r="F939">
        <v>5635</v>
      </c>
      <c r="G939">
        <v>8735</v>
      </c>
      <c r="H939">
        <v>234693919</v>
      </c>
      <c r="I939">
        <v>669</v>
      </c>
      <c r="J939">
        <v>472</v>
      </c>
      <c r="K939">
        <v>680.34234234234236</v>
      </c>
      <c r="L939">
        <v>474.5045045045045</v>
      </c>
      <c r="M939">
        <v>0.10353898014589145</v>
      </c>
      <c r="N939">
        <v>5.5721037545536097E-2</v>
      </c>
      <c r="O939">
        <v>0.11758041688479569</v>
      </c>
      <c r="P939">
        <v>0.2468556612746978</v>
      </c>
      <c r="Q939" s="1" t="s">
        <v>1955</v>
      </c>
      <c r="R939">
        <v>54</v>
      </c>
      <c r="S939">
        <v>65.597979746446626</v>
      </c>
      <c r="T939">
        <v>1495</v>
      </c>
      <c r="U939">
        <v>2090</v>
      </c>
      <c r="V939">
        <v>3107</v>
      </c>
      <c r="W939">
        <v>98514467</v>
      </c>
      <c r="X939">
        <v>-18.72807187869104</v>
      </c>
      <c r="Y939">
        <v>-4.9436373927218371</v>
      </c>
      <c r="Z939">
        <v>-10.000535667798164</v>
      </c>
      <c r="AA939">
        <v>-5.7490892692142082E-2</v>
      </c>
      <c r="AB939">
        <v>12.948480696905847</v>
      </c>
      <c r="AC939">
        <v>-43.868978682028448</v>
      </c>
      <c r="AD939">
        <v>-1229910.1072921543</v>
      </c>
      <c r="AE939">
        <v>-324044.80681662983</v>
      </c>
      <c r="AF939">
        <v>-0.11227492853325978</v>
      </c>
      <c r="AG939">
        <v>-2.9637142496966366E-2</v>
      </c>
      <c r="AH939">
        <v>-4.2198940072983859E-2</v>
      </c>
      <c r="AI939">
        <v>-2.4259247864791609E-4</v>
      </c>
      <c r="AJ939">
        <v>3.5403242350104953E-2</v>
      </c>
      <c r="AK939">
        <v>-0.11994488931064852</v>
      </c>
      <c r="AL939">
        <v>-0.11188327189606953</v>
      </c>
      <c r="AM939">
        <v>-2.9477921201408762E-2</v>
      </c>
      <c r="AN939">
        <v>-2.5256034761290423E-2</v>
      </c>
      <c r="AO939">
        <v>7.3311308610844077E-3</v>
      </c>
      <c r="AP939">
        <v>4.402407122788414E-2</v>
      </c>
      <c r="AQ939">
        <v>-1.3174136957148099E-3</v>
      </c>
      <c r="AR939">
        <v>-3.4018024865092304E-2</v>
      </c>
      <c r="AS939">
        <v>-6.4101049329760837E-2</v>
      </c>
      <c r="AT939">
        <v>-2.4880045269257748E-2</v>
      </c>
      <c r="AU939">
        <v>7.2819070545593603E-3</v>
      </c>
      <c r="AV939">
        <v>1.7965350559998938E-2</v>
      </c>
      <c r="AW939">
        <v>-1.0258251403162735E-2</v>
      </c>
      <c r="AX939">
        <v>7.983960023887289E-2</v>
      </c>
      <c r="AY939">
        <v>-1.1573199301068928E-2</v>
      </c>
      <c r="AZ939">
        <v>4.2622423983676629E-3</v>
      </c>
      <c r="BA939">
        <v>-3.7837650366903827E-2</v>
      </c>
      <c r="BB939">
        <v>1.8306373184496082E-2</v>
      </c>
      <c r="BC939">
        <v>-1.0266426082761456E-2</v>
      </c>
      <c r="BD939">
        <v>679.21017139645971</v>
      </c>
      <c r="BE939">
        <v>476.17673503793202</v>
      </c>
      <c r="BF939">
        <v>680.18349600709848</v>
      </c>
      <c r="BG939">
        <v>475.59822537710738</v>
      </c>
      <c r="BH939">
        <v>678.66960503720668</v>
      </c>
      <c r="BI939">
        <v>474.82610188895251</v>
      </c>
      <c r="BJ939">
        <v>679.21613387435059</v>
      </c>
      <c r="BK939">
        <v>476.17312892542395</v>
      </c>
      <c r="BL939" s="1" t="s">
        <v>1956</v>
      </c>
      <c r="BM939">
        <v>4</v>
      </c>
      <c r="BN939">
        <v>4</v>
      </c>
      <c r="BO939">
        <v>2</v>
      </c>
      <c r="BP939" t="b">
        <v>0</v>
      </c>
      <c r="BQ939" t="b">
        <v>0</v>
      </c>
      <c r="BR939">
        <v>938</v>
      </c>
      <c r="BS939">
        <v>3910451</v>
      </c>
      <c r="BT939" s="1">
        <v>3.0538723911793401E-2</v>
      </c>
      <c r="BU939">
        <v>1.6428571428571399</v>
      </c>
      <c r="BV939">
        <v>0.115727169438961</v>
      </c>
      <c r="BW939">
        <v>-1.5549057278455301</v>
      </c>
      <c r="BX939">
        <v>1.58905989493675E-2</v>
      </c>
      <c r="BY939">
        <f>cells1__2[theta1N]-cells1__2[theta2N]</f>
        <v>-1.5707963267948974</v>
      </c>
      <c r="BZ939">
        <v>7.0668998616146403</v>
      </c>
      <c r="CA939">
        <v>14.422192819718401</v>
      </c>
      <c r="CB939">
        <f>cells1__2[lambda1]/cells1__2[lambda2]</f>
        <v>0.49000175978458627</v>
      </c>
      <c r="CC939">
        <v>938</v>
      </c>
      <c r="CD939">
        <v>238.31037735849054</v>
      </c>
      <c r="CE939">
        <v>192.40094339622641</v>
      </c>
      <c r="CF939">
        <v>43.37355468176726</v>
      </c>
      <c r="CG939">
        <v>36.79929180898975</v>
      </c>
      <c r="CH939">
        <v>25.353023898636661</v>
      </c>
      <c r="CI939">
        <v>1.7196698629536864</v>
      </c>
      <c r="CJ939">
        <v>0.60698337365756339</v>
      </c>
      <c r="CK939">
        <v>-1.3650244440082466</v>
      </c>
      <c r="CL939">
        <v>238.40487988737073</v>
      </c>
      <c r="CM939">
        <v>192.22071006822904</v>
      </c>
      <c r="CN939">
        <v>43.37355468176726</v>
      </c>
      <c r="CO939">
        <v>4.3676044533331266</v>
      </c>
      <c r="CP939">
        <v>2.8521959432414086</v>
      </c>
      <c r="CQ939">
        <v>-0.41083194928506023</v>
      </c>
      <c r="CR939">
        <v>0.75732824819897315</v>
      </c>
      <c r="CS939">
        <v>-9.9128330258423769E-2</v>
      </c>
      <c r="CT939">
        <v>3</v>
      </c>
      <c r="CU939">
        <v>3.0053246275722162E-3</v>
      </c>
      <c r="CV939">
        <v>-2.5084426761074849E-5</v>
      </c>
      <c r="CW939">
        <v>8.8462494582961081E-3</v>
      </c>
      <c r="CX939">
        <v>-2.8356002031516762E-3</v>
      </c>
      <c r="CY939">
        <v>30.2575</v>
      </c>
      <c r="CZ939">
        <v>22.549242404917528</v>
      </c>
    </row>
    <row r="940" spans="1:104" x14ac:dyDescent="0.55000000000000004">
      <c r="A940" s="1" t="s">
        <v>80</v>
      </c>
      <c r="B940">
        <v>0</v>
      </c>
      <c r="C940">
        <v>939</v>
      </c>
      <c r="D940">
        <v>319</v>
      </c>
      <c r="E940">
        <v>9986</v>
      </c>
      <c r="F940">
        <v>13753</v>
      </c>
      <c r="G940">
        <v>27230</v>
      </c>
      <c r="H940">
        <v>657990494</v>
      </c>
      <c r="I940">
        <v>669</v>
      </c>
      <c r="J940">
        <v>741</v>
      </c>
      <c r="K940">
        <v>681.7711598746082</v>
      </c>
      <c r="L940">
        <v>743.68338557993729</v>
      </c>
      <c r="M940">
        <v>-3.0951677270143578E-2</v>
      </c>
      <c r="N940">
        <v>-5.3673899093229963E-2</v>
      </c>
      <c r="O940">
        <v>6.1958807039075206E-2</v>
      </c>
      <c r="P940">
        <v>2.0946534251715629</v>
      </c>
      <c r="Q940" s="1" t="s">
        <v>1957</v>
      </c>
      <c r="R940">
        <v>61</v>
      </c>
      <c r="S940">
        <v>77.982756057296839</v>
      </c>
      <c r="T940">
        <v>4697</v>
      </c>
      <c r="U940">
        <v>5737</v>
      </c>
      <c r="V940">
        <v>7346</v>
      </c>
      <c r="W940">
        <v>309298610</v>
      </c>
      <c r="X940">
        <v>17.969177725129089</v>
      </c>
      <c r="Y940">
        <v>46.045710924122531</v>
      </c>
      <c r="Z940">
        <v>10.760702337294294</v>
      </c>
      <c r="AA940">
        <v>45.732550816821451</v>
      </c>
      <c r="AB940">
        <v>-22.105213739067825</v>
      </c>
      <c r="AC940">
        <v>154.03393323742793</v>
      </c>
      <c r="AD940">
        <v>1180360.6659786673</v>
      </c>
      <c r="AE940">
        <v>3029513.2780656419</v>
      </c>
      <c r="AF940">
        <v>3.8582725433214435E-2</v>
      </c>
      <c r="AG940">
        <v>9.8867574751521872E-2</v>
      </c>
      <c r="AH940">
        <v>1.8893323444871893E-2</v>
      </c>
      <c r="AI940">
        <v>8.0295862431457699E-2</v>
      </c>
      <c r="AJ940">
        <v>-2.9838535686628063E-2</v>
      </c>
      <c r="AK940">
        <v>0.20792140117304728</v>
      </c>
      <c r="AL940">
        <v>3.8487465444650933E-2</v>
      </c>
      <c r="AM940">
        <v>9.8781915531714143E-2</v>
      </c>
      <c r="AN940">
        <v>4.8110348043151778E-2</v>
      </c>
      <c r="AO940">
        <v>-7.6328786623861014E-2</v>
      </c>
      <c r="AP940">
        <v>6.1587797442184067E-2</v>
      </c>
      <c r="AQ940">
        <v>-6.4159657092326322E-2</v>
      </c>
      <c r="AR940">
        <v>8.6583891927891551E-3</v>
      </c>
      <c r="AS940">
        <v>-4.0378101705600404E-2</v>
      </c>
      <c r="AT940">
        <v>4.8173407293479693E-2</v>
      </c>
      <c r="AU940">
        <v>-7.6270148941852842E-2</v>
      </c>
      <c r="AV940">
        <v>8.0359953178097979E-2</v>
      </c>
      <c r="AW940">
        <v>-4.2639826704756224E-2</v>
      </c>
      <c r="AX940">
        <v>8.5658493591206836E-2</v>
      </c>
      <c r="AY940">
        <v>-2.8509570212678189E-2</v>
      </c>
      <c r="AZ940">
        <v>4.7063407161456641E-2</v>
      </c>
      <c r="BA940">
        <v>-2.19061294880348E-2</v>
      </c>
      <c r="BB940">
        <v>8.0384339156380699E-2</v>
      </c>
      <c r="BC940">
        <v>-4.2572147898963811E-2</v>
      </c>
      <c r="BD940">
        <v>681.98117364310031</v>
      </c>
      <c r="BE940">
        <v>743.26647306228722</v>
      </c>
      <c r="BF940">
        <v>681.97695048353091</v>
      </c>
      <c r="BG940">
        <v>743.35534065294848</v>
      </c>
      <c r="BH940">
        <v>681.63183988248261</v>
      </c>
      <c r="BI940">
        <v>743.3341535071612</v>
      </c>
      <c r="BJ940">
        <v>681.98113658918601</v>
      </c>
      <c r="BK940">
        <v>743.2669513748325</v>
      </c>
      <c r="BL940" s="1" t="s">
        <v>1958</v>
      </c>
      <c r="BM940">
        <v>6</v>
      </c>
      <c r="BN940">
        <v>6</v>
      </c>
      <c r="BO940">
        <v>2</v>
      </c>
      <c r="BP940" t="b">
        <v>0</v>
      </c>
      <c r="BQ940" t="b">
        <v>0</v>
      </c>
      <c r="BR940">
        <v>939</v>
      </c>
      <c r="BS940">
        <v>7515191</v>
      </c>
      <c r="BT940" s="1">
        <v>2.8986921037814401E-3</v>
      </c>
      <c r="BU940">
        <v>0.88461538461538503</v>
      </c>
      <c r="BV940">
        <v>9.2756663135828199E-2</v>
      </c>
      <c r="BW940">
        <v>0.33203332697233701</v>
      </c>
      <c r="BX940">
        <v>-1.23876299982256</v>
      </c>
      <c r="BY940">
        <f>cells1__2[theta1N]-cells1__2[theta2N]</f>
        <v>1.570796326794897</v>
      </c>
      <c r="BZ940">
        <v>7.2745137060116498</v>
      </c>
      <c r="CA940">
        <v>9.9492423108356203</v>
      </c>
      <c r="CB940">
        <f>cells1__2[lambda1]/cells1__2[lambda2]</f>
        <v>0.73116258291237413</v>
      </c>
      <c r="CC940">
        <v>939</v>
      </c>
      <c r="CD940">
        <v>236.88717948717945</v>
      </c>
      <c r="CE940">
        <v>251.49743589743588</v>
      </c>
      <c r="CF940">
        <v>56.529095896487028</v>
      </c>
      <c r="CG940">
        <v>19.276910427234483</v>
      </c>
      <c r="CH940">
        <v>18.277256553037134</v>
      </c>
      <c r="CI940">
        <v>1.6414771314814713</v>
      </c>
      <c r="CJ940">
        <v>0.56369521387391019</v>
      </c>
      <c r="CK940">
        <v>-1.6737650243445712</v>
      </c>
      <c r="CL940">
        <v>236.86694682874887</v>
      </c>
      <c r="CM940">
        <v>251.34397100813064</v>
      </c>
      <c r="CN940">
        <v>56.529095896487028</v>
      </c>
      <c r="CO940">
        <v>3.1364350516972914</v>
      </c>
      <c r="CP940">
        <v>2.0273329482531866</v>
      </c>
      <c r="CQ940">
        <v>0.21136107143932392</v>
      </c>
      <c r="CR940">
        <v>0.76301456235040244</v>
      </c>
      <c r="CS940">
        <v>0.19871270214039286</v>
      </c>
      <c r="CT940">
        <v>5</v>
      </c>
      <c r="CU940">
        <v>-1.1426815369593446E-2</v>
      </c>
      <c r="CV940">
        <v>2.6385765391391314E-5</v>
      </c>
      <c r="CW940">
        <v>-1.2196441601257761E-3</v>
      </c>
      <c r="CX940">
        <v>-2.1633986579061116E-2</v>
      </c>
      <c r="CY940">
        <v>16.047499999999975</v>
      </c>
      <c r="CZ940">
        <v>16.489444430272798</v>
      </c>
    </row>
    <row r="941" spans="1:104" x14ac:dyDescent="0.55000000000000004">
      <c r="A941" s="1" t="s">
        <v>80</v>
      </c>
      <c r="B941">
        <v>0</v>
      </c>
      <c r="C941">
        <v>940</v>
      </c>
      <c r="D941">
        <v>707</v>
      </c>
      <c r="E941">
        <v>14167</v>
      </c>
      <c r="F941">
        <v>22777</v>
      </c>
      <c r="G941">
        <v>58740</v>
      </c>
      <c r="H941">
        <v>934338164</v>
      </c>
      <c r="I941">
        <v>670</v>
      </c>
      <c r="J941">
        <v>504</v>
      </c>
      <c r="K941">
        <v>684.66760961810462</v>
      </c>
      <c r="L941">
        <v>502.33804809052333</v>
      </c>
      <c r="M941">
        <v>-4.6297258181321244E-2</v>
      </c>
      <c r="N941">
        <v>-0.17996655533270997</v>
      </c>
      <c r="O941">
        <v>0.18582625528549315</v>
      </c>
      <c r="P941">
        <v>2.2302970109881457</v>
      </c>
      <c r="Q941" s="1" t="s">
        <v>1959</v>
      </c>
      <c r="R941">
        <v>90</v>
      </c>
      <c r="S941">
        <v>115.68124086713178</v>
      </c>
      <c r="T941">
        <v>4237</v>
      </c>
      <c r="U941">
        <v>5321</v>
      </c>
      <c r="V941">
        <v>8740</v>
      </c>
      <c r="W941">
        <v>279046948</v>
      </c>
      <c r="X941">
        <v>-16.560576682974965</v>
      </c>
      <c r="Y941">
        <v>-4.7976062663375618</v>
      </c>
      <c r="Z941">
        <v>-13.820320769497194</v>
      </c>
      <c r="AA941">
        <v>-1.6247414415439458</v>
      </c>
      <c r="AB941">
        <v>40.642405901472664</v>
      </c>
      <c r="AC941">
        <v>55.553870662356047</v>
      </c>
      <c r="AD941">
        <v>-1088811.3132065367</v>
      </c>
      <c r="AE941">
        <v>-314776.30420907255</v>
      </c>
      <c r="AF941">
        <v>-5.9147213101250457E-2</v>
      </c>
      <c r="AG941">
        <v>-1.7134973355286947E-2</v>
      </c>
      <c r="AH941">
        <v>-3.8952229657163995E-2</v>
      </c>
      <c r="AI941">
        <v>-4.5792932609938228E-3</v>
      </c>
      <c r="AJ941">
        <v>6.7544610653243672E-2</v>
      </c>
      <c r="AK941">
        <v>9.2326339470802085E-2</v>
      </c>
      <c r="AL941">
        <v>-5.9043609813431965E-2</v>
      </c>
      <c r="AM941">
        <v>-1.7069559306378324E-2</v>
      </c>
      <c r="AN941">
        <v>0.14335371052623258</v>
      </c>
      <c r="AO941">
        <v>4.2564304870086785E-2</v>
      </c>
      <c r="AP941">
        <v>0.13058856544783493</v>
      </c>
      <c r="AQ941">
        <v>3.3455738070874902E-2</v>
      </c>
      <c r="AR941">
        <v>7.1551873480379904E-2</v>
      </c>
      <c r="AS941">
        <v>9.5677487439910183E-2</v>
      </c>
      <c r="AT941">
        <v>0.14328914819201882</v>
      </c>
      <c r="AU941">
        <v>4.2521504681952635E-2</v>
      </c>
      <c r="AV941">
        <v>0.12454511612238899</v>
      </c>
      <c r="AW941">
        <v>6.4374218755844329E-2</v>
      </c>
      <c r="AX941">
        <v>0.11003080365428539</v>
      </c>
      <c r="AY941">
        <v>5.5025718258458457E-2</v>
      </c>
      <c r="AZ941">
        <v>1.6516079620326439E-2</v>
      </c>
      <c r="BA941">
        <v>0.11652774620502021</v>
      </c>
      <c r="BB941">
        <v>0.12447010165910748</v>
      </c>
      <c r="BC941">
        <v>6.4329874908349627E-2</v>
      </c>
      <c r="BD941">
        <v>683.91070798334158</v>
      </c>
      <c r="BE941">
        <v>503.17244300134115</v>
      </c>
      <c r="BF941">
        <v>684.08671027791195</v>
      </c>
      <c r="BG941">
        <v>502.77788997673093</v>
      </c>
      <c r="BH941">
        <v>683.45166836908413</v>
      </c>
      <c r="BI941">
        <v>502.18294177732378</v>
      </c>
      <c r="BJ941">
        <v>683.9117774996505</v>
      </c>
      <c r="BK941">
        <v>503.16991851143092</v>
      </c>
      <c r="BL941" s="1" t="s">
        <v>1960</v>
      </c>
      <c r="BM941">
        <v>6</v>
      </c>
      <c r="BN941">
        <v>6</v>
      </c>
      <c r="BO941">
        <v>2</v>
      </c>
      <c r="BP941" t="b">
        <v>0</v>
      </c>
      <c r="BQ941" t="b">
        <v>0</v>
      </c>
      <c r="BR941">
        <v>940</v>
      </c>
      <c r="BS941">
        <v>6415578</v>
      </c>
      <c r="BT941" s="1">
        <v>-5.4995487597271197E-3</v>
      </c>
      <c r="BU941">
        <v>0.76923076923076905</v>
      </c>
      <c r="BV941">
        <v>7.0756730344174304E-2</v>
      </c>
      <c r="BW941">
        <v>0.36194271378879</v>
      </c>
      <c r="BX941">
        <v>-1.2088536130061101</v>
      </c>
      <c r="BY941">
        <f>cells1__2[theta1N]-cells1__2[theta2N]</f>
        <v>1.5707963267949001</v>
      </c>
      <c r="BZ941">
        <v>4.5646991307378304</v>
      </c>
      <c r="CA941">
        <v>8.57394362329606</v>
      </c>
      <c r="CB941">
        <f>cells1__2[lambda1]/cells1__2[lambda2]</f>
        <v>0.53239201600710251</v>
      </c>
      <c r="CC941">
        <v>940</v>
      </c>
      <c r="CD941">
        <v>240.01538461538462</v>
      </c>
      <c r="CE941">
        <v>182.60384615384615</v>
      </c>
      <c r="CF941">
        <v>41.852742923417736</v>
      </c>
      <c r="CG941">
        <v>100.44004272388848</v>
      </c>
      <c r="CH941">
        <v>42.067676844515262</v>
      </c>
      <c r="CI941">
        <v>-2.2006333307363519</v>
      </c>
      <c r="CJ941">
        <v>2.7628551264373193</v>
      </c>
      <c r="CK941">
        <v>-2.9694685132373722</v>
      </c>
      <c r="CL941">
        <v>240.01747731931724</v>
      </c>
      <c r="CM941">
        <v>182.63014880365546</v>
      </c>
      <c r="CN941">
        <v>41.852742923417736</v>
      </c>
      <c r="CO941">
        <v>6.6279107778075881</v>
      </c>
      <c r="CP941">
        <v>4.9897369751711844</v>
      </c>
      <c r="CQ941">
        <v>3.0295968293071986</v>
      </c>
      <c r="CR941">
        <v>0.65820690957667038</v>
      </c>
      <c r="CS941">
        <v>0.88508296925741836</v>
      </c>
      <c r="CT941">
        <v>5</v>
      </c>
      <c r="CU941">
        <v>6.2510530618320563E-3</v>
      </c>
      <c r="CV941">
        <v>-5.3179960601233398E-5</v>
      </c>
      <c r="CW941">
        <v>1.5856032238440058E-2</v>
      </c>
      <c r="CX941">
        <v>-3.3539261147759458E-3</v>
      </c>
      <c r="CY941">
        <v>91.997500000000002</v>
      </c>
      <c r="CZ941">
        <v>40.488434303496227</v>
      </c>
    </row>
    <row r="942" spans="1:104" x14ac:dyDescent="0.55000000000000004">
      <c r="A942" s="1" t="s">
        <v>80</v>
      </c>
      <c r="B942">
        <v>0</v>
      </c>
      <c r="C942">
        <v>941</v>
      </c>
      <c r="D942">
        <v>228</v>
      </c>
      <c r="E942">
        <v>3154</v>
      </c>
      <c r="F942">
        <v>6098</v>
      </c>
      <c r="G942">
        <v>15671</v>
      </c>
      <c r="H942">
        <v>208277303</v>
      </c>
      <c r="I942">
        <v>671</v>
      </c>
      <c r="J942">
        <v>231</v>
      </c>
      <c r="K942">
        <v>683.49561403508767</v>
      </c>
      <c r="L942">
        <v>234.73684210526315</v>
      </c>
      <c r="M942">
        <v>0.31574098558633573</v>
      </c>
      <c r="N942">
        <v>2.4927006305345577E-2</v>
      </c>
      <c r="O942">
        <v>0.31672342133536224</v>
      </c>
      <c r="P942">
        <v>3.9392116453259407E-2</v>
      </c>
      <c r="Q942" s="1" t="s">
        <v>1961</v>
      </c>
      <c r="R942">
        <v>59</v>
      </c>
      <c r="S942">
        <v>72.669047558312087</v>
      </c>
      <c r="T942">
        <v>1259</v>
      </c>
      <c r="U942">
        <v>1881</v>
      </c>
      <c r="V942">
        <v>3242</v>
      </c>
      <c r="W942">
        <v>82994602</v>
      </c>
      <c r="X942">
        <v>-11.193324516487021</v>
      </c>
      <c r="Y942">
        <v>16.036551802547493</v>
      </c>
      <c r="Z942">
        <v>-13.035782883826791</v>
      </c>
      <c r="AA942">
        <v>13.020069630715149</v>
      </c>
      <c r="AB942">
        <v>-45.888971936003855</v>
      </c>
      <c r="AC942">
        <v>-20.840712126327723</v>
      </c>
      <c r="AD942">
        <v>-736948.76490268949</v>
      </c>
      <c r="AE942">
        <v>1054283.7560450891</v>
      </c>
      <c r="AF942">
        <v>-8.2180305926234654E-2</v>
      </c>
      <c r="AG942">
        <v>0.11773881219954808</v>
      </c>
      <c r="AH942">
        <v>-6.3584925339354559E-2</v>
      </c>
      <c r="AI942">
        <v>6.3508280458502667E-2</v>
      </c>
      <c r="AJ942">
        <v>-0.12174206401048954</v>
      </c>
      <c r="AK942">
        <v>-5.5289783202071036E-2</v>
      </c>
      <c r="AL942">
        <v>-8.2073275970167975E-2</v>
      </c>
      <c r="AM942">
        <v>0.11741456907411946</v>
      </c>
      <c r="AN942">
        <v>3.9808592581642571E-3</v>
      </c>
      <c r="AO942">
        <v>7.1909245922483697E-2</v>
      </c>
      <c r="AP942">
        <v>3.6691116779230717E-2</v>
      </c>
      <c r="AQ942">
        <v>1.8403643386891034E-2</v>
      </c>
      <c r="AR942">
        <v>0.11813609749420656</v>
      </c>
      <c r="AS942">
        <v>3.9971502409761446E-2</v>
      </c>
      <c r="AT942">
        <v>4.1751039133531521E-3</v>
      </c>
      <c r="AU942">
        <v>7.1597557989007715E-2</v>
      </c>
      <c r="AV942">
        <v>4.9722756403211769E-2</v>
      </c>
      <c r="AW942">
        <v>0.19135041312369852</v>
      </c>
      <c r="AX942">
        <v>5.8951458730674033E-2</v>
      </c>
      <c r="AY942">
        <v>0.11887154226878126</v>
      </c>
      <c r="AZ942">
        <v>6.9668410666823485E-2</v>
      </c>
      <c r="BA942">
        <v>0.12777642755444302</v>
      </c>
      <c r="BB942">
        <v>4.9777535824255745E-2</v>
      </c>
      <c r="BC942">
        <v>0.19092410254542228</v>
      </c>
      <c r="BD942">
        <v>681.96987951807228</v>
      </c>
      <c r="BE942">
        <v>234.89315155358275</v>
      </c>
      <c r="BF942">
        <v>683.14266972777955</v>
      </c>
      <c r="BG942">
        <v>234.89307969826172</v>
      </c>
      <c r="BH942">
        <v>683.96184034203304</v>
      </c>
      <c r="BI942">
        <v>235.27196732818581</v>
      </c>
      <c r="BJ942">
        <v>681.97881973726157</v>
      </c>
      <c r="BK942">
        <v>234.89317951750124</v>
      </c>
      <c r="BL942" s="1" t="s">
        <v>1962</v>
      </c>
      <c r="BM942">
        <v>3</v>
      </c>
      <c r="BN942">
        <v>3</v>
      </c>
      <c r="BO942">
        <v>2</v>
      </c>
      <c r="BP942" t="b">
        <v>0</v>
      </c>
      <c r="BQ942" t="b">
        <v>1</v>
      </c>
      <c r="BR942">
        <v>941</v>
      </c>
      <c r="BS942">
        <v>11401580</v>
      </c>
      <c r="BT942" s="1">
        <v>7.5966705674607601E-2</v>
      </c>
      <c r="BU942">
        <v>1.3125</v>
      </c>
      <c r="BV942">
        <v>9.4090073121803702E-2</v>
      </c>
      <c r="BW942">
        <v>0.95234416919776299</v>
      </c>
      <c r="BX942">
        <v>-0.61845215759713301</v>
      </c>
      <c r="BY942">
        <f>cells1__2[theta1N]-cells1__2[theta2N]</f>
        <v>1.5707963267948961</v>
      </c>
      <c r="BZ942">
        <v>6.58472390786718</v>
      </c>
      <c r="CA942">
        <v>10.886629720757499</v>
      </c>
      <c r="CB942">
        <f>cells1__2[lambda1]/cells1__2[lambda2]</f>
        <v>0.60484503255512678</v>
      </c>
      <c r="CC942">
        <v>941</v>
      </c>
      <c r="CD942">
        <v>239.42333333333329</v>
      </c>
      <c r="CE942">
        <v>276.49416666666667</v>
      </c>
      <c r="CF942">
        <v>54.012037630678556</v>
      </c>
      <c r="CG942">
        <v>42.175503595158439</v>
      </c>
      <c r="CH942">
        <v>30.522094163053893</v>
      </c>
      <c r="CI942">
        <v>-1.8017517370158995</v>
      </c>
      <c r="CJ942">
        <v>2.4272064223164613</v>
      </c>
      <c r="CK942">
        <v>-1.7000907288928373</v>
      </c>
      <c r="CL942">
        <v>239.62085177276447</v>
      </c>
      <c r="CM942">
        <v>276.79021370276666</v>
      </c>
      <c r="CN942">
        <v>54.012037630678556</v>
      </c>
      <c r="CO942">
        <v>5.8042461464372828</v>
      </c>
      <c r="CP942">
        <v>2.4397773431206438</v>
      </c>
      <c r="CQ942">
        <v>3.1302217356967512</v>
      </c>
      <c r="CR942">
        <v>0.90736503822646575</v>
      </c>
      <c r="CS942">
        <v>-4.567767900842995E-2</v>
      </c>
      <c r="CT942">
        <v>3</v>
      </c>
      <c r="CU942">
        <v>-2.1865629020379959E-3</v>
      </c>
      <c r="CV942">
        <v>-8.5789681353664164E-5</v>
      </c>
      <c r="CW942">
        <v>7.3303031093248303E-3</v>
      </c>
      <c r="CX942">
        <v>-1.1703428913400822E-2</v>
      </c>
      <c r="CY942">
        <v>31.421250000000068</v>
      </c>
      <c r="CZ942">
        <v>25.434166645409231</v>
      </c>
    </row>
    <row r="943" spans="1:104" x14ac:dyDescent="0.55000000000000004">
      <c r="A943" s="1" t="s">
        <v>80</v>
      </c>
      <c r="B943">
        <v>0</v>
      </c>
      <c r="C943">
        <v>942</v>
      </c>
      <c r="D943">
        <v>429</v>
      </c>
      <c r="E943">
        <v>5524</v>
      </c>
      <c r="F943">
        <v>11646</v>
      </c>
      <c r="G943">
        <v>25022</v>
      </c>
      <c r="H943">
        <v>365027262</v>
      </c>
      <c r="I943">
        <v>672</v>
      </c>
      <c r="J943">
        <v>334</v>
      </c>
      <c r="K943">
        <v>686.68531468531467</v>
      </c>
      <c r="L943">
        <v>333.79254079254082</v>
      </c>
      <c r="M943">
        <v>5.1490719428014663E-2</v>
      </c>
      <c r="N943">
        <v>0.11540578635481093</v>
      </c>
      <c r="O943">
        <v>0.12637163333354046</v>
      </c>
      <c r="P943">
        <v>0.57556556367140133</v>
      </c>
      <c r="Q943" s="1" t="s">
        <v>1963</v>
      </c>
      <c r="R943">
        <v>93</v>
      </c>
      <c r="S943">
        <v>110.81118318204301</v>
      </c>
      <c r="T943">
        <v>2444</v>
      </c>
      <c r="U943">
        <v>3572</v>
      </c>
      <c r="V943">
        <v>5368</v>
      </c>
      <c r="W943">
        <v>161089784</v>
      </c>
      <c r="X943">
        <v>9.0541187523577396</v>
      </c>
      <c r="Y943">
        <v>-20.279827479062892</v>
      </c>
      <c r="Z943">
        <v>8.3770372004571492</v>
      </c>
      <c r="AA943">
        <v>-5.4747762300263192</v>
      </c>
      <c r="AB943">
        <v>-6.8200040110601314</v>
      </c>
      <c r="AC943">
        <v>27.007307530486262</v>
      </c>
      <c r="AD943">
        <v>595508.42807382299</v>
      </c>
      <c r="AE943">
        <v>-1330433.3090752212</v>
      </c>
      <c r="AF943">
        <v>5.7171948910042285E-2</v>
      </c>
      <c r="AG943">
        <v>-0.12805633460854837</v>
      </c>
      <c r="AH943">
        <v>3.5282773428395552E-2</v>
      </c>
      <c r="AI943">
        <v>-2.3058903126829001E-2</v>
      </c>
      <c r="AJ943">
        <v>-1.852358681670379E-2</v>
      </c>
      <c r="AK943">
        <v>7.3353652712678657E-2</v>
      </c>
      <c r="AL943">
        <v>5.7041840271351681E-2</v>
      </c>
      <c r="AM943">
        <v>-0.12743793493137057</v>
      </c>
      <c r="AN943">
        <v>0.12524642047732076</v>
      </c>
      <c r="AO943">
        <v>-0.18680124245887908</v>
      </c>
      <c r="AP943">
        <v>4.5072830428668588E-2</v>
      </c>
      <c r="AQ943">
        <v>-0.15944536175684035</v>
      </c>
      <c r="AR943">
        <v>-0.1140833083833436</v>
      </c>
      <c r="AS943">
        <v>-0.21430707367339008</v>
      </c>
      <c r="AT943">
        <v>0.12478333699413777</v>
      </c>
      <c r="AU943">
        <v>-0.18664687238783728</v>
      </c>
      <c r="AV943">
        <v>0.1881919337151953</v>
      </c>
      <c r="AW943">
        <v>-0.19981482657233915</v>
      </c>
      <c r="AX943">
        <v>8.8218154623383491E-2</v>
      </c>
      <c r="AY943">
        <v>-0.14099624287183088</v>
      </c>
      <c r="AZ943">
        <v>-8.5299477742179067E-2</v>
      </c>
      <c r="BA943">
        <v>-0.1630404630793254</v>
      </c>
      <c r="BB943">
        <v>0.18760023974093415</v>
      </c>
      <c r="BC943">
        <v>-0.1994710869926995</v>
      </c>
      <c r="BD943">
        <v>687.06607530774806</v>
      </c>
      <c r="BE943">
        <v>333.26955104996381</v>
      </c>
      <c r="BF943">
        <v>686.9240082431736</v>
      </c>
      <c r="BG943">
        <v>333.81066460587328</v>
      </c>
      <c r="BH943">
        <v>687.13108464551192</v>
      </c>
      <c r="BI943">
        <v>333.80920789705061</v>
      </c>
      <c r="BJ943">
        <v>687.06491942511411</v>
      </c>
      <c r="BK943">
        <v>333.27400761097124</v>
      </c>
      <c r="BL943" s="1" t="s">
        <v>1964</v>
      </c>
      <c r="BM943">
        <v>5</v>
      </c>
      <c r="BN943">
        <v>5</v>
      </c>
      <c r="BO943">
        <v>2</v>
      </c>
      <c r="BP943" t="b">
        <v>0</v>
      </c>
      <c r="BQ943" t="b">
        <v>0</v>
      </c>
      <c r="BR943">
        <v>942</v>
      </c>
      <c r="BS943">
        <v>9447183</v>
      </c>
      <c r="BT943" s="1">
        <v>6.9006046585183903E-3</v>
      </c>
      <c r="BU943">
        <v>0.85294117647058798</v>
      </c>
      <c r="BV943">
        <v>5.8876506114694499E-2</v>
      </c>
      <c r="BW943">
        <v>-0.42803947406378101</v>
      </c>
      <c r="BX943">
        <v>1.14275685273112</v>
      </c>
      <c r="BY943">
        <f>cells1__2[theta1N]-cells1__2[theta2N]</f>
        <v>-1.570796326794901</v>
      </c>
      <c r="BZ943">
        <v>4.3361511923267297</v>
      </c>
      <c r="CA943">
        <v>6.59648202410275</v>
      </c>
      <c r="CB943">
        <f>cells1__2[lambda1]/cells1__2[lambda2]</f>
        <v>0.6573429862285618</v>
      </c>
      <c r="CC943">
        <v>942</v>
      </c>
      <c r="CD943">
        <v>240.50833333333333</v>
      </c>
      <c r="CE943">
        <v>241.81888888888886</v>
      </c>
      <c r="CF943">
        <v>52.749926538983651</v>
      </c>
      <c r="CG943">
        <v>86.031144254060294</v>
      </c>
      <c r="CH943">
        <v>45.53823861561898</v>
      </c>
      <c r="CI943">
        <v>1.3507737142631941</v>
      </c>
      <c r="CJ943">
        <v>0.77047995796379043</v>
      </c>
      <c r="CK943">
        <v>-1.2909832102295582</v>
      </c>
      <c r="CL943">
        <v>240.63582496593696</v>
      </c>
      <c r="CM943">
        <v>241.70966647566993</v>
      </c>
      <c r="CN943">
        <v>52.749926538983651</v>
      </c>
      <c r="CO943">
        <v>6.9905761562649511</v>
      </c>
      <c r="CP943">
        <v>4.0963663145896039</v>
      </c>
      <c r="CQ943">
        <v>2.6030134829618516</v>
      </c>
      <c r="CR943">
        <v>0.81032256654004642</v>
      </c>
      <c r="CS943">
        <v>-0.5734183830810401</v>
      </c>
      <c r="CT943">
        <v>5</v>
      </c>
      <c r="CU943">
        <v>-7.6609700351802862E-3</v>
      </c>
      <c r="CV943">
        <v>2.2754277617034825E-5</v>
      </c>
      <c r="CW943">
        <v>-1.6662903721044184E-3</v>
      </c>
      <c r="CX943">
        <v>-1.3655649698256153E-2</v>
      </c>
      <c r="CY943">
        <v>57.881250000000009</v>
      </c>
      <c r="CZ943">
        <v>37.963813101037424</v>
      </c>
    </row>
    <row r="944" spans="1:104" x14ac:dyDescent="0.55000000000000004">
      <c r="A944" s="1" t="s">
        <v>80</v>
      </c>
      <c r="B944">
        <v>0</v>
      </c>
      <c r="C944">
        <v>943</v>
      </c>
      <c r="D944">
        <v>789</v>
      </c>
      <c r="E944">
        <v>17900</v>
      </c>
      <c r="F944">
        <v>29993</v>
      </c>
      <c r="G944">
        <v>66269</v>
      </c>
      <c r="H944">
        <v>1180838877</v>
      </c>
      <c r="I944">
        <v>675</v>
      </c>
      <c r="J944">
        <v>670</v>
      </c>
      <c r="K944">
        <v>690.58301647655264</v>
      </c>
      <c r="L944">
        <v>664.28897338403044</v>
      </c>
      <c r="M944">
        <v>-7.7636129880232024E-2</v>
      </c>
      <c r="N944">
        <v>-2.7904475806305978E-2</v>
      </c>
      <c r="O944">
        <v>8.2498657157586336E-2</v>
      </c>
      <c r="P944">
        <v>1.7433201819667961</v>
      </c>
      <c r="Q944" s="1" t="s">
        <v>1965</v>
      </c>
      <c r="R944">
        <v>100</v>
      </c>
      <c r="S944">
        <v>121.53910524340084</v>
      </c>
      <c r="T944">
        <v>6584</v>
      </c>
      <c r="U944">
        <v>7935</v>
      </c>
      <c r="V944">
        <v>11416</v>
      </c>
      <c r="W944">
        <v>433531800</v>
      </c>
      <c r="X944">
        <v>15.437961162293306</v>
      </c>
      <c r="Y944">
        <v>-36.961920745445035</v>
      </c>
      <c r="Z944">
        <v>16.814891165876347</v>
      </c>
      <c r="AA944">
        <v>-36.75651432602163</v>
      </c>
      <c r="AB944">
        <v>-29.109693537802286</v>
      </c>
      <c r="AC944">
        <v>99.58829706418166</v>
      </c>
      <c r="AD944">
        <v>1016017.7251769823</v>
      </c>
      <c r="AE944">
        <v>-2431646.5173438843</v>
      </c>
      <c r="AF944">
        <v>3.9690799866893556E-2</v>
      </c>
      <c r="AG944">
        <v>-9.5028623506752646E-2</v>
      </c>
      <c r="AH944">
        <v>3.5632933433250226E-2</v>
      </c>
      <c r="AI944">
        <v>-7.7891817157603155E-2</v>
      </c>
      <c r="AJ944">
        <v>-4.0866343658977185E-2</v>
      </c>
      <c r="AK944">
        <v>0.1398094269509241</v>
      </c>
      <c r="AL944">
        <v>3.9669419757673512E-2</v>
      </c>
      <c r="AM944">
        <v>-9.4941263334747963E-2</v>
      </c>
      <c r="AN944">
        <v>-6.1147742483828295E-2</v>
      </c>
      <c r="AO944">
        <v>-0.19984055450572771</v>
      </c>
      <c r="AP944">
        <v>-2.8582654897453624E-2</v>
      </c>
      <c r="AQ944">
        <v>-0.1642245953665098</v>
      </c>
      <c r="AR944">
        <v>0.14417763660066688</v>
      </c>
      <c r="AS944">
        <v>-4.3421504531340388E-2</v>
      </c>
      <c r="AT944">
        <v>-6.0989748512343053E-2</v>
      </c>
      <c r="AU944">
        <v>-0.19966955317518742</v>
      </c>
      <c r="AV944">
        <v>-3.9758460876741272E-2</v>
      </c>
      <c r="AW944">
        <v>-0.20689149105939469</v>
      </c>
      <c r="AX944">
        <v>-5.487811712356086E-3</v>
      </c>
      <c r="AY944">
        <v>-0.16965050010605981</v>
      </c>
      <c r="AZ944">
        <v>0.19084517232233936</v>
      </c>
      <c r="BA944">
        <v>-5.8424604010707173E-3</v>
      </c>
      <c r="BB944">
        <v>-3.9590403505363608E-2</v>
      </c>
      <c r="BC944">
        <v>-0.2067102454785624</v>
      </c>
      <c r="BD944">
        <v>690.85212290502795</v>
      </c>
      <c r="BE944">
        <v>663.53625698324026</v>
      </c>
      <c r="BF944">
        <v>691.01763744873801</v>
      </c>
      <c r="BG944">
        <v>664.02390557796821</v>
      </c>
      <c r="BH944">
        <v>692.95734053629906</v>
      </c>
      <c r="BI944">
        <v>664.70817425945768</v>
      </c>
      <c r="BJ944">
        <v>690.85331728115182</v>
      </c>
      <c r="BK944">
        <v>663.53949360527361</v>
      </c>
      <c r="BL944" s="1" t="s">
        <v>1966</v>
      </c>
      <c r="BM944">
        <v>7</v>
      </c>
      <c r="BN944">
        <v>6</v>
      </c>
      <c r="BO944">
        <v>2</v>
      </c>
      <c r="BP944" t="b">
        <v>0</v>
      </c>
      <c r="BQ944" t="b">
        <v>0</v>
      </c>
      <c r="BR944">
        <v>943</v>
      </c>
      <c r="BS944">
        <v>3620416</v>
      </c>
      <c r="BT944" s="1">
        <v>-1.3065380729579501E-2</v>
      </c>
      <c r="BU944">
        <v>0.82499999999999996</v>
      </c>
      <c r="BV944">
        <v>6.08911686930933E-2</v>
      </c>
      <c r="BW944">
        <v>0.31268477765234998</v>
      </c>
      <c r="BX944">
        <v>-1.2581115491425501</v>
      </c>
      <c r="BY944">
        <f>cells1__2[theta1N]-cells1__2[theta2N]</f>
        <v>1.5707963267949001</v>
      </c>
      <c r="BZ944">
        <v>5.0314401982118797</v>
      </c>
      <c r="CA944">
        <v>6.2752907437448799</v>
      </c>
      <c r="CB944">
        <f>cells1__2[lambda1]/cells1__2[lambda2]</f>
        <v>0.80178598947421642</v>
      </c>
      <c r="CC944">
        <v>943</v>
      </c>
      <c r="CD944">
        <v>241.99141414141417</v>
      </c>
      <c r="CE944">
        <v>125.71363636363635</v>
      </c>
      <c r="CF944">
        <v>43.65807259460712</v>
      </c>
      <c r="CG944">
        <v>108.55843027493712</v>
      </c>
      <c r="CH944">
        <v>43.051096477613513</v>
      </c>
      <c r="CI944">
        <v>-2.5500083241167655</v>
      </c>
      <c r="CJ944">
        <v>2.9425509770256095</v>
      </c>
      <c r="CK944">
        <v>-0.88202721420201802</v>
      </c>
      <c r="CL944">
        <v>242.06552270609453</v>
      </c>
      <c r="CM944">
        <v>125.61876341934817</v>
      </c>
      <c r="CN944">
        <v>43.65807259460712</v>
      </c>
      <c r="CO944">
        <v>6.5812127531821503</v>
      </c>
      <c r="CP944">
        <v>5.3033762868943866</v>
      </c>
      <c r="CQ944">
        <v>3.1200204115704868</v>
      </c>
      <c r="CR944">
        <v>0.59213917270423078</v>
      </c>
      <c r="CS944">
        <v>1.4854685426695224</v>
      </c>
      <c r="CT944">
        <v>6</v>
      </c>
      <c r="CU944">
        <v>-3.1484158514519757E-3</v>
      </c>
      <c r="CV944">
        <v>-1.5706696648620417E-4</v>
      </c>
      <c r="CW944">
        <v>9.7736385076612926E-3</v>
      </c>
      <c r="CX944">
        <v>-1.6070470210565246E-2</v>
      </c>
      <c r="CY944">
        <v>102.5325</v>
      </c>
      <c r="CZ944">
        <v>42.128636328851499</v>
      </c>
    </row>
    <row r="945" spans="1:104" x14ac:dyDescent="0.55000000000000004">
      <c r="A945" s="1" t="s">
        <v>80</v>
      </c>
      <c r="B945">
        <v>0</v>
      </c>
      <c r="C945">
        <v>944</v>
      </c>
      <c r="D945">
        <v>370</v>
      </c>
      <c r="E945">
        <v>5739</v>
      </c>
      <c r="F945">
        <v>11127</v>
      </c>
      <c r="G945">
        <v>27843</v>
      </c>
      <c r="H945">
        <v>378987459</v>
      </c>
      <c r="I945">
        <v>676</v>
      </c>
      <c r="J945">
        <v>313</v>
      </c>
      <c r="K945">
        <v>691.7</v>
      </c>
      <c r="L945">
        <v>316.54864864864862</v>
      </c>
      <c r="M945">
        <v>0.20308625249886578</v>
      </c>
      <c r="N945">
        <v>0.25717051211146458</v>
      </c>
      <c r="O945">
        <v>0.32768994225289555</v>
      </c>
      <c r="P945">
        <v>0.45118530956162606</v>
      </c>
      <c r="Q945" s="1" t="s">
        <v>1967</v>
      </c>
      <c r="R945">
        <v>72</v>
      </c>
      <c r="S945">
        <v>86.911688245431378</v>
      </c>
      <c r="T945">
        <v>2526</v>
      </c>
      <c r="U945">
        <v>3249</v>
      </c>
      <c r="V945">
        <v>5052</v>
      </c>
      <c r="W945">
        <v>166380732</v>
      </c>
      <c r="X945">
        <v>-38.361662854828182</v>
      </c>
      <c r="Y945">
        <v>12.369261973781235</v>
      </c>
      <c r="Z945">
        <v>-38.250128144841852</v>
      </c>
      <c r="AA945">
        <v>12.377317441009332</v>
      </c>
      <c r="AB945">
        <v>22.372799440874967</v>
      </c>
      <c r="AC945">
        <v>33.967319227557994</v>
      </c>
      <c r="AD945">
        <v>-2523839.5968596591</v>
      </c>
      <c r="AE945">
        <v>813834.51329785259</v>
      </c>
      <c r="AF945">
        <v>-0.17543110075868679</v>
      </c>
      <c r="AG945">
        <v>5.6565672135870396E-2</v>
      </c>
      <c r="AH945">
        <v>-0.13617075943390053</v>
      </c>
      <c r="AI945">
        <v>4.4063348214533712E-2</v>
      </c>
      <c r="AJ945">
        <v>5.0998869603674106E-2</v>
      </c>
      <c r="AK945">
        <v>7.7428615433243919E-2</v>
      </c>
      <c r="AL945">
        <v>-0.17522819095375908</v>
      </c>
      <c r="AM945">
        <v>5.6503887837546084E-2</v>
      </c>
      <c r="AN945">
        <v>7.0083519414167419E-2</v>
      </c>
      <c r="AO945">
        <v>-1.0920530905574379E-2</v>
      </c>
      <c r="AP945">
        <v>3.5015025309250998E-2</v>
      </c>
      <c r="AQ945">
        <v>-3.040982536017596E-2</v>
      </c>
      <c r="AR945">
        <v>-0.15009001101562458</v>
      </c>
      <c r="AS945">
        <v>-3.2604363800047893E-2</v>
      </c>
      <c r="AT945">
        <v>6.9901525226063146E-2</v>
      </c>
      <c r="AU945">
        <v>-1.1018617085713641E-2</v>
      </c>
      <c r="AV945">
        <v>0.10550258916290721</v>
      </c>
      <c r="AW945">
        <v>6.4886244657910719E-4</v>
      </c>
      <c r="AX945">
        <v>7.2926387901965414E-2</v>
      </c>
      <c r="AY945">
        <v>-1.2698664296965567E-2</v>
      </c>
      <c r="AZ945">
        <v>-0.12126390891327551</v>
      </c>
      <c r="BA945">
        <v>2.030449594968336E-3</v>
      </c>
      <c r="BB945">
        <v>0.10533304068804085</v>
      </c>
      <c r="BC945">
        <v>5.8226498135514621E-4</v>
      </c>
      <c r="BD945">
        <v>690.51193587733053</v>
      </c>
      <c r="BE945">
        <v>316.56699773479698</v>
      </c>
      <c r="BF945">
        <v>691.09229801384026</v>
      </c>
      <c r="BG945">
        <v>316.60959827446749</v>
      </c>
      <c r="BH945">
        <v>690.81287935926446</v>
      </c>
      <c r="BI945">
        <v>316.66163847286572</v>
      </c>
      <c r="BJ945">
        <v>690.51632005321846</v>
      </c>
      <c r="BK945">
        <v>316.56732487815646</v>
      </c>
      <c r="BL945" s="1" t="s">
        <v>1968</v>
      </c>
      <c r="BM945">
        <v>7</v>
      </c>
      <c r="BN945">
        <v>7</v>
      </c>
      <c r="BO945">
        <v>2</v>
      </c>
      <c r="BP945" t="b">
        <v>0</v>
      </c>
      <c r="BQ945" t="b">
        <v>0</v>
      </c>
      <c r="BR945">
        <v>944</v>
      </c>
      <c r="BS945">
        <v>3721360</v>
      </c>
      <c r="BT945" s="1">
        <v>-1.8687408896530599E-2</v>
      </c>
      <c r="BU945">
        <v>1.125</v>
      </c>
      <c r="BV945">
        <v>0.108498850821895</v>
      </c>
      <c r="BW945">
        <v>-1.02928916608707</v>
      </c>
      <c r="BX945">
        <v>0.54150716070782201</v>
      </c>
      <c r="BY945">
        <f>cells1__2[theta1N]-cells1__2[theta2N]</f>
        <v>-1.5707963267948921</v>
      </c>
      <c r="BZ945">
        <v>7.5695740003981697</v>
      </c>
      <c r="CA945">
        <v>12.5773100237513</v>
      </c>
      <c r="CB945">
        <f>cells1__2[lambda1]/cells1__2[lambda2]</f>
        <v>0.60184363636609106</v>
      </c>
      <c r="CC945">
        <v>944</v>
      </c>
      <c r="CD945">
        <v>240.93176470588242</v>
      </c>
      <c r="CE945">
        <v>74.636470588235284</v>
      </c>
      <c r="CF945">
        <v>26.824527813118728</v>
      </c>
      <c r="CG945">
        <v>61.557713478904532</v>
      </c>
      <c r="CH945">
        <v>38.475053800232487</v>
      </c>
      <c r="CI945">
        <v>2.9252304236261999</v>
      </c>
      <c r="CJ945">
        <v>2.8032755840461356</v>
      </c>
      <c r="CK945">
        <v>1.3709304417655415</v>
      </c>
      <c r="CL945">
        <v>241.1186227499758</v>
      </c>
      <c r="CM945">
        <v>74.525025256894679</v>
      </c>
      <c r="CN945">
        <v>26.824527813118728</v>
      </c>
      <c r="CO945">
        <v>6.2833165987824584</v>
      </c>
      <c r="CP945">
        <v>3.3242771067820285</v>
      </c>
      <c r="CQ945">
        <v>0.40699353844541764</v>
      </c>
      <c r="CR945">
        <v>0.84858187628112725</v>
      </c>
      <c r="CS945">
        <v>1.1352439678656154</v>
      </c>
      <c r="CT945">
        <v>5</v>
      </c>
      <c r="CU945">
        <v>8.5851284819687453E-3</v>
      </c>
      <c r="CV945">
        <v>-1.5803919193377047E-5</v>
      </c>
      <c r="CW945">
        <v>1.8046013760064449E-2</v>
      </c>
      <c r="CX945">
        <v>-8.7575679612695786E-4</v>
      </c>
      <c r="CY945">
        <v>56.839999999999954</v>
      </c>
      <c r="CZ945">
        <v>36.64873734152912</v>
      </c>
    </row>
    <row r="946" spans="1:104" x14ac:dyDescent="0.55000000000000004">
      <c r="A946" s="1" t="s">
        <v>80</v>
      </c>
      <c r="B946">
        <v>0</v>
      </c>
      <c r="C946">
        <v>945</v>
      </c>
      <c r="D946">
        <v>423</v>
      </c>
      <c r="E946">
        <v>14838</v>
      </c>
      <c r="F946">
        <v>20191</v>
      </c>
      <c r="G946">
        <v>33521</v>
      </c>
      <c r="H946">
        <v>977625585</v>
      </c>
      <c r="I946">
        <v>676</v>
      </c>
      <c r="J946">
        <v>807</v>
      </c>
      <c r="K946">
        <v>686.86052009456262</v>
      </c>
      <c r="L946">
        <v>810.01418439716315</v>
      </c>
      <c r="M946">
        <v>-0.24884260224045712</v>
      </c>
      <c r="N946">
        <v>-0.21557037539290025</v>
      </c>
      <c r="O946">
        <v>0.32923126740459857</v>
      </c>
      <c r="P946">
        <v>1.9277346993086213</v>
      </c>
      <c r="Q946" s="1" t="s">
        <v>1969</v>
      </c>
      <c r="R946">
        <v>84</v>
      </c>
      <c r="S946">
        <v>104.71067811865468</v>
      </c>
      <c r="T946">
        <v>5699</v>
      </c>
      <c r="U946">
        <v>7004</v>
      </c>
      <c r="V946">
        <v>9260</v>
      </c>
      <c r="W946">
        <v>375291948</v>
      </c>
      <c r="X946">
        <v>43.587606272024175</v>
      </c>
      <c r="Y946">
        <v>-26.526159862380876</v>
      </c>
      <c r="Z946">
        <v>36.823825740620983</v>
      </c>
      <c r="AA946">
        <v>-12.691198381032704</v>
      </c>
      <c r="AB946">
        <v>5.9070882537674798</v>
      </c>
      <c r="AC946">
        <v>42.588223442715538</v>
      </c>
      <c r="AD946">
        <v>2865990.1711212276</v>
      </c>
      <c r="AE946">
        <v>-1741624.7713030982</v>
      </c>
      <c r="AF946">
        <v>0.10470089487592682</v>
      </c>
      <c r="AG946">
        <v>-6.3717944451465128E-2</v>
      </c>
      <c r="AH946">
        <v>7.1214777751659936E-2</v>
      </c>
      <c r="AI946">
        <v>-2.4543915628800959E-2</v>
      </c>
      <c r="AJ946">
        <v>8.3622440372743308E-3</v>
      </c>
      <c r="AK946">
        <v>6.0289114068139554E-2</v>
      </c>
      <c r="AL946">
        <v>0.10453673208192299</v>
      </c>
      <c r="AM946">
        <v>-6.352560589338159E-2</v>
      </c>
      <c r="AN946">
        <v>-0.1245879367688634</v>
      </c>
      <c r="AO946">
        <v>0.14332320161690618</v>
      </c>
      <c r="AP946">
        <v>-0.11043213936711455</v>
      </c>
      <c r="AQ946">
        <v>0.12250247396128103</v>
      </c>
      <c r="AR946">
        <v>-0.14254345933215368</v>
      </c>
      <c r="AS946">
        <v>0.12387660475014149</v>
      </c>
      <c r="AT946">
        <v>-0.1245207479669828</v>
      </c>
      <c r="AU946">
        <v>0.14322324706133716</v>
      </c>
      <c r="AV946">
        <v>-0.18682627762400278</v>
      </c>
      <c r="AW946">
        <v>6.6103798707619676E-2</v>
      </c>
      <c r="AX946">
        <v>-0.17302302422234939</v>
      </c>
      <c r="AY946">
        <v>4.0371166391514779E-2</v>
      </c>
      <c r="AZ946">
        <v>-0.20780637361399457</v>
      </c>
      <c r="BA946">
        <v>2.9920095775942328E-2</v>
      </c>
      <c r="BB946">
        <v>-0.18676017214172658</v>
      </c>
      <c r="BC946">
        <v>6.5978621899099615E-2</v>
      </c>
      <c r="BD946">
        <v>686.44979107696452</v>
      </c>
      <c r="BE946">
        <v>810.20508154737831</v>
      </c>
      <c r="BF946">
        <v>686.36125006190878</v>
      </c>
      <c r="BG946">
        <v>810.10588876231986</v>
      </c>
      <c r="BH946">
        <v>685.63232003818507</v>
      </c>
      <c r="BI946">
        <v>810.51886876883145</v>
      </c>
      <c r="BJ946">
        <v>686.44929491386006</v>
      </c>
      <c r="BK946">
        <v>810.20456785508532</v>
      </c>
      <c r="BL946" s="1" t="s">
        <v>1970</v>
      </c>
      <c r="BM946">
        <v>7</v>
      </c>
      <c r="BN946">
        <v>5</v>
      </c>
      <c r="BO946">
        <v>2</v>
      </c>
      <c r="BP946" t="b">
        <v>0</v>
      </c>
      <c r="BQ946" t="b">
        <v>0</v>
      </c>
      <c r="BR946">
        <v>945</v>
      </c>
      <c r="BS946">
        <v>12350025</v>
      </c>
      <c r="BT946" s="1">
        <v>-2.70862764923946E-2</v>
      </c>
      <c r="BU946">
        <v>0.75675675675675702</v>
      </c>
      <c r="BV946">
        <v>8.2702572526560297E-2</v>
      </c>
      <c r="BW946">
        <v>0.35929729751831302</v>
      </c>
      <c r="BX946">
        <v>-1.2114990292765799</v>
      </c>
      <c r="BY946">
        <f>cells1__2[theta1N]-cells1__2[theta2N]</f>
        <v>1.570796326794893</v>
      </c>
      <c r="BZ946">
        <v>5.2647678198507597</v>
      </c>
      <c r="CA946">
        <v>10.0920689076326</v>
      </c>
      <c r="CB946">
        <f>cells1__2[lambda1]/cells1__2[lambda2]</f>
        <v>0.52167378840121004</v>
      </c>
      <c r="CC946">
        <v>945</v>
      </c>
      <c r="CD946">
        <v>242.2394366197183</v>
      </c>
      <c r="CE946">
        <v>247.73098591549297</v>
      </c>
      <c r="CF946">
        <v>51.887827316252924</v>
      </c>
      <c r="CG946">
        <v>71.646980544886901</v>
      </c>
      <c r="CH946">
        <v>37.202756798207432</v>
      </c>
      <c r="CI946">
        <v>1.4936867232861513</v>
      </c>
      <c r="CJ946">
        <v>0.78203663870049178</v>
      </c>
      <c r="CK946">
        <v>-1.3759772936054731</v>
      </c>
      <c r="CL946">
        <v>242.5564434697072</v>
      </c>
      <c r="CM946">
        <v>247.52517406566903</v>
      </c>
      <c r="CN946">
        <v>51.887827316252924</v>
      </c>
      <c r="CO946">
        <v>7.4739868630146269</v>
      </c>
      <c r="CP946">
        <v>3.0793274081367086</v>
      </c>
      <c r="CQ946">
        <v>-0.42847567205265358</v>
      </c>
      <c r="CR946">
        <v>0.91118113376977172</v>
      </c>
      <c r="CS946">
        <v>-0.40077511288910572</v>
      </c>
      <c r="CT946">
        <v>5</v>
      </c>
      <c r="CU946">
        <v>-6.057401813698321E-3</v>
      </c>
      <c r="CV946">
        <v>1.5187103664319212E-5</v>
      </c>
      <c r="CW946">
        <v>-1.4200520244030922E-3</v>
      </c>
      <c r="CX946">
        <v>-1.069475160299355E-2</v>
      </c>
      <c r="CY946">
        <v>49.489999999999931</v>
      </c>
      <c r="CZ946">
        <v>30.009040379562148</v>
      </c>
    </row>
    <row r="947" spans="1:104" x14ac:dyDescent="0.55000000000000004">
      <c r="A947" s="1" t="s">
        <v>80</v>
      </c>
      <c r="B947">
        <v>0</v>
      </c>
      <c r="C947">
        <v>946</v>
      </c>
      <c r="D947">
        <v>365</v>
      </c>
      <c r="E947">
        <v>4447</v>
      </c>
      <c r="F947">
        <v>7898</v>
      </c>
      <c r="G947">
        <v>14782</v>
      </c>
      <c r="H947">
        <v>293475262</v>
      </c>
      <c r="I947">
        <v>678</v>
      </c>
      <c r="J947">
        <v>228</v>
      </c>
      <c r="K947">
        <v>696.20821917808223</v>
      </c>
      <c r="L947">
        <v>223.28493150684932</v>
      </c>
      <c r="M947">
        <v>0.2937998084378769</v>
      </c>
      <c r="N947">
        <v>-1.2020655435832103E-2</v>
      </c>
      <c r="O947">
        <v>0.29404561482062636</v>
      </c>
      <c r="P947">
        <v>3.1211468358479477</v>
      </c>
      <c r="Q947" s="1" t="s">
        <v>1971</v>
      </c>
      <c r="R947">
        <v>73</v>
      </c>
      <c r="S947">
        <v>89.154328932550641</v>
      </c>
      <c r="T947">
        <v>1579</v>
      </c>
      <c r="U947">
        <v>2237</v>
      </c>
      <c r="V947">
        <v>3308</v>
      </c>
      <c r="W947">
        <v>104057324</v>
      </c>
      <c r="X947">
        <v>0.88969411031305901</v>
      </c>
      <c r="Y947">
        <v>-14.342103400784698</v>
      </c>
      <c r="Z947">
        <v>1.8187786200033722</v>
      </c>
      <c r="AA947">
        <v>-19.492300835315174</v>
      </c>
      <c r="AB947">
        <v>4.0361667568982238</v>
      </c>
      <c r="AC947">
        <v>-46.987704057465884</v>
      </c>
      <c r="AD947">
        <v>58776.63670695445</v>
      </c>
      <c r="AE947">
        <v>-944961.10519172379</v>
      </c>
      <c r="AF947">
        <v>6.5386167455726467E-3</v>
      </c>
      <c r="AG947">
        <v>-0.10540422418903896</v>
      </c>
      <c r="AH947">
        <v>9.5187197982917887E-3</v>
      </c>
      <c r="AI947">
        <v>-0.10201447709728967</v>
      </c>
      <c r="AJ947">
        <v>1.4387085085499794E-2</v>
      </c>
      <c r="AK947">
        <v>-0.16748963483524673</v>
      </c>
      <c r="AL947">
        <v>6.555119605802827E-3</v>
      </c>
      <c r="AM947">
        <v>-0.10538767466819793</v>
      </c>
      <c r="AN947">
        <v>0.12536901679917925</v>
      </c>
      <c r="AO947">
        <v>-6.3354491577963856E-2</v>
      </c>
      <c r="AP947">
        <v>2.9202849135029595E-2</v>
      </c>
      <c r="AQ947">
        <v>-1.658125154086678E-2</v>
      </c>
      <c r="AR947">
        <v>-9.5752282124622293E-2</v>
      </c>
      <c r="AS947">
        <v>2.8088514487189888E-2</v>
      </c>
      <c r="AT947">
        <v>0.12483274372698885</v>
      </c>
      <c r="AU947">
        <v>-6.3094171426134937E-2</v>
      </c>
      <c r="AV947">
        <v>0.13911762199765279</v>
      </c>
      <c r="AW947">
        <v>-5.7520220358903897E-2</v>
      </c>
      <c r="AX947">
        <v>6.7906603088931414E-2</v>
      </c>
      <c r="AY947">
        <v>-2.2927250289467179E-2</v>
      </c>
      <c r="AZ947">
        <v>-2.8709123434107798E-2</v>
      </c>
      <c r="BA947">
        <v>1.413947358389361E-2</v>
      </c>
      <c r="BB947">
        <v>0.13872389496078835</v>
      </c>
      <c r="BC947">
        <v>-5.7329263915805936E-2</v>
      </c>
      <c r="BD947">
        <v>697.39982010344056</v>
      </c>
      <c r="BE947">
        <v>224.37103665392399</v>
      </c>
      <c r="BF947">
        <v>696.76373765510255</v>
      </c>
      <c r="BG947">
        <v>223.86300329197266</v>
      </c>
      <c r="BH947">
        <v>696.93126775808412</v>
      </c>
      <c r="BI947">
        <v>223.15288864835611</v>
      </c>
      <c r="BJ947">
        <v>697.39541423426692</v>
      </c>
      <c r="BK947">
        <v>224.3674752184053</v>
      </c>
      <c r="BL947" s="1" t="s">
        <v>1972</v>
      </c>
      <c r="BM947">
        <v>6</v>
      </c>
      <c r="BN947">
        <v>6</v>
      </c>
      <c r="BO947">
        <v>2</v>
      </c>
      <c r="BP947" t="b">
        <v>0</v>
      </c>
      <c r="BQ947" t="b">
        <v>1</v>
      </c>
      <c r="BR947">
        <v>946</v>
      </c>
      <c r="BS947">
        <v>492153</v>
      </c>
      <c r="BT947" s="1">
        <v>-1.1309787043176501E-2</v>
      </c>
      <c r="BU947">
        <v>1.94444444444444</v>
      </c>
      <c r="BV947">
        <v>8.1956290469332505E-2</v>
      </c>
      <c r="BW947">
        <v>1.3526545448674001</v>
      </c>
      <c r="BX947">
        <v>-0.21814178192749201</v>
      </c>
      <c r="BY947">
        <f>cells1__2[theta1N]-cells1__2[theta2N]</f>
        <v>1.5707963267948921</v>
      </c>
      <c r="BZ947">
        <v>4.4400691168453701</v>
      </c>
      <c r="CA947">
        <v>10.778192335947301</v>
      </c>
      <c r="CB947">
        <f>cells1__2[lambda1]/cells1__2[lambda2]</f>
        <v>0.41194933050479193</v>
      </c>
      <c r="CC947">
        <v>946</v>
      </c>
      <c r="CD947">
        <v>242.49494382022476</v>
      </c>
      <c r="CE947">
        <v>145.96179775280896</v>
      </c>
      <c r="CF947">
        <v>46.259577080101572</v>
      </c>
      <c r="CG947">
        <v>75.438764965758324</v>
      </c>
      <c r="CH947">
        <v>39.695125606761799</v>
      </c>
      <c r="CI947">
        <v>0.35904573769811954</v>
      </c>
      <c r="CJ947">
        <v>2.8386670714813622</v>
      </c>
      <c r="CK947">
        <v>-9.1945148748150643E-2</v>
      </c>
      <c r="CL947">
        <v>242.42068007582921</v>
      </c>
      <c r="CM947">
        <v>146.08143324365466</v>
      </c>
      <c r="CN947">
        <v>46.259577080101572</v>
      </c>
      <c r="CO947">
        <v>6.0289408476352193</v>
      </c>
      <c r="CP947">
        <v>4.0665779439295529</v>
      </c>
      <c r="CQ947">
        <v>-2.8804969532131054E-3</v>
      </c>
      <c r="CR947">
        <v>0.73826615753364599</v>
      </c>
      <c r="CS947">
        <v>0.44957787597003673</v>
      </c>
      <c r="CT947">
        <v>7</v>
      </c>
      <c r="CU947">
        <v>-4.0189188193017226E-3</v>
      </c>
      <c r="CV947">
        <v>-8.3997474798175144E-5</v>
      </c>
      <c r="CW947">
        <v>5.9885375645309198E-3</v>
      </c>
      <c r="CX947">
        <v>-1.4026375203134364E-2</v>
      </c>
      <c r="CY947">
        <v>70.192499999999939</v>
      </c>
      <c r="CZ947">
        <v>38.33868683519033</v>
      </c>
    </row>
    <row r="948" spans="1:104" x14ac:dyDescent="0.55000000000000004">
      <c r="A948" s="1" t="s">
        <v>80</v>
      </c>
      <c r="B948">
        <v>0</v>
      </c>
      <c r="C948">
        <v>947</v>
      </c>
      <c r="D948">
        <v>448</v>
      </c>
      <c r="E948">
        <v>9942</v>
      </c>
      <c r="F948">
        <v>16329</v>
      </c>
      <c r="G948">
        <v>33827</v>
      </c>
      <c r="H948">
        <v>655772963</v>
      </c>
      <c r="I948">
        <v>678</v>
      </c>
      <c r="J948">
        <v>409</v>
      </c>
      <c r="K948">
        <v>687.59151785714289</v>
      </c>
      <c r="L948">
        <v>419.26785714285717</v>
      </c>
      <c r="M948">
        <v>-0.1287953482487742</v>
      </c>
      <c r="N948">
        <v>5.2854425427805309E-2</v>
      </c>
      <c r="O948">
        <v>0.13921864824019251</v>
      </c>
      <c r="P948">
        <v>1.3760871010546463</v>
      </c>
      <c r="Q948" s="1" t="s">
        <v>1973</v>
      </c>
      <c r="R948">
        <v>78</v>
      </c>
      <c r="S948">
        <v>93.740115370177563</v>
      </c>
      <c r="T948">
        <v>2957</v>
      </c>
      <c r="U948">
        <v>4064</v>
      </c>
      <c r="V948">
        <v>5647</v>
      </c>
      <c r="W948">
        <v>194835983</v>
      </c>
      <c r="X948">
        <v>-19.754006159331247</v>
      </c>
      <c r="Y948">
        <v>-47.430854433567717</v>
      </c>
      <c r="Z948">
        <v>-33.158049731994758</v>
      </c>
      <c r="AA948">
        <v>-33.55327303872302</v>
      </c>
      <c r="AB948">
        <v>1.8781043670954336</v>
      </c>
      <c r="AC948">
        <v>9.1816094355211728</v>
      </c>
      <c r="AD948">
        <v>-1303085.1302849555</v>
      </c>
      <c r="AE948">
        <v>-3117008.9324467704</v>
      </c>
      <c r="AF948">
        <v>-8.5547870737841786E-2</v>
      </c>
      <c r="AG948">
        <v>-0.20540687146397082</v>
      </c>
      <c r="AH948">
        <v>-0.10426078552633002</v>
      </c>
      <c r="AI948">
        <v>-0.10550350917114203</v>
      </c>
      <c r="AJ948">
        <v>4.262563484012374E-3</v>
      </c>
      <c r="AK948">
        <v>2.0838667855739727E-2</v>
      </c>
      <c r="AL948">
        <v>-8.5645403730050071E-2</v>
      </c>
      <c r="AM948">
        <v>-0.20486573152070148</v>
      </c>
      <c r="AN948">
        <v>-6.7940883465432741E-2</v>
      </c>
      <c r="AO948">
        <v>4.395025754946235E-2</v>
      </c>
      <c r="AP948">
        <v>-8.081328309490815E-2</v>
      </c>
      <c r="AQ948">
        <v>-1.1772884309839615E-2</v>
      </c>
      <c r="AR948">
        <v>3.1244247927977056E-2</v>
      </c>
      <c r="AS948">
        <v>-9.2360644642860451E-2</v>
      </c>
      <c r="AT948">
        <v>-6.8006744709241687E-2</v>
      </c>
      <c r="AU948">
        <v>4.3648756707675582E-2</v>
      </c>
      <c r="AV948">
        <v>-2.1634584716550696E-2</v>
      </c>
      <c r="AW948">
        <v>-7.2291700141390788E-2</v>
      </c>
      <c r="AX948">
        <v>-3.89334198908933E-2</v>
      </c>
      <c r="AY948">
        <v>-9.920735863294014E-2</v>
      </c>
      <c r="AZ948">
        <v>6.4426231912460816E-2</v>
      </c>
      <c r="BA948">
        <v>-0.12737926164202296</v>
      </c>
      <c r="BB948">
        <v>-2.1724659478627804E-2</v>
      </c>
      <c r="BC948">
        <v>-7.2437322514885105E-2</v>
      </c>
      <c r="BD948">
        <v>687.02122309394485</v>
      </c>
      <c r="BE948">
        <v>419.28193522430092</v>
      </c>
      <c r="BF948">
        <v>686.90538306081203</v>
      </c>
      <c r="BG948">
        <v>418.74193153285563</v>
      </c>
      <c r="BH948">
        <v>686.91926567534813</v>
      </c>
      <c r="BI948">
        <v>418.29538534306914</v>
      </c>
      <c r="BJ948">
        <v>687.02047941247622</v>
      </c>
      <c r="BK948">
        <v>419.27844208179107</v>
      </c>
      <c r="BL948" s="1" t="s">
        <v>1974</v>
      </c>
      <c r="BM948">
        <v>5</v>
      </c>
      <c r="BN948">
        <v>5</v>
      </c>
      <c r="BO948">
        <v>2</v>
      </c>
      <c r="BP948" t="b">
        <v>0</v>
      </c>
      <c r="BQ948" t="b">
        <v>0</v>
      </c>
      <c r="BR948">
        <v>947</v>
      </c>
      <c r="BS948">
        <v>11998776</v>
      </c>
      <c r="BT948" s="1">
        <v>-1.71356536404751E-3</v>
      </c>
      <c r="BU948">
        <v>0.92857142857142905</v>
      </c>
      <c r="BV948">
        <v>8.5583375421251398E-2</v>
      </c>
      <c r="BW948">
        <v>-0.173194474549836</v>
      </c>
      <c r="BX948">
        <v>1.39760185224506</v>
      </c>
      <c r="BY948">
        <f>cells1__2[theta1N]-cells1__2[theta2N]</f>
        <v>-1.5707963267948959</v>
      </c>
      <c r="BZ948">
        <v>6.7412710005009702</v>
      </c>
      <c r="CA948">
        <v>9.1504949117260299</v>
      </c>
      <c r="CB948">
        <f>cells1__2[lambda1]/cells1__2[lambda2]</f>
        <v>0.73671108126209373</v>
      </c>
      <c r="CC948">
        <v>947</v>
      </c>
      <c r="CD948">
        <v>240.83181818181822</v>
      </c>
      <c r="CE948">
        <v>211.51818181818183</v>
      </c>
      <c r="CF948">
        <v>46.1582686799903</v>
      </c>
      <c r="CG948">
        <v>65.932417276817063</v>
      </c>
      <c r="CH948">
        <v>33.992062341144504</v>
      </c>
      <c r="CI948">
        <v>-2.279765297921442</v>
      </c>
      <c r="CJ948">
        <v>2.7115083977423247</v>
      </c>
      <c r="CK948">
        <v>-1.0366389621032801</v>
      </c>
      <c r="CL948">
        <v>240.89643414564296</v>
      </c>
      <c r="CM948">
        <v>211.23221993639055</v>
      </c>
      <c r="CN948">
        <v>46.1582686799903</v>
      </c>
      <c r="CO948">
        <v>5.3443329000311381</v>
      </c>
      <c r="CP948">
        <v>4.1474199567200403</v>
      </c>
      <c r="CQ948">
        <v>6.6725175111286728E-2</v>
      </c>
      <c r="CR948">
        <v>0.63068280413558175</v>
      </c>
      <c r="CS948">
        <v>-1.3550949624825124</v>
      </c>
      <c r="CT948">
        <v>4</v>
      </c>
      <c r="CU948">
        <v>1.0503857882231311E-3</v>
      </c>
      <c r="CV948">
        <v>-2.7985676893902634E-6</v>
      </c>
      <c r="CW948">
        <v>3.0257029762948071E-3</v>
      </c>
      <c r="CX948">
        <v>-9.2493139984854461E-4</v>
      </c>
      <c r="CY948">
        <v>59.412500000000001</v>
      </c>
      <c r="CZ948">
        <v>32.398989873223314</v>
      </c>
    </row>
    <row r="949" spans="1:104" x14ac:dyDescent="0.55000000000000004">
      <c r="A949" s="1" t="s">
        <v>80</v>
      </c>
      <c r="B949">
        <v>0</v>
      </c>
      <c r="C949">
        <v>948</v>
      </c>
      <c r="D949">
        <v>530</v>
      </c>
      <c r="E949">
        <v>18138</v>
      </c>
      <c r="F949">
        <v>25244</v>
      </c>
      <c r="G949">
        <v>54686</v>
      </c>
      <c r="H949">
        <v>1195209118</v>
      </c>
      <c r="I949">
        <v>678</v>
      </c>
      <c r="J949">
        <v>610</v>
      </c>
      <c r="K949">
        <v>692.07924528301885</v>
      </c>
      <c r="L949">
        <v>607.46415094339625</v>
      </c>
      <c r="M949">
        <v>0.19444745313624964</v>
      </c>
      <c r="N949">
        <v>-0.29015516738600156</v>
      </c>
      <c r="O949">
        <v>0.34928474514638136</v>
      </c>
      <c r="P949">
        <v>2.6513995850813084</v>
      </c>
      <c r="Q949" s="1" t="s">
        <v>1975</v>
      </c>
      <c r="R949">
        <v>88</v>
      </c>
      <c r="S949">
        <v>109.53910524340084</v>
      </c>
      <c r="T949">
        <v>6609</v>
      </c>
      <c r="U949">
        <v>8057</v>
      </c>
      <c r="V949">
        <v>10545</v>
      </c>
      <c r="W949">
        <v>435200561</v>
      </c>
      <c r="X949">
        <v>72.92603037173042</v>
      </c>
      <c r="Y949">
        <v>-41.387958964905991</v>
      </c>
      <c r="Z949">
        <v>76.104538740867753</v>
      </c>
      <c r="AA949">
        <v>-42.840328671978405</v>
      </c>
      <c r="AB949">
        <v>99.58488520989016</v>
      </c>
      <c r="AC949">
        <v>-26.738707010086742</v>
      </c>
      <c r="AD949">
        <v>4798862.6732445937</v>
      </c>
      <c r="AE949">
        <v>-2723395.141571119</v>
      </c>
      <c r="AF949">
        <v>0.16814901008462971</v>
      </c>
      <c r="AG949">
        <v>-9.5430181704638462E-2</v>
      </c>
      <c r="AH949">
        <v>0.14275224212033244</v>
      </c>
      <c r="AI949">
        <v>-8.0357270042987081E-2</v>
      </c>
      <c r="AJ949">
        <v>0.14379593053791284</v>
      </c>
      <c r="AK949">
        <v>-3.8609446080017998E-2</v>
      </c>
      <c r="AL949">
        <v>0.16802705637903759</v>
      </c>
      <c r="AM949">
        <v>-9.5356775168099039E-2</v>
      </c>
      <c r="AN949">
        <v>-2.5346652713191548E-2</v>
      </c>
      <c r="AO949">
        <v>9.739193227609029E-2</v>
      </c>
      <c r="AP949">
        <v>-2.6253642174735588E-2</v>
      </c>
      <c r="AQ949">
        <v>6.2344301333836172E-2</v>
      </c>
      <c r="AR949">
        <v>0.11434717138667354</v>
      </c>
      <c r="AS949">
        <v>-7.65604889135936E-2</v>
      </c>
      <c r="AT949">
        <v>-2.534756649379755E-2</v>
      </c>
      <c r="AU949">
        <v>9.7221612432495469E-2</v>
      </c>
      <c r="AV949">
        <v>-7.8325266182546968E-2</v>
      </c>
      <c r="AW949">
        <v>0.11181675808088015</v>
      </c>
      <c r="AX949">
        <v>-7.4262603868462673E-2</v>
      </c>
      <c r="AY949">
        <v>7.408350861926126E-2</v>
      </c>
      <c r="AZ949">
        <v>6.3172414582382125E-2</v>
      </c>
      <c r="BA949">
        <v>-8.1561582951995948E-2</v>
      </c>
      <c r="BB949">
        <v>-7.8302420866547054E-2</v>
      </c>
      <c r="BC949">
        <v>0.1116317535695926</v>
      </c>
      <c r="BD949">
        <v>692.75454846179287</v>
      </c>
      <c r="BE949">
        <v>608.74280516043666</v>
      </c>
      <c r="BF949">
        <v>692.33762478212645</v>
      </c>
      <c r="BG949">
        <v>608.2893360798605</v>
      </c>
      <c r="BH949">
        <v>693.43468163698208</v>
      </c>
      <c r="BI949">
        <v>607.08868814687492</v>
      </c>
      <c r="BJ949">
        <v>692.75232528555728</v>
      </c>
      <c r="BK949">
        <v>608.74027758211935</v>
      </c>
      <c r="BL949" s="1" t="s">
        <v>1976</v>
      </c>
      <c r="BM949">
        <v>7</v>
      </c>
      <c r="BN949">
        <v>7</v>
      </c>
      <c r="BO949">
        <v>2</v>
      </c>
      <c r="BP949" t="b">
        <v>0</v>
      </c>
      <c r="BQ949" t="b">
        <v>0</v>
      </c>
      <c r="BR949">
        <v>948</v>
      </c>
      <c r="BS949">
        <v>14050661</v>
      </c>
      <c r="BT949" s="1">
        <v>-2.5302214047212598E-2</v>
      </c>
      <c r="BU949">
        <v>1.28571428571429</v>
      </c>
      <c r="BV949">
        <v>9.3308032394742696E-2</v>
      </c>
      <c r="BW949">
        <v>0.98202816426255801</v>
      </c>
      <c r="BX949">
        <v>-0.58876816253233799</v>
      </c>
      <c r="BY949">
        <f>cells1__2[theta1N]-cells1__2[theta2N]</f>
        <v>1.5707963267948961</v>
      </c>
      <c r="BZ949">
        <v>7.0045523928352997</v>
      </c>
      <c r="CA949">
        <v>10.321586021887001</v>
      </c>
      <c r="CB949">
        <f>cells1__2[lambda1]/cells1__2[lambda2]</f>
        <v>0.6786314019940437</v>
      </c>
      <c r="CC949">
        <v>948</v>
      </c>
      <c r="CD949">
        <v>243.47534246575339</v>
      </c>
      <c r="CE949">
        <v>280.05273972602737</v>
      </c>
      <c r="CF949">
        <v>51.07994546901142</v>
      </c>
      <c r="CG949">
        <v>63.533077285610133</v>
      </c>
      <c r="CH949">
        <v>36.704226725270466</v>
      </c>
      <c r="CI949">
        <v>-1.517967234124592</v>
      </c>
      <c r="CJ949">
        <v>2.4695009860562336</v>
      </c>
      <c r="CK949">
        <v>-1.6541229958842161</v>
      </c>
      <c r="CL949">
        <v>243.82804463079799</v>
      </c>
      <c r="CM949">
        <v>279.91064355198557</v>
      </c>
      <c r="CN949">
        <v>51.07994546901142</v>
      </c>
      <c r="CO949">
        <v>7.0072210230578333</v>
      </c>
      <c r="CP949">
        <v>2.9921209103832718</v>
      </c>
      <c r="CQ949">
        <v>4.4056602249532562E-2</v>
      </c>
      <c r="CR949">
        <v>0.90424909488399929</v>
      </c>
      <c r="CS949">
        <v>0.10299681425935429</v>
      </c>
      <c r="CT949">
        <v>6</v>
      </c>
      <c r="CU949">
        <v>2.4350699013795662E-3</v>
      </c>
      <c r="CV949">
        <v>-3.6810077374217142E-5</v>
      </c>
      <c r="CW949">
        <v>8.9726262337427396E-3</v>
      </c>
      <c r="CX949">
        <v>-4.1024864309836071E-3</v>
      </c>
      <c r="CY949">
        <v>48.999999999999872</v>
      </c>
      <c r="CZ949">
        <v>30.99898987322344</v>
      </c>
    </row>
    <row r="950" spans="1:104" x14ac:dyDescent="0.55000000000000004">
      <c r="A950" s="1" t="s">
        <v>80</v>
      </c>
      <c r="B950">
        <v>0</v>
      </c>
      <c r="C950">
        <v>949</v>
      </c>
      <c r="D950">
        <v>524</v>
      </c>
      <c r="E950">
        <v>7768</v>
      </c>
      <c r="F950">
        <v>13055</v>
      </c>
      <c r="G950">
        <v>24912</v>
      </c>
      <c r="H950">
        <v>512450640</v>
      </c>
      <c r="I950">
        <v>679</v>
      </c>
      <c r="J950">
        <v>250</v>
      </c>
      <c r="K950">
        <v>695.07633587786256</v>
      </c>
      <c r="L950">
        <v>246.5</v>
      </c>
      <c r="M950">
        <v>7.4074562057103471E-2</v>
      </c>
      <c r="N950">
        <v>-0.2947077369058545</v>
      </c>
      <c r="O950">
        <v>0.30387446575209642</v>
      </c>
      <c r="P950">
        <v>2.4793185505744662</v>
      </c>
      <c r="Q950" s="1" t="s">
        <v>1977</v>
      </c>
      <c r="R950">
        <v>81</v>
      </c>
      <c r="S950">
        <v>101.29646455628158</v>
      </c>
      <c r="T950">
        <v>2342</v>
      </c>
      <c r="U950">
        <v>3073</v>
      </c>
      <c r="V950">
        <v>4047</v>
      </c>
      <c r="W950">
        <v>154276047</v>
      </c>
      <c r="X950">
        <v>12.590452895786097</v>
      </c>
      <c r="Y950">
        <v>-25.693436882569234</v>
      </c>
      <c r="Z950">
        <v>12.476180789404397</v>
      </c>
      <c r="AA950">
        <v>-21.281736604817588</v>
      </c>
      <c r="AB950">
        <v>30.047106391736467</v>
      </c>
      <c r="AC950">
        <v>-4.4180317316064306</v>
      </c>
      <c r="AD950">
        <v>828351.87036671711</v>
      </c>
      <c r="AE950">
        <v>-1689297.6221386227</v>
      </c>
      <c r="AF950">
        <v>7.1795733041993326E-2</v>
      </c>
      <c r="AG950">
        <v>-0.14651412070884617</v>
      </c>
      <c r="AH950">
        <v>5.3429437933735197E-2</v>
      </c>
      <c r="AI950">
        <v>-9.1139367426839327E-2</v>
      </c>
      <c r="AJ950">
        <v>9.4985176391023288E-2</v>
      </c>
      <c r="AK950">
        <v>-1.3966320678492555E-2</v>
      </c>
      <c r="AL950">
        <v>7.1701334892362092E-2</v>
      </c>
      <c r="AM950">
        <v>-0.14622396456255904</v>
      </c>
      <c r="AN950">
        <v>-0.14491976338850726</v>
      </c>
      <c r="AO950">
        <v>0.13186944345409549</v>
      </c>
      <c r="AP950">
        <v>-0.12130757270743625</v>
      </c>
      <c r="AQ950">
        <v>9.8144980961695272E-2</v>
      </c>
      <c r="AR950">
        <v>-0.1646629797958864</v>
      </c>
      <c r="AS950">
        <v>3.3440208286890524E-2</v>
      </c>
      <c r="AT950">
        <v>-0.14479987746567385</v>
      </c>
      <c r="AU950">
        <v>0.13169489287681804</v>
      </c>
      <c r="AV950">
        <v>-0.15927114246246213</v>
      </c>
      <c r="AW950">
        <v>8.818643886725519E-2</v>
      </c>
      <c r="AX950">
        <v>-0.13213254868900204</v>
      </c>
      <c r="AY950">
        <v>5.3568410965210415E-2</v>
      </c>
      <c r="AZ950">
        <v>-0.16290893229933814</v>
      </c>
      <c r="BA950">
        <v>-2.4638703481352282E-2</v>
      </c>
      <c r="BB950">
        <v>-0.15913081826388359</v>
      </c>
      <c r="BC950">
        <v>8.8004224728188946E-2</v>
      </c>
      <c r="BD950">
        <v>694.1673532440783</v>
      </c>
      <c r="BE950">
        <v>248.06809989701338</v>
      </c>
      <c r="BF950">
        <v>694.52592876292613</v>
      </c>
      <c r="BG950">
        <v>247.48364611260052</v>
      </c>
      <c r="BH950">
        <v>694.56282113037889</v>
      </c>
      <c r="BI950">
        <v>247.2927103403982</v>
      </c>
      <c r="BJ950">
        <v>694.16971101255717</v>
      </c>
      <c r="BK950">
        <v>248.06425053542719</v>
      </c>
      <c r="BL950" s="1" t="s">
        <v>1978</v>
      </c>
      <c r="BM950">
        <v>6</v>
      </c>
      <c r="BN950">
        <v>6</v>
      </c>
      <c r="BO950">
        <v>2</v>
      </c>
      <c r="BP950" t="b">
        <v>0</v>
      </c>
      <c r="BQ950" t="b">
        <v>1</v>
      </c>
      <c r="BR950">
        <v>949</v>
      </c>
      <c r="BS950">
        <v>8280606</v>
      </c>
      <c r="BT950" s="1">
        <v>1.14217268007024E-3</v>
      </c>
      <c r="BU950">
        <v>1.0689655172413799</v>
      </c>
      <c r="BV950">
        <v>7.9567565033572596E-2</v>
      </c>
      <c r="BW950">
        <v>0.94112324763691002</v>
      </c>
      <c r="BX950">
        <v>-0.62967307915798598</v>
      </c>
      <c r="BY950">
        <f>cells1__2[theta1N]-cells1__2[theta2N]</f>
        <v>1.5707963267948961</v>
      </c>
      <c r="BZ950">
        <v>4.49692183836813</v>
      </c>
      <c r="CA950">
        <v>10.2777830794453</v>
      </c>
      <c r="CB950">
        <f>cells1__2[lambda1]/cells1__2[lambda2]</f>
        <v>0.43753811533166087</v>
      </c>
      <c r="CC950">
        <v>949</v>
      </c>
      <c r="CD950">
        <v>242.046875</v>
      </c>
      <c r="CE950">
        <v>62.228906249999994</v>
      </c>
      <c r="CF950">
        <v>21.567776160611992</v>
      </c>
      <c r="CG950">
        <v>45.360017306209215</v>
      </c>
      <c r="CH950">
        <v>28.272134847928847</v>
      </c>
      <c r="CI950">
        <v>-0.25573378877108122</v>
      </c>
      <c r="CJ950">
        <v>0.3741337603684538</v>
      </c>
      <c r="CK950">
        <v>-2.7334109886778282</v>
      </c>
      <c r="CL950">
        <v>242.21808847379492</v>
      </c>
      <c r="CM950">
        <v>62.0804821039359</v>
      </c>
      <c r="CN950">
        <v>21.567776160611992</v>
      </c>
      <c r="CO950">
        <v>5.074333075765237</v>
      </c>
      <c r="CP950">
        <v>2.908679180798778</v>
      </c>
      <c r="CQ950">
        <v>2.2892517354705801</v>
      </c>
      <c r="CR950">
        <v>0.81940564744490463</v>
      </c>
      <c r="CS950">
        <v>-0.67271197967640173</v>
      </c>
      <c r="CT950">
        <v>5</v>
      </c>
      <c r="CU950">
        <v>9.1338052474489277E-3</v>
      </c>
      <c r="CV950">
        <v>-7.8561991804429019E-6</v>
      </c>
      <c r="CW950">
        <v>1.8687997912387629E-2</v>
      </c>
      <c r="CX950">
        <v>-4.2038741748977315E-4</v>
      </c>
      <c r="CY950">
        <v>41.833750000000009</v>
      </c>
      <c r="CZ950">
        <v>27.414065632731578</v>
      </c>
    </row>
    <row r="951" spans="1:104" x14ac:dyDescent="0.55000000000000004">
      <c r="A951" s="1" t="s">
        <v>80</v>
      </c>
      <c r="B951">
        <v>0</v>
      </c>
      <c r="C951">
        <v>950</v>
      </c>
      <c r="D951">
        <v>678</v>
      </c>
      <c r="E951">
        <v>13382</v>
      </c>
      <c r="F951">
        <v>21543</v>
      </c>
      <c r="G951">
        <v>55570</v>
      </c>
      <c r="H951">
        <v>882573330</v>
      </c>
      <c r="I951">
        <v>679</v>
      </c>
      <c r="J951">
        <v>527</v>
      </c>
      <c r="K951">
        <v>696.25221238938047</v>
      </c>
      <c r="L951">
        <v>524.78023598820062</v>
      </c>
      <c r="M951">
        <v>6.1617035138937064E-2</v>
      </c>
      <c r="N951">
        <v>-0.14075636496860297</v>
      </c>
      <c r="O951">
        <v>0.15365224794479113</v>
      </c>
      <c r="P951">
        <v>2.5625074107175112</v>
      </c>
      <c r="Q951" s="1" t="s">
        <v>1979</v>
      </c>
      <c r="R951">
        <v>83</v>
      </c>
      <c r="S951">
        <v>104.95331880577395</v>
      </c>
      <c r="T951">
        <v>3690</v>
      </c>
      <c r="U951">
        <v>4594</v>
      </c>
      <c r="V951">
        <v>6437</v>
      </c>
      <c r="W951">
        <v>243010341</v>
      </c>
      <c r="X951">
        <v>15.22354891230224</v>
      </c>
      <c r="Y951">
        <v>17.931559028792947</v>
      </c>
      <c r="Z951">
        <v>18.370657833625017</v>
      </c>
      <c r="AA951">
        <v>23.01621044688968</v>
      </c>
      <c r="AB951">
        <v>63.092940594795543</v>
      </c>
      <c r="AC951">
        <v>106.64866426895581</v>
      </c>
      <c r="AD951">
        <v>1002456.4828626435</v>
      </c>
      <c r="AE951">
        <v>1181161.4510496459</v>
      </c>
      <c r="AF951">
        <v>5.5429500426126641E-2</v>
      </c>
      <c r="AG951">
        <v>6.528946466775476E-2</v>
      </c>
      <c r="AH951">
        <v>5.3396293054311463E-2</v>
      </c>
      <c r="AI951">
        <v>6.6899091428960333E-2</v>
      </c>
      <c r="AJ951">
        <v>0.12578501912704826</v>
      </c>
      <c r="AK951">
        <v>0.21261973445015378</v>
      </c>
      <c r="AL951">
        <v>5.5421551151833504E-2</v>
      </c>
      <c r="AM951">
        <v>6.5301388037301372E-2</v>
      </c>
      <c r="AN951">
        <v>2.9487592134339193E-2</v>
      </c>
      <c r="AO951">
        <v>4.5404741334216618E-2</v>
      </c>
      <c r="AP951">
        <v>2.2468620052963684E-2</v>
      </c>
      <c r="AQ951">
        <v>3.2718204947080734E-2</v>
      </c>
      <c r="AR951">
        <v>-5.0452157894045245E-2</v>
      </c>
      <c r="AS951">
        <v>1.3108803729923976E-2</v>
      </c>
      <c r="AT951">
        <v>2.9451505881726441E-2</v>
      </c>
      <c r="AU951">
        <v>4.5342488560866728E-2</v>
      </c>
      <c r="AV951">
        <v>-3.0686193681105593E-3</v>
      </c>
      <c r="AW951">
        <v>5.0335173554708998E-2</v>
      </c>
      <c r="AX951">
        <v>-9.9132079826873432E-3</v>
      </c>
      <c r="AY951">
        <v>4.1232756560602504E-2</v>
      </c>
      <c r="AZ951">
        <v>-6.5272418419032016E-2</v>
      </c>
      <c r="BA951">
        <v>1.6120823114696387E-2</v>
      </c>
      <c r="BB951">
        <v>-3.1036727087817087E-3</v>
      </c>
      <c r="BC951">
        <v>5.0289902340170022E-2</v>
      </c>
      <c r="BD951">
        <v>694.27947989837094</v>
      </c>
      <c r="BE951">
        <v>526.49656254670458</v>
      </c>
      <c r="BF951">
        <v>694.96889941048141</v>
      </c>
      <c r="BG951">
        <v>525.87457642853826</v>
      </c>
      <c r="BH951">
        <v>694.65713514486231</v>
      </c>
      <c r="BI951">
        <v>525.0271729350369</v>
      </c>
      <c r="BJ951">
        <v>694.28381170888088</v>
      </c>
      <c r="BK951">
        <v>526.49258337321385</v>
      </c>
      <c r="BL951" s="1" t="s">
        <v>1980</v>
      </c>
      <c r="BM951">
        <v>6</v>
      </c>
      <c r="BN951">
        <v>6</v>
      </c>
      <c r="BO951">
        <v>2</v>
      </c>
      <c r="BP951" t="b">
        <v>0</v>
      </c>
      <c r="BQ951" t="b">
        <v>0</v>
      </c>
      <c r="BR951">
        <v>950</v>
      </c>
      <c r="BS951">
        <v>2751371</v>
      </c>
      <c r="BT951" s="1">
        <v>-8.0649868386166498E-3</v>
      </c>
      <c r="BU951">
        <v>1.09375</v>
      </c>
      <c r="BV951">
        <v>6.8004719140119005E-2</v>
      </c>
      <c r="BW951">
        <v>0.65221382055622101</v>
      </c>
      <c r="BX951">
        <v>-0.91858250623867599</v>
      </c>
      <c r="BY951">
        <f>cells1__2[theta1N]-cells1__2[theta2N]</f>
        <v>1.570796326794897</v>
      </c>
      <c r="BZ951">
        <v>4.5122584911483399</v>
      </c>
      <c r="CA951">
        <v>8.1153700895439798</v>
      </c>
      <c r="CB951">
        <f>cells1__2[lambda1]/cells1__2[lambda2]</f>
        <v>0.55601388986092359</v>
      </c>
      <c r="CC951">
        <v>950</v>
      </c>
      <c r="CD951">
        <v>244.22083333333333</v>
      </c>
      <c r="CE951">
        <v>174.88749999999999</v>
      </c>
      <c r="CF951">
        <v>39.052320922269267</v>
      </c>
      <c r="CG951">
        <v>92.410308278841896</v>
      </c>
      <c r="CH951">
        <v>37.575387265531973</v>
      </c>
      <c r="CI951">
        <v>-2.8312005171801089</v>
      </c>
      <c r="CJ951">
        <v>2.8324810163451231</v>
      </c>
      <c r="CK951">
        <v>2.8493909339897168</v>
      </c>
      <c r="CL951">
        <v>243.80941996676233</v>
      </c>
      <c r="CM951">
        <v>174.96483887622878</v>
      </c>
      <c r="CN951">
        <v>39.052320922269267</v>
      </c>
      <c r="CO951">
        <v>6.2727653405151829</v>
      </c>
      <c r="CP951">
        <v>4.8262374761714799</v>
      </c>
      <c r="CQ951">
        <v>3.1120631568004962</v>
      </c>
      <c r="CR951">
        <v>0.63877269209104182</v>
      </c>
      <c r="CS951">
        <v>0.61783861637251181</v>
      </c>
      <c r="CT951">
        <v>6</v>
      </c>
      <c r="CU951">
        <v>1.0296112352138937E-2</v>
      </c>
      <c r="CV951">
        <v>-6.2268631401841096E-6</v>
      </c>
      <c r="CW951">
        <v>2.0890299093368869E-2</v>
      </c>
      <c r="CX951">
        <v>-2.9807438909099614E-4</v>
      </c>
      <c r="CY951">
        <v>88.016249999999985</v>
      </c>
      <c r="CZ951">
        <v>36.733661582020908</v>
      </c>
    </row>
    <row r="952" spans="1:104" x14ac:dyDescent="0.55000000000000004">
      <c r="A952" s="1" t="s">
        <v>80</v>
      </c>
      <c r="B952">
        <v>0</v>
      </c>
      <c r="C952">
        <v>951</v>
      </c>
      <c r="D952">
        <v>311</v>
      </c>
      <c r="E952">
        <v>7715</v>
      </c>
      <c r="F952">
        <v>11658</v>
      </c>
      <c r="G952">
        <v>21166</v>
      </c>
      <c r="H952">
        <v>508615854</v>
      </c>
      <c r="I952">
        <v>679</v>
      </c>
      <c r="J952">
        <v>840</v>
      </c>
      <c r="K952">
        <v>690.04180064308684</v>
      </c>
      <c r="L952">
        <v>845.85209003215436</v>
      </c>
      <c r="M952">
        <v>8.5018063663727744E-2</v>
      </c>
      <c r="N952">
        <v>0.28954292151646122</v>
      </c>
      <c r="O952">
        <v>0.30176675520908081</v>
      </c>
      <c r="P952">
        <v>0.64259755765658855</v>
      </c>
      <c r="Q952" s="1" t="s">
        <v>1981</v>
      </c>
      <c r="R952">
        <v>64</v>
      </c>
      <c r="S952">
        <v>78.911688245431378</v>
      </c>
      <c r="T952">
        <v>4440</v>
      </c>
      <c r="U952">
        <v>5337</v>
      </c>
      <c r="V952">
        <v>6256</v>
      </c>
      <c r="W952">
        <v>292352368</v>
      </c>
      <c r="X952">
        <v>19.636801129249339</v>
      </c>
      <c r="Y952">
        <v>-22.828385817403831</v>
      </c>
      <c r="Z952">
        <v>21.015447757026234</v>
      </c>
      <c r="AA952">
        <v>-24.249551802506183</v>
      </c>
      <c r="AB952">
        <v>5.9827839995619518</v>
      </c>
      <c r="AC952">
        <v>-40.742236090693623</v>
      </c>
      <c r="AD952">
        <v>1292303.3362162826</v>
      </c>
      <c r="AE952">
        <v>-1502329.720426911</v>
      </c>
      <c r="AF952">
        <v>4.5230584306721139E-2</v>
      </c>
      <c r="AG952">
        <v>-5.2581946647229323E-2</v>
      </c>
      <c r="AH952">
        <v>4.0203777478288627E-2</v>
      </c>
      <c r="AI952">
        <v>-4.6390807176127799E-2</v>
      </c>
      <c r="AJ952">
        <v>9.6661799309057887E-3</v>
      </c>
      <c r="AK952">
        <v>-6.5825840422940748E-2</v>
      </c>
      <c r="AL952">
        <v>4.5206283406881077E-2</v>
      </c>
      <c r="AM952">
        <v>-5.2553252173012266E-2</v>
      </c>
      <c r="AN952">
        <v>8.2887635587087088E-2</v>
      </c>
      <c r="AO952">
        <v>-3.6894632020062823E-2</v>
      </c>
      <c r="AP952">
        <v>7.2343743417532788E-2</v>
      </c>
      <c r="AQ952">
        <v>-3.9197011581293469E-2</v>
      </c>
      <c r="AR952">
        <v>9.5127460709443459E-2</v>
      </c>
      <c r="AS952">
        <v>-1.1463486787072919E-2</v>
      </c>
      <c r="AT952">
        <v>8.2838621951950922E-2</v>
      </c>
      <c r="AU952">
        <v>-3.6904847704319906E-2</v>
      </c>
      <c r="AV952">
        <v>4.991918028174272E-2</v>
      </c>
      <c r="AW952">
        <v>-0.10496351765201915</v>
      </c>
      <c r="AX952">
        <v>3.8688835614501316E-2</v>
      </c>
      <c r="AY952">
        <v>-0.10371180612853925</v>
      </c>
      <c r="AZ952">
        <v>4.074391611771732E-2</v>
      </c>
      <c r="BA952">
        <v>-6.9888950296268085E-2</v>
      </c>
      <c r="BB952">
        <v>4.9866411480824317E-2</v>
      </c>
      <c r="BC952">
        <v>-0.10495689888198126</v>
      </c>
      <c r="BD952">
        <v>691.44886584575499</v>
      </c>
      <c r="BE952">
        <v>846.81788723266368</v>
      </c>
      <c r="BF952">
        <v>691.11880253902905</v>
      </c>
      <c r="BG952">
        <v>846.7795505232458</v>
      </c>
      <c r="BH952">
        <v>691.16247755834831</v>
      </c>
      <c r="BI952">
        <v>847.00099215723333</v>
      </c>
      <c r="BJ952">
        <v>691.44691718752438</v>
      </c>
      <c r="BK952">
        <v>846.81766990102517</v>
      </c>
      <c r="BL952" s="1" t="s">
        <v>1982</v>
      </c>
      <c r="BM952">
        <v>5</v>
      </c>
      <c r="BN952">
        <v>5</v>
      </c>
      <c r="BO952">
        <v>2</v>
      </c>
      <c r="BP952" t="b">
        <v>0</v>
      </c>
      <c r="BQ952" t="b">
        <v>0</v>
      </c>
      <c r="BR952">
        <v>951</v>
      </c>
      <c r="BS952">
        <v>2738996</v>
      </c>
      <c r="BT952" s="1">
        <v>4.5485613520663496E-3</v>
      </c>
      <c r="BU952">
        <v>1.0869565217391299</v>
      </c>
      <c r="BV952">
        <v>8.1198511493527498E-2</v>
      </c>
      <c r="BW952">
        <v>-0.867665551331949</v>
      </c>
      <c r="BX952">
        <v>0.703130775462948</v>
      </c>
      <c r="BY952">
        <f>cells1__2[theta1N]-cells1__2[theta2N]</f>
        <v>-1.570796326794897</v>
      </c>
      <c r="BZ952">
        <v>2.75711845207424</v>
      </c>
      <c r="CA952">
        <v>12.320432891571301</v>
      </c>
      <c r="CB952">
        <f>cells1__2[lambda1]/cells1__2[lambda2]</f>
        <v>0.22378421897500453</v>
      </c>
      <c r="CC952">
        <v>951</v>
      </c>
      <c r="CD952">
        <v>243.64375000000001</v>
      </c>
      <c r="CE952">
        <v>272.16437499999995</v>
      </c>
      <c r="CF952">
        <v>50.318487246585725</v>
      </c>
      <c r="CG952">
        <v>80.900181259547807</v>
      </c>
      <c r="CH952">
        <v>38.34105493235964</v>
      </c>
      <c r="CI952">
        <v>-1.7527073833691655</v>
      </c>
      <c r="CJ952">
        <v>2.5937449560219727</v>
      </c>
      <c r="CK952">
        <v>-2.2049736740618937</v>
      </c>
      <c r="CL952">
        <v>243.3228752937533</v>
      </c>
      <c r="CM952">
        <v>272.16787379137986</v>
      </c>
      <c r="CN952">
        <v>50.318487246585725</v>
      </c>
      <c r="CO952">
        <v>6.9031185965141599</v>
      </c>
      <c r="CP952">
        <v>3.858026551193849</v>
      </c>
      <c r="CQ952">
        <v>3.0896783915214696</v>
      </c>
      <c r="CR952">
        <v>0.82924740726752577</v>
      </c>
      <c r="CS952">
        <v>0.58264563429614624</v>
      </c>
      <c r="CT952">
        <v>6</v>
      </c>
      <c r="CU952">
        <v>-6.2019494253331357E-4</v>
      </c>
      <c r="CV952">
        <v>-2.9805779011044633E-5</v>
      </c>
      <c r="CW952">
        <v>4.874386094978876E-3</v>
      </c>
      <c r="CX952">
        <v>-6.1147759800455033E-3</v>
      </c>
      <c r="CY952">
        <v>68.906250000000043</v>
      </c>
      <c r="CZ952">
        <v>35.043712088359733</v>
      </c>
    </row>
    <row r="953" spans="1:104" x14ac:dyDescent="0.55000000000000004">
      <c r="A953" s="1" t="s">
        <v>80</v>
      </c>
      <c r="B953">
        <v>0</v>
      </c>
      <c r="C953">
        <v>952</v>
      </c>
      <c r="D953">
        <v>926</v>
      </c>
      <c r="E953">
        <v>25620</v>
      </c>
      <c r="F953">
        <v>42038</v>
      </c>
      <c r="G953">
        <v>89823</v>
      </c>
      <c r="H953">
        <v>1689883871</v>
      </c>
      <c r="I953">
        <v>680</v>
      </c>
      <c r="J953">
        <v>579</v>
      </c>
      <c r="K953">
        <v>697.69654427645787</v>
      </c>
      <c r="L953">
        <v>579.61231101511873</v>
      </c>
      <c r="M953">
        <v>3.3014547451031648E-2</v>
      </c>
      <c r="N953">
        <v>-0.23313916921207745</v>
      </c>
      <c r="O953">
        <v>0.23546514086865195</v>
      </c>
      <c r="P953">
        <v>2.4265312007298574</v>
      </c>
      <c r="Q953" s="1" t="s">
        <v>1983</v>
      </c>
      <c r="R953">
        <v>114</v>
      </c>
      <c r="S953">
        <v>137.19595949289325</v>
      </c>
      <c r="T953">
        <v>7568</v>
      </c>
      <c r="U953">
        <v>9518</v>
      </c>
      <c r="V953">
        <v>13560</v>
      </c>
      <c r="W953">
        <v>498426616</v>
      </c>
      <c r="X953">
        <v>83.806274752435428</v>
      </c>
      <c r="Y953">
        <v>-17.286768071350522</v>
      </c>
      <c r="Z953">
        <v>89.57919860437201</v>
      </c>
      <c r="AA953">
        <v>-8.5926849487291719</v>
      </c>
      <c r="AB953">
        <v>82.95650168512087</v>
      </c>
      <c r="AC953">
        <v>-54.093884581735217</v>
      </c>
      <c r="AD953">
        <v>5515343.2535200138</v>
      </c>
      <c r="AE953">
        <v>-1135159.453555481</v>
      </c>
      <c r="AF953">
        <v>0.20927251561269211</v>
      </c>
      <c r="AG953">
        <v>-4.3166761102211626E-2</v>
      </c>
      <c r="AH953">
        <v>0.17474863764123402</v>
      </c>
      <c r="AI953">
        <v>-1.6762373540562956E-2</v>
      </c>
      <c r="AJ953">
        <v>0.11290595971708139</v>
      </c>
      <c r="AK953">
        <v>-7.3623186000637442E-2</v>
      </c>
      <c r="AL953">
        <v>0.20909806796941208</v>
      </c>
      <c r="AM953">
        <v>-4.3036242290844996E-2</v>
      </c>
      <c r="AN953">
        <v>-5.1174915117720571E-2</v>
      </c>
      <c r="AO953">
        <v>-0.1036953758636554</v>
      </c>
      <c r="AP953">
        <v>-3.9443495845320031E-2</v>
      </c>
      <c r="AQ953">
        <v>-7.7981997635719572E-2</v>
      </c>
      <c r="AR953">
        <v>3.0110158942900596E-2</v>
      </c>
      <c r="AS953">
        <v>-3.8161722190455591E-2</v>
      </c>
      <c r="AT953">
        <v>-5.1115353499817863E-2</v>
      </c>
      <c r="AU953">
        <v>-0.10356789057815627</v>
      </c>
      <c r="AV953">
        <v>-0.13429497179373293</v>
      </c>
      <c r="AW953">
        <v>-7.5276383494880847E-2</v>
      </c>
      <c r="AX953">
        <v>-0.10739557197953337</v>
      </c>
      <c r="AY953">
        <v>-5.2166775890127588E-2</v>
      </c>
      <c r="AZ953">
        <v>-7.1120640726597918E-3</v>
      </c>
      <c r="BA953">
        <v>-1.7600111079470904E-2</v>
      </c>
      <c r="BB953">
        <v>-0.13415759907266231</v>
      </c>
      <c r="BC953">
        <v>-7.5159801902130674E-2</v>
      </c>
      <c r="BD953">
        <v>697.7386807181889</v>
      </c>
      <c r="BE953">
        <v>579.56967213114751</v>
      </c>
      <c r="BF953">
        <v>697.84877967553166</v>
      </c>
      <c r="BG953">
        <v>579.79061801227465</v>
      </c>
      <c r="BH953">
        <v>699.08184986028073</v>
      </c>
      <c r="BI953">
        <v>579.79444017679214</v>
      </c>
      <c r="BJ953">
        <v>697.73945325796888</v>
      </c>
      <c r="BK953">
        <v>579.57109113327942</v>
      </c>
      <c r="BL953" s="1" t="s">
        <v>1984</v>
      </c>
      <c r="BM953">
        <v>6</v>
      </c>
      <c r="BN953">
        <v>6</v>
      </c>
      <c r="BO953">
        <v>2</v>
      </c>
      <c r="BP953" t="b">
        <v>0</v>
      </c>
      <c r="BQ953" t="b">
        <v>0</v>
      </c>
      <c r="BR953">
        <v>952</v>
      </c>
      <c r="BS953">
        <v>12342444</v>
      </c>
      <c r="BT953" s="1">
        <v>-1.9442520024293398E-2</v>
      </c>
      <c r="BU953">
        <v>1.23529411764706</v>
      </c>
      <c r="BV953">
        <v>7.8214350085588094E-2</v>
      </c>
      <c r="BW953">
        <v>0.90672046856771504</v>
      </c>
      <c r="BX953">
        <v>-0.66407585822718096</v>
      </c>
      <c r="BY953">
        <f>cells1__2[theta1N]-cells1__2[theta2N]</f>
        <v>1.5707963267948961</v>
      </c>
      <c r="BZ953">
        <v>5.4005279331263996</v>
      </c>
      <c r="CA953">
        <v>9.1229018383581</v>
      </c>
      <c r="CB953">
        <f>cells1__2[lambda1]/cells1__2[lambda2]</f>
        <v>0.59197479363631555</v>
      </c>
      <c r="CC953">
        <v>952</v>
      </c>
      <c r="CD953">
        <v>244.75131578947369</v>
      </c>
      <c r="CE953">
        <v>155.73464912280701</v>
      </c>
      <c r="CF953">
        <v>42.209461119568601</v>
      </c>
      <c r="CG953">
        <v>155.16112617430218</v>
      </c>
      <c r="CH953">
        <v>52.733644515640577</v>
      </c>
      <c r="CI953">
        <v>-2.4790514630043607</v>
      </c>
      <c r="CJ953">
        <v>0.68401018172375339</v>
      </c>
      <c r="CK953">
        <v>-2.9740326960341745</v>
      </c>
      <c r="CL953">
        <v>244.45616783993901</v>
      </c>
      <c r="CM953">
        <v>155.92569453987733</v>
      </c>
      <c r="CN953">
        <v>42.209461119568601</v>
      </c>
      <c r="CO953">
        <v>8.1174729749511219</v>
      </c>
      <c r="CP953">
        <v>6.2314828721913367</v>
      </c>
      <c r="CQ953">
        <v>-5.108164722301041E-2</v>
      </c>
      <c r="CR953">
        <v>0.64085385755980628</v>
      </c>
      <c r="CS953">
        <v>0.75298021950137106</v>
      </c>
      <c r="CT953">
        <v>6</v>
      </c>
      <c r="CU953">
        <v>2.562613559287003E-3</v>
      </c>
      <c r="CV953">
        <v>6.1196050642843273E-6</v>
      </c>
      <c r="CW953">
        <v>3.2314806536766698E-3</v>
      </c>
      <c r="CX953">
        <v>1.8937464648973363E-3</v>
      </c>
      <c r="CY953">
        <v>120.23374999999982</v>
      </c>
      <c r="CZ953">
        <v>47.813560569343323</v>
      </c>
    </row>
    <row r="954" spans="1:104" x14ac:dyDescent="0.55000000000000004">
      <c r="A954" s="1" t="s">
        <v>80</v>
      </c>
      <c r="B954">
        <v>0</v>
      </c>
      <c r="C954">
        <v>953</v>
      </c>
      <c r="D954">
        <v>257</v>
      </c>
      <c r="E954">
        <v>4423</v>
      </c>
      <c r="F954">
        <v>7748</v>
      </c>
      <c r="G954">
        <v>15705</v>
      </c>
      <c r="H954">
        <v>291864921</v>
      </c>
      <c r="I954">
        <v>684</v>
      </c>
      <c r="J954">
        <v>301</v>
      </c>
      <c r="K954">
        <v>695.89494163424126</v>
      </c>
      <c r="L954">
        <v>302.53307392996106</v>
      </c>
      <c r="M954">
        <v>0.22526725192494429</v>
      </c>
      <c r="N954">
        <v>0.11063428293525596</v>
      </c>
      <c r="O954">
        <v>0.25096868201115174</v>
      </c>
      <c r="P954">
        <v>0.22826104542215864</v>
      </c>
      <c r="Q954" s="1" t="s">
        <v>1985</v>
      </c>
      <c r="R954">
        <v>58</v>
      </c>
      <c r="S954">
        <v>70.426406871192825</v>
      </c>
      <c r="T954">
        <v>2010</v>
      </c>
      <c r="U954">
        <v>2616</v>
      </c>
      <c r="V954">
        <v>3367</v>
      </c>
      <c r="W954">
        <v>132400423</v>
      </c>
      <c r="X954">
        <v>-20.585884897982282</v>
      </c>
      <c r="Y954">
        <v>5.3974912261317165</v>
      </c>
      <c r="Z954">
        <v>-15.450345505516607</v>
      </c>
      <c r="AA954">
        <v>2.2767908850283796</v>
      </c>
      <c r="AB954">
        <v>-17.927791150116331</v>
      </c>
      <c r="AC954">
        <v>46.326301056540125</v>
      </c>
      <c r="AD954">
        <v>-1353089.7689147294</v>
      </c>
      <c r="AE954">
        <v>354359.16976339207</v>
      </c>
      <c r="AF954">
        <v>-9.400976261948342E-2</v>
      </c>
      <c r="AG954">
        <v>2.4648776160169895E-2</v>
      </c>
      <c r="AH954">
        <v>-5.429461162485838E-2</v>
      </c>
      <c r="AI954">
        <v>8.0009522641092626E-3</v>
      </c>
      <c r="AJ954">
        <v>-4.7988826018731452E-2</v>
      </c>
      <c r="AK954">
        <v>0.12400550535637256</v>
      </c>
      <c r="AL954">
        <v>-9.3807989181581453E-2</v>
      </c>
      <c r="AM954">
        <v>2.4567269613028412E-2</v>
      </c>
      <c r="AN954">
        <v>-5.9964917327481465E-2</v>
      </c>
      <c r="AO954">
        <v>8.8734511992133155E-2</v>
      </c>
      <c r="AP954">
        <v>-2.9839681198422105E-2</v>
      </c>
      <c r="AQ954">
        <v>7.2953526564651608E-2</v>
      </c>
      <c r="AR954">
        <v>-0.10036645643690602</v>
      </c>
      <c r="AS954">
        <v>-3.1222759480991187E-2</v>
      </c>
      <c r="AT954">
        <v>-5.9813567976033315E-2</v>
      </c>
      <c r="AU954">
        <v>8.8651639455163161E-2</v>
      </c>
      <c r="AV954">
        <v>-7.7128170650671651E-2</v>
      </c>
      <c r="AW954">
        <v>0.11551922169161398</v>
      </c>
      <c r="AX954">
        <v>-4.8755951015854261E-2</v>
      </c>
      <c r="AY954">
        <v>9.7356554482520258E-2</v>
      </c>
      <c r="AZ954">
        <v>-0.11639848337775539</v>
      </c>
      <c r="BA954">
        <v>-2.1129077353079666E-2</v>
      </c>
      <c r="BB954">
        <v>-7.6985893767294464E-2</v>
      </c>
      <c r="BC954">
        <v>0.11542395189174878</v>
      </c>
      <c r="BD954">
        <v>694.8727108297536</v>
      </c>
      <c r="BE954">
        <v>302.91657246212975</v>
      </c>
      <c r="BF954">
        <v>695.66004130098088</v>
      </c>
      <c r="BG954">
        <v>302.86383582860094</v>
      </c>
      <c r="BH954">
        <v>696.28131168417701</v>
      </c>
      <c r="BI954">
        <v>302.9245463228271</v>
      </c>
      <c r="BJ954">
        <v>694.87813725308911</v>
      </c>
      <c r="BK954">
        <v>302.91621449773334</v>
      </c>
      <c r="BL954" s="1" t="s">
        <v>1986</v>
      </c>
      <c r="BM954">
        <v>6</v>
      </c>
      <c r="BN954">
        <v>6</v>
      </c>
      <c r="BO954">
        <v>2</v>
      </c>
      <c r="BP954" t="b">
        <v>0</v>
      </c>
      <c r="BQ954" t="b">
        <v>0</v>
      </c>
      <c r="BR954">
        <v>953</v>
      </c>
      <c r="BS954">
        <v>9793246</v>
      </c>
      <c r="BT954" s="1">
        <v>-1.07522345752353E-2</v>
      </c>
      <c r="BU954">
        <v>1.2777777777777799</v>
      </c>
      <c r="BV954">
        <v>0.116783309333159</v>
      </c>
      <c r="BW954">
        <v>-1.4949615161171801</v>
      </c>
      <c r="BX954">
        <v>7.5834810677720896E-2</v>
      </c>
      <c r="BY954">
        <f>cells1__2[theta1N]-cells1__2[theta2N]</f>
        <v>-1.570796326794901</v>
      </c>
      <c r="BZ954">
        <v>8.6751830488164998</v>
      </c>
      <c r="CA954">
        <v>13.010021644768401</v>
      </c>
      <c r="CB954">
        <f>cells1__2[lambda1]/cells1__2[lambda2]</f>
        <v>0.6668077337369358</v>
      </c>
      <c r="CC954">
        <v>953</v>
      </c>
      <c r="CD954">
        <v>244.10149253731339</v>
      </c>
      <c r="CE954">
        <v>67.811194029850739</v>
      </c>
      <c r="CF954">
        <v>24.573526064119296</v>
      </c>
      <c r="CG954">
        <v>49.446326148446403</v>
      </c>
      <c r="CH954">
        <v>31.281815352583148</v>
      </c>
      <c r="CI954">
        <v>-0.38679643943849729</v>
      </c>
      <c r="CJ954">
        <v>0.53464809064082142</v>
      </c>
      <c r="CK954">
        <v>0.35903241779302497</v>
      </c>
      <c r="CL954">
        <v>244.1081054844386</v>
      </c>
      <c r="CM954">
        <v>67.780247620716253</v>
      </c>
      <c r="CN954">
        <v>24.573526064119296</v>
      </c>
      <c r="CO954">
        <v>4.2992045753422818</v>
      </c>
      <c r="CP954">
        <v>3.8962476473361312</v>
      </c>
      <c r="CQ954">
        <v>-0.21751223607908146</v>
      </c>
      <c r="CR954">
        <v>0.42269553818917949</v>
      </c>
      <c r="CS954">
        <v>-0.26481480914540317</v>
      </c>
      <c r="CT954">
        <v>6</v>
      </c>
      <c r="CU954">
        <v>5.9156607637953851E-3</v>
      </c>
      <c r="CV954">
        <v>-3.0901589758954286E-5</v>
      </c>
      <c r="CW954">
        <v>1.4033334816826986E-2</v>
      </c>
      <c r="CX954">
        <v>-2.2020132892362149E-3</v>
      </c>
      <c r="CY954">
        <v>42.017500000000005</v>
      </c>
      <c r="CZ954">
        <v>29.188939366884522</v>
      </c>
    </row>
    <row r="955" spans="1:104" x14ac:dyDescent="0.55000000000000004">
      <c r="A955" s="1" t="s">
        <v>80</v>
      </c>
      <c r="B955">
        <v>0</v>
      </c>
      <c r="C955">
        <v>954</v>
      </c>
      <c r="D955">
        <v>580</v>
      </c>
      <c r="E955">
        <v>8568</v>
      </c>
      <c r="F955">
        <v>15194</v>
      </c>
      <c r="G955">
        <v>46579</v>
      </c>
      <c r="H955">
        <v>565448691</v>
      </c>
      <c r="I955">
        <v>684</v>
      </c>
      <c r="J955">
        <v>359</v>
      </c>
      <c r="K955">
        <v>698.46034482758625</v>
      </c>
      <c r="L955">
        <v>361.54310344827587</v>
      </c>
      <c r="M955">
        <v>4.5881404524279155E-2</v>
      </c>
      <c r="N955">
        <v>-6.232213251576698E-2</v>
      </c>
      <c r="O955">
        <v>7.7389608362062171E-2</v>
      </c>
      <c r="P955">
        <v>2.6734989375883078</v>
      </c>
      <c r="Q955" s="1" t="s">
        <v>1987</v>
      </c>
      <c r="R955">
        <v>79</v>
      </c>
      <c r="S955">
        <v>100.12489168102778</v>
      </c>
      <c r="T955">
        <v>3023</v>
      </c>
      <c r="U955">
        <v>3774</v>
      </c>
      <c r="V955">
        <v>5697</v>
      </c>
      <c r="W955">
        <v>199087169</v>
      </c>
      <c r="X955">
        <v>-7.2009328256837843</v>
      </c>
      <c r="Y955">
        <v>-19.387898128394927</v>
      </c>
      <c r="Z955">
        <v>-9.0445322167462177</v>
      </c>
      <c r="AA955">
        <v>-24.651429293029736</v>
      </c>
      <c r="AB955">
        <v>17.526570906570246</v>
      </c>
      <c r="AC955">
        <v>-71.050272415907614</v>
      </c>
      <c r="AD955">
        <v>-474218.20734059351</v>
      </c>
      <c r="AE955">
        <v>-1276987.1079139216</v>
      </c>
      <c r="AF955">
        <v>-3.1639341366918573E-2</v>
      </c>
      <c r="AG955">
        <v>-8.5186231023211878E-2</v>
      </c>
      <c r="AH955">
        <v>-3.1477968988666255E-2</v>
      </c>
      <c r="AI955">
        <v>-8.5795142105364486E-2</v>
      </c>
      <c r="AJ955">
        <v>4.0183861321432229E-2</v>
      </c>
      <c r="AK955">
        <v>-0.16289976566611336</v>
      </c>
      <c r="AL955">
        <v>-3.1636459616923636E-2</v>
      </c>
      <c r="AM955">
        <v>-8.5191480304836156E-2</v>
      </c>
      <c r="AN955">
        <v>3.5853984932991668E-2</v>
      </c>
      <c r="AO955">
        <v>0.11046606762085733</v>
      </c>
      <c r="AP955">
        <v>3.3805217244433611E-2</v>
      </c>
      <c r="AQ955">
        <v>7.9904684668819129E-2</v>
      </c>
      <c r="AR955">
        <v>5.4466603308218571E-2</v>
      </c>
      <c r="AS955">
        <v>-3.165814977244398E-2</v>
      </c>
      <c r="AT955">
        <v>3.5844575142635782E-2</v>
      </c>
      <c r="AU955">
        <v>0.11031369025475361</v>
      </c>
      <c r="AV955">
        <v>-2.9149804825907882E-2</v>
      </c>
      <c r="AW955">
        <v>0.10600296745238449</v>
      </c>
      <c r="AX955">
        <v>-2.3027795129023115E-2</v>
      </c>
      <c r="AY955">
        <v>7.5493526795367805E-2</v>
      </c>
      <c r="AZ955">
        <v>-2.1092986093720657E-2</v>
      </c>
      <c r="BA955">
        <v>-3.6779050050612938E-2</v>
      </c>
      <c r="BB955">
        <v>-2.9119528794542621E-2</v>
      </c>
      <c r="BC955">
        <v>0.10584909856462925</v>
      </c>
      <c r="BD955">
        <v>697.48692810457521</v>
      </c>
      <c r="BE955">
        <v>362.36087768440711</v>
      </c>
      <c r="BF955">
        <v>697.65051994208238</v>
      </c>
      <c r="BG955">
        <v>362.10471238646835</v>
      </c>
      <c r="BH955">
        <v>697.85542841194524</v>
      </c>
      <c r="BI955">
        <v>361.73960368406364</v>
      </c>
      <c r="BJ955">
        <v>697.48808379149648</v>
      </c>
      <c r="BK955">
        <v>362.35906437176629</v>
      </c>
      <c r="BL955" s="1" t="s">
        <v>1988</v>
      </c>
      <c r="BM955">
        <v>6</v>
      </c>
      <c r="BN955">
        <v>6</v>
      </c>
      <c r="BO955">
        <v>2</v>
      </c>
      <c r="BP955" t="b">
        <v>0</v>
      </c>
      <c r="BQ955" t="b">
        <v>0</v>
      </c>
      <c r="BR955">
        <v>954</v>
      </c>
      <c r="BS955">
        <v>5718747</v>
      </c>
      <c r="BT955" s="1">
        <v>-8.8584432568839105E-3</v>
      </c>
      <c r="BU955">
        <v>1.1666666666666701</v>
      </c>
      <c r="BV955">
        <v>6.8842166171412894E-2</v>
      </c>
      <c r="BW955">
        <v>1.5514027328932301</v>
      </c>
      <c r="BX955">
        <v>-1.9393593901664199E-2</v>
      </c>
      <c r="BY955">
        <f>cells1__2[theta1N]-cells1__2[theta2N]</f>
        <v>1.5707963267948943</v>
      </c>
      <c r="BZ955">
        <v>5.4693673786027004</v>
      </c>
      <c r="CA955">
        <v>7.3137646759793302</v>
      </c>
      <c r="CB955">
        <f>cells1__2[lambda1]/cells1__2[lambda2]</f>
        <v>0.74781834266090041</v>
      </c>
      <c r="CC955">
        <v>954</v>
      </c>
      <c r="CD955">
        <v>243.49679487179483</v>
      </c>
      <c r="CE955">
        <v>92.014102564102558</v>
      </c>
      <c r="CF955">
        <v>32.541029694225166</v>
      </c>
      <c r="CG955">
        <v>62.698482710152696</v>
      </c>
      <c r="CH955">
        <v>32.512287357109471</v>
      </c>
      <c r="CI955">
        <v>5.2625281028301059E-2</v>
      </c>
      <c r="CJ955">
        <v>0.19334140632810221</v>
      </c>
      <c r="CK955">
        <v>2.1809445984295333</v>
      </c>
      <c r="CL955">
        <v>243.48428030463486</v>
      </c>
      <c r="CM955">
        <v>92.012072987817547</v>
      </c>
      <c r="CN955">
        <v>32.541029694225166</v>
      </c>
      <c r="CO955">
        <v>5.2920391783815228</v>
      </c>
      <c r="CP955">
        <v>3.8730027708654626</v>
      </c>
      <c r="CQ955">
        <v>-1.1337932068444205</v>
      </c>
      <c r="CR955">
        <v>0.68146090687509997</v>
      </c>
      <c r="CS955">
        <v>1.0915940605400929</v>
      </c>
      <c r="CT955">
        <v>6</v>
      </c>
      <c r="CU955">
        <v>7.9697070485510689E-3</v>
      </c>
      <c r="CV955">
        <v>-4.877677869803913E-5</v>
      </c>
      <c r="CW955">
        <v>1.8566546631075841E-2</v>
      </c>
      <c r="CX955">
        <v>-2.6271325339737011E-3</v>
      </c>
      <c r="CY955">
        <v>61.18875000000007</v>
      </c>
      <c r="CZ955">
        <v>32.024116139070422</v>
      </c>
    </row>
    <row r="956" spans="1:104" x14ac:dyDescent="0.55000000000000004">
      <c r="A956" s="1" t="s">
        <v>80</v>
      </c>
      <c r="B956">
        <v>0</v>
      </c>
      <c r="C956">
        <v>955</v>
      </c>
      <c r="D956">
        <v>462</v>
      </c>
      <c r="E956">
        <v>13106</v>
      </c>
      <c r="F956">
        <v>19236</v>
      </c>
      <c r="G956">
        <v>40791</v>
      </c>
      <c r="H956">
        <v>863880023</v>
      </c>
      <c r="I956">
        <v>684</v>
      </c>
      <c r="J956">
        <v>758</v>
      </c>
      <c r="K956">
        <v>694.68181818181813</v>
      </c>
      <c r="L956">
        <v>760.85064935064941</v>
      </c>
      <c r="M956">
        <v>-5.5153854450212605E-2</v>
      </c>
      <c r="N956">
        <v>-0.14235759367583686</v>
      </c>
      <c r="O956">
        <v>0.15266837307671127</v>
      </c>
      <c r="P956">
        <v>2.1713820077877064</v>
      </c>
      <c r="Q956" s="1" t="s">
        <v>1989</v>
      </c>
      <c r="R956">
        <v>78</v>
      </c>
      <c r="S956">
        <v>92.083261120685179</v>
      </c>
      <c r="T956">
        <v>5645</v>
      </c>
      <c r="U956">
        <v>6900</v>
      </c>
      <c r="V956">
        <v>9748</v>
      </c>
      <c r="W956">
        <v>371726868</v>
      </c>
      <c r="X956">
        <v>8.9076158283176081</v>
      </c>
      <c r="Y956">
        <v>36.504526550719966</v>
      </c>
      <c r="Z956">
        <v>14.584280987130571</v>
      </c>
      <c r="AA956">
        <v>39.620635922634953</v>
      </c>
      <c r="AB956">
        <v>-0.20559209138884249</v>
      </c>
      <c r="AC956">
        <v>63.364140707514558</v>
      </c>
      <c r="AD956">
        <v>587502.88126523653</v>
      </c>
      <c r="AE956">
        <v>2402566.8989648912</v>
      </c>
      <c r="AF956">
        <v>2.0907024177492635E-2</v>
      </c>
      <c r="AG956">
        <v>8.5679606518007059E-2</v>
      </c>
      <c r="AH956">
        <v>2.7547761804513109E-2</v>
      </c>
      <c r="AI956">
        <v>7.4838097394256647E-2</v>
      </c>
      <c r="AJ956">
        <v>-2.6564879955091484E-4</v>
      </c>
      <c r="AK956">
        <v>8.187381041661998E-2</v>
      </c>
      <c r="AL956">
        <v>2.0938516971671477E-2</v>
      </c>
      <c r="AM956">
        <v>8.5627133744797829E-2</v>
      </c>
      <c r="AN956">
        <v>6.9567948147844894E-2</v>
      </c>
      <c r="AO956">
        <v>5.3891242335381222E-2</v>
      </c>
      <c r="AP956">
        <v>6.7081249526380282E-2</v>
      </c>
      <c r="AQ956">
        <v>4.6394400293841176E-2</v>
      </c>
      <c r="AR956">
        <v>4.3398442904721682E-2</v>
      </c>
      <c r="AS956">
        <v>-8.5424470012183132E-2</v>
      </c>
      <c r="AT956">
        <v>6.9555445406767544E-2</v>
      </c>
      <c r="AU956">
        <v>5.3851964918000275E-2</v>
      </c>
      <c r="AV956">
        <v>6.6725830960806212E-2</v>
      </c>
      <c r="AW956">
        <v>-2.5751618712564005E-2</v>
      </c>
      <c r="AX956">
        <v>6.1786693994183753E-2</v>
      </c>
      <c r="AY956">
        <v>-2.1418022683181711E-2</v>
      </c>
      <c r="AZ956">
        <v>1.8088331410483705E-2</v>
      </c>
      <c r="BA956">
        <v>-0.12047781544642013</v>
      </c>
      <c r="BB956">
        <v>6.6700631874622357E-2</v>
      </c>
      <c r="BC956">
        <v>-2.5733298910792134E-2</v>
      </c>
      <c r="BD956">
        <v>695.84579581870901</v>
      </c>
      <c r="BE956">
        <v>762.15756142224939</v>
      </c>
      <c r="BF956">
        <v>695.48970679975048</v>
      </c>
      <c r="BG956">
        <v>761.67602412143901</v>
      </c>
      <c r="BH956">
        <v>694.36941972493935</v>
      </c>
      <c r="BI956">
        <v>759.74526243534115</v>
      </c>
      <c r="BJ956">
        <v>695.84369627563433</v>
      </c>
      <c r="BK956">
        <v>762.1547025876763</v>
      </c>
      <c r="BL956" s="1" t="s">
        <v>1990</v>
      </c>
      <c r="BM956">
        <v>6</v>
      </c>
      <c r="BN956">
        <v>6</v>
      </c>
      <c r="BO956">
        <v>2</v>
      </c>
      <c r="BP956" t="b">
        <v>0</v>
      </c>
      <c r="BQ956" t="b">
        <v>0</v>
      </c>
      <c r="BR956">
        <v>955</v>
      </c>
      <c r="BS956">
        <v>15067547</v>
      </c>
      <c r="BT956" s="1">
        <v>-1.4521091465917501E-2</v>
      </c>
      <c r="BU956">
        <v>0.74193548387096797</v>
      </c>
      <c r="BV956">
        <v>9.5459295381243495E-2</v>
      </c>
      <c r="BW956">
        <v>0.37667376502796801</v>
      </c>
      <c r="BX956">
        <v>-1.19412256176693</v>
      </c>
      <c r="BY956">
        <f>cells1__2[theta1N]-cells1__2[theta2N]</f>
        <v>1.5707963267948979</v>
      </c>
      <c r="BZ956">
        <v>6.7894742822085004</v>
      </c>
      <c r="CA956">
        <v>10.936126850931201</v>
      </c>
      <c r="CB956">
        <f>cells1__2[lambda1]/cells1__2[lambda2]</f>
        <v>0.62082987649602683</v>
      </c>
      <c r="CC956">
        <v>955</v>
      </c>
      <c r="CD956">
        <v>244.95569620253161</v>
      </c>
      <c r="CE956">
        <v>231.91265822784808</v>
      </c>
      <c r="CF956">
        <v>47.245199021613892</v>
      </c>
      <c r="CG956">
        <v>90.592212534961163</v>
      </c>
      <c r="CH956">
        <v>38.47236696042804</v>
      </c>
      <c r="CI956">
        <v>-1.6850452730455456</v>
      </c>
      <c r="CJ956">
        <v>2.5754996630621214</v>
      </c>
      <c r="CK956">
        <v>-1.3165820237508059</v>
      </c>
      <c r="CL956">
        <v>244.87550116323402</v>
      </c>
      <c r="CM956">
        <v>231.90466074872256</v>
      </c>
      <c r="CN956">
        <v>47.245199021613892</v>
      </c>
      <c r="CO956">
        <v>6.339975691759328</v>
      </c>
      <c r="CP956">
        <v>4.6721860187025319</v>
      </c>
      <c r="CQ956">
        <v>2.6521773537588098</v>
      </c>
      <c r="CR956">
        <v>0.67595741672445009</v>
      </c>
      <c r="CS956">
        <v>0.16239865985720681</v>
      </c>
      <c r="CT956">
        <v>6</v>
      </c>
      <c r="CU956">
        <v>-2.8023428293223501E-3</v>
      </c>
      <c r="CV956">
        <v>-1.1947221143565704E-5</v>
      </c>
      <c r="CW956">
        <v>1.6474151951796673E-3</v>
      </c>
      <c r="CX956">
        <v>-7.252100853824368E-3</v>
      </c>
      <c r="CY956">
        <v>75.704999999999956</v>
      </c>
      <c r="CZ956">
        <v>34.838686835190295</v>
      </c>
    </row>
    <row r="957" spans="1:104" x14ac:dyDescent="0.55000000000000004">
      <c r="A957" s="1" t="s">
        <v>80</v>
      </c>
      <c r="B957">
        <v>0</v>
      </c>
      <c r="C957">
        <v>956</v>
      </c>
      <c r="D957">
        <v>311</v>
      </c>
      <c r="E957">
        <v>9534</v>
      </c>
      <c r="F957">
        <v>13262</v>
      </c>
      <c r="G957">
        <v>21645</v>
      </c>
      <c r="H957">
        <v>628236941</v>
      </c>
      <c r="I957">
        <v>684</v>
      </c>
      <c r="J957">
        <v>833</v>
      </c>
      <c r="K957">
        <v>696.47588424437299</v>
      </c>
      <c r="L957">
        <v>830.49196141479104</v>
      </c>
      <c r="M957">
        <v>0.10755907134574229</v>
      </c>
      <c r="N957">
        <v>0.10496748350846405</v>
      </c>
      <c r="O957">
        <v>0.15029014080390687</v>
      </c>
      <c r="P957">
        <v>0.38660229206278068</v>
      </c>
      <c r="Q957" s="1" t="s">
        <v>1991</v>
      </c>
      <c r="R957">
        <v>67</v>
      </c>
      <c r="S957">
        <v>83.982756057296839</v>
      </c>
      <c r="T957">
        <v>3839</v>
      </c>
      <c r="U957">
        <v>4738</v>
      </c>
      <c r="V957">
        <v>6236</v>
      </c>
      <c r="W957">
        <v>252811868</v>
      </c>
      <c r="X957">
        <v>-13.038784767710833</v>
      </c>
      <c r="Y957">
        <v>-79.025791996442521</v>
      </c>
      <c r="Z957">
        <v>-15.115374756760371</v>
      </c>
      <c r="AA957">
        <v>-74.727901556605445</v>
      </c>
      <c r="AB957">
        <v>-36.217782789440847</v>
      </c>
      <c r="AC957">
        <v>-47.840641981491466</v>
      </c>
      <c r="AD957">
        <v>-858415.55225721654</v>
      </c>
      <c r="AE957">
        <v>-5198212.4877193281</v>
      </c>
      <c r="AF957">
        <v>-3.5174212301949268E-2</v>
      </c>
      <c r="AG957">
        <v>-0.21318474340462387</v>
      </c>
      <c r="AH957">
        <v>-3.330175268164446E-2</v>
      </c>
      <c r="AI957">
        <v>-0.16463833256554439</v>
      </c>
      <c r="AJ957">
        <v>-6.0718602903183108E-2</v>
      </c>
      <c r="AK957">
        <v>-8.0204162689782865E-2</v>
      </c>
      <c r="AL957">
        <v>-3.5165923398229847E-2</v>
      </c>
      <c r="AM957">
        <v>-0.21295040807471918</v>
      </c>
      <c r="AN957">
        <v>-4.1855378357533952E-2</v>
      </c>
      <c r="AO957">
        <v>2.2094237594276346E-2</v>
      </c>
      <c r="AP957">
        <v>-4.3970726469622891E-2</v>
      </c>
      <c r="AQ957">
        <v>1.63238929157682E-2</v>
      </c>
      <c r="AR957">
        <v>-0.17653252734864844</v>
      </c>
      <c r="AS957">
        <v>-6.6265284295365545E-2</v>
      </c>
      <c r="AT957">
        <v>-4.186884929021982E-2</v>
      </c>
      <c r="AU957">
        <v>2.2064373400524643E-2</v>
      </c>
      <c r="AV957">
        <v>-6.1710551367511614E-2</v>
      </c>
      <c r="AW957">
        <v>2.2463920170132379E-2</v>
      </c>
      <c r="AX957">
        <v>-6.7641239938347225E-2</v>
      </c>
      <c r="AY957">
        <v>2.5406463249014084E-2</v>
      </c>
      <c r="AZ957">
        <v>-0.17551171039325608</v>
      </c>
      <c r="BA957">
        <v>-4.2819652137658176E-2</v>
      </c>
      <c r="BB957">
        <v>-6.1741562858323468E-2</v>
      </c>
      <c r="BC957">
        <v>2.2476331725890281E-2</v>
      </c>
      <c r="BD957">
        <v>697.31707572897005</v>
      </c>
      <c r="BE957">
        <v>831.44766100272705</v>
      </c>
      <c r="BF957">
        <v>696.92587844970592</v>
      </c>
      <c r="BG957">
        <v>831.086336902428</v>
      </c>
      <c r="BH957">
        <v>695.14830214830215</v>
      </c>
      <c r="BI957">
        <v>830.03044583044584</v>
      </c>
      <c r="BJ957">
        <v>697.31488692735115</v>
      </c>
      <c r="BK957">
        <v>831.44565953341476</v>
      </c>
      <c r="BL957" s="1" t="s">
        <v>1992</v>
      </c>
      <c r="BM957">
        <v>7</v>
      </c>
      <c r="BN957">
        <v>7</v>
      </c>
      <c r="BO957">
        <v>2</v>
      </c>
      <c r="BP957" t="b">
        <v>0</v>
      </c>
      <c r="BQ957" t="b">
        <v>0</v>
      </c>
      <c r="BR957">
        <v>956</v>
      </c>
      <c r="BS957">
        <v>16564754</v>
      </c>
      <c r="BT957" s="1">
        <v>-1.27753471393011E-2</v>
      </c>
      <c r="BU957">
        <v>1.1200000000000001</v>
      </c>
      <c r="BV957">
        <v>7.1773272312035397E-2</v>
      </c>
      <c r="BW957">
        <v>-0.94140920176793996</v>
      </c>
      <c r="BX957">
        <v>0.62938712502695604</v>
      </c>
      <c r="BY957">
        <f>cells1__2[theta1N]-cells1__2[theta2N]</f>
        <v>-1.5707963267948961</v>
      </c>
      <c r="BZ957">
        <v>5.0778850218026497</v>
      </c>
      <c r="CA957">
        <v>8.2495169031997602</v>
      </c>
      <c r="CB957">
        <f>cells1__2[lambda1]/cells1__2[lambda2]</f>
        <v>0.61553725889489097</v>
      </c>
      <c r="CC957">
        <v>956</v>
      </c>
      <c r="CD957">
        <v>243.87758620689652</v>
      </c>
      <c r="CE957">
        <v>252.51293103448276</v>
      </c>
      <c r="CF957">
        <v>50.561751208088879</v>
      </c>
      <c r="CG957">
        <v>48.029165587434349</v>
      </c>
      <c r="CH957">
        <v>29.989732885808539</v>
      </c>
      <c r="CI957">
        <v>-1.5325737879670327</v>
      </c>
      <c r="CJ957">
        <v>2.3829995893159066</v>
      </c>
      <c r="CK957">
        <v>-1.4567798097973408</v>
      </c>
      <c r="CL957">
        <v>243.88969130692732</v>
      </c>
      <c r="CM957">
        <v>252.50414858847887</v>
      </c>
      <c r="CN957">
        <v>50.561751208088879</v>
      </c>
      <c r="CO957">
        <v>5.7252868983445664</v>
      </c>
      <c r="CP957">
        <v>2.7101989636724242</v>
      </c>
      <c r="CQ957">
        <v>3.6122645024847966E-2</v>
      </c>
      <c r="CR957">
        <v>0.88086182323900852</v>
      </c>
      <c r="CS957">
        <v>-0.1672630079458354</v>
      </c>
      <c r="CT957">
        <v>6</v>
      </c>
      <c r="CU957">
        <v>-4.111930626465251E-3</v>
      </c>
      <c r="CV957">
        <v>5.5307218771653382E-6</v>
      </c>
      <c r="CW957">
        <v>-7.3891245282645861E-4</v>
      </c>
      <c r="CX957">
        <v>-7.4849488001040437E-3</v>
      </c>
      <c r="CY957">
        <v>34.851250000000064</v>
      </c>
      <c r="CZ957">
        <v>24.444217151748088</v>
      </c>
    </row>
    <row r="958" spans="1:104" x14ac:dyDescent="0.55000000000000004">
      <c r="A958" s="1" t="s">
        <v>80</v>
      </c>
      <c r="B958">
        <v>0</v>
      </c>
      <c r="C958">
        <v>957</v>
      </c>
      <c r="D958">
        <v>915</v>
      </c>
      <c r="E958">
        <v>19222</v>
      </c>
      <c r="F958">
        <v>29723</v>
      </c>
      <c r="G958">
        <v>56075</v>
      </c>
      <c r="H958">
        <v>1267398155</v>
      </c>
      <c r="I958">
        <v>685</v>
      </c>
      <c r="J958">
        <v>559</v>
      </c>
      <c r="K958">
        <v>704.2732240437158</v>
      </c>
      <c r="L958">
        <v>550.31038251366124</v>
      </c>
      <c r="M958">
        <v>5.1721314277416802E-2</v>
      </c>
      <c r="N958">
        <v>-0.186251064225604</v>
      </c>
      <c r="O958">
        <v>0.19329912900929841</v>
      </c>
      <c r="P958">
        <v>2.4916303004798661</v>
      </c>
      <c r="Q958" s="1" t="s">
        <v>1993</v>
      </c>
      <c r="R958">
        <v>115</v>
      </c>
      <c r="S958">
        <v>141.09545442950491</v>
      </c>
      <c r="T958">
        <v>5932</v>
      </c>
      <c r="U958">
        <v>7211</v>
      </c>
      <c r="V958">
        <v>9293</v>
      </c>
      <c r="W958">
        <v>390614861</v>
      </c>
      <c r="X958">
        <v>-7.890720513282532</v>
      </c>
      <c r="Y958">
        <v>59.507542131692702</v>
      </c>
      <c r="Z958">
        <v>-15.92486783962393</v>
      </c>
      <c r="AA958">
        <v>56.593035148305873</v>
      </c>
      <c r="AB958">
        <v>-87.995311219346817</v>
      </c>
      <c r="AC958">
        <v>33.418409631428133</v>
      </c>
      <c r="AD958">
        <v>-521291.02103664714</v>
      </c>
      <c r="AE958">
        <v>3914407.5165502061</v>
      </c>
      <c r="AF958">
        <v>-2.4850255413894923E-2</v>
      </c>
      <c r="AG958">
        <v>0.18740717258157036</v>
      </c>
      <c r="AH958">
        <v>-4.1060909282981034E-2</v>
      </c>
      <c r="AI958">
        <v>0.14592029935037881</v>
      </c>
      <c r="AJ958">
        <v>-0.16908398747863085</v>
      </c>
      <c r="AK958">
        <v>6.4213852731210275E-2</v>
      </c>
      <c r="AL958">
        <v>-2.4930819300239444E-2</v>
      </c>
      <c r="AM958">
        <v>0.18720711181355956</v>
      </c>
      <c r="AN958">
        <v>1.5239664358968431E-2</v>
      </c>
      <c r="AO958">
        <v>0.15758809515852076</v>
      </c>
      <c r="AP958">
        <v>-5.71737122995213E-3</v>
      </c>
      <c r="AQ958">
        <v>0.15186714743388424</v>
      </c>
      <c r="AR958">
        <v>-1.4086537307801157E-2</v>
      </c>
      <c r="AS958">
        <v>0.15265001979654536</v>
      </c>
      <c r="AT958">
        <v>1.5139925318569227E-2</v>
      </c>
      <c r="AU958">
        <v>0.15756094091625258</v>
      </c>
      <c r="AV958">
        <v>7.1794099864235322E-2</v>
      </c>
      <c r="AW958">
        <v>9.3529924524091201E-2</v>
      </c>
      <c r="AX958">
        <v>4.7863578622702858E-2</v>
      </c>
      <c r="AY958">
        <v>8.8252859777617515E-2</v>
      </c>
      <c r="AZ958">
        <v>2.5019563476889575E-2</v>
      </c>
      <c r="BA958">
        <v>0.12788556986985092</v>
      </c>
      <c r="BB958">
        <v>7.1679304971125637E-2</v>
      </c>
      <c r="BC958">
        <v>9.3505722215517798E-2</v>
      </c>
      <c r="BD958">
        <v>703.99360108209339</v>
      </c>
      <c r="BE958">
        <v>552.25704921444174</v>
      </c>
      <c r="BF958">
        <v>703.64519059314341</v>
      </c>
      <c r="BG958">
        <v>551.92897755946569</v>
      </c>
      <c r="BH958">
        <v>702.01273294694602</v>
      </c>
      <c r="BI958">
        <v>551.61089612126614</v>
      </c>
      <c r="BJ958">
        <v>703.99142168547655</v>
      </c>
      <c r="BK958">
        <v>552.255050979619</v>
      </c>
      <c r="BL958" s="1" t="s">
        <v>1994</v>
      </c>
      <c r="BM958">
        <v>9</v>
      </c>
      <c r="BN958">
        <v>8</v>
      </c>
      <c r="BO958">
        <v>2</v>
      </c>
      <c r="BP958" t="b">
        <v>0</v>
      </c>
      <c r="BQ958" t="b">
        <v>0</v>
      </c>
      <c r="BR958">
        <v>957</v>
      </c>
      <c r="BS958">
        <v>11713797</v>
      </c>
      <c r="BT958" s="1">
        <v>-5.2886279454365803E-2</v>
      </c>
      <c r="BU958">
        <v>0.97619047619047605</v>
      </c>
      <c r="BV958">
        <v>9.7536257335331097E-2</v>
      </c>
      <c r="BW958">
        <v>0.93914878291089798</v>
      </c>
      <c r="BX958">
        <v>-0.63164754388399802</v>
      </c>
      <c r="BY958">
        <f>cells1__2[theta1N]-cells1__2[theta2N]</f>
        <v>1.5707963267948961</v>
      </c>
      <c r="BZ958">
        <v>7.1673051461423398</v>
      </c>
      <c r="CA958">
        <v>10.9439619299506</v>
      </c>
      <c r="CB958">
        <f>cells1__2[lambda1]/cells1__2[lambda2]</f>
        <v>0.65490954665397783</v>
      </c>
      <c r="CC958">
        <v>957</v>
      </c>
      <c r="CD958">
        <v>243.62359550561797</v>
      </c>
      <c r="CE958">
        <v>40.194943820224715</v>
      </c>
      <c r="CF958">
        <v>14.449356513117088</v>
      </c>
      <c r="CG958">
        <v>79.754559585829497</v>
      </c>
      <c r="CH958">
        <v>38.115906450477993</v>
      </c>
      <c r="CI958">
        <v>3.1269766797368499</v>
      </c>
      <c r="CJ958">
        <v>2.7663451841673057</v>
      </c>
      <c r="CK958">
        <v>-1.1111617868527914</v>
      </c>
      <c r="CL958">
        <v>243.73795904670249</v>
      </c>
      <c r="CM958">
        <v>39.925434335000936</v>
      </c>
      <c r="CN958">
        <v>14.449356513117088</v>
      </c>
      <c r="CO958">
        <v>6.9204873093700776</v>
      </c>
      <c r="CP958">
        <v>3.7264345325767185</v>
      </c>
      <c r="CQ958">
        <v>2.2967280839644246</v>
      </c>
      <c r="CR958">
        <v>0.84264839972533612</v>
      </c>
      <c r="CS958">
        <v>-1.1744168602304175</v>
      </c>
      <c r="CT958">
        <v>5</v>
      </c>
      <c r="CU958">
        <v>2.8472977385700839E-2</v>
      </c>
      <c r="CV958">
        <v>-2.6471762613693052E-5</v>
      </c>
      <c r="CW958">
        <v>5.7407078439998767E-2</v>
      </c>
      <c r="CX958">
        <v>-4.611236685970882E-4</v>
      </c>
      <c r="CY958">
        <v>73.377499999999941</v>
      </c>
      <c r="CZ958">
        <v>36.309040379562148</v>
      </c>
    </row>
    <row r="959" spans="1:104" x14ac:dyDescent="0.55000000000000004">
      <c r="A959" s="1" t="s">
        <v>80</v>
      </c>
      <c r="B959">
        <v>0</v>
      </c>
      <c r="C959">
        <v>958</v>
      </c>
      <c r="D959">
        <v>601</v>
      </c>
      <c r="E959">
        <v>12646</v>
      </c>
      <c r="F959">
        <v>21383</v>
      </c>
      <c r="G959">
        <v>43559</v>
      </c>
      <c r="H959">
        <v>834285863</v>
      </c>
      <c r="I959">
        <v>685</v>
      </c>
      <c r="J959">
        <v>624</v>
      </c>
      <c r="K959">
        <v>695.63061564059899</v>
      </c>
      <c r="L959">
        <v>630.75374376039929</v>
      </c>
      <c r="M959">
        <v>-0.26887185375529876</v>
      </c>
      <c r="N959">
        <v>-0.13933400336449059</v>
      </c>
      <c r="O959">
        <v>0.3028300484353999</v>
      </c>
      <c r="P959">
        <v>1.8098537688491452</v>
      </c>
      <c r="Q959" s="1" t="s">
        <v>1995</v>
      </c>
      <c r="R959">
        <v>99</v>
      </c>
      <c r="S959">
        <v>112.6690475583121</v>
      </c>
      <c r="T959">
        <v>7684</v>
      </c>
      <c r="U959">
        <v>8993</v>
      </c>
      <c r="V959">
        <v>11456</v>
      </c>
      <c r="W959">
        <v>505892288</v>
      </c>
      <c r="X959">
        <v>-49.274737651461137</v>
      </c>
      <c r="Y959">
        <v>15.872228116689721</v>
      </c>
      <c r="Z959">
        <v>-49.281652262842542</v>
      </c>
      <c r="AA959">
        <v>23.052917640470426</v>
      </c>
      <c r="AB959">
        <v>-55.772544667142981</v>
      </c>
      <c r="AC959">
        <v>3.7464492801006406</v>
      </c>
      <c r="AD959">
        <v>-3241941.0822501103</v>
      </c>
      <c r="AE959">
        <v>1046107.6352206173</v>
      </c>
      <c r="AF959">
        <v>-0.10309870915126688</v>
      </c>
      <c r="AG959">
        <v>3.3209841557352869E-2</v>
      </c>
      <c r="AH959">
        <v>-8.7300192277306968E-2</v>
      </c>
      <c r="AI959">
        <v>4.0837188896026444E-2</v>
      </c>
      <c r="AJ959">
        <v>-7.9632976272102043E-2</v>
      </c>
      <c r="AK959">
        <v>5.3492432236581858E-3</v>
      </c>
      <c r="AL959">
        <v>-0.10302563201243342</v>
      </c>
      <c r="AM959">
        <v>3.3244250138202092E-2</v>
      </c>
      <c r="AN959">
        <v>-0.14040846749240604</v>
      </c>
      <c r="AO959">
        <v>6.2732455447837815E-2</v>
      </c>
      <c r="AP959">
        <v>-0.11985339008726181</v>
      </c>
      <c r="AQ959">
        <v>5.8178298038752366E-2</v>
      </c>
      <c r="AR959">
        <v>-4.7731176944509755E-2</v>
      </c>
      <c r="AS959">
        <v>0.16098571880247164</v>
      </c>
      <c r="AT959">
        <v>-0.14031282702539175</v>
      </c>
      <c r="AU959">
        <v>6.2713955406509841E-2</v>
      </c>
      <c r="AV959">
        <v>-0.20198992928193416</v>
      </c>
      <c r="AW959">
        <v>5.0633669205169887E-2</v>
      </c>
      <c r="AX959">
        <v>-0.17300280536083246</v>
      </c>
      <c r="AY959">
        <v>4.3508757457567909E-2</v>
      </c>
      <c r="AZ959">
        <v>-6.6920545209417773E-2</v>
      </c>
      <c r="BA959">
        <v>0.14449165055664789</v>
      </c>
      <c r="BB959">
        <v>-0.20185379935314432</v>
      </c>
      <c r="BC959">
        <v>5.0603036972568037E-2</v>
      </c>
      <c r="BD959">
        <v>695.11315831092838</v>
      </c>
      <c r="BE959">
        <v>632.1473983868417</v>
      </c>
      <c r="BF959">
        <v>695.4114951129402</v>
      </c>
      <c r="BG959">
        <v>631.54389000607955</v>
      </c>
      <c r="BH959">
        <v>695.8305516655571</v>
      </c>
      <c r="BI959">
        <v>631.82997773135287</v>
      </c>
      <c r="BJ959">
        <v>695.1151532613228</v>
      </c>
      <c r="BK959">
        <v>632.14342197957149</v>
      </c>
      <c r="BL959" s="1" t="s">
        <v>1996</v>
      </c>
      <c r="BM959">
        <v>6</v>
      </c>
      <c r="BN959">
        <v>6</v>
      </c>
      <c r="BO959">
        <v>2</v>
      </c>
      <c r="BP959" t="b">
        <v>0</v>
      </c>
      <c r="BQ959" t="b">
        <v>0</v>
      </c>
      <c r="BR959">
        <v>958</v>
      </c>
      <c r="BS959">
        <v>11854876</v>
      </c>
      <c r="BT959" s="1">
        <v>-5.3510165387467903E-3</v>
      </c>
      <c r="BU959">
        <v>0.64864864864864902</v>
      </c>
      <c r="BV959">
        <v>6.9273637478047698E-2</v>
      </c>
      <c r="BW959">
        <v>0.397302037895925</v>
      </c>
      <c r="BX959">
        <v>-1.1734942888989699</v>
      </c>
      <c r="BY959">
        <f>cells1__2[theta1N]-cells1__2[theta2N]</f>
        <v>1.5707963267948948</v>
      </c>
      <c r="BZ959">
        <v>4.7204178333595497</v>
      </c>
      <c r="CA959">
        <v>8.1428330640366795</v>
      </c>
      <c r="CB959">
        <f>cells1__2[lambda1]/cells1__2[lambda2]</f>
        <v>0.5797021498828907</v>
      </c>
      <c r="CC959">
        <v>958</v>
      </c>
      <c r="CD959">
        <v>243.83453608247427</v>
      </c>
      <c r="CE959">
        <v>137.45257731958762</v>
      </c>
      <c r="CF959">
        <v>46.453743059057096</v>
      </c>
      <c r="CG959">
        <v>85.382239557082087</v>
      </c>
      <c r="CH959">
        <v>39.864695532282781</v>
      </c>
      <c r="CI959">
        <v>-0.18595140543359587</v>
      </c>
      <c r="CJ959">
        <v>0.18422134604433527</v>
      </c>
      <c r="CK959">
        <v>1.7019670017148665</v>
      </c>
      <c r="CL959">
        <v>243.90735048423187</v>
      </c>
      <c r="CM959">
        <v>137.52657770710039</v>
      </c>
      <c r="CN959">
        <v>46.453743059057096</v>
      </c>
      <c r="CO959">
        <v>6.9059320266957718</v>
      </c>
      <c r="CP959">
        <v>3.8271821803034665</v>
      </c>
      <c r="CQ959">
        <v>2.9645501490180934</v>
      </c>
      <c r="CR959">
        <v>0.83239176973254947</v>
      </c>
      <c r="CS959">
        <v>1.3381846789062333</v>
      </c>
      <c r="CT959">
        <v>6</v>
      </c>
      <c r="CU959">
        <v>-8.6020901123372469E-3</v>
      </c>
      <c r="CV959">
        <v>-1.4778714702488334E-4</v>
      </c>
      <c r="CW959">
        <v>6.2902938917654399E-3</v>
      </c>
      <c r="CX959">
        <v>-2.3494474116439935E-2</v>
      </c>
      <c r="CY959">
        <v>79.379999999999967</v>
      </c>
      <c r="CZ959">
        <v>38.819090885901034</v>
      </c>
    </row>
    <row r="960" spans="1:104" x14ac:dyDescent="0.55000000000000004">
      <c r="A960" s="1" t="s">
        <v>80</v>
      </c>
      <c r="B960">
        <v>0</v>
      </c>
      <c r="C960">
        <v>959</v>
      </c>
      <c r="D960">
        <v>556</v>
      </c>
      <c r="E960">
        <v>7499</v>
      </c>
      <c r="F960">
        <v>13339</v>
      </c>
      <c r="G960">
        <v>33389</v>
      </c>
      <c r="H960">
        <v>494902637</v>
      </c>
      <c r="I960">
        <v>685</v>
      </c>
      <c r="J960">
        <v>892</v>
      </c>
      <c r="K960">
        <v>695.50179856115108</v>
      </c>
      <c r="L960">
        <v>909.72482014388493</v>
      </c>
      <c r="M960">
        <v>-0.18350032909942174</v>
      </c>
      <c r="N960">
        <v>0.20195497912296234</v>
      </c>
      <c r="O960">
        <v>0.2728702702240613</v>
      </c>
      <c r="P960">
        <v>1.1541767437431765</v>
      </c>
      <c r="Q960" s="1" t="s">
        <v>1997</v>
      </c>
      <c r="R960">
        <v>89</v>
      </c>
      <c r="S960">
        <v>104.32590180780448</v>
      </c>
      <c r="T960">
        <v>4106</v>
      </c>
      <c r="U960">
        <v>5065</v>
      </c>
      <c r="V960">
        <v>7055</v>
      </c>
      <c r="W960">
        <v>270394511</v>
      </c>
      <c r="X960">
        <v>20.306862420624164</v>
      </c>
      <c r="Y960">
        <v>14.774439526089248</v>
      </c>
      <c r="Z960">
        <v>22.837644497656093</v>
      </c>
      <c r="AA960">
        <v>18.077103448760312</v>
      </c>
      <c r="AB960">
        <v>-7.5872964522055399</v>
      </c>
      <c r="AC960">
        <v>47.078998050361072</v>
      </c>
      <c r="AD960">
        <v>1336669.385292972</v>
      </c>
      <c r="AE960">
        <v>972932.48626271705</v>
      </c>
      <c r="AF960">
        <v>7.1747420082835939E-2</v>
      </c>
      <c r="AG960">
        <v>5.2200477710933307E-2</v>
      </c>
      <c r="AH960">
        <v>6.5508109469074982E-2</v>
      </c>
      <c r="AI960">
        <v>5.1852846370680723E-2</v>
      </c>
      <c r="AJ960">
        <v>-1.5937223240454844E-2</v>
      </c>
      <c r="AK960">
        <v>9.8890099601609313E-2</v>
      </c>
      <c r="AL960">
        <v>7.1715304527005183E-2</v>
      </c>
      <c r="AM960">
        <v>5.2200005703918993E-2</v>
      </c>
      <c r="AN960">
        <v>-7.9498261829478209E-2</v>
      </c>
      <c r="AO960">
        <v>-5.3846192466086115E-2</v>
      </c>
      <c r="AP960">
        <v>-5.4260815114419145E-2</v>
      </c>
      <c r="AQ960">
        <v>-4.9974544556697864E-2</v>
      </c>
      <c r="AR960">
        <v>-2.5997117257672314E-2</v>
      </c>
      <c r="AS960">
        <v>-6.4492082228125039E-2</v>
      </c>
      <c r="AT960">
        <v>-7.9375843170308158E-2</v>
      </c>
      <c r="AU960">
        <v>-5.3827904273864087E-2</v>
      </c>
      <c r="AV960">
        <v>-7.3468260290682721E-2</v>
      </c>
      <c r="AW960">
        <v>-1.4821393429394591E-2</v>
      </c>
      <c r="AX960">
        <v>-4.2364865200031056E-2</v>
      </c>
      <c r="AY960">
        <v>-1.8441495055397619E-2</v>
      </c>
      <c r="AZ960">
        <v>5.0205391948609495E-3</v>
      </c>
      <c r="BA960">
        <v>-3.5744989429028144E-2</v>
      </c>
      <c r="BB960">
        <v>-7.3317322182960998E-2</v>
      </c>
      <c r="BC960">
        <v>-1.4839262109334297E-2</v>
      </c>
      <c r="BD960">
        <v>695.66502200293371</v>
      </c>
      <c r="BE960">
        <v>909.92105614081879</v>
      </c>
      <c r="BF960">
        <v>695.67418846990029</v>
      </c>
      <c r="BG960">
        <v>909.84773971062293</v>
      </c>
      <c r="BH960">
        <v>695.75114558686994</v>
      </c>
      <c r="BI960">
        <v>909.26931025187935</v>
      </c>
      <c r="BJ960">
        <v>695.66509106113335</v>
      </c>
      <c r="BK960">
        <v>909.92050629344294</v>
      </c>
      <c r="BL960" s="1" t="s">
        <v>1998</v>
      </c>
      <c r="BM960">
        <v>5</v>
      </c>
      <c r="BN960">
        <v>5</v>
      </c>
      <c r="BO960">
        <v>2</v>
      </c>
      <c r="BP960" t="b">
        <v>0</v>
      </c>
      <c r="BQ960" t="b">
        <v>1</v>
      </c>
      <c r="BR960">
        <v>959</v>
      </c>
      <c r="BS960">
        <v>8163985</v>
      </c>
      <c r="BT960" s="1">
        <v>-1.5943602144383302E-2</v>
      </c>
      <c r="BU960">
        <v>0.70588235294117696</v>
      </c>
      <c r="BV960">
        <v>0.111433439023336</v>
      </c>
      <c r="BW960">
        <v>-0.61130994508383296</v>
      </c>
      <c r="BX960">
        <v>0.95948638171106404</v>
      </c>
      <c r="BY960">
        <f>cells1__2[theta1N]-cells1__2[theta2N]</f>
        <v>-1.570796326794897</v>
      </c>
      <c r="BZ960">
        <v>4.42679108497122</v>
      </c>
      <c r="CA960">
        <v>16.265009384884401</v>
      </c>
      <c r="CB960">
        <f>cells1__2[lambda1]/cells1__2[lambda2]</f>
        <v>0.27216652509805372</v>
      </c>
      <c r="CC960">
        <v>959</v>
      </c>
      <c r="CD960">
        <v>246.41508620689658</v>
      </c>
      <c r="CE960">
        <v>165.25732758620688</v>
      </c>
      <c r="CF960">
        <v>38.591352375965599</v>
      </c>
      <c r="CG960">
        <v>134.13243751483822</v>
      </c>
      <c r="CH960">
        <v>51.865409114665368</v>
      </c>
      <c r="CI960">
        <v>-2.1398256770743154</v>
      </c>
      <c r="CJ960">
        <v>0.38286048780262816</v>
      </c>
      <c r="CK960">
        <v>0.37430304127885827</v>
      </c>
      <c r="CL960">
        <v>246.05422251785501</v>
      </c>
      <c r="CM960">
        <v>165.66509199363483</v>
      </c>
      <c r="CN960">
        <v>38.591352375965599</v>
      </c>
      <c r="CO960">
        <v>7.864008867097775</v>
      </c>
      <c r="CP960">
        <v>5.4644364375577439</v>
      </c>
      <c r="CQ960">
        <v>2.4092583656350102</v>
      </c>
      <c r="CR960">
        <v>0.71913873901500081</v>
      </c>
      <c r="CS960">
        <v>0.66770673899009492</v>
      </c>
      <c r="CT960">
        <v>8</v>
      </c>
      <c r="CU960">
        <v>8.565134816064756E-3</v>
      </c>
      <c r="CV960">
        <v>1.7862851532733634E-5</v>
      </c>
      <c r="CW960">
        <v>1.6014878629420422E-2</v>
      </c>
      <c r="CX960">
        <v>1.1153910027090911E-3</v>
      </c>
      <c r="CY960">
        <v>119.00875000000006</v>
      </c>
      <c r="CZ960">
        <v>49.305402503078106</v>
      </c>
    </row>
    <row r="961" spans="1:104" x14ac:dyDescent="0.55000000000000004">
      <c r="A961" s="1" t="s">
        <v>80</v>
      </c>
      <c r="B961">
        <v>0</v>
      </c>
      <c r="C961">
        <v>960</v>
      </c>
      <c r="D961">
        <v>388</v>
      </c>
      <c r="E961">
        <v>7203</v>
      </c>
      <c r="F961">
        <v>15655</v>
      </c>
      <c r="G961">
        <v>35217</v>
      </c>
      <c r="H961">
        <v>476098705</v>
      </c>
      <c r="I961">
        <v>686</v>
      </c>
      <c r="J961">
        <v>481</v>
      </c>
      <c r="K961">
        <v>698.95876288659792</v>
      </c>
      <c r="L961">
        <v>482.59793814432987</v>
      </c>
      <c r="M961">
        <v>-2.0833393698414238E-2</v>
      </c>
      <c r="N961">
        <v>0.10909763869270062</v>
      </c>
      <c r="O961">
        <v>0.11106901035534697</v>
      </c>
      <c r="P961">
        <v>0.879742810992859</v>
      </c>
      <c r="Q961" s="1" t="s">
        <v>1999</v>
      </c>
      <c r="R961">
        <v>76</v>
      </c>
      <c r="S961">
        <v>86.769552621700427</v>
      </c>
      <c r="T961">
        <v>2996</v>
      </c>
      <c r="U961">
        <v>4030</v>
      </c>
      <c r="V961">
        <v>7013</v>
      </c>
      <c r="W961">
        <v>197384549</v>
      </c>
      <c r="X961">
        <v>-1.4698126973600156</v>
      </c>
      <c r="Y961">
        <v>-25.158083730983581</v>
      </c>
      <c r="Z961">
        <v>-4.0826724028893864</v>
      </c>
      <c r="AA961">
        <v>-11.86809208931739</v>
      </c>
      <c r="AB961">
        <v>-90.192280677788858</v>
      </c>
      <c r="AC961">
        <v>-30.146044505162777</v>
      </c>
      <c r="AD961">
        <v>-97461.001350002945</v>
      </c>
      <c r="AE961">
        <v>-1651828.553013111</v>
      </c>
      <c r="AF961">
        <v>-6.2251649570645587E-3</v>
      </c>
      <c r="AG961">
        <v>-0.10655318293978119</v>
      </c>
      <c r="AH961">
        <v>-1.2674510535590291E-2</v>
      </c>
      <c r="AI961">
        <v>-3.6844067654547126E-2</v>
      </c>
      <c r="AJ961">
        <v>-0.16242885710760949</v>
      </c>
      <c r="AK961">
        <v>-5.4290539262242823E-2</v>
      </c>
      <c r="AL961">
        <v>-6.2649268981922442E-3</v>
      </c>
      <c r="AM961">
        <v>-0.10618180594933421</v>
      </c>
      <c r="AN961">
        <v>5.1896592695696346E-2</v>
      </c>
      <c r="AO961">
        <v>0.1494978640402185</v>
      </c>
      <c r="AP961">
        <v>2.6692622122000829E-2</v>
      </c>
      <c r="AQ961">
        <v>8.6804536240190938E-2</v>
      </c>
      <c r="AR961">
        <v>0.17946342542077304</v>
      </c>
      <c r="AS961">
        <v>-8.8119802815648754E-2</v>
      </c>
      <c r="AT961">
        <v>5.1769390205477384E-2</v>
      </c>
      <c r="AU961">
        <v>0.14916173912335692</v>
      </c>
      <c r="AV961">
        <v>-1.7262148318639776E-2</v>
      </c>
      <c r="AW961">
        <v>0.14017705440351383</v>
      </c>
      <c r="AX961">
        <v>-3.6147408167610501E-2</v>
      </c>
      <c r="AY961">
        <v>7.3630163729625872E-2</v>
      </c>
      <c r="AZ961">
        <v>0.13037884261612687</v>
      </c>
      <c r="BA961">
        <v>-0.14492555483020231</v>
      </c>
      <c r="BB961">
        <v>-1.7356984767368404E-2</v>
      </c>
      <c r="BC961">
        <v>0.13981412870324617</v>
      </c>
      <c r="BD961">
        <v>699.66402887685683</v>
      </c>
      <c r="BE961">
        <v>485.81577120644175</v>
      </c>
      <c r="BF961">
        <v>699.30054295752154</v>
      </c>
      <c r="BG961">
        <v>483.51101884381984</v>
      </c>
      <c r="BH961">
        <v>699.94985376380725</v>
      </c>
      <c r="BI961">
        <v>481.75494789448277</v>
      </c>
      <c r="BJ961">
        <v>699.66099028561734</v>
      </c>
      <c r="BK961">
        <v>485.79606999771192</v>
      </c>
      <c r="BL961" s="1" t="s">
        <v>2000</v>
      </c>
      <c r="BM961">
        <v>5</v>
      </c>
      <c r="BN961">
        <v>5</v>
      </c>
      <c r="BO961">
        <v>2</v>
      </c>
      <c r="BP961" t="b">
        <v>0</v>
      </c>
      <c r="BQ961" t="b">
        <v>0</v>
      </c>
      <c r="BR961">
        <v>960</v>
      </c>
      <c r="BS961">
        <v>15897971</v>
      </c>
      <c r="BT961" s="1">
        <v>7.5419195927867999E-3</v>
      </c>
      <c r="BU961">
        <v>0.96</v>
      </c>
      <c r="BV961">
        <v>7.9678462818437906E-2</v>
      </c>
      <c r="BW961">
        <v>-0.104613819956884</v>
      </c>
      <c r="BX961">
        <v>1.4661825068380101</v>
      </c>
      <c r="BY961">
        <f>cells1__2[theta1N]-cells1__2[theta2N]</f>
        <v>-1.5707963267948941</v>
      </c>
      <c r="BZ961">
        <v>7.1986731447032097</v>
      </c>
      <c r="CA961">
        <v>7.5966241092804996</v>
      </c>
      <c r="CB961">
        <f>cells1__2[lambda1]/cells1__2[lambda2]</f>
        <v>0.9476147616556243</v>
      </c>
      <c r="CC961">
        <v>960</v>
      </c>
      <c r="CD961">
        <v>245.609793814433</v>
      </c>
      <c r="CE961">
        <v>49.054123711340203</v>
      </c>
      <c r="CF961">
        <v>17.497656466282521</v>
      </c>
      <c r="CG961">
        <v>89.420666320072215</v>
      </c>
      <c r="CH961">
        <v>42.734415831811347</v>
      </c>
      <c r="CI961">
        <v>-3.0546766156627112</v>
      </c>
      <c r="CJ961">
        <v>2.7916588620731342</v>
      </c>
      <c r="CK961">
        <v>-1.476607329882577</v>
      </c>
      <c r="CL961">
        <v>245.73457030709534</v>
      </c>
      <c r="CM961">
        <v>49.127795062503843</v>
      </c>
      <c r="CN961">
        <v>17.497656466282521</v>
      </c>
      <c r="CO961">
        <v>6.3603805179261368</v>
      </c>
      <c r="CP961">
        <v>4.8134902537086406</v>
      </c>
      <c r="CQ961">
        <v>1.8371831691766483E-2</v>
      </c>
      <c r="CR961">
        <v>0.65365483293522952</v>
      </c>
      <c r="CS961">
        <v>1.5379568979903613</v>
      </c>
      <c r="CT961">
        <v>6</v>
      </c>
      <c r="CU961">
        <v>1.6341429737042074E-2</v>
      </c>
      <c r="CV961">
        <v>-1.813348402445316E-4</v>
      </c>
      <c r="CW961">
        <v>3.7516348062627526E-2</v>
      </c>
      <c r="CX961">
        <v>-4.8334885885433776E-3</v>
      </c>
      <c r="CY961">
        <v>82.442499999999953</v>
      </c>
      <c r="CZ961">
        <v>41.138686835190313</v>
      </c>
    </row>
    <row r="962" spans="1:104" x14ac:dyDescent="0.55000000000000004">
      <c r="A962" s="1" t="s">
        <v>80</v>
      </c>
      <c r="B962">
        <v>0</v>
      </c>
      <c r="C962">
        <v>961</v>
      </c>
      <c r="D962">
        <v>626</v>
      </c>
      <c r="E962">
        <v>16246</v>
      </c>
      <c r="F962">
        <v>22802</v>
      </c>
      <c r="G962">
        <v>46839</v>
      </c>
      <c r="H962">
        <v>1070582007</v>
      </c>
      <c r="I962">
        <v>686</v>
      </c>
      <c r="J962">
        <v>878</v>
      </c>
      <c r="K962">
        <v>700.94568690095844</v>
      </c>
      <c r="L962">
        <v>884.64696485623006</v>
      </c>
      <c r="M962">
        <v>-6.3133172241537236E-2</v>
      </c>
      <c r="N962">
        <v>6.459903854224602E-3</v>
      </c>
      <c r="O962">
        <v>6.3462806391503312E-2</v>
      </c>
      <c r="P962">
        <v>1.5198128292061652</v>
      </c>
      <c r="Q962" s="1" t="s">
        <v>2001</v>
      </c>
      <c r="R962">
        <v>97</v>
      </c>
      <c r="S962">
        <v>118.12489168102776</v>
      </c>
      <c r="T962">
        <v>5362</v>
      </c>
      <c r="U962">
        <v>6629</v>
      </c>
      <c r="V962">
        <v>9193</v>
      </c>
      <c r="W962">
        <v>353110249</v>
      </c>
      <c r="X962">
        <v>40.252519997394401</v>
      </c>
      <c r="Y962">
        <v>18.071611415735745</v>
      </c>
      <c r="Z962">
        <v>39.768794700556988</v>
      </c>
      <c r="AA962">
        <v>29.392715519635818</v>
      </c>
      <c r="AB962">
        <v>29.505198727435332</v>
      </c>
      <c r="AC962">
        <v>87.092337221795404</v>
      </c>
      <c r="AD962">
        <v>2648199.4671913087</v>
      </c>
      <c r="AE962">
        <v>1191952.753251907</v>
      </c>
      <c r="AF962">
        <v>0.11638276308414215</v>
      </c>
      <c r="AG962">
        <v>5.2250742812683444E-2</v>
      </c>
      <c r="AH962">
        <v>9.3989021286914443E-2</v>
      </c>
      <c r="AI962">
        <v>6.9466338757724011E-2</v>
      </c>
      <c r="AJ962">
        <v>4.847581750645457E-2</v>
      </c>
      <c r="AK962">
        <v>0.14308909709015644</v>
      </c>
      <c r="AL962">
        <v>0.11627444441558871</v>
      </c>
      <c r="AM962">
        <v>5.2335047216435615E-2</v>
      </c>
      <c r="AN962">
        <v>-3.3674715751460506E-2</v>
      </c>
      <c r="AO962">
        <v>-0.11410544460632821</v>
      </c>
      <c r="AP962">
        <v>-3.6404851266976922E-2</v>
      </c>
      <c r="AQ962">
        <v>-9.6065322745458467E-2</v>
      </c>
      <c r="AR962">
        <v>-2.7804554807715764E-2</v>
      </c>
      <c r="AS962">
        <v>-8.6083583231597843E-2</v>
      </c>
      <c r="AT962">
        <v>-3.3687683772401576E-2</v>
      </c>
      <c r="AU962">
        <v>-0.11401801546820525</v>
      </c>
      <c r="AV962">
        <v>-1.1758092331536371E-2</v>
      </c>
      <c r="AW962">
        <v>-7.0065305318662729E-2</v>
      </c>
      <c r="AX962">
        <v>-1.7731179187802436E-2</v>
      </c>
      <c r="AY962">
        <v>-6.0936050035913798E-2</v>
      </c>
      <c r="AZ962">
        <v>-1.574346654900091E-4</v>
      </c>
      <c r="BA962">
        <v>-6.3581394327222249E-2</v>
      </c>
      <c r="BB962">
        <v>-1.1786190116474903E-2</v>
      </c>
      <c r="BC962">
        <v>-7.0021713602224478E-2</v>
      </c>
      <c r="BD962">
        <v>703.91745660470269</v>
      </c>
      <c r="BE962">
        <v>883.14108088144769</v>
      </c>
      <c r="BF962">
        <v>703.22976054732044</v>
      </c>
      <c r="BG962">
        <v>883.4386018770283</v>
      </c>
      <c r="BH962">
        <v>702.45861354853866</v>
      </c>
      <c r="BI962">
        <v>884.31571980614444</v>
      </c>
      <c r="BJ962">
        <v>703.91364313953022</v>
      </c>
      <c r="BK962">
        <v>883.1427544961532</v>
      </c>
      <c r="BL962" s="1" t="s">
        <v>2002</v>
      </c>
      <c r="BM962">
        <v>6</v>
      </c>
      <c r="BN962">
        <v>6</v>
      </c>
      <c r="BO962">
        <v>2</v>
      </c>
      <c r="BP962" t="b">
        <v>0</v>
      </c>
      <c r="BQ962" t="b">
        <v>0</v>
      </c>
      <c r="BR962">
        <v>961</v>
      </c>
      <c r="BS962">
        <v>7232078</v>
      </c>
      <c r="BT962" s="1">
        <v>-2.90759618713361E-3</v>
      </c>
      <c r="BU962">
        <v>0.73170731707317105</v>
      </c>
      <c r="BV962">
        <v>6.3814424200241901E-2</v>
      </c>
      <c r="BW962">
        <v>-0.17268451987142899</v>
      </c>
      <c r="BX962">
        <v>1.3981118069234699</v>
      </c>
      <c r="BY962">
        <f>cells1__2[theta1N]-cells1__2[theta2N]</f>
        <v>-1.570796326794899</v>
      </c>
      <c r="BZ962">
        <v>3.7834393576640499</v>
      </c>
      <c r="CA962">
        <v>8.0661036899449297</v>
      </c>
      <c r="CB962">
        <f>cells1__2[lambda1]/cells1__2[lambda2]</f>
        <v>0.46905414349934804</v>
      </c>
      <c r="CC962">
        <v>961</v>
      </c>
      <c r="CD962">
        <v>245.09459459459464</v>
      </c>
      <c r="CE962">
        <v>189.3831081081081</v>
      </c>
      <c r="CF962">
        <v>40.568961151258485</v>
      </c>
      <c r="CG962">
        <v>55.619086183257437</v>
      </c>
      <c r="CH962">
        <v>31.055938027481897</v>
      </c>
      <c r="CI962">
        <v>-0.9706709057214693</v>
      </c>
      <c r="CJ962">
        <v>2.7869492504921616</v>
      </c>
      <c r="CK962">
        <v>-0.22238258135453989</v>
      </c>
      <c r="CL962">
        <v>244.8778128477496</v>
      </c>
      <c r="CM962">
        <v>189.46308918652053</v>
      </c>
      <c r="CN962">
        <v>40.568961151258485</v>
      </c>
      <c r="CO962">
        <v>4.6095787719818091</v>
      </c>
      <c r="CP962">
        <v>4.0229476511887645</v>
      </c>
      <c r="CQ962">
        <v>3.1227478188566007</v>
      </c>
      <c r="CR962">
        <v>0.48819155955478433</v>
      </c>
      <c r="CS962">
        <v>-0.74392980610530246</v>
      </c>
      <c r="CT962">
        <v>5</v>
      </c>
      <c r="CU962">
        <v>7.0100472630190321E-3</v>
      </c>
      <c r="CV962">
        <v>-1.4381105742897972E-5</v>
      </c>
      <c r="CW962">
        <v>1.4980108013895313E-2</v>
      </c>
      <c r="CX962">
        <v>-9.6001348785724853E-4</v>
      </c>
      <c r="CY962">
        <v>51.878749999999933</v>
      </c>
      <c r="CZ962">
        <v>29.754267658086842</v>
      </c>
    </row>
    <row r="963" spans="1:104" x14ac:dyDescent="0.55000000000000004">
      <c r="A963" s="1" t="s">
        <v>80</v>
      </c>
      <c r="B963">
        <v>0</v>
      </c>
      <c r="C963">
        <v>962</v>
      </c>
      <c r="D963">
        <v>401</v>
      </c>
      <c r="E963">
        <v>7570</v>
      </c>
      <c r="F963">
        <v>11839</v>
      </c>
      <c r="G963">
        <v>23287</v>
      </c>
      <c r="H963">
        <v>499161591</v>
      </c>
      <c r="I963">
        <v>687</v>
      </c>
      <c r="J963">
        <v>262</v>
      </c>
      <c r="K963">
        <v>703.59600997506232</v>
      </c>
      <c r="L963">
        <v>266.09725685785537</v>
      </c>
      <c r="M963">
        <v>0.23655525623361781</v>
      </c>
      <c r="N963">
        <v>6.5865523872202819E-2</v>
      </c>
      <c r="O963">
        <v>0.24555377514245694</v>
      </c>
      <c r="P963">
        <v>0.13577895724665787</v>
      </c>
      <c r="Q963" s="1" t="s">
        <v>2003</v>
      </c>
      <c r="R963">
        <v>76</v>
      </c>
      <c r="S963">
        <v>88.426406871192796</v>
      </c>
      <c r="T963">
        <v>2922</v>
      </c>
      <c r="U963">
        <v>3618</v>
      </c>
      <c r="V963">
        <v>4457</v>
      </c>
      <c r="W963">
        <v>192426857</v>
      </c>
      <c r="X963">
        <v>38.723244858246481</v>
      </c>
      <c r="Y963">
        <v>-30.340830748128404</v>
      </c>
      <c r="Z963">
        <v>41.361165320579644</v>
      </c>
      <c r="AA963">
        <v>-34.536375255363716</v>
      </c>
      <c r="AB963">
        <v>90.402967875338888</v>
      </c>
      <c r="AC963">
        <v>-50.161325453562725</v>
      </c>
      <c r="AD963">
        <v>2548445.4363199845</v>
      </c>
      <c r="AE963">
        <v>-1997308.1573001703</v>
      </c>
      <c r="AF963">
        <v>0.1660177188796538</v>
      </c>
      <c r="AG963">
        <v>-0.13007989201724235</v>
      </c>
      <c r="AH963">
        <v>0.14214290571187693</v>
      </c>
      <c r="AI963">
        <v>-0.11868864654813278</v>
      </c>
      <c r="AJ963">
        <v>0.25652431964226563</v>
      </c>
      <c r="AK963">
        <v>-0.14233603372483533</v>
      </c>
      <c r="AL963">
        <v>0.16590401649236691</v>
      </c>
      <c r="AM963">
        <v>-0.13002493235545204</v>
      </c>
      <c r="AN963">
        <v>-0.12911809371996399</v>
      </c>
      <c r="AO963">
        <v>0.117809069207652</v>
      </c>
      <c r="AP963">
        <v>-0.11603643069028145</v>
      </c>
      <c r="AQ963">
        <v>9.653788748819421E-2</v>
      </c>
      <c r="AR963">
        <v>-0.14203866992327857</v>
      </c>
      <c r="AS963">
        <v>0.10554601146174755</v>
      </c>
      <c r="AT963">
        <v>-0.12905542703127371</v>
      </c>
      <c r="AU963">
        <v>0.11770640061224694</v>
      </c>
      <c r="AV963">
        <v>-0.10789554538104061</v>
      </c>
      <c r="AW963">
        <v>0.17680365801800235</v>
      </c>
      <c r="AX963">
        <v>-9.8249356577508787E-2</v>
      </c>
      <c r="AY963">
        <v>0.14749604385061502</v>
      </c>
      <c r="AZ963">
        <v>-0.13674690263186473</v>
      </c>
      <c r="BA963">
        <v>0.16229818402553906</v>
      </c>
      <c r="BB963">
        <v>-0.10784942894969941</v>
      </c>
      <c r="BC963">
        <v>0.1766612005275302</v>
      </c>
      <c r="BD963">
        <v>703.40369881109643</v>
      </c>
      <c r="BE963">
        <v>266.44372523117568</v>
      </c>
      <c r="BF963">
        <v>703.49159557395046</v>
      </c>
      <c r="BG963">
        <v>266.41802517104486</v>
      </c>
      <c r="BH963">
        <v>703.28268991282687</v>
      </c>
      <c r="BI963">
        <v>266.81410228883067</v>
      </c>
      <c r="BJ963">
        <v>703.40422685286296</v>
      </c>
      <c r="BK963">
        <v>266.44358646577035</v>
      </c>
      <c r="BL963" s="1" t="s">
        <v>2004</v>
      </c>
      <c r="BM963">
        <v>5</v>
      </c>
      <c r="BN963">
        <v>5</v>
      </c>
      <c r="BO963">
        <v>2</v>
      </c>
      <c r="BP963" t="b">
        <v>0</v>
      </c>
      <c r="BQ963" t="b">
        <v>1</v>
      </c>
      <c r="BR963">
        <v>962</v>
      </c>
      <c r="BS963">
        <v>4492328</v>
      </c>
      <c r="BT963" s="1">
        <v>-6.0640439752372103E-3</v>
      </c>
      <c r="BU963">
        <v>1.68421052631579</v>
      </c>
      <c r="BV963">
        <v>9.8036471425484301E-2</v>
      </c>
      <c r="BW963">
        <v>-1.4040004153127801</v>
      </c>
      <c r="BX963">
        <v>0.166795911482118</v>
      </c>
      <c r="BY963">
        <f>cells1__2[theta1N]-cells1__2[theta2N]</f>
        <v>-1.5707963267948981</v>
      </c>
      <c r="BZ963">
        <v>5.5213005294380304</v>
      </c>
      <c r="CA963">
        <v>12.682850067404001</v>
      </c>
      <c r="CB963">
        <f>cells1__2[lambda1]/cells1__2[lambda2]</f>
        <v>0.43533594579251872</v>
      </c>
      <c r="CC963">
        <v>962</v>
      </c>
      <c r="CD963">
        <v>246.36153846153843</v>
      </c>
      <c r="CE963">
        <v>206.85</v>
      </c>
      <c r="CF963">
        <v>42.233507525471857</v>
      </c>
      <c r="CG963">
        <v>82.887515762605034</v>
      </c>
      <c r="CH963">
        <v>41.397004270661469</v>
      </c>
      <c r="CI963">
        <v>-2.5463376152603066</v>
      </c>
      <c r="CJ963">
        <v>2.5661893078054678</v>
      </c>
      <c r="CK963">
        <v>-1.0458176073537182</v>
      </c>
      <c r="CL963">
        <v>246.68240666664607</v>
      </c>
      <c r="CM963">
        <v>207.26927914177958</v>
      </c>
      <c r="CN963">
        <v>42.233507525471857</v>
      </c>
      <c r="CO963">
        <v>6.4577006723291204</v>
      </c>
      <c r="CP963">
        <v>4.4236712863186813</v>
      </c>
      <c r="CQ963">
        <v>4.6013892296056014E-2</v>
      </c>
      <c r="CR963">
        <v>0.72852176117183365</v>
      </c>
      <c r="CS963">
        <v>1.5126015423759718</v>
      </c>
      <c r="CT963">
        <v>5</v>
      </c>
      <c r="CU963">
        <v>4.9410913663936826E-3</v>
      </c>
      <c r="CV963">
        <v>-8.8717962453874923E-6</v>
      </c>
      <c r="CW963">
        <v>1.0710509026473223E-2</v>
      </c>
      <c r="CX963">
        <v>-8.2832629368585764E-4</v>
      </c>
      <c r="CY963">
        <v>67.129999999999953</v>
      </c>
      <c r="CZ963">
        <v>37.878888860545693</v>
      </c>
    </row>
    <row r="964" spans="1:104" x14ac:dyDescent="0.55000000000000004">
      <c r="A964" s="1" t="s">
        <v>80</v>
      </c>
      <c r="B964">
        <v>0</v>
      </c>
      <c r="C964">
        <v>963</v>
      </c>
      <c r="D964">
        <v>504</v>
      </c>
      <c r="E964">
        <v>7919</v>
      </c>
      <c r="F964">
        <v>15308</v>
      </c>
      <c r="G964">
        <v>36942</v>
      </c>
      <c r="H964">
        <v>522935374</v>
      </c>
      <c r="I964">
        <v>687</v>
      </c>
      <c r="J964">
        <v>436</v>
      </c>
      <c r="K964">
        <v>702.11111111111109</v>
      </c>
      <c r="L964">
        <v>433.55555555555554</v>
      </c>
      <c r="M964">
        <v>-0.20466622104499052</v>
      </c>
      <c r="N964">
        <v>-5.828446284195074E-2</v>
      </c>
      <c r="O964">
        <v>0.21280352592382404</v>
      </c>
      <c r="P964">
        <v>1.7095132961926465</v>
      </c>
      <c r="Q964" s="1" t="s">
        <v>2005</v>
      </c>
      <c r="R964">
        <v>91</v>
      </c>
      <c r="S964">
        <v>108.81118318204302</v>
      </c>
      <c r="T964">
        <v>2479</v>
      </c>
      <c r="U964">
        <v>3322</v>
      </c>
      <c r="V964">
        <v>5439</v>
      </c>
      <c r="W964">
        <v>163319615</v>
      </c>
      <c r="X964">
        <v>-20.518139602826</v>
      </c>
      <c r="Y964">
        <v>3.2445326822719833</v>
      </c>
      <c r="Z964">
        <v>-19.802499426696972</v>
      </c>
      <c r="AA964">
        <v>7.9889576485601399</v>
      </c>
      <c r="AB964">
        <v>-88.606391237292101</v>
      </c>
      <c r="AC964">
        <v>32.091306489987332</v>
      </c>
      <c r="AD964">
        <v>-1349834.8432552749</v>
      </c>
      <c r="AE964">
        <v>214710.95832989755</v>
      </c>
      <c r="AF964">
        <v>-0.13232349730582066</v>
      </c>
      <c r="AG964">
        <v>2.0924309900987891E-2</v>
      </c>
      <c r="AH964">
        <v>-9.1979425067748713E-2</v>
      </c>
      <c r="AI964">
        <v>3.7107423440421845E-2</v>
      </c>
      <c r="AJ964">
        <v>-0.25161014671054938</v>
      </c>
      <c r="AK964">
        <v>9.112771913320597E-2</v>
      </c>
      <c r="AL964">
        <v>-0.13210998603191829</v>
      </c>
      <c r="AM964">
        <v>2.1014023936036595E-2</v>
      </c>
      <c r="AN964">
        <v>0.13912680006063455</v>
      </c>
      <c r="AO964">
        <v>1.449329382188619E-2</v>
      </c>
      <c r="AP964">
        <v>0.1116913609218374</v>
      </c>
      <c r="AQ964">
        <v>3.2144876162251403E-4</v>
      </c>
      <c r="AR964">
        <v>9.6471364358703252E-2</v>
      </c>
      <c r="AS964">
        <v>-2.9638037536109236E-2</v>
      </c>
      <c r="AT964">
        <v>0.13898251868761954</v>
      </c>
      <c r="AU964">
        <v>1.4418029005412267E-2</v>
      </c>
      <c r="AV964">
        <v>5.573219010620508E-2</v>
      </c>
      <c r="AW964">
        <v>2.3911317892464024E-2</v>
      </c>
      <c r="AX964">
        <v>2.7498465373823604E-2</v>
      </c>
      <c r="AY964">
        <v>6.6194047160310649E-3</v>
      </c>
      <c r="AZ964">
        <v>-1.9442414498264057E-2</v>
      </c>
      <c r="BA964">
        <v>-1.9609352197395603E-2</v>
      </c>
      <c r="BB964">
        <v>5.5577301737995008E-2</v>
      </c>
      <c r="BC964">
        <v>2.3816542457724497E-2</v>
      </c>
      <c r="BD964">
        <v>702.77939133729001</v>
      </c>
      <c r="BE964">
        <v>434.53592625331481</v>
      </c>
      <c r="BF964">
        <v>702.2893258426966</v>
      </c>
      <c r="BG964">
        <v>433.80807420956364</v>
      </c>
      <c r="BH964">
        <v>702.3090249580423</v>
      </c>
      <c r="BI964">
        <v>434.03732878566399</v>
      </c>
      <c r="BJ964">
        <v>702.7756855859592</v>
      </c>
      <c r="BK964">
        <v>434.53043654874261</v>
      </c>
      <c r="BL964" s="1" t="s">
        <v>2006</v>
      </c>
      <c r="BM964">
        <v>5</v>
      </c>
      <c r="BN964">
        <v>5</v>
      </c>
      <c r="BO964">
        <v>2</v>
      </c>
      <c r="BP964" t="b">
        <v>0</v>
      </c>
      <c r="BQ964" t="b">
        <v>0</v>
      </c>
      <c r="BR964">
        <v>963</v>
      </c>
      <c r="BS964">
        <v>2255729</v>
      </c>
      <c r="BT964" s="1">
        <v>-1.9604574522219101E-2</v>
      </c>
      <c r="BU964">
        <v>0.74285714285714299</v>
      </c>
      <c r="BV964">
        <v>8.8905476505923495E-2</v>
      </c>
      <c r="BW964">
        <v>0.104730451727237</v>
      </c>
      <c r="BX964">
        <v>-1.4660658750676601</v>
      </c>
      <c r="BY964">
        <f>cells1__2[theta1N]-cells1__2[theta2N]</f>
        <v>1.570796326794897</v>
      </c>
      <c r="BZ964">
        <v>6.4532518217054804</v>
      </c>
      <c r="CA964">
        <v>10.0553868478124</v>
      </c>
      <c r="CB964">
        <f>cells1__2[lambda1]/cells1__2[lambda2]</f>
        <v>0.6417706170210068</v>
      </c>
      <c r="CC964">
        <v>963</v>
      </c>
      <c r="CD964">
        <v>246.53355263157894</v>
      </c>
      <c r="CE964">
        <v>265.30921052631578</v>
      </c>
      <c r="CF964">
        <v>48.524146056016114</v>
      </c>
      <c r="CG964">
        <v>59.291047211256007</v>
      </c>
      <c r="CH964">
        <v>32.414198550200105</v>
      </c>
      <c r="CI964">
        <v>-1.7059970606296206</v>
      </c>
      <c r="CJ964">
        <v>2.7694559510470986</v>
      </c>
      <c r="CK964">
        <v>-1.5199509951227428</v>
      </c>
      <c r="CL964">
        <v>246.44760001366791</v>
      </c>
      <c r="CM964">
        <v>265.37985925771733</v>
      </c>
      <c r="CN964">
        <v>48.524146056016114</v>
      </c>
      <c r="CO964">
        <v>5.8126953182636134</v>
      </c>
      <c r="CP964">
        <v>3.2401808388641729</v>
      </c>
      <c r="CQ964">
        <v>3.0987863247099803</v>
      </c>
      <c r="CR964">
        <v>0.83022277752445062</v>
      </c>
      <c r="CS964">
        <v>-0.14383038804009698</v>
      </c>
      <c r="CT964">
        <v>5</v>
      </c>
      <c r="CU964">
        <v>-4.9075997507946184E-4</v>
      </c>
      <c r="CV964">
        <v>-7.3832835639739853E-6</v>
      </c>
      <c r="CW964">
        <v>2.27042254643446E-3</v>
      </c>
      <c r="CX964">
        <v>-3.2519424965933839E-3</v>
      </c>
      <c r="CY964">
        <v>53.593749999999858</v>
      </c>
      <c r="CZ964">
        <v>30.744217151748035</v>
      </c>
    </row>
    <row r="965" spans="1:104" x14ac:dyDescent="0.55000000000000004">
      <c r="A965" s="1" t="s">
        <v>80</v>
      </c>
      <c r="B965">
        <v>0</v>
      </c>
      <c r="C965">
        <v>964</v>
      </c>
      <c r="D965">
        <v>256</v>
      </c>
      <c r="E965">
        <v>5869</v>
      </c>
      <c r="F965">
        <v>8926</v>
      </c>
      <c r="G965">
        <v>14512</v>
      </c>
      <c r="H965">
        <v>386930352</v>
      </c>
      <c r="I965">
        <v>688</v>
      </c>
      <c r="J965">
        <v>874</v>
      </c>
      <c r="K965">
        <v>698.0078125</v>
      </c>
      <c r="L965">
        <v>864.56640625</v>
      </c>
      <c r="M965">
        <v>-9.1577728902183866E-2</v>
      </c>
      <c r="N965">
        <v>-0.26569477540602821</v>
      </c>
      <c r="O965">
        <v>0.2810341511434894</v>
      </c>
      <c r="P965">
        <v>2.1902339842463334</v>
      </c>
      <c r="Q965" s="1" t="s">
        <v>2007</v>
      </c>
      <c r="R965">
        <v>59</v>
      </c>
      <c r="S965">
        <v>71.012193308819704</v>
      </c>
      <c r="T965">
        <v>3421</v>
      </c>
      <c r="U965">
        <v>4254</v>
      </c>
      <c r="V965">
        <v>6275</v>
      </c>
      <c r="W965">
        <v>225293955</v>
      </c>
      <c r="X965">
        <v>6.4770557286882964</v>
      </c>
      <c r="Y965">
        <v>-37.344441758077188</v>
      </c>
      <c r="Z965">
        <v>11.953102798324027</v>
      </c>
      <c r="AA965">
        <v>-41.395364631759676</v>
      </c>
      <c r="AB965">
        <v>-21.58082233535427</v>
      </c>
      <c r="AC965">
        <v>-124.34037885604025</v>
      </c>
      <c r="AD965">
        <v>427518.73772935168</v>
      </c>
      <c r="AE965">
        <v>-2458126.8887819331</v>
      </c>
      <c r="AF965">
        <v>1.8260269675996959E-2</v>
      </c>
      <c r="AG965">
        <v>-0.10528233906984627</v>
      </c>
      <c r="AH965">
        <v>2.709580234607176E-2</v>
      </c>
      <c r="AI965">
        <v>-9.3836775022381441E-2</v>
      </c>
      <c r="AJ965">
        <v>-3.5395754775246618E-2</v>
      </c>
      <c r="AK965">
        <v>-0.20393669389695251</v>
      </c>
      <c r="AL965">
        <v>1.8301584661813749E-2</v>
      </c>
      <c r="AM965">
        <v>-0.10522958035351328</v>
      </c>
      <c r="AN965">
        <v>-2.1741077587385298E-2</v>
      </c>
      <c r="AO965">
        <v>3.7617333399339939E-2</v>
      </c>
      <c r="AP965">
        <v>-6.0663568286551339E-2</v>
      </c>
      <c r="AQ965">
        <v>4.3140129306181198E-2</v>
      </c>
      <c r="AR965">
        <v>-0.10898576085812434</v>
      </c>
      <c r="AS965">
        <v>0.15307115130868301</v>
      </c>
      <c r="AT965">
        <v>-2.1931650773863762E-2</v>
      </c>
      <c r="AU965">
        <v>3.7647245120659915E-2</v>
      </c>
      <c r="AV965">
        <v>5.3407940403236112E-2</v>
      </c>
      <c r="AW965">
        <v>3.3757405108691675E-4</v>
      </c>
      <c r="AX965">
        <v>1.2337340954381607E-2</v>
      </c>
      <c r="AY965">
        <v>-1.7663691513124236E-4</v>
      </c>
      <c r="AZ965">
        <v>-2.2487401875592845E-2</v>
      </c>
      <c r="BA965">
        <v>9.0983943803787076E-2</v>
      </c>
      <c r="BB965">
        <v>5.3207403411395467E-2</v>
      </c>
      <c r="BC965">
        <v>3.3745401873271151E-4</v>
      </c>
      <c r="BD965">
        <v>700.10581018912933</v>
      </c>
      <c r="BE965">
        <v>863.21502811381833</v>
      </c>
      <c r="BF965">
        <v>699.30170289043247</v>
      </c>
      <c r="BG965">
        <v>863.79352453506613</v>
      </c>
      <c r="BH965">
        <v>697.57738423373758</v>
      </c>
      <c r="BI965">
        <v>865.70700110253586</v>
      </c>
      <c r="BJ965">
        <v>700.10096662305773</v>
      </c>
      <c r="BK965">
        <v>863.21853794504079</v>
      </c>
      <c r="BL965" s="1" t="s">
        <v>2008</v>
      </c>
      <c r="BM965">
        <v>5</v>
      </c>
      <c r="BN965">
        <v>5</v>
      </c>
      <c r="BO965">
        <v>2</v>
      </c>
      <c r="BP965" t="b">
        <v>0</v>
      </c>
      <c r="BQ965" t="b">
        <v>0</v>
      </c>
      <c r="BR965">
        <v>964</v>
      </c>
      <c r="BS965">
        <v>731534</v>
      </c>
      <c r="BT965" s="1">
        <v>-1.6886003831918399E-2</v>
      </c>
      <c r="BU965">
        <v>1.1000000000000001</v>
      </c>
      <c r="BV965">
        <v>0.11574503123766799</v>
      </c>
      <c r="BW965">
        <v>0.77808958339813505</v>
      </c>
      <c r="BX965">
        <v>-0.79270674339676195</v>
      </c>
      <c r="BY965">
        <f>cells1__2[theta1N]-cells1__2[theta2N]</f>
        <v>1.570796326794897</v>
      </c>
      <c r="BZ965">
        <v>7.1385708318869803</v>
      </c>
      <c r="CA965">
        <v>14.353838562796501</v>
      </c>
      <c r="CB965">
        <f>cells1__2[lambda1]/cells1__2[lambda2]</f>
        <v>0.49732834883550492</v>
      </c>
      <c r="CC965">
        <v>964</v>
      </c>
      <c r="CD965">
        <v>244.23583333333329</v>
      </c>
      <c r="CE965">
        <v>55.556666666666658</v>
      </c>
      <c r="CF965">
        <v>19.702139763275522</v>
      </c>
      <c r="CG965">
        <v>36.574565515303661</v>
      </c>
      <c r="CH965">
        <v>25.489943667135687</v>
      </c>
      <c r="CI965">
        <v>2.8840820790916801</v>
      </c>
      <c r="CJ965">
        <v>2.855397696002052</v>
      </c>
      <c r="CK965">
        <v>1.9591199527723537</v>
      </c>
      <c r="CL965">
        <v>244.69477197388818</v>
      </c>
      <c r="CM965">
        <v>55.710869156985808</v>
      </c>
      <c r="CN965">
        <v>19.702139763275522</v>
      </c>
      <c r="CO965">
        <v>4.6794578193509473</v>
      </c>
      <c r="CP965">
        <v>2.587782289451463</v>
      </c>
      <c r="CQ965">
        <v>6.1928155564516807E-3</v>
      </c>
      <c r="CR965">
        <v>0.83317527919678136</v>
      </c>
      <c r="CS965">
        <v>0.9038191650071552</v>
      </c>
      <c r="CT965">
        <v>5</v>
      </c>
      <c r="CU965">
        <v>1.1165051403821879E-2</v>
      </c>
      <c r="CV965">
        <v>-8.0225819838262638E-5</v>
      </c>
      <c r="CW965">
        <v>2.5478827729035557E-2</v>
      </c>
      <c r="CX965">
        <v>-3.1487249213917982E-3</v>
      </c>
      <c r="CY965">
        <v>34.851249999999936</v>
      </c>
      <c r="CZ965">
        <v>24.85426765808689</v>
      </c>
    </row>
    <row r="966" spans="1:104" x14ac:dyDescent="0.55000000000000004">
      <c r="A966" s="1" t="s">
        <v>80</v>
      </c>
      <c r="B966">
        <v>0</v>
      </c>
      <c r="C966">
        <v>965</v>
      </c>
      <c r="D966">
        <v>255</v>
      </c>
      <c r="E966">
        <v>2299</v>
      </c>
      <c r="F966">
        <v>4147</v>
      </c>
      <c r="G966">
        <v>6318</v>
      </c>
      <c r="H966">
        <v>151735214</v>
      </c>
      <c r="I966">
        <v>690</v>
      </c>
      <c r="J966">
        <v>206</v>
      </c>
      <c r="K966">
        <v>700.83529411764709</v>
      </c>
      <c r="L966">
        <v>206.6392156862745</v>
      </c>
      <c r="M966">
        <v>0.19390763384001225</v>
      </c>
      <c r="N966">
        <v>-8.8456045776660164E-2</v>
      </c>
      <c r="O966">
        <v>0.2131305761637097</v>
      </c>
      <c r="P966">
        <v>2.9276035720012152</v>
      </c>
      <c r="Q966" s="1" t="s">
        <v>2009</v>
      </c>
      <c r="R966">
        <v>55</v>
      </c>
      <c r="S966">
        <v>66.183766184073534</v>
      </c>
      <c r="T966">
        <v>1194</v>
      </c>
      <c r="U966">
        <v>1628</v>
      </c>
      <c r="V966">
        <v>2006</v>
      </c>
      <c r="W966">
        <v>78668758</v>
      </c>
      <c r="X966">
        <v>-9.9265458554532131</v>
      </c>
      <c r="Y966">
        <v>3.2972578768870244</v>
      </c>
      <c r="Z966">
        <v>-8.1415686763763695</v>
      </c>
      <c r="AA966">
        <v>5.6632276427911741</v>
      </c>
      <c r="AB966">
        <v>-8.9639771560020023</v>
      </c>
      <c r="AC966">
        <v>21.61099329844723</v>
      </c>
      <c r="AD966">
        <v>-652639.31474128971</v>
      </c>
      <c r="AE966">
        <v>217560.48948952122</v>
      </c>
      <c r="AF966">
        <v>-7.2095679489060108E-2</v>
      </c>
      <c r="AG966">
        <v>2.3947710567844078E-2</v>
      </c>
      <c r="AH966">
        <v>-4.3426443643162692E-2</v>
      </c>
      <c r="AI966">
        <v>3.0207180685176221E-2</v>
      </c>
      <c r="AJ966">
        <v>-3.8610493705606118E-2</v>
      </c>
      <c r="AK966">
        <v>9.3084922707873802E-2</v>
      </c>
      <c r="AL966">
        <v>-7.1943143302158397E-2</v>
      </c>
      <c r="AM966">
        <v>2.3982596694219833E-2</v>
      </c>
      <c r="AN966">
        <v>0.13081690706552079</v>
      </c>
      <c r="AO966">
        <v>0.13213987514508291</v>
      </c>
      <c r="AP966">
        <v>5.4355207039547528E-2</v>
      </c>
      <c r="AQ966">
        <v>9.5577788854201817E-2</v>
      </c>
      <c r="AR966">
        <v>-0.12452132779462999</v>
      </c>
      <c r="AS966">
        <v>7.5500008040343861E-2</v>
      </c>
      <c r="AT966">
        <v>0.13040532057148271</v>
      </c>
      <c r="AU966">
        <v>0.13194473380126387</v>
      </c>
      <c r="AV966">
        <v>0.16702569597665629</v>
      </c>
      <c r="AW966">
        <v>0.15104434682541598</v>
      </c>
      <c r="AX966">
        <v>9.0595150928495627E-2</v>
      </c>
      <c r="AY966">
        <v>0.10391833176243749</v>
      </c>
      <c r="AZ966">
        <v>-8.6414768628809466E-2</v>
      </c>
      <c r="BA966">
        <v>6.2060627995069187E-2</v>
      </c>
      <c r="BB966">
        <v>0.16661484168400581</v>
      </c>
      <c r="BC966">
        <v>0.15079274172663201</v>
      </c>
      <c r="BD966">
        <v>701.31883427577202</v>
      </c>
      <c r="BE966">
        <v>206.85863418877773</v>
      </c>
      <c r="BF966">
        <v>700.88666505907884</v>
      </c>
      <c r="BG966">
        <v>206.76320231492645</v>
      </c>
      <c r="BH966">
        <v>699.05365622032286</v>
      </c>
      <c r="BI966">
        <v>207.34188034188034</v>
      </c>
      <c r="BJ966">
        <v>701.31571623842046</v>
      </c>
      <c r="BK966">
        <v>206.85798661080742</v>
      </c>
      <c r="BL966" s="1" t="s">
        <v>2010</v>
      </c>
      <c r="BM966">
        <v>3</v>
      </c>
      <c r="BN966">
        <v>3</v>
      </c>
      <c r="BO966">
        <v>2</v>
      </c>
      <c r="BP966" t="b">
        <v>0</v>
      </c>
      <c r="BQ966" t="b">
        <v>1</v>
      </c>
      <c r="BR966">
        <v>965</v>
      </c>
      <c r="BS966">
        <v>2199111</v>
      </c>
      <c r="BT966" s="1">
        <v>-1.1416991574675101E-3</v>
      </c>
      <c r="BU966">
        <v>2.4444444444444402</v>
      </c>
      <c r="BV966">
        <v>0.237045174297181</v>
      </c>
      <c r="BW966">
        <v>1.19505943775488</v>
      </c>
      <c r="BX966">
        <v>-0.37573688904001901</v>
      </c>
      <c r="BY966">
        <f>cells1__2[theta1N]-cells1__2[theta2N]</f>
        <v>1.570796326794899</v>
      </c>
      <c r="BZ966">
        <v>4.59020243928562</v>
      </c>
      <c r="CA966">
        <v>39.426131364001598</v>
      </c>
      <c r="CB966">
        <f>cells1__2[lambda1]/cells1__2[lambda2]</f>
        <v>0.11642538287377462</v>
      </c>
      <c r="CC966">
        <v>965</v>
      </c>
      <c r="CD966">
        <v>245.49636363636361</v>
      </c>
      <c r="CE966">
        <v>286.05818181818182</v>
      </c>
      <c r="CF966">
        <v>49.39422428062467</v>
      </c>
      <c r="CG966">
        <v>41.833266127875497</v>
      </c>
      <c r="CH966">
        <v>26.151007344826606</v>
      </c>
      <c r="CI966">
        <v>-1.5972884939745429</v>
      </c>
      <c r="CJ966">
        <v>2.5431025365346458</v>
      </c>
      <c r="CK966">
        <v>-1.7700664719912391</v>
      </c>
      <c r="CL966">
        <v>245.51873342998633</v>
      </c>
      <c r="CM966">
        <v>286.09850986437544</v>
      </c>
      <c r="CN966">
        <v>49.39422428062467</v>
      </c>
      <c r="CO966">
        <v>4.9277699801388684</v>
      </c>
      <c r="CP966">
        <v>2.7187715137564261</v>
      </c>
      <c r="CQ966">
        <v>4.1795519453848372E-2</v>
      </c>
      <c r="CR966">
        <v>0.83402641264407251</v>
      </c>
      <c r="CS966">
        <v>0.16338781289849122</v>
      </c>
      <c r="CT966">
        <v>3</v>
      </c>
      <c r="CU966">
        <v>6.6564660040767561E-3</v>
      </c>
      <c r="CV966">
        <v>-5.9617459062725239E-6</v>
      </c>
      <c r="CW966">
        <v>1.3746620132845899E-2</v>
      </c>
      <c r="CX966">
        <v>-4.3368812469238554E-4</v>
      </c>
      <c r="CY966">
        <v>34.422499999999921</v>
      </c>
      <c r="CZ966">
        <v>22.959292911256362</v>
      </c>
    </row>
    <row r="967" spans="1:104" x14ac:dyDescent="0.55000000000000004">
      <c r="A967" s="1" t="s">
        <v>80</v>
      </c>
      <c r="B967">
        <v>0</v>
      </c>
      <c r="C967">
        <v>966</v>
      </c>
      <c r="D967">
        <v>538</v>
      </c>
      <c r="E967">
        <v>12191</v>
      </c>
      <c r="F967">
        <v>19319</v>
      </c>
      <c r="G967">
        <v>45297</v>
      </c>
      <c r="H967">
        <v>803940337</v>
      </c>
      <c r="I967">
        <v>691</v>
      </c>
      <c r="J967">
        <v>735</v>
      </c>
      <c r="K967">
        <v>704.28996282527885</v>
      </c>
      <c r="L967">
        <v>734.69888475836433</v>
      </c>
      <c r="M967">
        <v>-0.10375602466911235</v>
      </c>
      <c r="N967">
        <v>-0.25329358567365751</v>
      </c>
      <c r="O967">
        <v>0.27372057503694519</v>
      </c>
      <c r="P967">
        <v>2.1618053316499646</v>
      </c>
      <c r="Q967" s="1" t="s">
        <v>2011</v>
      </c>
      <c r="R967">
        <v>87</v>
      </c>
      <c r="S967">
        <v>103.98275605729684</v>
      </c>
      <c r="T967">
        <v>5587</v>
      </c>
      <c r="U967">
        <v>6943</v>
      </c>
      <c r="V967">
        <v>9015</v>
      </c>
      <c r="W967">
        <v>367936055</v>
      </c>
      <c r="X967">
        <v>14.949233716398096</v>
      </c>
      <c r="Y967">
        <v>19.630081810948521</v>
      </c>
      <c r="Z967">
        <v>20.28931768909932</v>
      </c>
      <c r="AA967">
        <v>27.7624171614316</v>
      </c>
      <c r="AB967">
        <v>-74.818084137139522</v>
      </c>
      <c r="AC967">
        <v>83.326401842759907</v>
      </c>
      <c r="AD967">
        <v>984832.22808213811</v>
      </c>
      <c r="AE967">
        <v>1293667.5467574922</v>
      </c>
      <c r="AF967">
        <v>3.6871060834140441E-2</v>
      </c>
      <c r="AG967">
        <v>4.841598936517439E-2</v>
      </c>
      <c r="AH967">
        <v>3.9922440652000603E-2</v>
      </c>
      <c r="AI967">
        <v>5.4626945492543932E-2</v>
      </c>
      <c r="AJ967">
        <v>-0.10939677474285503</v>
      </c>
      <c r="AK967">
        <v>0.12183738353706446</v>
      </c>
      <c r="AL967">
        <v>3.6882182113582851E-2</v>
      </c>
      <c r="AM967">
        <v>4.844813227412207E-2</v>
      </c>
      <c r="AN967">
        <v>7.2872435905728273E-3</v>
      </c>
      <c r="AO967">
        <v>9.0354424027471111E-2</v>
      </c>
      <c r="AP967">
        <v>-5.8963283556367659E-3</v>
      </c>
      <c r="AQ967">
        <v>7.2558242659575056E-2</v>
      </c>
      <c r="AR967">
        <v>-1.5884570101140069E-2</v>
      </c>
      <c r="AS967">
        <v>0.15731510239212454</v>
      </c>
      <c r="AT967">
        <v>7.2229892729410126E-3</v>
      </c>
      <c r="AU967">
        <v>9.0270095720430724E-2</v>
      </c>
      <c r="AV967">
        <v>-2.1993933474445476E-2</v>
      </c>
      <c r="AW967">
        <v>0.1086178818277929</v>
      </c>
      <c r="AX967">
        <v>-3.9151835979414323E-2</v>
      </c>
      <c r="AY967">
        <v>8.1270128802291244E-2</v>
      </c>
      <c r="AZ967">
        <v>-4.1727255801207057E-2</v>
      </c>
      <c r="BA967">
        <v>0.15056091527399484</v>
      </c>
      <c r="BB967">
        <v>-2.2078039399400073E-2</v>
      </c>
      <c r="BC967">
        <v>0.10848570637752479</v>
      </c>
      <c r="BD967">
        <v>703.5915839553769</v>
      </c>
      <c r="BE967">
        <v>737.23336887868095</v>
      </c>
      <c r="BF967">
        <v>703.57145815000774</v>
      </c>
      <c r="BG967">
        <v>736.47093534862051</v>
      </c>
      <c r="BH967">
        <v>704.11384859924499</v>
      </c>
      <c r="BI967">
        <v>736.11451089476122</v>
      </c>
      <c r="BJ967">
        <v>703.59148957219202</v>
      </c>
      <c r="BK967">
        <v>737.22861551478536</v>
      </c>
      <c r="BL967" s="1" t="s">
        <v>2012</v>
      </c>
      <c r="BM967">
        <v>7</v>
      </c>
      <c r="BN967">
        <v>7</v>
      </c>
      <c r="BO967">
        <v>2</v>
      </c>
      <c r="BP967" t="b">
        <v>0</v>
      </c>
      <c r="BQ967" t="b">
        <v>0</v>
      </c>
      <c r="BR967">
        <v>966</v>
      </c>
      <c r="BS967">
        <v>198951</v>
      </c>
      <c r="BT967" s="1">
        <v>-1.62032540447354E-2</v>
      </c>
      <c r="BU967">
        <v>0.85294117647058798</v>
      </c>
      <c r="BV967">
        <v>8.50420923314677E-2</v>
      </c>
      <c r="BW967">
        <v>0.47681508446030102</v>
      </c>
      <c r="BX967">
        <v>-1.0939812423346</v>
      </c>
      <c r="BY967">
        <f>cells1__2[theta1N]-cells1__2[theta2N]</f>
        <v>1.570796326794901</v>
      </c>
      <c r="BZ967">
        <v>5.7650422827049503</v>
      </c>
      <c r="CA967">
        <v>10.0262141075179</v>
      </c>
      <c r="CB967">
        <f>cells1__2[lambda1]/cells1__2[lambda2]</f>
        <v>0.57499692514866418</v>
      </c>
      <c r="CC967">
        <v>966</v>
      </c>
      <c r="CD967">
        <v>247.01551724137929</v>
      </c>
      <c r="CE967">
        <v>101.35517241379308</v>
      </c>
      <c r="CF967">
        <v>34.471191518935669</v>
      </c>
      <c r="CG967">
        <v>75.866823233349393</v>
      </c>
      <c r="CH967">
        <v>37.223391151204709</v>
      </c>
      <c r="CI967">
        <v>0.13721359728288463</v>
      </c>
      <c r="CJ967">
        <v>0.29708755163635114</v>
      </c>
      <c r="CK967">
        <v>2.2979987094022318</v>
      </c>
      <c r="CL967">
        <v>247.08488188316312</v>
      </c>
      <c r="CM967">
        <v>101.51904974384283</v>
      </c>
      <c r="CN967">
        <v>34.471191518935669</v>
      </c>
      <c r="CO967">
        <v>6.4806286867258613</v>
      </c>
      <c r="CP967">
        <v>3.7500007756320008</v>
      </c>
      <c r="CQ967">
        <v>1.7282108935535299</v>
      </c>
      <c r="CR967">
        <v>0.81557762270654466</v>
      </c>
      <c r="CS967">
        <v>0.99978228891654819</v>
      </c>
      <c r="CT967">
        <v>7</v>
      </c>
      <c r="CU967">
        <v>7.2920258328956471E-3</v>
      </c>
      <c r="CV967">
        <v>-2.1234390461010042E-5</v>
      </c>
      <c r="CW967">
        <v>1.5918034829449472E-2</v>
      </c>
      <c r="CX967">
        <v>-1.3339831636581759E-3</v>
      </c>
      <c r="CY967">
        <v>71.049999999999926</v>
      </c>
      <c r="CZ967">
        <v>36.188939366884462</v>
      </c>
    </row>
    <row r="968" spans="1:104" x14ac:dyDescent="0.55000000000000004">
      <c r="A968" s="1" t="s">
        <v>80</v>
      </c>
      <c r="B968">
        <v>0</v>
      </c>
      <c r="C968">
        <v>967</v>
      </c>
      <c r="D968">
        <v>130</v>
      </c>
      <c r="E968">
        <v>2269</v>
      </c>
      <c r="F968">
        <v>3706</v>
      </c>
      <c r="G968">
        <v>9549</v>
      </c>
      <c r="H968">
        <v>149659469</v>
      </c>
      <c r="I968">
        <v>692</v>
      </c>
      <c r="J968">
        <v>289</v>
      </c>
      <c r="K968">
        <v>697.71538461538466</v>
      </c>
      <c r="L968">
        <v>289.39999999999998</v>
      </c>
      <c r="M968">
        <v>-8.5480496486480782E-3</v>
      </c>
      <c r="N968">
        <v>0.17541859275361796</v>
      </c>
      <c r="O968">
        <v>0.17562674009516724</v>
      </c>
      <c r="P968">
        <v>0.80974362527432042</v>
      </c>
      <c r="Q968" s="1" t="s">
        <v>2013</v>
      </c>
      <c r="R968">
        <v>41</v>
      </c>
      <c r="S968">
        <v>50.526911934581179</v>
      </c>
      <c r="T968">
        <v>1103</v>
      </c>
      <c r="U968">
        <v>1522</v>
      </c>
      <c r="V968">
        <v>2732</v>
      </c>
      <c r="W968">
        <v>72678572</v>
      </c>
      <c r="X968">
        <v>-19.398228719827117</v>
      </c>
      <c r="Y968">
        <v>23.147555527497751</v>
      </c>
      <c r="Z968">
        <v>-17.210367297113869</v>
      </c>
      <c r="AA968">
        <v>22.677046747421649</v>
      </c>
      <c r="AB968">
        <v>-5.2665066643402714</v>
      </c>
      <c r="AC968">
        <v>-4.0139881349206412</v>
      </c>
      <c r="AD968">
        <v>-1275693.4379173156</v>
      </c>
      <c r="AE968">
        <v>1522799.5090292972</v>
      </c>
      <c r="AF968">
        <v>-0.12590153678138832</v>
      </c>
      <c r="AG968">
        <v>0.1502360269969257</v>
      </c>
      <c r="AH968">
        <v>-7.8836512841688106E-2</v>
      </c>
      <c r="AI968">
        <v>0.10387804375415474</v>
      </c>
      <c r="AJ968">
        <v>-1.2767924443842957E-2</v>
      </c>
      <c r="AK968">
        <v>-9.7313647340782246E-3</v>
      </c>
      <c r="AL968">
        <v>-0.12563789584500212</v>
      </c>
      <c r="AM968">
        <v>0.1499743750509468</v>
      </c>
      <c r="AN968">
        <v>-3.7795797926064384E-2</v>
      </c>
      <c r="AO968">
        <v>0.10720973298664965</v>
      </c>
      <c r="AP968">
        <v>-4.6516133175856698E-2</v>
      </c>
      <c r="AQ968">
        <v>5.705446789790667E-2</v>
      </c>
      <c r="AR968">
        <v>-0.20367920672424314</v>
      </c>
      <c r="AS968">
        <v>-0.14653762034640325</v>
      </c>
      <c r="AT968">
        <v>-3.7848783490184779E-2</v>
      </c>
      <c r="AU968">
        <v>0.10693131070261848</v>
      </c>
      <c r="AV968">
        <v>-4.5210185963584656E-2</v>
      </c>
      <c r="AW968">
        <v>0.19496682517653918</v>
      </c>
      <c r="AX968">
        <v>-3.9078600232123034E-2</v>
      </c>
      <c r="AY968">
        <v>0.11736304096243705</v>
      </c>
      <c r="AZ968">
        <v>-0.15870037374793347</v>
      </c>
      <c r="BA968">
        <v>-0.1145531056218809</v>
      </c>
      <c r="BB968">
        <v>-4.5181048185571927E-2</v>
      </c>
      <c r="BC968">
        <v>0.19452712155590515</v>
      </c>
      <c r="BD968">
        <v>697.28338475099167</v>
      </c>
      <c r="BE968">
        <v>289.28338475099162</v>
      </c>
      <c r="BF968">
        <v>697.35186184565566</v>
      </c>
      <c r="BG968">
        <v>289.20939017808956</v>
      </c>
      <c r="BH968">
        <v>696.94261179181069</v>
      </c>
      <c r="BI968">
        <v>288.74458058435437</v>
      </c>
      <c r="BJ968">
        <v>697.28379710474587</v>
      </c>
      <c r="BK968">
        <v>289.28288129901091</v>
      </c>
      <c r="BL968" s="1" t="s">
        <v>2014</v>
      </c>
      <c r="BM968">
        <v>5</v>
      </c>
      <c r="BN968">
        <v>5</v>
      </c>
      <c r="BO968">
        <v>2</v>
      </c>
      <c r="BP968" t="b">
        <v>0</v>
      </c>
      <c r="BQ968" t="b">
        <v>0</v>
      </c>
      <c r="BR968">
        <v>967</v>
      </c>
      <c r="BS968">
        <v>1957666</v>
      </c>
      <c r="BT968" s="1">
        <v>-2.80597420621844E-3</v>
      </c>
      <c r="BU968">
        <v>1</v>
      </c>
      <c r="BV968">
        <v>0.14709073331969499</v>
      </c>
      <c r="BW968">
        <v>-0.71749114688649895</v>
      </c>
      <c r="BX968">
        <v>0.85330517990839805</v>
      </c>
      <c r="BY968">
        <f>cells1__2[theta1N]-cells1__2[theta2N]</f>
        <v>-1.570796326794897</v>
      </c>
      <c r="BZ968">
        <v>12.5564138107774</v>
      </c>
      <c r="CA968">
        <v>14.756501697273</v>
      </c>
      <c r="CB968">
        <f>cells1__2[lambda1]/cells1__2[lambda2]</f>
        <v>0.85090721828045623</v>
      </c>
      <c r="CC968">
        <v>967</v>
      </c>
      <c r="CD968">
        <v>244.33000000000004</v>
      </c>
      <c r="CE968">
        <v>80.95</v>
      </c>
      <c r="CF968">
        <v>29.078286809563924</v>
      </c>
      <c r="CG968">
        <v>14.229988517739699</v>
      </c>
      <c r="CH968">
        <v>15.535243570058935</v>
      </c>
      <c r="CI968">
        <v>-0.37925641542778277</v>
      </c>
      <c r="CJ968">
        <v>0.3448037766233476</v>
      </c>
      <c r="CK968">
        <v>-2.4971314918201215</v>
      </c>
      <c r="CL968">
        <v>244.29236361435275</v>
      </c>
      <c r="CM968">
        <v>80.904060777455712</v>
      </c>
      <c r="CN968">
        <v>29.078286809563924</v>
      </c>
      <c r="CO968">
        <v>2.4267616897987354</v>
      </c>
      <c r="CP968">
        <v>1.9501941037672395</v>
      </c>
      <c r="CQ968">
        <v>1.7240876174483137</v>
      </c>
      <c r="CR968">
        <v>0.59514282205601077</v>
      </c>
      <c r="CS968">
        <v>-1.122020059401404</v>
      </c>
      <c r="CT968">
        <v>4</v>
      </c>
      <c r="CU968">
        <v>6.9882279907568139E-3</v>
      </c>
      <c r="CV968">
        <v>-3.1223462890435538E-5</v>
      </c>
      <c r="CW968">
        <v>1.5935785944815147E-2</v>
      </c>
      <c r="CX968">
        <v>-1.9593299633015203E-3</v>
      </c>
      <c r="CY968">
        <v>13.352499999999967</v>
      </c>
      <c r="CZ968">
        <v>15.089444430272783</v>
      </c>
    </row>
    <row r="969" spans="1:104" x14ac:dyDescent="0.55000000000000004">
      <c r="A969" s="1" t="s">
        <v>80</v>
      </c>
      <c r="B969">
        <v>0</v>
      </c>
      <c r="C969">
        <v>968</v>
      </c>
      <c r="D969">
        <v>93</v>
      </c>
      <c r="E969">
        <v>3705</v>
      </c>
      <c r="F969">
        <v>4896</v>
      </c>
      <c r="G969">
        <v>4793</v>
      </c>
      <c r="H969">
        <v>244069049</v>
      </c>
      <c r="I969">
        <v>692</v>
      </c>
      <c r="J969">
        <v>794</v>
      </c>
      <c r="K969">
        <v>697.18279569892468</v>
      </c>
      <c r="L969">
        <v>792.61290322580646</v>
      </c>
      <c r="M969">
        <v>-6.1938194054479159E-2</v>
      </c>
      <c r="N969">
        <v>9.6947910305903315E-2</v>
      </c>
      <c r="O969">
        <v>0.11504450093512419</v>
      </c>
      <c r="P969">
        <v>1.069657695380779</v>
      </c>
      <c r="Q969" s="1" t="s">
        <v>2015</v>
      </c>
      <c r="R969">
        <v>34</v>
      </c>
      <c r="S969">
        <v>43.112698372208079</v>
      </c>
      <c r="T969">
        <v>1886</v>
      </c>
      <c r="U969">
        <v>2529</v>
      </c>
      <c r="V969">
        <v>2656</v>
      </c>
      <c r="W969">
        <v>124250976</v>
      </c>
      <c r="X969">
        <v>33.859893244864644</v>
      </c>
      <c r="Y969">
        <v>86.883052227282178</v>
      </c>
      <c r="Z969">
        <v>62.91772072310939</v>
      </c>
      <c r="AA969">
        <v>108.35233691943138</v>
      </c>
      <c r="AB969">
        <v>93.537924216411895</v>
      </c>
      <c r="AC969">
        <v>120.48802645708024</v>
      </c>
      <c r="AD969">
        <v>2235242.4381247829</v>
      </c>
      <c r="AE969">
        <v>5721826.3970449967</v>
      </c>
      <c r="AF969">
        <v>0.10692960804744352</v>
      </c>
      <c r="AG969">
        <v>0.27437684618329006</v>
      </c>
      <c r="AH969">
        <v>0.14561411922669115</v>
      </c>
      <c r="AI969">
        <v>0.25076607870319179</v>
      </c>
      <c r="AJ969">
        <v>0.20537555135458507</v>
      </c>
      <c r="AK969">
        <v>0.2645482575388064</v>
      </c>
      <c r="AL969">
        <v>0.10713685483924724</v>
      </c>
      <c r="AM969">
        <v>0.27425145194982248</v>
      </c>
      <c r="AN969">
        <v>0.36180338736097695</v>
      </c>
      <c r="AO969">
        <v>0.14427928501843854</v>
      </c>
      <c r="AP969">
        <v>0.36020724664101406</v>
      </c>
      <c r="AQ969">
        <v>0.13598111938656582</v>
      </c>
      <c r="AR969">
        <v>0.11017082456491471</v>
      </c>
      <c r="AS969">
        <v>6.515834247097331E-2</v>
      </c>
      <c r="AT969">
        <v>0.36178969156597357</v>
      </c>
      <c r="AU969">
        <v>0.14423435517571881</v>
      </c>
      <c r="AV969">
        <v>0.3286797610343975</v>
      </c>
      <c r="AW969">
        <v>0.11787014271060875</v>
      </c>
      <c r="AX969">
        <v>0.33103651959961727</v>
      </c>
      <c r="AY969">
        <v>0.10720514292395877</v>
      </c>
      <c r="AZ969">
        <v>6.3644602469356409E-2</v>
      </c>
      <c r="BA969">
        <v>4.2838472082264413E-2</v>
      </c>
      <c r="BB969">
        <v>0.32868647039683685</v>
      </c>
      <c r="BC969">
        <v>0.11781196102617221</v>
      </c>
      <c r="BD969">
        <v>697.91551956815113</v>
      </c>
      <c r="BE969">
        <v>793.4747638326586</v>
      </c>
      <c r="BF969">
        <v>697.85334967320262</v>
      </c>
      <c r="BG969">
        <v>793.49734477124184</v>
      </c>
      <c r="BH969">
        <v>697.40392238681409</v>
      </c>
      <c r="BI969">
        <v>793.07323179636967</v>
      </c>
      <c r="BJ969">
        <v>697.91519025831087</v>
      </c>
      <c r="BK969">
        <v>793.47487190807226</v>
      </c>
      <c r="BL969" s="1" t="s">
        <v>2016</v>
      </c>
      <c r="BM969">
        <v>5</v>
      </c>
      <c r="BN969">
        <v>4</v>
      </c>
      <c r="BO969">
        <v>2</v>
      </c>
      <c r="BP969" t="b">
        <v>0</v>
      </c>
      <c r="BQ969" t="b">
        <v>0</v>
      </c>
      <c r="BR969">
        <v>968</v>
      </c>
      <c r="BS969">
        <v>3068519</v>
      </c>
      <c r="BT969" s="1">
        <v>-5.3093172221052598E-4</v>
      </c>
      <c r="BU969">
        <v>1</v>
      </c>
      <c r="BV969">
        <v>0.13023707996985001</v>
      </c>
      <c r="BW969">
        <v>-0.22602263196554301</v>
      </c>
      <c r="BX969">
        <v>1.3447736948293501</v>
      </c>
      <c r="BY969">
        <f>cells1__2[theta1N]-cells1__2[theta2N]</f>
        <v>-1.570796326794893</v>
      </c>
      <c r="BZ969">
        <v>8.9775607200713701</v>
      </c>
      <c r="CA969">
        <v>15.205841462718899</v>
      </c>
      <c r="CB969">
        <f>cells1__2[lambda1]/cells1__2[lambda2]</f>
        <v>0.59040209922497289</v>
      </c>
      <c r="CC969">
        <v>968</v>
      </c>
      <c r="CD969">
        <v>244.40833333333333</v>
      </c>
      <c r="CE969">
        <v>257.14166666666671</v>
      </c>
      <c r="CF969">
        <v>49.731011534613899</v>
      </c>
      <c r="CG969">
        <v>23.369789355679657</v>
      </c>
      <c r="CH969">
        <v>19.988805771948719</v>
      </c>
      <c r="CI969">
        <v>-1.4041725752694032</v>
      </c>
      <c r="CJ969">
        <v>2.4761356843862963</v>
      </c>
      <c r="CK969">
        <v>-0.99793185061718603</v>
      </c>
      <c r="CL969">
        <v>244.4985335397044</v>
      </c>
      <c r="CM969">
        <v>257.07899892909927</v>
      </c>
      <c r="CN969">
        <v>49.731011534613899</v>
      </c>
      <c r="CO969">
        <v>3.3059569249288239</v>
      </c>
      <c r="CP969">
        <v>2.3795191872055921</v>
      </c>
      <c r="CQ969">
        <v>6.2562828048149388E-3</v>
      </c>
      <c r="CR969">
        <v>0.69421556643929316</v>
      </c>
      <c r="CS969">
        <v>-0.52690059904349384</v>
      </c>
      <c r="CT969">
        <v>5</v>
      </c>
      <c r="CU969">
        <v>-3.3855386848883045E-3</v>
      </c>
      <c r="CV969">
        <v>-1.0778753566503116E-7</v>
      </c>
      <c r="CW969">
        <v>1.5881565909920629E-5</v>
      </c>
      <c r="CX969">
        <v>-6.7869589356865292E-3</v>
      </c>
      <c r="CY969">
        <v>18.313750000000056</v>
      </c>
      <c r="CZ969">
        <v>17.684419177103425</v>
      </c>
    </row>
    <row r="970" spans="1:104" x14ac:dyDescent="0.55000000000000004">
      <c r="A970" s="1" t="s">
        <v>80</v>
      </c>
      <c r="B970">
        <v>0</v>
      </c>
      <c r="C970">
        <v>969</v>
      </c>
      <c r="D970">
        <v>334</v>
      </c>
      <c r="E970">
        <v>11277</v>
      </c>
      <c r="F970">
        <v>15525</v>
      </c>
      <c r="G970">
        <v>28602</v>
      </c>
      <c r="H970">
        <v>743052474</v>
      </c>
      <c r="I970">
        <v>693</v>
      </c>
      <c r="J970">
        <v>813</v>
      </c>
      <c r="K970">
        <v>702.5269461077844</v>
      </c>
      <c r="L970">
        <v>813.88622754491018</v>
      </c>
      <c r="M970">
        <v>-0.17433387388751376</v>
      </c>
      <c r="N970">
        <v>1.4098109480493281E-3</v>
      </c>
      <c r="O970">
        <v>0.17433957425535027</v>
      </c>
      <c r="P970">
        <v>1.5667529926300465</v>
      </c>
      <c r="Q970" s="1" t="s">
        <v>2017</v>
      </c>
      <c r="R970">
        <v>66</v>
      </c>
      <c r="S970">
        <v>83.396969619669946</v>
      </c>
      <c r="T970">
        <v>4408</v>
      </c>
      <c r="U970">
        <v>5330</v>
      </c>
      <c r="V970">
        <v>6439</v>
      </c>
      <c r="W970">
        <v>290253607</v>
      </c>
      <c r="X970">
        <v>24.814845305940459</v>
      </c>
      <c r="Y970">
        <v>-15.667520373606168</v>
      </c>
      <c r="Z970">
        <v>38.988362881816983</v>
      </c>
      <c r="AA970">
        <v>-14.816691379821599</v>
      </c>
      <c r="AB970">
        <v>78.734552489203651</v>
      </c>
      <c r="AC970">
        <v>-74.131866356029633</v>
      </c>
      <c r="AD970">
        <v>1636325.4574203482</v>
      </c>
      <c r="AE970">
        <v>-1030653.8200642434</v>
      </c>
      <c r="AF970">
        <v>5.8691535433863629E-2</v>
      </c>
      <c r="AG970">
        <v>-3.7056480337927161E-2</v>
      </c>
      <c r="AH970">
        <v>7.662671439528991E-2</v>
      </c>
      <c r="AI970">
        <v>-2.9120339884141155E-2</v>
      </c>
      <c r="AJ970">
        <v>0.12482702184895561</v>
      </c>
      <c r="AK970">
        <v>-0.1175298494596367</v>
      </c>
      <c r="AL970">
        <v>5.8776948493848173E-2</v>
      </c>
      <c r="AM970">
        <v>-3.7021172177083665E-2</v>
      </c>
      <c r="AN970">
        <v>0.16267294539807117</v>
      </c>
      <c r="AO970">
        <v>5.9593743719022749E-2</v>
      </c>
      <c r="AP970">
        <v>0.15802619399262297</v>
      </c>
      <c r="AQ970">
        <v>7.3202938638357418E-2</v>
      </c>
      <c r="AR970">
        <v>0.14134984417375127</v>
      </c>
      <c r="AS970">
        <v>8.5895688134480411E-2</v>
      </c>
      <c r="AT970">
        <v>0.16265062802233418</v>
      </c>
      <c r="AU970">
        <v>5.9658303924483548E-2</v>
      </c>
      <c r="AV970">
        <v>0.11545274311959669</v>
      </c>
      <c r="AW970">
        <v>-9.0458143112390876E-3</v>
      </c>
      <c r="AX970">
        <v>0.10567787871418015</v>
      </c>
      <c r="AY970">
        <v>-9.3096397496305466E-4</v>
      </c>
      <c r="AZ970">
        <v>8.6268058671409728E-2</v>
      </c>
      <c r="BA970">
        <v>3.7354715024476653E-2</v>
      </c>
      <c r="BB970">
        <v>0.11540634750910073</v>
      </c>
      <c r="BC970">
        <v>-9.0067954801997946E-3</v>
      </c>
      <c r="BD970">
        <v>703.10472643433536</v>
      </c>
      <c r="BE970">
        <v>814.1518134255565</v>
      </c>
      <c r="BF970">
        <v>702.7636714975846</v>
      </c>
      <c r="BG970">
        <v>814.10170692431564</v>
      </c>
      <c r="BH970">
        <v>702.87885462555062</v>
      </c>
      <c r="BI970">
        <v>814.71159359485353</v>
      </c>
      <c r="BJ970">
        <v>703.10289352323719</v>
      </c>
      <c r="BK970">
        <v>814.15156696591521</v>
      </c>
      <c r="BL970" s="1" t="s">
        <v>2018</v>
      </c>
      <c r="BM970">
        <v>4</v>
      </c>
      <c r="BN970">
        <v>4</v>
      </c>
      <c r="BO970">
        <v>2</v>
      </c>
      <c r="BP970" t="b">
        <v>0</v>
      </c>
      <c r="BQ970" t="b">
        <v>0</v>
      </c>
      <c r="BR970">
        <v>969</v>
      </c>
      <c r="BS970">
        <v>3281190</v>
      </c>
      <c r="BT970" s="1">
        <v>2.7803594301188402E-2</v>
      </c>
      <c r="BU970">
        <v>0.66666666666666696</v>
      </c>
      <c r="BV970">
        <v>6.7113761951201903E-2</v>
      </c>
      <c r="BW970">
        <v>-6.6251860890822398E-2</v>
      </c>
      <c r="BX970">
        <v>1.5045444659040701</v>
      </c>
      <c r="BY970">
        <f>cells1__2[theta1N]-cells1__2[theta2N]</f>
        <v>-1.5707963267948926</v>
      </c>
      <c r="BZ970">
        <v>2.6691765387865298</v>
      </c>
      <c r="CA970">
        <v>9.7930123988162805</v>
      </c>
      <c r="CB970">
        <f>cells1__2[lambda1]/cells1__2[lambda2]</f>
        <v>0.27255929330888662</v>
      </c>
      <c r="CC970">
        <v>969</v>
      </c>
      <c r="CD970">
        <v>246.49402985074624</v>
      </c>
      <c r="CE970">
        <v>73.097761194029857</v>
      </c>
      <c r="CF970">
        <v>27.363500089700047</v>
      </c>
      <c r="CG970">
        <v>49.750432616028192</v>
      </c>
      <c r="CH970">
        <v>30.280251016332791</v>
      </c>
      <c r="CI970">
        <v>2.5353535096717832</v>
      </c>
      <c r="CJ970">
        <v>2.7828910568814971</v>
      </c>
      <c r="CK970">
        <v>-2.3193078636793798</v>
      </c>
      <c r="CL970">
        <v>246.22447167267902</v>
      </c>
      <c r="CM970">
        <v>73.285744539185202</v>
      </c>
      <c r="CN970">
        <v>27.363500089700047</v>
      </c>
      <c r="CO970">
        <v>4.8230371813733006</v>
      </c>
      <c r="CP970">
        <v>3.3333566839875646</v>
      </c>
      <c r="CQ970">
        <v>5.8251629403726968E-2</v>
      </c>
      <c r="CR970">
        <v>0.72272828328213889</v>
      </c>
      <c r="CS970">
        <v>-1.4543090046570393</v>
      </c>
      <c r="CT970">
        <v>4</v>
      </c>
      <c r="CU970">
        <v>3.8749779750198027E-3</v>
      </c>
      <c r="CV970">
        <v>-4.3393308089438174E-5</v>
      </c>
      <c r="CW970">
        <v>1.1517540529315761E-2</v>
      </c>
      <c r="CX970">
        <v>-3.7675845792761549E-3</v>
      </c>
      <c r="CY970">
        <v>44.835000000000058</v>
      </c>
      <c r="CZ970">
        <v>29.188939366884522</v>
      </c>
    </row>
    <row r="971" spans="1:104" x14ac:dyDescent="0.55000000000000004">
      <c r="A971" s="1" t="s">
        <v>80</v>
      </c>
      <c r="B971">
        <v>0</v>
      </c>
      <c r="C971">
        <v>970</v>
      </c>
      <c r="D971">
        <v>256</v>
      </c>
      <c r="E971">
        <v>8517</v>
      </c>
      <c r="F971">
        <v>12974</v>
      </c>
      <c r="G971">
        <v>22382</v>
      </c>
      <c r="H971">
        <v>561513838</v>
      </c>
      <c r="I971">
        <v>694</v>
      </c>
      <c r="J971">
        <v>682</v>
      </c>
      <c r="K971">
        <v>702.91796875</v>
      </c>
      <c r="L971">
        <v>680.56640625</v>
      </c>
      <c r="M971">
        <v>-0.11951002033068574</v>
      </c>
      <c r="N971">
        <v>-0.39479081207942918</v>
      </c>
      <c r="O971">
        <v>0.41248324846201462</v>
      </c>
      <c r="P971">
        <v>2.2092205456559535</v>
      </c>
      <c r="Q971" s="1" t="s">
        <v>2019</v>
      </c>
      <c r="R971">
        <v>57</v>
      </c>
      <c r="S971">
        <v>73.154328932550669</v>
      </c>
      <c r="T971">
        <v>3513</v>
      </c>
      <c r="U971">
        <v>4532</v>
      </c>
      <c r="V971">
        <v>7778</v>
      </c>
      <c r="W971">
        <v>231395938</v>
      </c>
      <c r="X971">
        <v>-50.578581487562772</v>
      </c>
      <c r="Y971">
        <v>16.390801118972028</v>
      </c>
      <c r="Z971">
        <v>-49.753366253046543</v>
      </c>
      <c r="AA971">
        <v>17.803482228059025</v>
      </c>
      <c r="AB971">
        <v>18.45403132275284</v>
      </c>
      <c r="AC971">
        <v>181.50869142064741</v>
      </c>
      <c r="AD971">
        <v>-3327436.3240983733</v>
      </c>
      <c r="AE971">
        <v>1078926.7422747547</v>
      </c>
      <c r="AF971">
        <v>-0.13682636372783522</v>
      </c>
      <c r="AG971">
        <v>4.434077923372666E-2</v>
      </c>
      <c r="AH971">
        <v>-0.10340914524243301</v>
      </c>
      <c r="AI971">
        <v>3.7003383252076902E-2</v>
      </c>
      <c r="AJ971">
        <v>1.9981586681146864E-2</v>
      </c>
      <c r="AK971">
        <v>0.19653329874494757</v>
      </c>
      <c r="AL971">
        <v>-0.13665138068722132</v>
      </c>
      <c r="AM971">
        <v>4.4309436644790368E-2</v>
      </c>
      <c r="AN971">
        <v>0.20497140047380552</v>
      </c>
      <c r="AO971">
        <v>0.21605384974714589</v>
      </c>
      <c r="AP971">
        <v>0.18544013778016535</v>
      </c>
      <c r="AQ971">
        <v>0.17481284822899701</v>
      </c>
      <c r="AR971">
        <v>2.5464344860763943E-2</v>
      </c>
      <c r="AS971">
        <v>-5.0708181574121422E-2</v>
      </c>
      <c r="AT971">
        <v>0.20486743918211853</v>
      </c>
      <c r="AU971">
        <v>0.21583810544521706</v>
      </c>
      <c r="AV971">
        <v>0.21983670906085068</v>
      </c>
      <c r="AW971">
        <v>0.16711944633086945</v>
      </c>
      <c r="AX971">
        <v>0.19597719578425363</v>
      </c>
      <c r="AY971">
        <v>0.12972395684242755</v>
      </c>
      <c r="AZ971">
        <v>-4.6610565606704617E-2</v>
      </c>
      <c r="BA971">
        <v>-0.10721678902175288</v>
      </c>
      <c r="BB971">
        <v>0.21970591365987058</v>
      </c>
      <c r="BC971">
        <v>0.16691988218456946</v>
      </c>
      <c r="BD971">
        <v>703.66807561347889</v>
      </c>
      <c r="BE971">
        <v>682.13596336738283</v>
      </c>
      <c r="BF971">
        <v>703.58108524741795</v>
      </c>
      <c r="BG971">
        <v>681.55988900878685</v>
      </c>
      <c r="BH971">
        <v>702.14784201590567</v>
      </c>
      <c r="BI971">
        <v>680.7938968814226</v>
      </c>
      <c r="BJ971">
        <v>703.66750047039807</v>
      </c>
      <c r="BK971">
        <v>682.13250240326227</v>
      </c>
      <c r="BL971" s="1" t="s">
        <v>2020</v>
      </c>
      <c r="BM971">
        <v>5</v>
      </c>
      <c r="BN971">
        <v>5</v>
      </c>
      <c r="BO971">
        <v>2</v>
      </c>
      <c r="BP971" t="b">
        <v>0</v>
      </c>
      <c r="BQ971" t="b">
        <v>0</v>
      </c>
      <c r="BR971">
        <v>970</v>
      </c>
      <c r="BS971">
        <v>2412111</v>
      </c>
      <c r="BT971" s="1">
        <v>1.6535711650233299E-2</v>
      </c>
      <c r="BU971">
        <v>0.70370370370370405</v>
      </c>
      <c r="BV971">
        <v>0.11036325416170301</v>
      </c>
      <c r="BW971">
        <v>0.44850934944831999</v>
      </c>
      <c r="BX971">
        <v>-1.12228697734658</v>
      </c>
      <c r="BY971">
        <f>cells1__2[theta1N]-cells1__2[theta2N]</f>
        <v>1.5707963267949001</v>
      </c>
      <c r="BZ971">
        <v>3.7711314205723498</v>
      </c>
      <c r="CA971">
        <v>16.721949061666798</v>
      </c>
      <c r="CB971">
        <f>cells1__2[lambda1]/cells1__2[lambda2]</f>
        <v>0.22551984859332264</v>
      </c>
      <c r="CC971">
        <v>970</v>
      </c>
      <c r="CD971">
        <v>246.38124999999997</v>
      </c>
      <c r="CE971">
        <v>120.11249999999998</v>
      </c>
      <c r="CF971">
        <v>41.743633454277813</v>
      </c>
      <c r="CG971">
        <v>36.645198756329009</v>
      </c>
      <c r="CH971">
        <v>25.650738434240669</v>
      </c>
      <c r="CI971">
        <v>-2.2103070616503331</v>
      </c>
      <c r="CJ971">
        <v>2.8430873324521024</v>
      </c>
      <c r="CK971">
        <v>-3.1349755338714691</v>
      </c>
      <c r="CL971">
        <v>246.34281642672528</v>
      </c>
      <c r="CM971">
        <v>120.05029002705638</v>
      </c>
      <c r="CN971">
        <v>41.743633454277813</v>
      </c>
      <c r="CO971">
        <v>4.9703523593978609</v>
      </c>
      <c r="CP971">
        <v>2.3922614166499665</v>
      </c>
      <c r="CQ971">
        <v>-1.9836213526108922E-2</v>
      </c>
      <c r="CR971">
        <v>0.87655253118492993</v>
      </c>
      <c r="CS971">
        <v>0.94392016312488991</v>
      </c>
      <c r="CT971">
        <v>5</v>
      </c>
      <c r="CU971">
        <v>9.1799478143829709E-4</v>
      </c>
      <c r="CV971">
        <v>-5.618297572055482E-5</v>
      </c>
      <c r="CW971">
        <v>8.4695303960866698E-3</v>
      </c>
      <c r="CX971">
        <v>-6.633540833210075E-3</v>
      </c>
      <c r="CY971">
        <v>34.606250000000045</v>
      </c>
      <c r="CZ971">
        <v>25.193964620053908</v>
      </c>
    </row>
    <row r="972" spans="1:104" x14ac:dyDescent="0.55000000000000004">
      <c r="A972" s="1" t="s">
        <v>80</v>
      </c>
      <c r="B972">
        <v>0</v>
      </c>
      <c r="C972">
        <v>971</v>
      </c>
      <c r="D972">
        <v>222</v>
      </c>
      <c r="E972">
        <v>4818</v>
      </c>
      <c r="F972">
        <v>7729</v>
      </c>
      <c r="G972">
        <v>18574</v>
      </c>
      <c r="H972">
        <v>317749646</v>
      </c>
      <c r="I972">
        <v>695</v>
      </c>
      <c r="J972">
        <v>509</v>
      </c>
      <c r="K972">
        <v>706.62612612612611</v>
      </c>
      <c r="L972">
        <v>505.32432432432432</v>
      </c>
      <c r="M972">
        <v>5.1300857578165826E-2</v>
      </c>
      <c r="N972">
        <v>-7.3541867108698797E-2</v>
      </c>
      <c r="O972">
        <v>8.9667074258552498E-2</v>
      </c>
      <c r="P972">
        <v>2.6607422818114155</v>
      </c>
      <c r="Q972" s="1" t="s">
        <v>2021</v>
      </c>
      <c r="R972">
        <v>58</v>
      </c>
      <c r="S972">
        <v>68.769552621700456</v>
      </c>
      <c r="T972">
        <v>2450</v>
      </c>
      <c r="U972">
        <v>3101</v>
      </c>
      <c r="V972">
        <v>4338</v>
      </c>
      <c r="W972">
        <v>161361394</v>
      </c>
      <c r="X972">
        <v>-15.449126625110523</v>
      </c>
      <c r="Y972">
        <v>15.826034100872864</v>
      </c>
      <c r="Z972">
        <v>-15.639709693330577</v>
      </c>
      <c r="AA972">
        <v>21.323314196417169</v>
      </c>
      <c r="AB972">
        <v>-27.379161330874425</v>
      </c>
      <c r="AC972">
        <v>56.036149942822007</v>
      </c>
      <c r="AD972">
        <v>-1016505.1073460663</v>
      </c>
      <c r="AE972">
        <v>1042689.7754190277</v>
      </c>
      <c r="AF972">
        <v>-5.7346568987907742E-2</v>
      </c>
      <c r="AG972">
        <v>5.8745635167204373E-2</v>
      </c>
      <c r="AH972">
        <v>-4.5474099712277567E-2</v>
      </c>
      <c r="AI972">
        <v>6.1999777168344816E-2</v>
      </c>
      <c r="AJ972">
        <v>-5.4089271839689888E-2</v>
      </c>
      <c r="AK972">
        <v>0.11070297261768322</v>
      </c>
      <c r="AL972">
        <v>-5.7287565066076795E-2</v>
      </c>
      <c r="AM972">
        <v>5.8763264366673333E-2</v>
      </c>
      <c r="AN972">
        <v>-9.9903145261168752E-2</v>
      </c>
      <c r="AO972">
        <v>-0.11488987754059826</v>
      </c>
      <c r="AP972">
        <v>-9.3680904700335868E-2</v>
      </c>
      <c r="AQ972">
        <v>-9.2217314997510236E-2</v>
      </c>
      <c r="AR972">
        <v>-0.15249700771137698</v>
      </c>
      <c r="AS972">
        <v>-0.26148296160642809</v>
      </c>
      <c r="AT972">
        <v>-9.9873947379875289E-2</v>
      </c>
      <c r="AU972">
        <v>-0.1147822754148288</v>
      </c>
      <c r="AV972">
        <v>-0.12130933173696508</v>
      </c>
      <c r="AW972">
        <v>-0.27956202889526849</v>
      </c>
      <c r="AX972">
        <v>-0.11624927639359472</v>
      </c>
      <c r="AY972">
        <v>-0.24558120732333441</v>
      </c>
      <c r="AZ972">
        <v>-0.19432505940782788</v>
      </c>
      <c r="BA972">
        <v>-0.39296596878272405</v>
      </c>
      <c r="BB972">
        <v>-0.12128630676178172</v>
      </c>
      <c r="BC972">
        <v>-0.27939665171114308</v>
      </c>
      <c r="BD972">
        <v>707.01432129514319</v>
      </c>
      <c r="BE972">
        <v>504.36093814860936</v>
      </c>
      <c r="BF972">
        <v>706.68766981498254</v>
      </c>
      <c r="BG972">
        <v>504.38970112563072</v>
      </c>
      <c r="BH972">
        <v>706.06622160008612</v>
      </c>
      <c r="BI972">
        <v>503.63825777969203</v>
      </c>
      <c r="BJ972">
        <v>707.01223181850537</v>
      </c>
      <c r="BK972">
        <v>504.36107501123701</v>
      </c>
      <c r="BL972" s="1" t="s">
        <v>2022</v>
      </c>
      <c r="BM972">
        <v>5</v>
      </c>
      <c r="BN972">
        <v>5</v>
      </c>
      <c r="BO972">
        <v>2</v>
      </c>
      <c r="BP972" t="b">
        <v>0</v>
      </c>
      <c r="BQ972" t="b">
        <v>0</v>
      </c>
      <c r="BR972">
        <v>971</v>
      </c>
      <c r="BS972">
        <v>16661589</v>
      </c>
      <c r="BT972" s="1">
        <v>6.8763773671506002E-3</v>
      </c>
      <c r="BU972">
        <v>0.90476190476190499</v>
      </c>
      <c r="BV972">
        <v>0.103472876143368</v>
      </c>
      <c r="BW972">
        <v>0.32596944447142001</v>
      </c>
      <c r="BX972">
        <v>-1.24482688232348</v>
      </c>
      <c r="BY972">
        <f>cells1__2[theta1N]-cells1__2[theta2N]</f>
        <v>1.5707963267949001</v>
      </c>
      <c r="BZ972">
        <v>5.8431624415029404</v>
      </c>
      <c r="CA972">
        <v>13.370460739885999</v>
      </c>
      <c r="CB972">
        <f>cells1__2[lambda1]/cells1__2[lambda2]</f>
        <v>0.43702027590357828</v>
      </c>
      <c r="CC972">
        <v>971</v>
      </c>
      <c r="CD972">
        <v>247.13888888888889</v>
      </c>
      <c r="CE972">
        <v>86.216666666666654</v>
      </c>
      <c r="CF972">
        <v>31.183597337059961</v>
      </c>
      <c r="CG972">
        <v>52.345484735817067</v>
      </c>
      <c r="CH972">
        <v>28.951764189704338</v>
      </c>
      <c r="CI972">
        <v>2.909677103145611</v>
      </c>
      <c r="CJ972">
        <v>2.8223729136866753</v>
      </c>
      <c r="CK972">
        <v>1.7040937274285188</v>
      </c>
      <c r="CL972">
        <v>246.96164774844416</v>
      </c>
      <c r="CM972">
        <v>86.310591673482179</v>
      </c>
      <c r="CN972">
        <v>31.183597337059961</v>
      </c>
      <c r="CO972">
        <v>4.722103597741647</v>
      </c>
      <c r="CP972">
        <v>3.6089610469017863</v>
      </c>
      <c r="CQ972">
        <v>3.0270371788392163</v>
      </c>
      <c r="CR972">
        <v>0.64489666875789919</v>
      </c>
      <c r="CS972">
        <v>1.3191418931032215</v>
      </c>
      <c r="CT972">
        <v>6</v>
      </c>
      <c r="CU972">
        <v>6.0187072816622238E-3</v>
      </c>
      <c r="CV972">
        <v>-4.0249398510929511E-5</v>
      </c>
      <c r="CW972">
        <v>1.4763662161663801E-2</v>
      </c>
      <c r="CX972">
        <v>-2.7262475983393522E-3</v>
      </c>
      <c r="CY972">
        <v>49.612499999999933</v>
      </c>
      <c r="CZ972">
        <v>28.078888860545696</v>
      </c>
    </row>
    <row r="973" spans="1:104" x14ac:dyDescent="0.55000000000000004">
      <c r="A973" s="1" t="s">
        <v>80</v>
      </c>
      <c r="B973">
        <v>0</v>
      </c>
      <c r="C973">
        <v>972</v>
      </c>
      <c r="D973">
        <v>375</v>
      </c>
      <c r="E973">
        <v>13067</v>
      </c>
      <c r="F973">
        <v>19031</v>
      </c>
      <c r="G973">
        <v>35672</v>
      </c>
      <c r="H973">
        <v>861266520</v>
      </c>
      <c r="I973">
        <v>695</v>
      </c>
      <c r="J973">
        <v>778</v>
      </c>
      <c r="K973">
        <v>705.16266666666672</v>
      </c>
      <c r="L973">
        <v>778.09333333333336</v>
      </c>
      <c r="M973">
        <v>-9.685210915781689E-2</v>
      </c>
      <c r="N973">
        <v>-5.6483025417730953E-2</v>
      </c>
      <c r="O973">
        <v>0.11211896899569546</v>
      </c>
      <c r="P973">
        <v>1.8347794747402233</v>
      </c>
      <c r="Q973" s="1" t="s">
        <v>2023</v>
      </c>
      <c r="R973">
        <v>64</v>
      </c>
      <c r="S973">
        <v>81.396969619669932</v>
      </c>
      <c r="T973">
        <v>4937</v>
      </c>
      <c r="U973">
        <v>6052</v>
      </c>
      <c r="V973">
        <v>7221</v>
      </c>
      <c r="W973">
        <v>325107765</v>
      </c>
      <c r="X973">
        <v>110.71563589474189</v>
      </c>
      <c r="Y973">
        <v>10.266361247831801</v>
      </c>
      <c r="Z973">
        <v>116.58189120440372</v>
      </c>
      <c r="AA973">
        <v>14.013459118593182</v>
      </c>
      <c r="AB973">
        <v>122.18844962173392</v>
      </c>
      <c r="AC973">
        <v>97.31797522292409</v>
      </c>
      <c r="AD973">
        <v>7285827.0665957564</v>
      </c>
      <c r="AE973">
        <v>676501.0142474873</v>
      </c>
      <c r="AF973">
        <v>0.23121409328469586</v>
      </c>
      <c r="AG973">
        <v>2.1439857054222113E-2</v>
      </c>
      <c r="AH973">
        <v>0.19867336366202884</v>
      </c>
      <c r="AI973">
        <v>2.3881076476533189E-2</v>
      </c>
      <c r="AJ973">
        <v>0.16948779409703837</v>
      </c>
      <c r="AK973">
        <v>0.13498991924020434</v>
      </c>
      <c r="AL973">
        <v>0.23105765758218194</v>
      </c>
      <c r="AM973">
        <v>2.1454083150100025E-2</v>
      </c>
      <c r="AN973">
        <v>-9.7702645097443377E-2</v>
      </c>
      <c r="AO973">
        <v>-8.1078524973963242E-2</v>
      </c>
      <c r="AP973">
        <v>-5.8139043665249197E-2</v>
      </c>
      <c r="AQ973">
        <v>-5.7428887481666427E-2</v>
      </c>
      <c r="AR973">
        <v>5.036488227759893E-2</v>
      </c>
      <c r="AS973">
        <v>-7.0172994526606608E-2</v>
      </c>
      <c r="AT973">
        <v>-9.7510814680605046E-2</v>
      </c>
      <c r="AU973">
        <v>-8.0965579606454507E-2</v>
      </c>
      <c r="AV973">
        <v>-0.10530995609046125</v>
      </c>
      <c r="AW973">
        <v>-7.9139460237804757E-2</v>
      </c>
      <c r="AX973">
        <v>-6.8875363034263587E-2</v>
      </c>
      <c r="AY973">
        <v>-5.5128357805028241E-2</v>
      </c>
      <c r="AZ973">
        <v>4.7902360616284424E-2</v>
      </c>
      <c r="BA973">
        <v>-5.0312895697398774E-2</v>
      </c>
      <c r="BB973">
        <v>-0.10513287832760732</v>
      </c>
      <c r="BC973">
        <v>-7.9024411975495507E-2</v>
      </c>
      <c r="BD973">
        <v>704.63595316446003</v>
      </c>
      <c r="BE973">
        <v>777.32624167750828</v>
      </c>
      <c r="BF973">
        <v>704.7938100993116</v>
      </c>
      <c r="BG973">
        <v>777.56208291734538</v>
      </c>
      <c r="BH973">
        <v>705.30889773491811</v>
      </c>
      <c r="BI973">
        <v>776.67445054945051</v>
      </c>
      <c r="BJ973">
        <v>704.63687398762465</v>
      </c>
      <c r="BK973">
        <v>777.32754876736647</v>
      </c>
      <c r="BL973" s="1" t="s">
        <v>2024</v>
      </c>
      <c r="BM973">
        <v>6</v>
      </c>
      <c r="BN973">
        <v>6</v>
      </c>
      <c r="BO973">
        <v>2</v>
      </c>
      <c r="BP973" t="b">
        <v>0</v>
      </c>
      <c r="BQ973" t="b">
        <v>0</v>
      </c>
      <c r="BR973">
        <v>972</v>
      </c>
      <c r="BS973">
        <v>6777182</v>
      </c>
      <c r="BT973" s="1">
        <v>5.1824714164860099E-3</v>
      </c>
      <c r="BU973">
        <v>0.79310344827586199</v>
      </c>
      <c r="BV973">
        <v>8.35127398837721E-2</v>
      </c>
      <c r="BW973">
        <v>6.5321468497721899E-2</v>
      </c>
      <c r="BX973">
        <v>-1.50547485829717</v>
      </c>
      <c r="BY973">
        <f>cells1__2[theta1N]-cells1__2[theta2N]</f>
        <v>1.5707963267948919</v>
      </c>
      <c r="BZ973">
        <v>5.6761360913687504</v>
      </c>
      <c r="CA973">
        <v>9.8311386146024606</v>
      </c>
      <c r="CB973">
        <f>cells1__2[lambda1]/cells1__2[lambda2]</f>
        <v>0.57736304144240513</v>
      </c>
      <c r="CC973">
        <v>972</v>
      </c>
      <c r="CD973">
        <v>247.65517241379311</v>
      </c>
      <c r="CE973">
        <v>181.16724137931035</v>
      </c>
      <c r="CF973">
        <v>40.20133873053588</v>
      </c>
      <c r="CG973">
        <v>31.031174994192195</v>
      </c>
      <c r="CH973">
        <v>24.037574427527581</v>
      </c>
      <c r="CI973">
        <v>0.51794392272114165</v>
      </c>
      <c r="CJ973">
        <v>0.14766520987789433</v>
      </c>
      <c r="CK973">
        <v>-2.9068484398217804</v>
      </c>
      <c r="CL973">
        <v>247.56854091382385</v>
      </c>
      <c r="CM973">
        <v>180.98554796662006</v>
      </c>
      <c r="CN973">
        <v>40.20133873053588</v>
      </c>
      <c r="CO973">
        <v>3.4498833578507822</v>
      </c>
      <c r="CP973">
        <v>3.1180111659798775</v>
      </c>
      <c r="CQ973">
        <v>2.6258413874519513</v>
      </c>
      <c r="CR973">
        <v>0.42795105864181959</v>
      </c>
      <c r="CS973">
        <v>0.23983894361424873</v>
      </c>
      <c r="CT973">
        <v>5</v>
      </c>
      <c r="CU973">
        <v>8.9507298997457112E-3</v>
      </c>
      <c r="CV973">
        <v>1.6172819148196473E-6</v>
      </c>
      <c r="CW973">
        <v>1.7810655623101537E-2</v>
      </c>
      <c r="CX973">
        <v>9.0804176389886956E-5</v>
      </c>
      <c r="CY973">
        <v>30.563749999999999</v>
      </c>
      <c r="CZ973">
        <v>23.864318164425775</v>
      </c>
    </row>
    <row r="974" spans="1:104" x14ac:dyDescent="0.55000000000000004">
      <c r="A974" s="1" t="s">
        <v>80</v>
      </c>
      <c r="B974">
        <v>0</v>
      </c>
      <c r="C974">
        <v>973</v>
      </c>
      <c r="D974">
        <v>365</v>
      </c>
      <c r="E974">
        <v>5660</v>
      </c>
      <c r="F974">
        <v>9472</v>
      </c>
      <c r="G974">
        <v>18639</v>
      </c>
      <c r="H974">
        <v>373377231</v>
      </c>
      <c r="I974">
        <v>696</v>
      </c>
      <c r="J974">
        <v>278</v>
      </c>
      <c r="K974">
        <v>711.36164383561641</v>
      </c>
      <c r="L974">
        <v>282.60821917808221</v>
      </c>
      <c r="M974">
        <v>0.23474941519756604</v>
      </c>
      <c r="N974">
        <v>7.8377035063407985E-2</v>
      </c>
      <c r="O974">
        <v>0.24748787356339286</v>
      </c>
      <c r="P974">
        <v>0.1611191295065896</v>
      </c>
      <c r="Q974" s="1" t="s">
        <v>2025</v>
      </c>
      <c r="R974">
        <v>77</v>
      </c>
      <c r="S974">
        <v>92.325901807804442</v>
      </c>
      <c r="T974">
        <v>2093</v>
      </c>
      <c r="U974">
        <v>2803</v>
      </c>
      <c r="V974">
        <v>3537</v>
      </c>
      <c r="W974">
        <v>137887953</v>
      </c>
      <c r="X974">
        <v>-17.165141900172983</v>
      </c>
      <c r="Y974">
        <v>-0.34416920501104803</v>
      </c>
      <c r="Z974">
        <v>-15.399627109330357</v>
      </c>
      <c r="AA974">
        <v>-1.0953179245436555</v>
      </c>
      <c r="AB974">
        <v>9.6130808887297086</v>
      </c>
      <c r="AC974">
        <v>-8.5447842699137659</v>
      </c>
      <c r="AD974">
        <v>-1128867.4310288364</v>
      </c>
      <c r="AE974">
        <v>-22844.419192557361</v>
      </c>
      <c r="AF974">
        <v>-0.10289040116215166</v>
      </c>
      <c r="AG974">
        <v>-2.0630011553174916E-3</v>
      </c>
      <c r="AH974">
        <v>-6.8549654798032975E-2</v>
      </c>
      <c r="AI974">
        <v>-4.8756807608720384E-3</v>
      </c>
      <c r="AJ974">
        <v>3.3649936578512743E-2</v>
      </c>
      <c r="AK974">
        <v>-2.9910436839949085E-2</v>
      </c>
      <c r="AL974">
        <v>-0.10270716698201386</v>
      </c>
      <c r="AM974">
        <v>-2.0784420846287808E-3</v>
      </c>
      <c r="AN974">
        <v>3.0969885875783091E-2</v>
      </c>
      <c r="AO974">
        <v>-0.17942855218528497</v>
      </c>
      <c r="AP974">
        <v>2.4532279238990151E-2</v>
      </c>
      <c r="AQ974">
        <v>-0.13475716120534037</v>
      </c>
      <c r="AR974">
        <v>-9.8291217157382912E-2</v>
      </c>
      <c r="AS974">
        <v>-7.6770946178027599E-2</v>
      </c>
      <c r="AT974">
        <v>3.0933068902797903E-2</v>
      </c>
      <c r="AU974">
        <v>-0.17919344926345734</v>
      </c>
      <c r="AV974">
        <v>1.6126029169010795E-2</v>
      </c>
      <c r="AW974">
        <v>-0.2080548643298703</v>
      </c>
      <c r="AX974">
        <v>1.5060892197537234E-3</v>
      </c>
      <c r="AY974">
        <v>-0.14863865048313529</v>
      </c>
      <c r="AZ974">
        <v>-0.11176932925795476</v>
      </c>
      <c r="BA974">
        <v>-6.5375767857737355E-2</v>
      </c>
      <c r="BB974">
        <v>1.6046207254830507E-2</v>
      </c>
      <c r="BC974">
        <v>-0.20774026518231664</v>
      </c>
      <c r="BD974">
        <v>712.40600706713781</v>
      </c>
      <c r="BE974">
        <v>281.18568904593639</v>
      </c>
      <c r="BF974">
        <v>712.20766469594594</v>
      </c>
      <c r="BG974">
        <v>281.90677787162161</v>
      </c>
      <c r="BH974">
        <v>712.87821235044794</v>
      </c>
      <c r="BI974">
        <v>282.78727399538604</v>
      </c>
      <c r="BJ974">
        <v>712.40474254039339</v>
      </c>
      <c r="BK974">
        <v>281.19045198018517</v>
      </c>
      <c r="BL974" s="1" t="s">
        <v>2026</v>
      </c>
      <c r="BM974">
        <v>6</v>
      </c>
      <c r="BN974">
        <v>6</v>
      </c>
      <c r="BO974">
        <v>2</v>
      </c>
      <c r="BP974" t="b">
        <v>0</v>
      </c>
      <c r="BQ974" t="b">
        <v>0</v>
      </c>
      <c r="BR974">
        <v>973</v>
      </c>
      <c r="BS974">
        <v>1384674</v>
      </c>
      <c r="BT974" s="1">
        <v>-7.2017862186794801E-4</v>
      </c>
      <c r="BU974">
        <v>1.7</v>
      </c>
      <c r="BV974">
        <v>8.46079974301336E-2</v>
      </c>
      <c r="BW974">
        <v>-1.3586301888305501</v>
      </c>
      <c r="BX974">
        <v>0.212166137964344</v>
      </c>
      <c r="BY974">
        <f>cells1__2[theta1N]-cells1__2[theta2N]</f>
        <v>-1.5707963267948941</v>
      </c>
      <c r="BZ974">
        <v>4.7151181947103797</v>
      </c>
      <c r="CA974">
        <v>10.995532183869001</v>
      </c>
      <c r="CB974">
        <f>cells1__2[lambda1]/cells1__2[lambda2]</f>
        <v>0.42882128084966142</v>
      </c>
      <c r="CC974">
        <v>973</v>
      </c>
      <c r="CD974">
        <v>249.47820512820513</v>
      </c>
      <c r="CE974">
        <v>259.54743589743589</v>
      </c>
      <c r="CF974">
        <v>46.871433556107277</v>
      </c>
      <c r="CG974">
        <v>56.176763634619796</v>
      </c>
      <c r="CH974">
        <v>34.563019458822815</v>
      </c>
      <c r="CI974">
        <v>-1.8389299064277627</v>
      </c>
      <c r="CJ974">
        <v>2.7081340269005323</v>
      </c>
      <c r="CK974">
        <v>-1.5288051242903613</v>
      </c>
      <c r="CL974">
        <v>249.48578755979582</v>
      </c>
      <c r="CM974">
        <v>259.57959560989275</v>
      </c>
      <c r="CN974">
        <v>46.871433556107277</v>
      </c>
      <c r="CO974">
        <v>5.8696621406636869</v>
      </c>
      <c r="CP974">
        <v>3.1170090007841469</v>
      </c>
      <c r="CQ974">
        <v>-8.7521109541421144E-2</v>
      </c>
      <c r="CR974">
        <v>0.84734850131907535</v>
      </c>
      <c r="CS974">
        <v>-0.21797132722643831</v>
      </c>
      <c r="CT974">
        <v>6</v>
      </c>
      <c r="CU974">
        <v>1.0025954998565615E-3</v>
      </c>
      <c r="CV974">
        <v>-5.6514460723602593E-6</v>
      </c>
      <c r="CW974">
        <v>3.5826427491705906E-3</v>
      </c>
      <c r="CX974">
        <v>-1.5774517494574678E-3</v>
      </c>
      <c r="CY974">
        <v>49.306249999999942</v>
      </c>
      <c r="CZ974">
        <v>32.314065632731513</v>
      </c>
    </row>
    <row r="975" spans="1:104" x14ac:dyDescent="0.55000000000000004">
      <c r="A975" s="1" t="s">
        <v>80</v>
      </c>
      <c r="B975">
        <v>0</v>
      </c>
      <c r="C975">
        <v>974</v>
      </c>
      <c r="D975">
        <v>417</v>
      </c>
      <c r="E975">
        <v>7246</v>
      </c>
      <c r="F975">
        <v>13093</v>
      </c>
      <c r="G975">
        <v>24060</v>
      </c>
      <c r="H975">
        <v>478249724</v>
      </c>
      <c r="I975">
        <v>697</v>
      </c>
      <c r="J975">
        <v>340</v>
      </c>
      <c r="K975">
        <v>708.10791366906471</v>
      </c>
      <c r="L975">
        <v>341.71942446043164</v>
      </c>
      <c r="M975">
        <v>-0.15909719992845575</v>
      </c>
      <c r="N975">
        <v>0.25622495082669428</v>
      </c>
      <c r="O975">
        <v>0.30160096891624355</v>
      </c>
      <c r="P975">
        <v>1.0632309857643523</v>
      </c>
      <c r="Q975" s="1" t="s">
        <v>2027</v>
      </c>
      <c r="R975">
        <v>80</v>
      </c>
      <c r="S975">
        <v>96.568542494923733</v>
      </c>
      <c r="T975">
        <v>2750</v>
      </c>
      <c r="U975">
        <v>3592</v>
      </c>
      <c r="V975">
        <v>5825</v>
      </c>
      <c r="W975">
        <v>181149377</v>
      </c>
      <c r="X975">
        <v>-21.547643749037942</v>
      </c>
      <c r="Y975">
        <v>38.295726374532137</v>
      </c>
      <c r="Z975">
        <v>-13.704594827583772</v>
      </c>
      <c r="AA975">
        <v>29.730102673656454</v>
      </c>
      <c r="AB975">
        <v>-28.415758930797814</v>
      </c>
      <c r="AC975">
        <v>-18.901687351334221</v>
      </c>
      <c r="AD975">
        <v>-1415683.1727717414</v>
      </c>
      <c r="AE975">
        <v>2517340.7282784414</v>
      </c>
      <c r="AF975">
        <v>-0.11081826342037931</v>
      </c>
      <c r="AG975">
        <v>0.19695266650383292</v>
      </c>
      <c r="AH975">
        <v>-5.1581171899348417E-2</v>
      </c>
      <c r="AI975">
        <v>0.11189776537636771</v>
      </c>
      <c r="AJ975">
        <v>-6.2616166032240128E-2</v>
      </c>
      <c r="AK975">
        <v>-4.1651225869525167E-2</v>
      </c>
      <c r="AL975">
        <v>-0.110502061530936</v>
      </c>
      <c r="AM975">
        <v>0.196492651322491</v>
      </c>
      <c r="AN975">
        <v>6.8665394814371228E-2</v>
      </c>
      <c r="AO975">
        <v>5.9406244107640158E-2</v>
      </c>
      <c r="AP975">
        <v>5.601660670211446E-2</v>
      </c>
      <c r="AQ975">
        <v>5.0016515525278499E-2</v>
      </c>
      <c r="AR975">
        <v>0.14592274019672527</v>
      </c>
      <c r="AS975">
        <v>6.4528226922804743E-2</v>
      </c>
      <c r="AT975">
        <v>6.8603671199559332E-2</v>
      </c>
      <c r="AU975">
        <v>5.9358744589342267E-2</v>
      </c>
      <c r="AV975">
        <v>-1.4543088964841558E-2</v>
      </c>
      <c r="AW975">
        <v>5.8411047187833569E-2</v>
      </c>
      <c r="AX975">
        <v>-1.4714895087078137E-2</v>
      </c>
      <c r="AY975">
        <v>5.2626183797934697E-2</v>
      </c>
      <c r="AZ975">
        <v>0.11454053616550162</v>
      </c>
      <c r="BA975">
        <v>7.2025204524050243E-2</v>
      </c>
      <c r="BB975">
        <v>-1.4539428654809426E-2</v>
      </c>
      <c r="BC975">
        <v>5.8380817130344272E-2</v>
      </c>
      <c r="BD975">
        <v>708.8791057134971</v>
      </c>
      <c r="BE975">
        <v>343.20135247032846</v>
      </c>
      <c r="BF975">
        <v>708.20102344764382</v>
      </c>
      <c r="BG975">
        <v>342.47689605132513</v>
      </c>
      <c r="BH975">
        <v>707.87805486284287</v>
      </c>
      <c r="BI975">
        <v>342.29393183707396</v>
      </c>
      <c r="BJ975">
        <v>708.87430301998461</v>
      </c>
      <c r="BK975">
        <v>343.1962294744576</v>
      </c>
      <c r="BL975" s="1" t="s">
        <v>2028</v>
      </c>
      <c r="BM975">
        <v>6</v>
      </c>
      <c r="BN975">
        <v>5</v>
      </c>
      <c r="BO975">
        <v>2</v>
      </c>
      <c r="BP975" t="b">
        <v>0</v>
      </c>
      <c r="BQ975" t="b">
        <v>0</v>
      </c>
      <c r="BR975">
        <v>974</v>
      </c>
      <c r="BS975">
        <v>15646163</v>
      </c>
      <c r="BT975" s="1">
        <v>-3.1905290390906803E-2</v>
      </c>
      <c r="BU975">
        <v>0.65625</v>
      </c>
      <c r="BV975">
        <v>9.5633690586396897E-2</v>
      </c>
      <c r="BW975">
        <v>-0.47638795157554698</v>
      </c>
      <c r="BX975">
        <v>1.0944083752193501</v>
      </c>
      <c r="BY975">
        <f>cells1__2[theta1N]-cells1__2[theta2N]</f>
        <v>-1.570796326794897</v>
      </c>
      <c r="BZ975">
        <v>6.6889097749655004</v>
      </c>
      <c r="CA975">
        <v>11.0690743737175</v>
      </c>
      <c r="CB975">
        <f>cells1__2[lambda1]/cells1__2[lambda2]</f>
        <v>0.60428808671190271</v>
      </c>
      <c r="CC975">
        <v>974</v>
      </c>
      <c r="CD975">
        <v>248.31624999999994</v>
      </c>
      <c r="CE975">
        <v>238.76125000000002</v>
      </c>
      <c r="CF975">
        <v>45.33477391741102</v>
      </c>
      <c r="CG975">
        <v>72.369601091141689</v>
      </c>
      <c r="CH975">
        <v>37.4323226030575</v>
      </c>
      <c r="CI975">
        <v>1.5739073714354834</v>
      </c>
      <c r="CJ975">
        <v>0.64300311357418249</v>
      </c>
      <c r="CK975">
        <v>-0.80124184395498066</v>
      </c>
      <c r="CL975">
        <v>248.22718742485441</v>
      </c>
      <c r="CM975">
        <v>239.07815104396104</v>
      </c>
      <c r="CN975">
        <v>45.33477391741102</v>
      </c>
      <c r="CO975">
        <v>5.9387603210809141</v>
      </c>
      <c r="CP975">
        <v>3.8954781255739848</v>
      </c>
      <c r="CQ975">
        <v>1.5639798222646284</v>
      </c>
      <c r="CR975">
        <v>0.75481191018130878</v>
      </c>
      <c r="CS975">
        <v>-0.91476248377952873</v>
      </c>
      <c r="CT975">
        <v>5</v>
      </c>
      <c r="CU975">
        <v>6.6911236696571384E-5</v>
      </c>
      <c r="CV975">
        <v>-1.7852704400177481E-5</v>
      </c>
      <c r="CW975">
        <v>4.2926870842509282E-3</v>
      </c>
      <c r="CX975">
        <v>-4.1588646108577853E-3</v>
      </c>
      <c r="CY975">
        <v>55.798749999999998</v>
      </c>
      <c r="CZ975">
        <v>33.593964620053903</v>
      </c>
    </row>
    <row r="976" spans="1:104" x14ac:dyDescent="0.55000000000000004">
      <c r="A976" s="1" t="s">
        <v>80</v>
      </c>
      <c r="B976">
        <v>0</v>
      </c>
      <c r="C976">
        <v>975</v>
      </c>
      <c r="D976">
        <v>383</v>
      </c>
      <c r="E976">
        <v>12752</v>
      </c>
      <c r="F976">
        <v>17219</v>
      </c>
      <c r="G976">
        <v>29126</v>
      </c>
      <c r="H976">
        <v>840152262</v>
      </c>
      <c r="I976">
        <v>698</v>
      </c>
      <c r="J976">
        <v>842</v>
      </c>
      <c r="K976">
        <v>710.5430809399478</v>
      </c>
      <c r="L976">
        <v>847.62663185378585</v>
      </c>
      <c r="M976">
        <v>-0.12350142218970116</v>
      </c>
      <c r="N976">
        <v>0.20230891924022229</v>
      </c>
      <c r="O976">
        <v>0.23702637002457255</v>
      </c>
      <c r="P976">
        <v>1.0594356170329335</v>
      </c>
      <c r="Q976" s="1" t="s">
        <v>2029</v>
      </c>
      <c r="R976">
        <v>70</v>
      </c>
      <c r="S976">
        <v>84.911688245431378</v>
      </c>
      <c r="T976">
        <v>3927</v>
      </c>
      <c r="U976">
        <v>4695</v>
      </c>
      <c r="V976">
        <v>6341</v>
      </c>
      <c r="W976">
        <v>258568133</v>
      </c>
      <c r="X976">
        <v>-20.732218519098751</v>
      </c>
      <c r="Y976">
        <v>-16.994263392877244</v>
      </c>
      <c r="Z976">
        <v>-22.855305446532498</v>
      </c>
      <c r="AA976">
        <v>-17.685313568071869</v>
      </c>
      <c r="AB976">
        <v>-8.6574481172894302</v>
      </c>
      <c r="AC976">
        <v>-61.094177077366844</v>
      </c>
      <c r="AD976">
        <v>-1364566.2885100853</v>
      </c>
      <c r="AE976">
        <v>-1118324.5801661052</v>
      </c>
      <c r="AF976">
        <v>-6.2175994082975729E-2</v>
      </c>
      <c r="AG976">
        <v>-5.0965853904476381E-2</v>
      </c>
      <c r="AH976">
        <v>-5.6784412047367096E-2</v>
      </c>
      <c r="AI976">
        <v>-4.3939475461643646E-2</v>
      </c>
      <c r="AJ976">
        <v>-1.5291784496695991E-2</v>
      </c>
      <c r="AK976">
        <v>-0.10791158979103184</v>
      </c>
      <c r="AL976">
        <v>-6.2149483029868738E-2</v>
      </c>
      <c r="AM976">
        <v>-5.0934348226355695E-2</v>
      </c>
      <c r="AN976">
        <v>-4.0918322936288602E-2</v>
      </c>
      <c r="AO976">
        <v>0.20409994934708434</v>
      </c>
      <c r="AP976">
        <v>-3.6919967109293371E-2</v>
      </c>
      <c r="AQ976">
        <v>0.17388445290382554</v>
      </c>
      <c r="AR976">
        <v>5.0779176292833357E-2</v>
      </c>
      <c r="AS976">
        <v>0.19698573086588342</v>
      </c>
      <c r="AT976">
        <v>-4.0897488359282981E-2</v>
      </c>
      <c r="AU976">
        <v>0.20395932211540418</v>
      </c>
      <c r="AV976">
        <v>-0.10691897258302696</v>
      </c>
      <c r="AW976">
        <v>0.1597294824321609</v>
      </c>
      <c r="AX976">
        <v>-9.4492680025176454E-2</v>
      </c>
      <c r="AY976">
        <v>0.12961222339905498</v>
      </c>
      <c r="AZ976">
        <v>3.3224760591058271E-2</v>
      </c>
      <c r="BA976">
        <v>0.13197955310130208</v>
      </c>
      <c r="BB976">
        <v>-0.10685704364095183</v>
      </c>
      <c r="BC976">
        <v>0.15958742978387977</v>
      </c>
      <c r="BD976">
        <v>710.49074654956087</v>
      </c>
      <c r="BE976">
        <v>848.44777289836884</v>
      </c>
      <c r="BF976">
        <v>710.53917184505485</v>
      </c>
      <c r="BG976">
        <v>848.2248678785063</v>
      </c>
      <c r="BH976">
        <v>711.60090640664703</v>
      </c>
      <c r="BI976">
        <v>848.99200027466873</v>
      </c>
      <c r="BJ976">
        <v>710.49103911119391</v>
      </c>
      <c r="BK976">
        <v>848.44662223976729</v>
      </c>
      <c r="BL976" s="1" t="s">
        <v>2030</v>
      </c>
      <c r="BM976">
        <v>6</v>
      </c>
      <c r="BN976">
        <v>6</v>
      </c>
      <c r="BO976">
        <v>2</v>
      </c>
      <c r="BP976" t="b">
        <v>0</v>
      </c>
      <c r="BQ976" t="b">
        <v>0</v>
      </c>
      <c r="BR976">
        <v>975</v>
      </c>
      <c r="BS976">
        <v>10709164</v>
      </c>
      <c r="BT976" s="1">
        <v>-1.31435865577755E-2</v>
      </c>
      <c r="BU976">
        <v>0.89285714285714302</v>
      </c>
      <c r="BV976">
        <v>9.0145136960399705E-2</v>
      </c>
      <c r="BW976">
        <v>-0.60128960397633802</v>
      </c>
      <c r="BX976">
        <v>0.96950672281855899</v>
      </c>
      <c r="BY976">
        <f>cells1__2[theta1N]-cells1__2[theta2N]</f>
        <v>-1.570796326794897</v>
      </c>
      <c r="BZ976">
        <v>6.2592700960916696</v>
      </c>
      <c r="CA976">
        <v>10.4795580659089</v>
      </c>
      <c r="CB976">
        <f>cells1__2[lambda1]/cells1__2[lambda2]</f>
        <v>0.59728378398452986</v>
      </c>
      <c r="CC976">
        <v>975</v>
      </c>
      <c r="CD976">
        <v>248.99499999999998</v>
      </c>
      <c r="CE976">
        <v>61.61</v>
      </c>
      <c r="CF976">
        <v>22.511453881862721</v>
      </c>
      <c r="CG976">
        <v>57.335662124520063</v>
      </c>
      <c r="CH976">
        <v>31.23013913971889</v>
      </c>
      <c r="CI976">
        <v>-0.44166314927050809</v>
      </c>
      <c r="CJ976">
        <v>0.46552047813013192</v>
      </c>
      <c r="CK976">
        <v>-0.75690048810042654</v>
      </c>
      <c r="CL976">
        <v>248.82370148344134</v>
      </c>
      <c r="CM976">
        <v>61.662905540421896</v>
      </c>
      <c r="CN976">
        <v>22.511453881862721</v>
      </c>
      <c r="CO976">
        <v>5.2829956115994863</v>
      </c>
      <c r="CP976">
        <v>3.5546101705196818</v>
      </c>
      <c r="CQ976">
        <v>3.033270715482117E-2</v>
      </c>
      <c r="CR976">
        <v>0.73978813616706207</v>
      </c>
      <c r="CS976">
        <v>-1.1128459758278668</v>
      </c>
      <c r="CT976">
        <v>6</v>
      </c>
      <c r="CU976">
        <v>3.7496510852609325E-3</v>
      </c>
      <c r="CV976">
        <v>-6.205890840880248E-5</v>
      </c>
      <c r="CW976">
        <v>1.2474259481630421E-2</v>
      </c>
      <c r="CX976">
        <v>-4.9749573111085551E-3</v>
      </c>
      <c r="CY976">
        <v>51.021250000000059</v>
      </c>
      <c r="CZ976">
        <v>29.51406563273158</v>
      </c>
    </row>
    <row r="977" spans="1:104" x14ac:dyDescent="0.55000000000000004">
      <c r="A977" s="1" t="s">
        <v>80</v>
      </c>
      <c r="B977">
        <v>0</v>
      </c>
      <c r="C977">
        <v>976</v>
      </c>
      <c r="D977">
        <v>236</v>
      </c>
      <c r="E977">
        <v>9876</v>
      </c>
      <c r="F977">
        <v>12856</v>
      </c>
      <c r="G977">
        <v>18333</v>
      </c>
      <c r="H977">
        <v>650543005</v>
      </c>
      <c r="I977">
        <v>700</v>
      </c>
      <c r="J977">
        <v>694</v>
      </c>
      <c r="K977">
        <v>707.19491525423734</v>
      </c>
      <c r="L977">
        <v>703.85593220338978</v>
      </c>
      <c r="M977">
        <v>-0.30176324518073233</v>
      </c>
      <c r="N977">
        <v>0.32817543664474108</v>
      </c>
      <c r="O977">
        <v>0.445825272230022</v>
      </c>
      <c r="P977">
        <v>1.1571454197680655</v>
      </c>
      <c r="Q977" s="1" t="s">
        <v>2031</v>
      </c>
      <c r="R977">
        <v>66</v>
      </c>
      <c r="S977">
        <v>78.426406871192825</v>
      </c>
      <c r="T977">
        <v>3991</v>
      </c>
      <c r="U977">
        <v>5090</v>
      </c>
      <c r="V977">
        <v>7135</v>
      </c>
      <c r="W977">
        <v>262864351</v>
      </c>
      <c r="X977">
        <v>51.407001544639833</v>
      </c>
      <c r="Y977">
        <v>37.445733427156547</v>
      </c>
      <c r="Z977">
        <v>55.200430318028353</v>
      </c>
      <c r="AA977">
        <v>36.822229309327469</v>
      </c>
      <c r="AB977">
        <v>18.881070266479803</v>
      </c>
      <c r="AC977">
        <v>-90.237728438382035</v>
      </c>
      <c r="AD977">
        <v>3383159.4444611976</v>
      </c>
      <c r="AE977">
        <v>2463379.8388568796</v>
      </c>
      <c r="AF977">
        <v>0.14543759324587333</v>
      </c>
      <c r="AG977">
        <v>0.10593921417966942</v>
      </c>
      <c r="AH977">
        <v>0.12068615286408302</v>
      </c>
      <c r="AI977">
        <v>8.0505408556034982E-2</v>
      </c>
      <c r="AJ977">
        <v>2.6615737638479079E-2</v>
      </c>
      <c r="AK977">
        <v>-0.12720379042665789</v>
      </c>
      <c r="AL977">
        <v>0.14530949359438736</v>
      </c>
      <c r="AM977">
        <v>0.10580419953335196</v>
      </c>
      <c r="AN977">
        <v>7.6515471486455475E-2</v>
      </c>
      <c r="AO977">
        <v>-4.1739661947157648E-2</v>
      </c>
      <c r="AP977">
        <v>6.8643328584947427E-2</v>
      </c>
      <c r="AQ977">
        <v>-2.3105950368795002E-2</v>
      </c>
      <c r="AR977">
        <v>8.7194297705954951E-2</v>
      </c>
      <c r="AS977">
        <v>-4.4942534120442572E-2</v>
      </c>
      <c r="AT977">
        <v>7.6476738491195378E-2</v>
      </c>
      <c r="AU977">
        <v>-4.1647380057468868E-2</v>
      </c>
      <c r="AV977">
        <v>-7.5075296625117232E-4</v>
      </c>
      <c r="AW977">
        <v>-0.14487631113084018</v>
      </c>
      <c r="AX977">
        <v>-1.0470849107761847E-2</v>
      </c>
      <c r="AY977">
        <v>-0.11122047513595076</v>
      </c>
      <c r="AZ977">
        <v>5.1809642501479902E-2</v>
      </c>
      <c r="BA977">
        <v>-8.7004083502375831E-2</v>
      </c>
      <c r="BB977">
        <v>-7.9803553584991999E-4</v>
      </c>
      <c r="BC977">
        <v>-0.1447052868205603</v>
      </c>
      <c r="BD977">
        <v>707.65390846496553</v>
      </c>
      <c r="BE977">
        <v>702.92628594572705</v>
      </c>
      <c r="BF977">
        <v>707.54029247044184</v>
      </c>
      <c r="BG977">
        <v>703.01921281891725</v>
      </c>
      <c r="BH977">
        <v>707.32586047019038</v>
      </c>
      <c r="BI977">
        <v>702.66230295096273</v>
      </c>
      <c r="BJ977">
        <v>707.65332443010436</v>
      </c>
      <c r="BK977">
        <v>702.92674862901652</v>
      </c>
      <c r="BL977" s="1" t="s">
        <v>2032</v>
      </c>
      <c r="BM977">
        <v>6</v>
      </c>
      <c r="BN977">
        <v>6</v>
      </c>
      <c r="BO977">
        <v>2</v>
      </c>
      <c r="BP977" t="b">
        <v>0</v>
      </c>
      <c r="BQ977" t="b">
        <v>0</v>
      </c>
      <c r="BR977">
        <v>976</v>
      </c>
      <c r="BS977">
        <v>8690505</v>
      </c>
      <c r="BT977" s="1">
        <v>-1.70753523932953E-3</v>
      </c>
      <c r="BU977">
        <v>0.74074074074074103</v>
      </c>
      <c r="BV977">
        <v>0.10841656087910399</v>
      </c>
      <c r="BW977">
        <v>-0.57889142777880598</v>
      </c>
      <c r="BX977">
        <v>0.99190489901609102</v>
      </c>
      <c r="BY977">
        <f>cells1__2[theta1N]-cells1__2[theta2N]</f>
        <v>-1.570796326794897</v>
      </c>
      <c r="BZ977">
        <v>5.2581641728543103</v>
      </c>
      <c r="CA977">
        <v>14.873439634765599</v>
      </c>
      <c r="CB977">
        <f>cells1__2[lambda1]/cells1__2[lambda2]</f>
        <v>0.35352711289214689</v>
      </c>
      <c r="CC977">
        <v>976</v>
      </c>
      <c r="CD977">
        <v>248.02076923076922</v>
      </c>
      <c r="CE977">
        <v>111.93538461538461</v>
      </c>
      <c r="CF977">
        <v>39.046635268685982</v>
      </c>
      <c r="CG977">
        <v>37.219731779811639</v>
      </c>
      <c r="CH977">
        <v>29.079454831294139</v>
      </c>
      <c r="CI977">
        <v>-2.6492464219921139</v>
      </c>
      <c r="CJ977">
        <v>2.6997959280919597</v>
      </c>
      <c r="CK977">
        <v>-1.5455014380195244</v>
      </c>
      <c r="CL977">
        <v>248.03501876832888</v>
      </c>
      <c r="CM977">
        <v>111.96807601485214</v>
      </c>
      <c r="CN977">
        <v>39.046635268685982</v>
      </c>
      <c r="CO977">
        <v>5.2629903866077274</v>
      </c>
      <c r="CP977">
        <v>2.2644286575344892</v>
      </c>
      <c r="CQ977">
        <v>-3.4381270190034854E-2</v>
      </c>
      <c r="CR977">
        <v>0.90270732567300493</v>
      </c>
      <c r="CS977">
        <v>-1.06839868238608</v>
      </c>
      <c r="CT977">
        <v>6</v>
      </c>
      <c r="CU977">
        <v>4.3877424725163741E-3</v>
      </c>
      <c r="CV977">
        <v>-2.391278731649937E-5</v>
      </c>
      <c r="CW977">
        <v>1.0957755510678738E-2</v>
      </c>
      <c r="CX977">
        <v>-2.182270565645991E-3</v>
      </c>
      <c r="CY977">
        <v>32.707499999999953</v>
      </c>
      <c r="CZ977">
        <v>27.03919189857865</v>
      </c>
    </row>
    <row r="978" spans="1:104" x14ac:dyDescent="0.55000000000000004">
      <c r="A978" s="1" t="s">
        <v>80</v>
      </c>
      <c r="B978">
        <v>0</v>
      </c>
      <c r="C978">
        <v>977</v>
      </c>
      <c r="D978">
        <v>433</v>
      </c>
      <c r="E978">
        <v>11094</v>
      </c>
      <c r="F978">
        <v>20248</v>
      </c>
      <c r="G978">
        <v>36374</v>
      </c>
      <c r="H978">
        <v>732276246</v>
      </c>
      <c r="I978">
        <v>702</v>
      </c>
      <c r="J978">
        <v>648</v>
      </c>
      <c r="K978">
        <v>712.54503464203231</v>
      </c>
      <c r="L978">
        <v>653.35796766743647</v>
      </c>
      <c r="M978">
        <v>-0.22003476664763283</v>
      </c>
      <c r="N978">
        <v>-2.0753174683645605E-2</v>
      </c>
      <c r="O978">
        <v>0.22101129562338695</v>
      </c>
      <c r="P978">
        <v>1.6178160830044777</v>
      </c>
      <c r="Q978" s="1" t="s">
        <v>2033</v>
      </c>
      <c r="R978">
        <v>73</v>
      </c>
      <c r="S978">
        <v>89.154328932550655</v>
      </c>
      <c r="T978">
        <v>5064</v>
      </c>
      <c r="U978">
        <v>6256</v>
      </c>
      <c r="V978">
        <v>7670</v>
      </c>
      <c r="W978">
        <v>333483510</v>
      </c>
      <c r="X978">
        <v>-3.6567011323039038</v>
      </c>
      <c r="Y978">
        <v>45.830694304121423</v>
      </c>
      <c r="Z978">
        <v>-13.494468641539768</v>
      </c>
      <c r="AA978">
        <v>39.366184429159816</v>
      </c>
      <c r="AB978">
        <v>-2.9843771502878607</v>
      </c>
      <c r="AC978">
        <v>34.019477977425261</v>
      </c>
      <c r="AD978">
        <v>-243103.13375605235</v>
      </c>
      <c r="AE978">
        <v>3013672.1446067453</v>
      </c>
      <c r="AF978">
        <v>-8.6552921384162665E-3</v>
      </c>
      <c r="AG978">
        <v>0.10847975641331518</v>
      </c>
      <c r="AH978">
        <v>-2.5929700824415838E-2</v>
      </c>
      <c r="AI978">
        <v>7.5642354801931599E-2</v>
      </c>
      <c r="AJ978">
        <v>-4.7115577732470661E-3</v>
      </c>
      <c r="AK978">
        <v>5.3707935637720909E-2</v>
      </c>
      <c r="AL978">
        <v>-8.737923992607536E-3</v>
      </c>
      <c r="AM978">
        <v>0.10832126156233347</v>
      </c>
      <c r="AN978">
        <v>-4.2335540092288543E-3</v>
      </c>
      <c r="AO978">
        <v>0.1589829715611239</v>
      </c>
      <c r="AP978">
        <v>-4.6982252442441755E-3</v>
      </c>
      <c r="AQ978">
        <v>0.13808749655575145</v>
      </c>
      <c r="AR978">
        <v>-6.0769290138127242E-2</v>
      </c>
      <c r="AS978">
        <v>6.2187560041366122E-2</v>
      </c>
      <c r="AT978">
        <v>-4.2370858684418799E-3</v>
      </c>
      <c r="AU978">
        <v>0.15888039594572231</v>
      </c>
      <c r="AV978">
        <v>-2.3591661793294808E-2</v>
      </c>
      <c r="AW978">
        <v>0.1055283999869666</v>
      </c>
      <c r="AX978">
        <v>-2.0459774578270536E-2</v>
      </c>
      <c r="AY978">
        <v>8.6879314443627592E-2</v>
      </c>
      <c r="AZ978">
        <v>-7.4839960648192413E-2</v>
      </c>
      <c r="BA978">
        <v>8.3692834405721863E-3</v>
      </c>
      <c r="BB978">
        <v>-2.3577830955837157E-2</v>
      </c>
      <c r="BC978">
        <v>0.10543688342878255</v>
      </c>
      <c r="BD978">
        <v>711.66666666666663</v>
      </c>
      <c r="BE978">
        <v>655.71777537407604</v>
      </c>
      <c r="BF978">
        <v>712.03941129988152</v>
      </c>
      <c r="BG978">
        <v>654.09477479257214</v>
      </c>
      <c r="BH978">
        <v>712.61227800076983</v>
      </c>
      <c r="BI978">
        <v>652.03675702424812</v>
      </c>
      <c r="BJ978">
        <v>711.66935214637567</v>
      </c>
      <c r="BK978">
        <v>655.70610396257484</v>
      </c>
      <c r="BL978" s="1" t="s">
        <v>2034</v>
      </c>
      <c r="BM978">
        <v>7</v>
      </c>
      <c r="BN978">
        <v>7</v>
      </c>
      <c r="BO978">
        <v>2</v>
      </c>
      <c r="BP978" t="b">
        <v>0</v>
      </c>
      <c r="BQ978" t="b">
        <v>0</v>
      </c>
      <c r="BR978">
        <v>977</v>
      </c>
      <c r="BS978">
        <v>6245572</v>
      </c>
      <c r="BT978" s="1">
        <v>-8.3987087733449796E-3</v>
      </c>
      <c r="BU978">
        <v>0.69696969696969702</v>
      </c>
      <c r="BV978">
        <v>8.7979741345086293E-2</v>
      </c>
      <c r="BW978">
        <v>0.336448612181732</v>
      </c>
      <c r="BX978">
        <v>-1.2343477146131701</v>
      </c>
      <c r="BY978">
        <f>cells1__2[theta1N]-cells1__2[theta2N]</f>
        <v>1.5707963267949021</v>
      </c>
      <c r="BZ978">
        <v>5.5210675125173196</v>
      </c>
      <c r="CA978">
        <v>10.815673678076299</v>
      </c>
      <c r="CB978">
        <f>cells1__2[lambda1]/cells1__2[lambda2]</f>
        <v>0.51046912812363154</v>
      </c>
      <c r="CC978">
        <v>977</v>
      </c>
      <c r="CD978">
        <v>249.68716216216214</v>
      </c>
      <c r="CE978">
        <v>129.55202702702701</v>
      </c>
      <c r="CF978">
        <v>44.476757014002189</v>
      </c>
      <c r="CG978">
        <v>64.475067625233876</v>
      </c>
      <c r="CH978">
        <v>33.384957021360719</v>
      </c>
      <c r="CI978">
        <v>-7.464597061387436E-2</v>
      </c>
      <c r="CJ978">
        <v>0.4612254842224433</v>
      </c>
      <c r="CK978">
        <v>1.5606804911003354</v>
      </c>
      <c r="CL978">
        <v>249.9461262618415</v>
      </c>
      <c r="CM978">
        <v>129.55165876437954</v>
      </c>
      <c r="CN978">
        <v>44.476757014002189</v>
      </c>
      <c r="CO978">
        <v>5.8231707499636478</v>
      </c>
      <c r="CP978">
        <v>3.5613127227036707</v>
      </c>
      <c r="CQ978">
        <v>3.4722966337797354E-2</v>
      </c>
      <c r="CR978">
        <v>0.79118552442306689</v>
      </c>
      <c r="CS978">
        <v>1.5236273976417205</v>
      </c>
      <c r="CT978">
        <v>7</v>
      </c>
      <c r="CU978">
        <v>-5.90529069830219E-3</v>
      </c>
      <c r="CV978">
        <v>-5.5204268814654891E-5</v>
      </c>
      <c r="CW978">
        <v>3.5855852910946411E-3</v>
      </c>
      <c r="CX978">
        <v>-1.5396166687699022E-2</v>
      </c>
      <c r="CY978">
        <v>57.391250000000014</v>
      </c>
      <c r="CZ978">
        <v>31.204015126392726</v>
      </c>
    </row>
    <row r="979" spans="1:104" x14ac:dyDescent="0.55000000000000004">
      <c r="A979" s="1" t="s">
        <v>80</v>
      </c>
      <c r="B979">
        <v>0</v>
      </c>
      <c r="C979">
        <v>978</v>
      </c>
      <c r="D979">
        <v>489</v>
      </c>
      <c r="E979">
        <v>6871</v>
      </c>
      <c r="F979">
        <v>11605</v>
      </c>
      <c r="G979">
        <v>26587</v>
      </c>
      <c r="H979">
        <v>453295323</v>
      </c>
      <c r="I979">
        <v>703</v>
      </c>
      <c r="J979">
        <v>253</v>
      </c>
      <c r="K979">
        <v>720.09611451942737</v>
      </c>
      <c r="L979">
        <v>249.88139059304703</v>
      </c>
      <c r="M979">
        <v>0.21289698067994584</v>
      </c>
      <c r="N979">
        <v>-0.19843232438905231</v>
      </c>
      <c r="O979">
        <v>0.29103352340422795</v>
      </c>
      <c r="P979">
        <v>2.7664691471003544</v>
      </c>
      <c r="Q979" s="1" t="s">
        <v>2035</v>
      </c>
      <c r="R979">
        <v>81</v>
      </c>
      <c r="S979">
        <v>101.29646455628158</v>
      </c>
      <c r="T979">
        <v>2389</v>
      </c>
      <c r="U979">
        <v>3053</v>
      </c>
      <c r="V979">
        <v>3442</v>
      </c>
      <c r="W979">
        <v>157350514</v>
      </c>
      <c r="X979">
        <v>-9.2004187773791362</v>
      </c>
      <c r="Y979">
        <v>13.054734707103508</v>
      </c>
      <c r="Z979">
        <v>-7.5319533610076572</v>
      </c>
      <c r="AA979">
        <v>11.654503912663314</v>
      </c>
      <c r="AB979">
        <v>16.949580850132484</v>
      </c>
      <c r="AC979">
        <v>26.948209962574726</v>
      </c>
      <c r="AD979">
        <v>-604869.87547388684</v>
      </c>
      <c r="AE979">
        <v>858565.59497634042</v>
      </c>
      <c r="AF979">
        <v>-4.8822405272612251E-2</v>
      </c>
      <c r="AG979">
        <v>6.927549321599534E-2</v>
      </c>
      <c r="AH979">
        <v>-3.146106706261112E-2</v>
      </c>
      <c r="AI979">
        <v>4.8681014287203506E-2</v>
      </c>
      <c r="AJ979">
        <v>6.096120367444878E-2</v>
      </c>
      <c r="AK979">
        <v>9.6922474409005047E-2</v>
      </c>
      <c r="AL979">
        <v>-4.8734216634754648E-2</v>
      </c>
      <c r="AM979">
        <v>6.9174418163812743E-2</v>
      </c>
      <c r="AN979">
        <v>0.1036737338713828</v>
      </c>
      <c r="AO979">
        <v>4.8079970591728326E-2</v>
      </c>
      <c r="AP979">
        <v>6.7240726230954756E-2</v>
      </c>
      <c r="AQ979">
        <v>3.5584768134753739E-2</v>
      </c>
      <c r="AR979">
        <v>4.8524687945888573E-2</v>
      </c>
      <c r="AS979">
        <v>7.576560655779209E-2</v>
      </c>
      <c r="AT979">
        <v>0.10349156290032638</v>
      </c>
      <c r="AU979">
        <v>4.8018511901895836E-2</v>
      </c>
      <c r="AV979">
        <v>0.12395160832209419</v>
      </c>
      <c r="AW979">
        <v>0.12041215416607076</v>
      </c>
      <c r="AX979">
        <v>8.5632436250640029E-2</v>
      </c>
      <c r="AY979">
        <v>9.9849014472686737E-2</v>
      </c>
      <c r="AZ979">
        <v>7.7372377157818584E-2</v>
      </c>
      <c r="BA979">
        <v>0.1358470472475925</v>
      </c>
      <c r="BB979">
        <v>0.12376134694538002</v>
      </c>
      <c r="BC979">
        <v>0.12031096029596107</v>
      </c>
      <c r="BD979">
        <v>720.2689564837724</v>
      </c>
      <c r="BE979">
        <v>251.37330810653472</v>
      </c>
      <c r="BF979">
        <v>720.28953037483848</v>
      </c>
      <c r="BG979">
        <v>250.91339939681171</v>
      </c>
      <c r="BH979">
        <v>721.79640425771993</v>
      </c>
      <c r="BI979">
        <v>251.03080452852899</v>
      </c>
      <c r="BJ979">
        <v>720.26918091321227</v>
      </c>
      <c r="BK979">
        <v>251.37027379389045</v>
      </c>
      <c r="BL979" s="1" t="s">
        <v>2036</v>
      </c>
      <c r="BM979">
        <v>6</v>
      </c>
      <c r="BN979">
        <v>6</v>
      </c>
      <c r="BO979">
        <v>2</v>
      </c>
      <c r="BP979" t="b">
        <v>0</v>
      </c>
      <c r="BQ979" t="b">
        <v>0</v>
      </c>
      <c r="BR979">
        <v>978</v>
      </c>
      <c r="BS979">
        <v>3859060</v>
      </c>
      <c r="BT979" s="1">
        <v>-6.0619301006506598E-3</v>
      </c>
      <c r="BU979">
        <v>1.28571428571429</v>
      </c>
      <c r="BV979">
        <v>8.0279658320659794E-2</v>
      </c>
      <c r="BW979">
        <v>1.08332054199011</v>
      </c>
      <c r="BX979">
        <v>-0.48747578480478898</v>
      </c>
      <c r="BY979">
        <f>cells1__2[theta1N]-cells1__2[theta2N]</f>
        <v>1.570796326794899</v>
      </c>
      <c r="BZ979">
        <v>4.44929318172513</v>
      </c>
      <c r="CA979">
        <v>10.4576385823695</v>
      </c>
      <c r="CB979">
        <f>cells1__2[lambda1]/cells1__2[lambda2]</f>
        <v>0.42545868712905988</v>
      </c>
      <c r="CC979">
        <v>978</v>
      </c>
      <c r="CD979">
        <v>249.20000000000002</v>
      </c>
      <c r="CE979">
        <v>78.105263157894683</v>
      </c>
      <c r="CF979">
        <v>29.171225249342044</v>
      </c>
      <c r="CG979">
        <v>14.05523790170909</v>
      </c>
      <c r="CH979">
        <v>16.186892782156203</v>
      </c>
      <c r="CI979">
        <v>-0.84637182924648025</v>
      </c>
      <c r="CJ979">
        <v>0.24377579834023094</v>
      </c>
      <c r="CK979">
        <v>2.5998168996317519</v>
      </c>
      <c r="CL979">
        <v>248.93325122664766</v>
      </c>
      <c r="CM979">
        <v>77.985491363447238</v>
      </c>
      <c r="CN979">
        <v>29.171225249342044</v>
      </c>
      <c r="CO979">
        <v>2.9754596205401334</v>
      </c>
      <c r="CP979">
        <v>1.6268894711545996</v>
      </c>
      <c r="CQ979">
        <v>1.1283992422067248</v>
      </c>
      <c r="CR979">
        <v>0.83728341518654503</v>
      </c>
      <c r="CS979">
        <v>-0.27350241565200845</v>
      </c>
      <c r="CT979">
        <v>3</v>
      </c>
      <c r="CU979">
        <v>2.6045041381043371E-3</v>
      </c>
      <c r="CV979">
        <v>-4.3378756431128818E-5</v>
      </c>
      <c r="CW979">
        <v>9.6870318109434222E-3</v>
      </c>
      <c r="CX979">
        <v>-4.4780235347347489E-3</v>
      </c>
      <c r="CY979">
        <v>13.658750000000008</v>
      </c>
      <c r="CZ979">
        <v>15.994469683442267</v>
      </c>
    </row>
    <row r="980" spans="1:104" x14ac:dyDescent="0.55000000000000004">
      <c r="A980" s="1" t="s">
        <v>80</v>
      </c>
      <c r="B980">
        <v>0</v>
      </c>
      <c r="C980">
        <v>979</v>
      </c>
      <c r="D980">
        <v>464</v>
      </c>
      <c r="E980">
        <v>6154</v>
      </c>
      <c r="F980">
        <v>11158</v>
      </c>
      <c r="G980">
        <v>29781</v>
      </c>
      <c r="H980">
        <v>406194773</v>
      </c>
      <c r="I980">
        <v>703</v>
      </c>
      <c r="J980">
        <v>311</v>
      </c>
      <c r="K980">
        <v>715.88362068965512</v>
      </c>
      <c r="L980">
        <v>317.33620689655174</v>
      </c>
      <c r="M980">
        <v>4.1468219443149885E-2</v>
      </c>
      <c r="N980">
        <v>-1.7417253349403698E-2</v>
      </c>
      <c r="O980">
        <v>4.4977482566530426E-2</v>
      </c>
      <c r="P980">
        <v>2.9427724960762771</v>
      </c>
      <c r="Q980" s="1" t="s">
        <v>2037</v>
      </c>
      <c r="R980">
        <v>80</v>
      </c>
      <c r="S980">
        <v>95.740115370177534</v>
      </c>
      <c r="T980">
        <v>3232</v>
      </c>
      <c r="U980">
        <v>4034</v>
      </c>
      <c r="V980">
        <v>5927</v>
      </c>
      <c r="W980">
        <v>212850983</v>
      </c>
      <c r="X980">
        <v>28.123834842319763</v>
      </c>
      <c r="Y980">
        <v>10.428920281618382</v>
      </c>
      <c r="Z980">
        <v>28.833901765583661</v>
      </c>
      <c r="AA980">
        <v>11.942876974459759</v>
      </c>
      <c r="AB980">
        <v>54.010476167822105</v>
      </c>
      <c r="AC980">
        <v>-56.367372759391991</v>
      </c>
      <c r="AD980">
        <v>1850559.1295544249</v>
      </c>
      <c r="AE980">
        <v>686470.7287088437</v>
      </c>
      <c r="AF980">
        <v>0.11637379837287054</v>
      </c>
      <c r="AG980">
        <v>4.3153896789122625E-2</v>
      </c>
      <c r="AH980">
        <v>9.4428412505620951E-2</v>
      </c>
      <c r="AI980">
        <v>3.9111838648013111E-2</v>
      </c>
      <c r="AJ980">
        <v>0.12031016655149546</v>
      </c>
      <c r="AK980">
        <v>-0.12556023360506757</v>
      </c>
      <c r="AL980">
        <v>0.11626613039436652</v>
      </c>
      <c r="AM980">
        <v>4.3129286701147213E-2</v>
      </c>
      <c r="AN980">
        <v>5.1749892093888958E-2</v>
      </c>
      <c r="AO980">
        <v>-0.11246038503066999</v>
      </c>
      <c r="AP980">
        <v>4.9770871833265146E-2</v>
      </c>
      <c r="AQ980">
        <v>-0.10079584697290392</v>
      </c>
      <c r="AR980">
        <v>7.9758465516054755E-2</v>
      </c>
      <c r="AS980">
        <v>-7.9319497168975045E-2</v>
      </c>
      <c r="AT980">
        <v>5.1741070263244329E-2</v>
      </c>
      <c r="AU980">
        <v>-0.11240286854199706</v>
      </c>
      <c r="AV980">
        <v>0.14190662916468885</v>
      </c>
      <c r="AW980">
        <v>-9.8595311731503821E-2</v>
      </c>
      <c r="AX980">
        <v>0.13332324772572637</v>
      </c>
      <c r="AY980">
        <v>-8.359404034309037E-2</v>
      </c>
      <c r="AZ980">
        <v>0.15169425194839972</v>
      </c>
      <c r="BA980">
        <v>-7.1531019522604974E-2</v>
      </c>
      <c r="BB980">
        <v>0.14186475019901379</v>
      </c>
      <c r="BC980">
        <v>-9.852087357569457E-2</v>
      </c>
      <c r="BD980">
        <v>716.75576860578485</v>
      </c>
      <c r="BE980">
        <v>319.3638284042899</v>
      </c>
      <c r="BF980">
        <v>716.64832407241443</v>
      </c>
      <c r="BG980">
        <v>318.26232299695283</v>
      </c>
      <c r="BH980">
        <v>716.35153285651927</v>
      </c>
      <c r="BI980">
        <v>316.71921695040464</v>
      </c>
      <c r="BJ980">
        <v>716.75498339561352</v>
      </c>
      <c r="BK980">
        <v>319.35588848899346</v>
      </c>
      <c r="BL980" s="1" t="s">
        <v>2038</v>
      </c>
      <c r="BM980">
        <v>7</v>
      </c>
      <c r="BN980">
        <v>7</v>
      </c>
      <c r="BO980">
        <v>2</v>
      </c>
      <c r="BP980" t="b">
        <v>0</v>
      </c>
      <c r="BQ980" t="b">
        <v>0</v>
      </c>
      <c r="BR980">
        <v>979</v>
      </c>
      <c r="BS980">
        <v>7382299</v>
      </c>
      <c r="BT980" s="1">
        <v>-2.2641609074907599E-3</v>
      </c>
      <c r="BU980">
        <v>1.1153846153846201</v>
      </c>
      <c r="BV980">
        <v>7.7585223079515195E-2</v>
      </c>
      <c r="BW980">
        <v>1.1498214290587301</v>
      </c>
      <c r="BX980">
        <v>-0.42097489773617203</v>
      </c>
      <c r="BY980">
        <f>cells1__2[theta1N]-cells1__2[theta2N]</f>
        <v>1.5707963267949021</v>
      </c>
      <c r="BZ980">
        <v>5.64670342661584</v>
      </c>
      <c r="CA980">
        <v>8.7599053026935891</v>
      </c>
      <c r="CB980">
        <f>cells1__2[lambda1]/cells1__2[lambda2]</f>
        <v>0.64460781612325546</v>
      </c>
      <c r="CC980">
        <v>979</v>
      </c>
      <c r="CD980">
        <v>250.72457627118641</v>
      </c>
      <c r="CE980">
        <v>228.64491525423728</v>
      </c>
      <c r="CF980">
        <v>44.377232760387528</v>
      </c>
      <c r="CG980">
        <v>45.442429476062642</v>
      </c>
      <c r="CH980">
        <v>28.803042005549781</v>
      </c>
      <c r="CI980">
        <v>-1.3282131281471385</v>
      </c>
      <c r="CJ980">
        <v>2.7559660830061179</v>
      </c>
      <c r="CK980">
        <v>-1.9056117670097621</v>
      </c>
      <c r="CL980">
        <v>251.07554674134886</v>
      </c>
      <c r="CM980">
        <v>228.52272099969483</v>
      </c>
      <c r="CN980">
        <v>44.377232760387528</v>
      </c>
      <c r="CO980">
        <v>5.4736468627665351</v>
      </c>
      <c r="CP980">
        <v>2.7711567507791672</v>
      </c>
      <c r="CQ980">
        <v>3.0997920473390512</v>
      </c>
      <c r="CR980">
        <v>0.86237357328117836</v>
      </c>
      <c r="CS980">
        <v>0.64601138421905846</v>
      </c>
      <c r="CT980">
        <v>4</v>
      </c>
      <c r="CU980">
        <v>9.4234827922658139E-4</v>
      </c>
      <c r="CV980">
        <v>-4.8185884215324366E-5</v>
      </c>
      <c r="CW980">
        <v>7.9476251827248056E-3</v>
      </c>
      <c r="CX980">
        <v>-6.0629286242716435E-3</v>
      </c>
      <c r="CY980">
        <v>41.772500000000022</v>
      </c>
      <c r="CZ980">
        <v>27.548737341529172</v>
      </c>
    </row>
    <row r="981" spans="1:104" x14ac:dyDescent="0.55000000000000004">
      <c r="A981" s="1" t="s">
        <v>80</v>
      </c>
      <c r="B981">
        <v>0</v>
      </c>
      <c r="C981">
        <v>980</v>
      </c>
      <c r="D981">
        <v>313</v>
      </c>
      <c r="E981">
        <v>5646</v>
      </c>
      <c r="F981">
        <v>11235</v>
      </c>
      <c r="G981">
        <v>22162</v>
      </c>
      <c r="H981">
        <v>372914578</v>
      </c>
      <c r="I981">
        <v>703</v>
      </c>
      <c r="J981">
        <v>375</v>
      </c>
      <c r="K981">
        <v>715.71565495207665</v>
      </c>
      <c r="L981">
        <v>370.17891373801916</v>
      </c>
      <c r="M981">
        <v>9.0397949964294788E-2</v>
      </c>
      <c r="N981">
        <v>-0.32368066462639505</v>
      </c>
      <c r="O981">
        <v>0.33606690109371373</v>
      </c>
      <c r="P981">
        <v>2.4923655446454598</v>
      </c>
      <c r="Q981" s="1" t="s">
        <v>2039</v>
      </c>
      <c r="R981">
        <v>58</v>
      </c>
      <c r="S981">
        <v>78.710678118654684</v>
      </c>
      <c r="T981">
        <v>2508</v>
      </c>
      <c r="U981">
        <v>3151</v>
      </c>
      <c r="V981">
        <v>4181</v>
      </c>
      <c r="W981">
        <v>165175125</v>
      </c>
      <c r="X981">
        <v>-6.9707626708854269</v>
      </c>
      <c r="Y981">
        <v>-53.637256348253615</v>
      </c>
      <c r="Z981">
        <v>-7.9892069762026328</v>
      </c>
      <c r="AA981">
        <v>-46.034395746439749</v>
      </c>
      <c r="AB981">
        <v>-54.161956168885588</v>
      </c>
      <c r="AC981">
        <v>14.489413942216279</v>
      </c>
      <c r="AD981">
        <v>-458935.30134122411</v>
      </c>
      <c r="AE981">
        <v>-3526941.5479362947</v>
      </c>
      <c r="AF981">
        <v>-2.6411425594220505E-2</v>
      </c>
      <c r="AG981">
        <v>-0.20322545351269153</v>
      </c>
      <c r="AH981">
        <v>-2.3712463829732751E-2</v>
      </c>
      <c r="AI981">
        <v>-0.13663295334725464</v>
      </c>
      <c r="AJ981">
        <v>-0.11796183808697408</v>
      </c>
      <c r="AK981">
        <v>3.1557167102630318E-2</v>
      </c>
      <c r="AL981">
        <v>-2.6400452361042451E-2</v>
      </c>
      <c r="AM981">
        <v>-0.20288884303376545</v>
      </c>
      <c r="AN981">
        <v>0.17446731308017194</v>
      </c>
      <c r="AO981">
        <v>-0.20203875092564766</v>
      </c>
      <c r="AP981">
        <v>0.17186566828865696</v>
      </c>
      <c r="AQ981">
        <v>-0.13943080587779574</v>
      </c>
      <c r="AR981">
        <v>0.21173113400977647</v>
      </c>
      <c r="AS981">
        <v>1.0696413498914212E-2</v>
      </c>
      <c r="AT981">
        <v>0.17445555082271563</v>
      </c>
      <c r="AU981">
        <v>-0.20172761133823713</v>
      </c>
      <c r="AV981">
        <v>0.1618388818999025</v>
      </c>
      <c r="AW981">
        <v>-0.21869338089782225</v>
      </c>
      <c r="AX981">
        <v>0.16261738163180262</v>
      </c>
      <c r="AY981">
        <v>-0.15056497274830127</v>
      </c>
      <c r="AZ981">
        <v>0.22250971247710122</v>
      </c>
      <c r="BA981">
        <v>3.4566421831942036E-2</v>
      </c>
      <c r="BB981">
        <v>0.161844347029763</v>
      </c>
      <c r="BC981">
        <v>-0.2183486617359866</v>
      </c>
      <c r="BD981">
        <v>715.94863620262129</v>
      </c>
      <c r="BE981">
        <v>369.10343606092812</v>
      </c>
      <c r="BF981">
        <v>716.29577214063193</v>
      </c>
      <c r="BG981">
        <v>369.56591010235871</v>
      </c>
      <c r="BH981">
        <v>717.02608067863912</v>
      </c>
      <c r="BI981">
        <v>370.14642180308635</v>
      </c>
      <c r="BJ981">
        <v>715.95137757258715</v>
      </c>
      <c r="BK981">
        <v>369.10706494558116</v>
      </c>
      <c r="BL981" s="1" t="s">
        <v>2040</v>
      </c>
      <c r="BM981">
        <v>6</v>
      </c>
      <c r="BN981">
        <v>4</v>
      </c>
      <c r="BO981">
        <v>2</v>
      </c>
      <c r="BP981" t="b">
        <v>0</v>
      </c>
      <c r="BQ981" t="b">
        <v>0</v>
      </c>
      <c r="BR981">
        <v>980</v>
      </c>
      <c r="BS981">
        <v>10217935</v>
      </c>
      <c r="BT981" s="1">
        <v>-4.5714283482771498E-2</v>
      </c>
      <c r="BU981">
        <v>1.07692307692308</v>
      </c>
      <c r="BV981">
        <v>9.49679679574265E-2</v>
      </c>
      <c r="BW981">
        <v>0.93993436502130401</v>
      </c>
      <c r="BX981">
        <v>-0.63086196177359299</v>
      </c>
      <c r="BY981">
        <f>cells1__2[theta1N]-cells1__2[theta2N]</f>
        <v>1.570796326794897</v>
      </c>
      <c r="BZ981">
        <v>8.4321117059232904</v>
      </c>
      <c r="CA981">
        <v>9.2022560496226191</v>
      </c>
      <c r="CB981">
        <f>cells1__2[lambda1]/cells1__2[lambda2]</f>
        <v>0.91630918118922455</v>
      </c>
      <c r="CC981">
        <v>980</v>
      </c>
      <c r="CD981">
        <v>250.50812499999998</v>
      </c>
      <c r="CE981">
        <v>247.31</v>
      </c>
      <c r="CF981">
        <v>44.718042964611634</v>
      </c>
      <c r="CG981">
        <v>74.308183191181683</v>
      </c>
      <c r="CH981">
        <v>37.206327743459873</v>
      </c>
      <c r="CI981">
        <v>1.325359911625515</v>
      </c>
      <c r="CJ981">
        <v>0.55078324511169174</v>
      </c>
      <c r="CK981">
        <v>-1.2609999565965651</v>
      </c>
      <c r="CL981">
        <v>250.66835559311352</v>
      </c>
      <c r="CM981">
        <v>247.26751878002554</v>
      </c>
      <c r="CN981">
        <v>44.718042964611634</v>
      </c>
      <c r="CO981">
        <v>5.4953995508506646</v>
      </c>
      <c r="CP981">
        <v>4.2912624811435967</v>
      </c>
      <c r="CQ981">
        <v>-6.5648405155202968E-2</v>
      </c>
      <c r="CR981">
        <v>0.62467767434112897</v>
      </c>
      <c r="CS981">
        <v>3.8989267683492652E-2</v>
      </c>
      <c r="CT981">
        <v>7</v>
      </c>
      <c r="CU981">
        <v>1.8891917260289517E-3</v>
      </c>
      <c r="CV981">
        <v>-1.3872577993526637E-5</v>
      </c>
      <c r="CW981">
        <v>6.0655086885238827E-3</v>
      </c>
      <c r="CX981">
        <v>-2.2871252364659797E-3</v>
      </c>
      <c r="CY981">
        <v>61.556249999999991</v>
      </c>
      <c r="CZ981">
        <v>33.304015126392756</v>
      </c>
    </row>
    <row r="982" spans="1:104" x14ac:dyDescent="0.55000000000000004">
      <c r="A982" s="1" t="s">
        <v>80</v>
      </c>
      <c r="B982">
        <v>0</v>
      </c>
      <c r="C982">
        <v>981</v>
      </c>
      <c r="D982">
        <v>94</v>
      </c>
      <c r="E982">
        <v>3110</v>
      </c>
      <c r="F982">
        <v>4341</v>
      </c>
      <c r="G982">
        <v>8612</v>
      </c>
      <c r="H982">
        <v>204936868</v>
      </c>
      <c r="I982">
        <v>703</v>
      </c>
      <c r="J982">
        <v>798</v>
      </c>
      <c r="K982">
        <v>711.73404255319144</v>
      </c>
      <c r="L982">
        <v>801.47872340425533</v>
      </c>
      <c r="M982">
        <v>0.26835017873874184</v>
      </c>
      <c r="N982">
        <v>0.16099974185050095</v>
      </c>
      <c r="O982">
        <v>0.31294206381540118</v>
      </c>
      <c r="P982">
        <v>0.2701955490227223</v>
      </c>
      <c r="Q982" s="1" t="s">
        <v>2041</v>
      </c>
      <c r="R982">
        <v>37</v>
      </c>
      <c r="S982">
        <v>45.69848480983498</v>
      </c>
      <c r="T982">
        <v>2469</v>
      </c>
      <c r="U982">
        <v>3138</v>
      </c>
      <c r="V982">
        <v>4009</v>
      </c>
      <c r="W982">
        <v>162615721</v>
      </c>
      <c r="X982">
        <v>45.122773328295409</v>
      </c>
      <c r="Y982">
        <v>13.181963078892597</v>
      </c>
      <c r="Z982">
        <v>40.035337848573207</v>
      </c>
      <c r="AA982">
        <v>12.232253203148247</v>
      </c>
      <c r="AB982">
        <v>29.885796960412126</v>
      </c>
      <c r="AC982">
        <v>-12.826460234096492</v>
      </c>
      <c r="AD982">
        <v>2967445.0051293639</v>
      </c>
      <c r="AE982">
        <v>867011.76269807701</v>
      </c>
      <c r="AF982">
        <v>0.11286607919116393</v>
      </c>
      <c r="AG982">
        <v>3.2972186304522408E-2</v>
      </c>
      <c r="AH982">
        <v>7.95194655550929E-2</v>
      </c>
      <c r="AI982">
        <v>2.4296091641039751E-2</v>
      </c>
      <c r="AJ982">
        <v>4.5651807674838216E-2</v>
      </c>
      <c r="AK982">
        <v>-1.9592955695027201E-2</v>
      </c>
      <c r="AL982">
        <v>0.11270117521476601</v>
      </c>
      <c r="AM982">
        <v>3.2928409595526557E-2</v>
      </c>
      <c r="AN982">
        <v>-0.11594282005432871</v>
      </c>
      <c r="AO982">
        <v>-6.032777217333634E-2</v>
      </c>
      <c r="AP982">
        <v>-0.12495324294981412</v>
      </c>
      <c r="AQ982">
        <v>-0.10688382150513891</v>
      </c>
      <c r="AR982">
        <v>-0.10678282959450185</v>
      </c>
      <c r="AS982">
        <v>-0.19612686899021489</v>
      </c>
      <c r="AT982">
        <v>-0.11598710607143543</v>
      </c>
      <c r="AU982">
        <v>-6.0561108755699929E-2</v>
      </c>
      <c r="AV982">
        <v>-5.4099981332854222E-2</v>
      </c>
      <c r="AW982">
        <v>4.5277541882607512E-2</v>
      </c>
      <c r="AX982">
        <v>-4.8315846812482383E-2</v>
      </c>
      <c r="AY982">
        <v>-7.46329365452824E-3</v>
      </c>
      <c r="AZ982">
        <v>-4.3741072250805098E-2</v>
      </c>
      <c r="BA982">
        <v>-0.11614983985907547</v>
      </c>
      <c r="BB982">
        <v>-5.4071410240548894E-2</v>
      </c>
      <c r="BC982">
        <v>4.5015360101002953E-2</v>
      </c>
      <c r="BD982">
        <v>709.74501607717036</v>
      </c>
      <c r="BE982">
        <v>800.86237942122182</v>
      </c>
      <c r="BF982">
        <v>710.18221607924443</v>
      </c>
      <c r="BG982">
        <v>800.93803271135687</v>
      </c>
      <c r="BH982">
        <v>710.38179284719001</v>
      </c>
      <c r="BI982">
        <v>800.86216906641891</v>
      </c>
      <c r="BJ982">
        <v>709.74741360837038</v>
      </c>
      <c r="BK982">
        <v>800.86278965188444</v>
      </c>
      <c r="BL982" s="1" t="s">
        <v>2042</v>
      </c>
      <c r="BM982">
        <v>5</v>
      </c>
      <c r="BN982">
        <v>4</v>
      </c>
      <c r="BO982">
        <v>2</v>
      </c>
      <c r="BP982" t="b">
        <v>0</v>
      </c>
      <c r="BQ982" t="b">
        <v>0</v>
      </c>
      <c r="BR982">
        <v>981</v>
      </c>
      <c r="BS982">
        <v>1011576</v>
      </c>
      <c r="BT982" s="1">
        <v>-7.6026569850072598E-2</v>
      </c>
      <c r="BU982">
        <v>1.63636363636364</v>
      </c>
      <c r="BV982">
        <v>0.17542861518691599</v>
      </c>
      <c r="BW982">
        <v>-1.0506484356641199</v>
      </c>
      <c r="BX982">
        <v>0.52014789113077997</v>
      </c>
      <c r="BY982">
        <f>cells1__2[theta1N]-cells1__2[theta2N]</f>
        <v>-1.5707963267948999</v>
      </c>
      <c r="BZ982">
        <v>9.7391527667674893</v>
      </c>
      <c r="CA982">
        <v>22.8357541369903</v>
      </c>
      <c r="CB982">
        <f>cells1__2[lambda1]/cells1__2[lambda2]</f>
        <v>0.42648702155150664</v>
      </c>
      <c r="CC982">
        <v>981</v>
      </c>
      <c r="CD982">
        <v>252.2560975609756</v>
      </c>
      <c r="CE982">
        <v>271.0323170731707</v>
      </c>
      <c r="CF982">
        <v>46.501607557594127</v>
      </c>
      <c r="CG982">
        <v>68.993745949956505</v>
      </c>
      <c r="CH982">
        <v>36.909688113586355</v>
      </c>
      <c r="CI982">
        <v>1.6870580258560961</v>
      </c>
      <c r="CJ982">
        <v>0.34630968336615248</v>
      </c>
      <c r="CK982">
        <v>-1.884207985355141</v>
      </c>
      <c r="CL982">
        <v>252.41217577997043</v>
      </c>
      <c r="CM982">
        <v>270.98410748945406</v>
      </c>
      <c r="CN982">
        <v>46.501607557594127</v>
      </c>
      <c r="CO982">
        <v>6.4414009369147074</v>
      </c>
      <c r="CP982">
        <v>3.4866218305884016</v>
      </c>
      <c r="CQ982">
        <v>0.61568902000463754</v>
      </c>
      <c r="CR982">
        <v>0.84084037999394379</v>
      </c>
      <c r="CS982">
        <v>0.43637464112028412</v>
      </c>
      <c r="CT982">
        <v>6</v>
      </c>
      <c r="CU982">
        <v>3.7102807743932507E-3</v>
      </c>
      <c r="CV982">
        <v>9.2842499199112104E-6</v>
      </c>
      <c r="CW982">
        <v>5.8273385215794182E-3</v>
      </c>
      <c r="CX982">
        <v>1.5932230272070833E-3</v>
      </c>
      <c r="CY982">
        <v>64.741249999999951</v>
      </c>
      <c r="CZ982">
        <v>35.453762594698553</v>
      </c>
    </row>
    <row r="983" spans="1:104" x14ac:dyDescent="0.55000000000000004">
      <c r="A983" s="1" t="s">
        <v>80</v>
      </c>
      <c r="B983">
        <v>0</v>
      </c>
      <c r="C983">
        <v>982</v>
      </c>
      <c r="D983">
        <v>310</v>
      </c>
      <c r="E983">
        <v>4807</v>
      </c>
      <c r="F983">
        <v>7761</v>
      </c>
      <c r="G983">
        <v>20330</v>
      </c>
      <c r="H983">
        <v>317038698</v>
      </c>
      <c r="I983">
        <v>704</v>
      </c>
      <c r="J983">
        <v>295</v>
      </c>
      <c r="K983">
        <v>716.81935483870973</v>
      </c>
      <c r="L983">
        <v>298.04193548387099</v>
      </c>
      <c r="M983">
        <v>0.25536553903352405</v>
      </c>
      <c r="N983">
        <v>-5.2731850611991905E-2</v>
      </c>
      <c r="O983">
        <v>0.26075315260768706</v>
      </c>
      <c r="P983">
        <v>3.0397759436099459</v>
      </c>
      <c r="Q983" s="1" t="s">
        <v>2043</v>
      </c>
      <c r="R983">
        <v>69</v>
      </c>
      <c r="S983">
        <v>81.012193308819704</v>
      </c>
      <c r="T983">
        <v>2541</v>
      </c>
      <c r="U983">
        <v>3397</v>
      </c>
      <c r="V983">
        <v>3919</v>
      </c>
      <c r="W983">
        <v>167400527</v>
      </c>
      <c r="X983">
        <v>42.527500602211838</v>
      </c>
      <c r="Y983">
        <v>20.42865954201395</v>
      </c>
      <c r="Z983">
        <v>56.324844415168165</v>
      </c>
      <c r="AA983">
        <v>23.410688822063545</v>
      </c>
      <c r="AB983">
        <v>60.825378569092244</v>
      </c>
      <c r="AC983">
        <v>50.238277275901176</v>
      </c>
      <c r="AD983">
        <v>2801562.265015407</v>
      </c>
      <c r="AE983">
        <v>1344856.0063611509</v>
      </c>
      <c r="AF983">
        <v>0.18809261633965266</v>
      </c>
      <c r="AG983">
        <v>9.0352829749171026E-2</v>
      </c>
      <c r="AH983">
        <v>0.18503264635875585</v>
      </c>
      <c r="AI983">
        <v>7.6906412273395161E-2</v>
      </c>
      <c r="AJ983">
        <v>0.17178321061638449</v>
      </c>
      <c r="AK983">
        <v>0.14188308842973224</v>
      </c>
      <c r="AL983">
        <v>0.1880762204618909</v>
      </c>
      <c r="AM983">
        <v>9.0283709878740445E-2</v>
      </c>
      <c r="AN983">
        <v>0.19945681556598399</v>
      </c>
      <c r="AO983">
        <v>0.14398630228819626</v>
      </c>
      <c r="AP983">
        <v>0.1633955153821352</v>
      </c>
      <c r="AQ983">
        <v>0.13307091970159191</v>
      </c>
      <c r="AR983">
        <v>0.13229469078924697</v>
      </c>
      <c r="AS983">
        <v>0.11267944831153491</v>
      </c>
      <c r="AT983">
        <v>0.19926790774391676</v>
      </c>
      <c r="AU983">
        <v>0.14392886484924314</v>
      </c>
      <c r="AV983">
        <v>0.28241624391308667</v>
      </c>
      <c r="AW983">
        <v>0.1516274355272593</v>
      </c>
      <c r="AX983">
        <v>0.23877093204343963</v>
      </c>
      <c r="AY983">
        <v>0.13567328830646247</v>
      </c>
      <c r="AZ983">
        <v>0.22025554124206848</v>
      </c>
      <c r="BA983">
        <v>0.10249933311766561</v>
      </c>
      <c r="BB983">
        <v>0.28218643640833324</v>
      </c>
      <c r="BC983">
        <v>0.15154280380305074</v>
      </c>
      <c r="BD983">
        <v>720.2463074682754</v>
      </c>
      <c r="BE983">
        <v>298.82026211774496</v>
      </c>
      <c r="BF983">
        <v>719.12086071382555</v>
      </c>
      <c r="BG983">
        <v>298.60958639350599</v>
      </c>
      <c r="BH983">
        <v>716.73167732415152</v>
      </c>
      <c r="BI983">
        <v>297.69365469749141</v>
      </c>
      <c r="BJ983">
        <v>720.23902915157691</v>
      </c>
      <c r="BK983">
        <v>298.81886961319782</v>
      </c>
      <c r="BL983" s="1" t="s">
        <v>2044</v>
      </c>
      <c r="BM983">
        <v>6</v>
      </c>
      <c r="BN983">
        <v>6</v>
      </c>
      <c r="BO983">
        <v>2</v>
      </c>
      <c r="BP983" t="b">
        <v>0</v>
      </c>
      <c r="BQ983" t="b">
        <v>0</v>
      </c>
      <c r="BR983">
        <v>982</v>
      </c>
      <c r="BS983">
        <v>6390643</v>
      </c>
      <c r="BT983" s="1">
        <v>2.41904379777046E-3</v>
      </c>
      <c r="BU983">
        <v>1.6470588235294099</v>
      </c>
      <c r="BV983">
        <v>0.105987278065308</v>
      </c>
      <c r="BW983">
        <v>1.40088884018903</v>
      </c>
      <c r="BX983">
        <v>-0.16990748660586499</v>
      </c>
      <c r="BY983">
        <f>cells1__2[theta1N]-cells1__2[theta2N]</f>
        <v>1.570796326794895</v>
      </c>
      <c r="BZ983">
        <v>5.2832416229634402</v>
      </c>
      <c r="CA983">
        <v>14.3972746501743</v>
      </c>
      <c r="CB983">
        <f>cells1__2[lambda1]/cells1__2[lambda2]</f>
        <v>0.36696123060342389</v>
      </c>
      <c r="CC983">
        <v>982</v>
      </c>
      <c r="CD983">
        <v>250.5078947368421</v>
      </c>
      <c r="CE983">
        <v>80.905263157894723</v>
      </c>
      <c r="CF983">
        <v>30.037619951236497</v>
      </c>
      <c r="CG983">
        <v>30.848540347464411</v>
      </c>
      <c r="CH983">
        <v>24.536471197070959</v>
      </c>
      <c r="CI983">
        <v>-0.61635807946276633</v>
      </c>
      <c r="CJ983">
        <v>0.30369111467169574</v>
      </c>
      <c r="CK983">
        <v>2.3227049071511208</v>
      </c>
      <c r="CL983">
        <v>250.73861319788682</v>
      </c>
      <c r="CM983">
        <v>80.978253486341046</v>
      </c>
      <c r="CN983">
        <v>30.037619951236497</v>
      </c>
      <c r="CO983">
        <v>3.3964683984373765</v>
      </c>
      <c r="CP983">
        <v>3.1946441728458437</v>
      </c>
      <c r="CQ983">
        <v>1.3981192518460641</v>
      </c>
      <c r="CR983">
        <v>0.33957713022476516</v>
      </c>
      <c r="CS983">
        <v>-5.8377553727374853E-2</v>
      </c>
      <c r="CT983">
        <v>6</v>
      </c>
      <c r="CU983">
        <v>2.437143034823344E-3</v>
      </c>
      <c r="CV983">
        <v>-3.9796492885240749E-5</v>
      </c>
      <c r="CW983">
        <v>9.1999944347454718E-3</v>
      </c>
      <c r="CX983">
        <v>-4.3257083650987847E-3</v>
      </c>
      <c r="CY983">
        <v>28.66500000000002</v>
      </c>
      <c r="CZ983">
        <v>23.949242404917538</v>
      </c>
    </row>
    <row r="984" spans="1:104" x14ac:dyDescent="0.55000000000000004">
      <c r="A984" s="1" t="s">
        <v>80</v>
      </c>
      <c r="B984">
        <v>0</v>
      </c>
      <c r="C984">
        <v>983</v>
      </c>
      <c r="D984">
        <v>118</v>
      </c>
      <c r="E984">
        <v>3139</v>
      </c>
      <c r="F984">
        <v>4404</v>
      </c>
      <c r="G984">
        <v>5901</v>
      </c>
      <c r="H984">
        <v>206850829</v>
      </c>
      <c r="I984">
        <v>704</v>
      </c>
      <c r="J984">
        <v>642</v>
      </c>
      <c r="K984">
        <v>708.84745762711862</v>
      </c>
      <c r="L984">
        <v>634.66949152542372</v>
      </c>
      <c r="M984">
        <v>-0.2328903201883161</v>
      </c>
      <c r="N984">
        <v>-3.0539519479540193E-2</v>
      </c>
      <c r="O984">
        <v>0.23488414907664076</v>
      </c>
      <c r="P984">
        <v>1.635990649802411</v>
      </c>
      <c r="Q984" s="1" t="s">
        <v>2045</v>
      </c>
      <c r="R984">
        <v>46</v>
      </c>
      <c r="S984">
        <v>55.941125496954257</v>
      </c>
      <c r="T984">
        <v>1859</v>
      </c>
      <c r="U984">
        <v>2486</v>
      </c>
      <c r="V984">
        <v>3981</v>
      </c>
      <c r="W984">
        <v>122471821</v>
      </c>
      <c r="X984">
        <v>40.886140128362925</v>
      </c>
      <c r="Y984">
        <v>26.385315707764352</v>
      </c>
      <c r="Z984">
        <v>54.889506438071571</v>
      </c>
      <c r="AA984">
        <v>41.026358939189059</v>
      </c>
      <c r="AB984">
        <v>113.03861713851491</v>
      </c>
      <c r="AC984">
        <v>61.480148013628749</v>
      </c>
      <c r="AD984">
        <v>2693678.8317176779</v>
      </c>
      <c r="AE984">
        <v>1739752.2782604932</v>
      </c>
      <c r="AF984">
        <v>0.16809947083666171</v>
      </c>
      <c r="AG984">
        <v>0.10848071239810225</v>
      </c>
      <c r="AH984">
        <v>0.16740088096140432</v>
      </c>
      <c r="AI984">
        <v>0.12512134057549965</v>
      </c>
      <c r="AJ984">
        <v>0.22403279273004104</v>
      </c>
      <c r="AK984">
        <v>0.12184835240926312</v>
      </c>
      <c r="AL984">
        <v>0.16809757261100311</v>
      </c>
      <c r="AM984">
        <v>0.10856830126758875</v>
      </c>
      <c r="AN984">
        <v>0.13825842188526685</v>
      </c>
      <c r="AO984">
        <v>0.28812393651130142</v>
      </c>
      <c r="AP984">
        <v>0.12497138329031325</v>
      </c>
      <c r="AQ984">
        <v>0.24357260772687711</v>
      </c>
      <c r="AR984">
        <v>2.1960777018444493E-2</v>
      </c>
      <c r="AS984">
        <v>0.18191993634103326</v>
      </c>
      <c r="AT984">
        <v>0.13818559644014952</v>
      </c>
      <c r="AU984">
        <v>0.28788897653153311</v>
      </c>
      <c r="AV984">
        <v>0.18599493483447771</v>
      </c>
      <c r="AW984">
        <v>0.24099005062161691</v>
      </c>
      <c r="AX984">
        <v>0.15840123741190773</v>
      </c>
      <c r="AY984">
        <v>0.19340108637982928</v>
      </c>
      <c r="AZ984">
        <v>7.7376989996401441E-2</v>
      </c>
      <c r="BA984">
        <v>9.6702537926525875E-2</v>
      </c>
      <c r="BB984">
        <v>0.18584697177984041</v>
      </c>
      <c r="BC984">
        <v>0.24073622400269482</v>
      </c>
      <c r="BD984">
        <v>709.13794201975156</v>
      </c>
      <c r="BE984">
        <v>634.74227460974828</v>
      </c>
      <c r="BF984">
        <v>709.15031789282466</v>
      </c>
      <c r="BG984">
        <v>634.76771117166209</v>
      </c>
      <c r="BH984">
        <v>709.50228774783932</v>
      </c>
      <c r="BI984">
        <v>634.9195051686155</v>
      </c>
      <c r="BJ984">
        <v>709.13801986744761</v>
      </c>
      <c r="BK984">
        <v>634.74241830570566</v>
      </c>
      <c r="BL984" s="1" t="s">
        <v>2046</v>
      </c>
      <c r="BM984">
        <v>4</v>
      </c>
      <c r="BN984">
        <v>4</v>
      </c>
      <c r="BO984">
        <v>2</v>
      </c>
      <c r="BP984" t="b">
        <v>0</v>
      </c>
      <c r="BQ984" t="b">
        <v>0</v>
      </c>
      <c r="BR984">
        <v>983</v>
      </c>
      <c r="BS984">
        <v>10575462</v>
      </c>
      <c r="BT984" s="1">
        <v>3.0870065905370399E-2</v>
      </c>
      <c r="BU984">
        <v>0.65</v>
      </c>
      <c r="BV984">
        <v>0.12985152065636399</v>
      </c>
      <c r="BW984">
        <v>0.36316662648648801</v>
      </c>
      <c r="BX984">
        <v>-1.20762970030841</v>
      </c>
      <c r="BY984">
        <f>cells1__2[theta1N]-cells1__2[theta2N]</f>
        <v>1.5707963267948979</v>
      </c>
      <c r="BZ984">
        <v>8.3503215448822505</v>
      </c>
      <c r="CA984">
        <v>15.7614870798713</v>
      </c>
      <c r="CB984">
        <f>cells1__2[lambda1]/cells1__2[lambda2]</f>
        <v>0.52979274750961092</v>
      </c>
      <c r="CC984">
        <v>983</v>
      </c>
      <c r="CD984">
        <v>248.24333333333331</v>
      </c>
      <c r="CE984">
        <v>136.07999999999998</v>
      </c>
      <c r="CF984">
        <v>47.015509812520143</v>
      </c>
      <c r="CG984">
        <v>17.863955953784558</v>
      </c>
      <c r="CH984">
        <v>19.59299204056467</v>
      </c>
      <c r="CI984">
        <v>-0.55980780464134305</v>
      </c>
      <c r="CJ984">
        <v>0.21216034580575843</v>
      </c>
      <c r="CK984">
        <v>1.2411020121631362</v>
      </c>
      <c r="CL984">
        <v>248.41217832380627</v>
      </c>
      <c r="CM984">
        <v>135.97129561308478</v>
      </c>
      <c r="CN984">
        <v>47.015509812520143</v>
      </c>
      <c r="CO984">
        <v>3.0670992095683349</v>
      </c>
      <c r="CP984">
        <v>2.0245622827363632</v>
      </c>
      <c r="CQ984">
        <v>0.68365873142770683</v>
      </c>
      <c r="CR984">
        <v>0.75118630339412162</v>
      </c>
      <c r="CS984">
        <v>1.3723895023221382</v>
      </c>
      <c r="CT984">
        <v>3</v>
      </c>
      <c r="CU984">
        <v>-9.9528638513068941E-3</v>
      </c>
      <c r="CV984">
        <v>-6.184903840779246E-5</v>
      </c>
      <c r="CW984">
        <v>2.7321090398917305E-3</v>
      </c>
      <c r="CX984">
        <v>-2.2637836742505517E-2</v>
      </c>
      <c r="CY984">
        <v>17.027499999999925</v>
      </c>
      <c r="CZ984">
        <v>19.169343417595169</v>
      </c>
    </row>
    <row r="985" spans="1:104" x14ac:dyDescent="0.55000000000000004">
      <c r="A985" s="1" t="s">
        <v>80</v>
      </c>
      <c r="B985">
        <v>0</v>
      </c>
      <c r="C985">
        <v>984</v>
      </c>
      <c r="D985">
        <v>207</v>
      </c>
      <c r="E985">
        <v>8932</v>
      </c>
      <c r="F985">
        <v>11705</v>
      </c>
      <c r="G985">
        <v>21338</v>
      </c>
      <c r="H985">
        <v>588385370</v>
      </c>
      <c r="I985">
        <v>704</v>
      </c>
      <c r="J985">
        <v>794</v>
      </c>
      <c r="K985">
        <v>714.768115942029</v>
      </c>
      <c r="L985">
        <v>791.98067632850245</v>
      </c>
      <c r="M985">
        <v>7.5780553612407514E-2</v>
      </c>
      <c r="N985">
        <v>2.2333782128674005E-2</v>
      </c>
      <c r="O985">
        <v>7.9003102027540961E-2</v>
      </c>
      <c r="P985">
        <v>0.14330127872971807</v>
      </c>
      <c r="Q985" s="1" t="s">
        <v>2047</v>
      </c>
      <c r="R985">
        <v>58</v>
      </c>
      <c r="S985">
        <v>69.597979746446654</v>
      </c>
      <c r="T985">
        <v>4659</v>
      </c>
      <c r="U985">
        <v>5761</v>
      </c>
      <c r="V985">
        <v>7379</v>
      </c>
      <c r="W985">
        <v>306814419</v>
      </c>
      <c r="X985">
        <v>45.310220284827814</v>
      </c>
      <c r="Y985">
        <v>-19.477159237953941</v>
      </c>
      <c r="Z985">
        <v>41.979073849303482</v>
      </c>
      <c r="AA985">
        <v>-30.893785688228562</v>
      </c>
      <c r="AB985">
        <v>-70.699382230183232</v>
      </c>
      <c r="AC985">
        <v>-49.58064866852019</v>
      </c>
      <c r="AD985">
        <v>2980126.5401096679</v>
      </c>
      <c r="AE985">
        <v>-1284413.4976034041</v>
      </c>
      <c r="AF985">
        <v>0.10131474123259027</v>
      </c>
      <c r="AG985">
        <v>-4.3551396036801623E-2</v>
      </c>
      <c r="AH985">
        <v>7.4954904064021111E-2</v>
      </c>
      <c r="AI985">
        <v>-5.5161787293075824E-2</v>
      </c>
      <c r="AJ985">
        <v>-9.1561629254501356E-2</v>
      </c>
      <c r="AK985">
        <v>-6.4211098150821364E-2</v>
      </c>
      <c r="AL985">
        <v>0.1011813686142348</v>
      </c>
      <c r="AM985">
        <v>-4.3608455481667627E-2</v>
      </c>
      <c r="AN985">
        <v>7.8737237320774436E-2</v>
      </c>
      <c r="AO985">
        <v>0.12331815818447699</v>
      </c>
      <c r="AP985">
        <v>2.5860994075236395E-2</v>
      </c>
      <c r="AQ985">
        <v>0.13048504982789413</v>
      </c>
      <c r="AR985">
        <v>7.2597506371387382E-3</v>
      </c>
      <c r="AS985">
        <v>4.368092337177313E-2</v>
      </c>
      <c r="AT985">
        <v>7.8481349210337795E-2</v>
      </c>
      <c r="AU985">
        <v>0.12335069317205294</v>
      </c>
      <c r="AV985">
        <v>9.6622476641505917E-2</v>
      </c>
      <c r="AW985">
        <v>-2.1990562786390572E-2</v>
      </c>
      <c r="AX985">
        <v>4.7259020151892331E-2</v>
      </c>
      <c r="AY985">
        <v>-2.0637721548449491E-3</v>
      </c>
      <c r="AZ985">
        <v>1.0503258031931507E-2</v>
      </c>
      <c r="BA985">
        <v>-8.3201202606177041E-2</v>
      </c>
      <c r="BB985">
        <v>9.6379924243331166E-2</v>
      </c>
      <c r="BC985">
        <v>-2.1895166544623298E-2</v>
      </c>
      <c r="BD985">
        <v>716.5362740707568</v>
      </c>
      <c r="BE985">
        <v>792.95745633676665</v>
      </c>
      <c r="BF985">
        <v>716.05254164886799</v>
      </c>
      <c r="BG985">
        <v>792.77667663391708</v>
      </c>
      <c r="BH985">
        <v>715.33606711031962</v>
      </c>
      <c r="BI985">
        <v>791.91419064579622</v>
      </c>
      <c r="BJ985">
        <v>716.53376703265076</v>
      </c>
      <c r="BK985">
        <v>792.95649784256193</v>
      </c>
      <c r="BL985" s="1" t="s">
        <v>2048</v>
      </c>
      <c r="BM985">
        <v>7</v>
      </c>
      <c r="BN985">
        <v>7</v>
      </c>
      <c r="BO985">
        <v>2</v>
      </c>
      <c r="BP985" t="b">
        <v>0</v>
      </c>
      <c r="BQ985" t="b">
        <v>0</v>
      </c>
      <c r="BR985">
        <v>984</v>
      </c>
      <c r="BS985">
        <v>13851581</v>
      </c>
      <c r="BT985" s="1">
        <v>-1.00992596928042E-2</v>
      </c>
      <c r="BU985">
        <v>1</v>
      </c>
      <c r="BV985">
        <v>0.100124167083777</v>
      </c>
      <c r="BW985">
        <v>0.152347851704285</v>
      </c>
      <c r="BX985">
        <v>-1.4184484750906099</v>
      </c>
      <c r="BY985">
        <f>cells1__2[theta1N]-cells1__2[theta2N]</f>
        <v>1.5707963267948948</v>
      </c>
      <c r="BZ985">
        <v>7.4401058110757399</v>
      </c>
      <c r="CA985">
        <v>11.151703843781499</v>
      </c>
      <c r="CB985">
        <f>cells1__2[lambda1]/cells1__2[lambda2]</f>
        <v>0.66717211246822616</v>
      </c>
      <c r="CC985">
        <v>984</v>
      </c>
      <c r="CD985">
        <v>250.85220588235291</v>
      </c>
      <c r="CE985">
        <v>253.96102941176474</v>
      </c>
      <c r="CF985">
        <v>45.438968222401201</v>
      </c>
      <c r="CG985">
        <v>49.537652882140321</v>
      </c>
      <c r="CH985">
        <v>30.750701154669901</v>
      </c>
      <c r="CI985">
        <v>1.2309984594795713</v>
      </c>
      <c r="CJ985">
        <v>0.51747130175810918</v>
      </c>
      <c r="CK985">
        <v>-1.94682700585103</v>
      </c>
      <c r="CL985">
        <v>250.96700099908438</v>
      </c>
      <c r="CM985">
        <v>254.06229580521361</v>
      </c>
      <c r="CN985">
        <v>45.438968222401201</v>
      </c>
      <c r="CO985">
        <v>5.3224484284482969</v>
      </c>
      <c r="CP985">
        <v>2.9818679641209731</v>
      </c>
      <c r="CQ985">
        <v>0.76749736802683144</v>
      </c>
      <c r="CR985">
        <v>0.82832786165676509</v>
      </c>
      <c r="CS985">
        <v>0.10361371347428902</v>
      </c>
      <c r="CT985">
        <v>6</v>
      </c>
      <c r="CU985">
        <v>1.8685142768257602E-3</v>
      </c>
      <c r="CV985">
        <v>-1.1190927900539917E-5</v>
      </c>
      <c r="CW985">
        <v>5.7002597672310938E-3</v>
      </c>
      <c r="CX985">
        <v>-1.9632312135795735E-3</v>
      </c>
      <c r="CY985">
        <v>41.95625000000009</v>
      </c>
      <c r="CZ985">
        <v>27.944217151748095</v>
      </c>
    </row>
    <row r="986" spans="1:104" x14ac:dyDescent="0.55000000000000004">
      <c r="A986" s="1" t="s">
        <v>80</v>
      </c>
      <c r="B986">
        <v>0</v>
      </c>
      <c r="C986">
        <v>985</v>
      </c>
      <c r="D986">
        <v>399</v>
      </c>
      <c r="E986">
        <v>5322</v>
      </c>
      <c r="F986">
        <v>8801</v>
      </c>
      <c r="G986">
        <v>18200</v>
      </c>
      <c r="H986">
        <v>351053848</v>
      </c>
      <c r="I986">
        <v>705</v>
      </c>
      <c r="J986">
        <v>232</v>
      </c>
      <c r="K986">
        <v>720.65162907268166</v>
      </c>
      <c r="L986">
        <v>231.52631578947367</v>
      </c>
      <c r="M986">
        <v>0.22700919641548953</v>
      </c>
      <c r="N986">
        <v>-0.13952475786545795</v>
      </c>
      <c r="O986">
        <v>0.26645887734249157</v>
      </c>
      <c r="P986">
        <v>2.8660419686946477</v>
      </c>
      <c r="Q986" s="1" t="s">
        <v>2049</v>
      </c>
      <c r="R986">
        <v>72</v>
      </c>
      <c r="S986">
        <v>87.740115370177548</v>
      </c>
      <c r="T986">
        <v>2627</v>
      </c>
      <c r="U986">
        <v>3198</v>
      </c>
      <c r="V986">
        <v>3450</v>
      </c>
      <c r="W986">
        <v>172985210</v>
      </c>
      <c r="X986">
        <v>3.9438322754935</v>
      </c>
      <c r="Y986">
        <v>1.9145502772144281</v>
      </c>
      <c r="Z986">
        <v>4.524861809365321</v>
      </c>
      <c r="AA986">
        <v>0.69887215614954434</v>
      </c>
      <c r="AB986">
        <v>9.2598342275853831</v>
      </c>
      <c r="AC986">
        <v>1.2289182131534697</v>
      </c>
      <c r="AD986">
        <v>259630.61646416722</v>
      </c>
      <c r="AE986">
        <v>125652.10715771087</v>
      </c>
      <c r="AF986">
        <v>1.7551390146906976E-2</v>
      </c>
      <c r="AG986">
        <v>8.5203975534315843E-3</v>
      </c>
      <c r="AH986">
        <v>1.6491600228772819E-2</v>
      </c>
      <c r="AI986">
        <v>2.5471540780281649E-3</v>
      </c>
      <c r="AJ986">
        <v>3.1316249457658291E-2</v>
      </c>
      <c r="AK986">
        <v>4.1561337255396217E-3</v>
      </c>
      <c r="AL986">
        <v>1.7546634380486939E-2</v>
      </c>
      <c r="AM986">
        <v>8.4919552765396165E-3</v>
      </c>
      <c r="AN986">
        <v>7.6798130809993828E-2</v>
      </c>
      <c r="AO986">
        <v>-0.19062698615671689</v>
      </c>
      <c r="AP986">
        <v>8.1190910804763372E-2</v>
      </c>
      <c r="AQ986">
        <v>-0.16882019912053184</v>
      </c>
      <c r="AR986">
        <v>7.1452512887299785E-2</v>
      </c>
      <c r="AS986">
        <v>-0.19004129128235725</v>
      </c>
      <c r="AT986">
        <v>7.6818813930166388E-2</v>
      </c>
      <c r="AU986">
        <v>-0.19052376938163898</v>
      </c>
      <c r="AV986">
        <v>5.0044668494100907E-2</v>
      </c>
      <c r="AW986">
        <v>-0.15842169185472338</v>
      </c>
      <c r="AX986">
        <v>5.4139998603266182E-2</v>
      </c>
      <c r="AY986">
        <v>-0.13366917125438627</v>
      </c>
      <c r="AZ986">
        <v>3.1537240903938842E-2</v>
      </c>
      <c r="BA986">
        <v>-0.16232603546515148</v>
      </c>
      <c r="BB986">
        <v>5.006373923580066E-2</v>
      </c>
      <c r="BC986">
        <v>-0.1583042693432678</v>
      </c>
      <c r="BD986">
        <v>721.87279218338972</v>
      </c>
      <c r="BE986">
        <v>230.9466366027809</v>
      </c>
      <c r="BF986">
        <v>721.41711169185317</v>
      </c>
      <c r="BG986">
        <v>231.1088512669015</v>
      </c>
      <c r="BH986">
        <v>719.93230769230775</v>
      </c>
      <c r="BI986">
        <v>231.05258241758241</v>
      </c>
      <c r="BJ986">
        <v>721.86976703357482</v>
      </c>
      <c r="BK986">
        <v>230.94768318562913</v>
      </c>
      <c r="BL986" s="1" t="s">
        <v>2050</v>
      </c>
      <c r="BM986">
        <v>6</v>
      </c>
      <c r="BN986">
        <v>6</v>
      </c>
      <c r="BO986">
        <v>2</v>
      </c>
      <c r="BP986" t="b">
        <v>0</v>
      </c>
      <c r="BQ986" t="b">
        <v>0</v>
      </c>
      <c r="BR986">
        <v>985</v>
      </c>
      <c r="BS986">
        <v>6544070</v>
      </c>
      <c r="BT986" s="1">
        <v>-1.1193707757884599E-3</v>
      </c>
      <c r="BU986">
        <v>1.73684210526316</v>
      </c>
      <c r="BV986">
        <v>9.4504620424469707E-2</v>
      </c>
      <c r="BW986">
        <v>1.24460427129366</v>
      </c>
      <c r="BX986">
        <v>-0.32619205550123598</v>
      </c>
      <c r="BY986">
        <f>cells1__2[theta1N]-cells1__2[theta2N]</f>
        <v>1.5707963267948961</v>
      </c>
      <c r="BZ986">
        <v>4.6166204284161703</v>
      </c>
      <c r="CA986">
        <v>12.9317094664645</v>
      </c>
      <c r="CB986">
        <f>cells1__2[lambda1]/cells1__2[lambda2]</f>
        <v>0.35700001151343091</v>
      </c>
      <c r="CC986">
        <v>985</v>
      </c>
      <c r="CD986">
        <v>250.45066666666665</v>
      </c>
      <c r="CE986">
        <v>141.25533333333334</v>
      </c>
      <c r="CF986">
        <v>47.085717658983874</v>
      </c>
      <c r="CG986">
        <v>45.577211267205271</v>
      </c>
      <c r="CH986">
        <v>30.349149721083425</v>
      </c>
      <c r="CI986">
        <v>-0.26736842091256924</v>
      </c>
      <c r="CJ986">
        <v>3.0523179470544237</v>
      </c>
      <c r="CK986">
        <v>0.94776997001973939</v>
      </c>
      <c r="CL986">
        <v>250.02643216745759</v>
      </c>
      <c r="CM986">
        <v>141.38458228581428</v>
      </c>
      <c r="CN986">
        <v>47.085717658983874</v>
      </c>
      <c r="CO986">
        <v>6.0871583054223191</v>
      </c>
      <c r="CP986">
        <v>2.4520667644233267</v>
      </c>
      <c r="CQ986">
        <v>1.6539314180559428E-2</v>
      </c>
      <c r="CR986">
        <v>0.91527649581084225</v>
      </c>
      <c r="CS986">
        <v>-1.2298076263744102</v>
      </c>
      <c r="CT986">
        <v>6</v>
      </c>
      <c r="CU986">
        <v>-1.1493525970623921E-2</v>
      </c>
      <c r="CV986">
        <v>1.0987259891452246E-5</v>
      </c>
      <c r="CW986">
        <v>-4.883508540728769E-4</v>
      </c>
      <c r="CX986">
        <v>-2.2498701087174965E-2</v>
      </c>
      <c r="CY986">
        <v>44.467500000000015</v>
      </c>
      <c r="CZ986">
        <v>30.249242404917535</v>
      </c>
    </row>
    <row r="987" spans="1:104" x14ac:dyDescent="0.55000000000000004">
      <c r="A987" s="1" t="s">
        <v>80</v>
      </c>
      <c r="B987">
        <v>0</v>
      </c>
      <c r="C987">
        <v>986</v>
      </c>
      <c r="D987">
        <v>912</v>
      </c>
      <c r="E987">
        <v>24087</v>
      </c>
      <c r="F987">
        <v>40447</v>
      </c>
      <c r="G987">
        <v>86731</v>
      </c>
      <c r="H987">
        <v>1589006795</v>
      </c>
      <c r="I987">
        <v>705</v>
      </c>
      <c r="J987">
        <v>591</v>
      </c>
      <c r="K987">
        <v>726.91228070175441</v>
      </c>
      <c r="L987">
        <v>581.96600877192986</v>
      </c>
      <c r="M987">
        <v>0.14001884236948553</v>
      </c>
      <c r="N987">
        <v>-0.38215861497186626</v>
      </c>
      <c r="O987">
        <v>0.4070018221282381</v>
      </c>
      <c r="P987">
        <v>2.5317946456745259</v>
      </c>
      <c r="Q987" s="1" t="s">
        <v>2051</v>
      </c>
      <c r="R987">
        <v>121</v>
      </c>
      <c r="S987">
        <v>149.58073580374358</v>
      </c>
      <c r="T987">
        <v>5623</v>
      </c>
      <c r="U987">
        <v>7414</v>
      </c>
      <c r="V987">
        <v>11155</v>
      </c>
      <c r="W987">
        <v>370418067</v>
      </c>
      <c r="X987">
        <v>6.7192455847761519</v>
      </c>
      <c r="Y987">
        <v>-5.3841177924389942</v>
      </c>
      <c r="Z987">
        <v>15.5412592068914</v>
      </c>
      <c r="AA987">
        <v>-6.8521145626740623</v>
      </c>
      <c r="AB987">
        <v>50.92440679302004</v>
      </c>
      <c r="AC987">
        <v>-28.565351429276333</v>
      </c>
      <c r="AD987">
        <v>444381.96540764743</v>
      </c>
      <c r="AE987">
        <v>-354636.25032475463</v>
      </c>
      <c r="AF987">
        <v>2.4689658610185322E-2</v>
      </c>
      <c r="AG987">
        <v>-1.9783773123805529E-2</v>
      </c>
      <c r="AH987">
        <v>4.3008209894087657E-2</v>
      </c>
      <c r="AI987">
        <v>-1.8962246070713774E-2</v>
      </c>
      <c r="AJ987">
        <v>8.8230071560223527E-2</v>
      </c>
      <c r="AK987">
        <v>-4.9491455266071606E-2</v>
      </c>
      <c r="AL987">
        <v>2.4786223336887819E-2</v>
      </c>
      <c r="AM987">
        <v>-1.9780490632292778E-2</v>
      </c>
      <c r="AN987">
        <v>-3.0073113679380793E-2</v>
      </c>
      <c r="AO987">
        <v>3.9831406421399457E-2</v>
      </c>
      <c r="AP987">
        <v>-3.2772203574496228E-2</v>
      </c>
      <c r="AQ987">
        <v>1.9506013207667986E-2</v>
      </c>
      <c r="AR987">
        <v>-0.11142355230695014</v>
      </c>
      <c r="AS987">
        <v>-6.4225698223441791E-2</v>
      </c>
      <c r="AT987">
        <v>-3.008939337552842E-2</v>
      </c>
      <c r="AU987">
        <v>3.9724127560955301E-2</v>
      </c>
      <c r="AV987">
        <v>-0.13994481630591579</v>
      </c>
      <c r="AW987">
        <v>5.5893360817018616E-2</v>
      </c>
      <c r="AX987">
        <v>-0.13498919575667861</v>
      </c>
      <c r="AY987">
        <v>3.0290857113720232E-2</v>
      </c>
      <c r="AZ987">
        <v>-0.22475509631597618</v>
      </c>
      <c r="BA987">
        <v>-6.7900536687585972E-2</v>
      </c>
      <c r="BB987">
        <v>-0.13992197684715638</v>
      </c>
      <c r="BC987">
        <v>5.5757272961622903E-2</v>
      </c>
      <c r="BD987">
        <v>726.3355752065429</v>
      </c>
      <c r="BE987">
        <v>584.25980819529207</v>
      </c>
      <c r="BF987">
        <v>726.81294039112913</v>
      </c>
      <c r="BG987">
        <v>583.0044749919648</v>
      </c>
      <c r="BH987">
        <v>727.31927453851563</v>
      </c>
      <c r="BI987">
        <v>580.84031084617959</v>
      </c>
      <c r="BJ987">
        <v>726.3387395495688</v>
      </c>
      <c r="BK987">
        <v>584.25144143515126</v>
      </c>
      <c r="BL987" s="1" t="s">
        <v>2052</v>
      </c>
      <c r="BM987">
        <v>9</v>
      </c>
      <c r="BN987">
        <v>9</v>
      </c>
      <c r="BO987">
        <v>2</v>
      </c>
      <c r="BP987" t="b">
        <v>0</v>
      </c>
      <c r="BQ987" t="b">
        <v>0</v>
      </c>
      <c r="BR987">
        <v>986</v>
      </c>
      <c r="BS987">
        <v>7367396</v>
      </c>
      <c r="BT987" s="1">
        <v>-3.1538903931619601E-2</v>
      </c>
      <c r="BU987">
        <v>1.3333333333333299</v>
      </c>
      <c r="BV987">
        <v>9.2341865529961695E-2</v>
      </c>
      <c r="BW987">
        <v>0.978005233141235</v>
      </c>
      <c r="BX987">
        <v>-0.592791093653662</v>
      </c>
      <c r="BY987">
        <f>cells1__2[theta1N]-cells1__2[theta2N]</f>
        <v>1.570796326794897</v>
      </c>
      <c r="BZ987">
        <v>5.3236152897096103</v>
      </c>
      <c r="CA987">
        <v>11.823117982697701</v>
      </c>
      <c r="CB987">
        <f>cells1__2[lambda1]/cells1__2[lambda2]</f>
        <v>0.45027168784920746</v>
      </c>
      <c r="CC987">
        <v>986</v>
      </c>
      <c r="CD987">
        <v>255.29752066115702</v>
      </c>
      <c r="CE987">
        <v>155.00082644628094</v>
      </c>
      <c r="CF987">
        <v>45.381868150025873</v>
      </c>
      <c r="CG987">
        <v>130.51966181386479</v>
      </c>
      <c r="CH987">
        <v>52.764229017768812</v>
      </c>
      <c r="CI987">
        <v>0.32835808481631523</v>
      </c>
      <c r="CJ987">
        <v>2.8802346534173089</v>
      </c>
      <c r="CK987">
        <v>-0.28473524812892986</v>
      </c>
      <c r="CL987">
        <v>254.81942355913452</v>
      </c>
      <c r="CM987">
        <v>154.90786704165509</v>
      </c>
      <c r="CN987">
        <v>45.381868150025873</v>
      </c>
      <c r="CO987">
        <v>9.3452692551463077</v>
      </c>
      <c r="CP987">
        <v>4.3965053299477868</v>
      </c>
      <c r="CQ987">
        <v>3.1246599557215928</v>
      </c>
      <c r="CR987">
        <v>0.88242531731782226</v>
      </c>
      <c r="CS987">
        <v>0.62036302866153181</v>
      </c>
      <c r="CT987">
        <v>9</v>
      </c>
      <c r="CU987">
        <v>-6.4158778792514004E-3</v>
      </c>
      <c r="CV987">
        <v>1.7177847296166011E-5</v>
      </c>
      <c r="CW987">
        <v>-1.5183640543294701E-3</v>
      </c>
      <c r="CX987">
        <v>-1.131339170417333E-2</v>
      </c>
      <c r="CY987">
        <v>118.94750000000028</v>
      </c>
      <c r="CZ987">
        <v>51.893870599348773</v>
      </c>
    </row>
    <row r="988" spans="1:104" x14ac:dyDescent="0.55000000000000004">
      <c r="A988" s="1" t="s">
        <v>80</v>
      </c>
      <c r="B988">
        <v>0</v>
      </c>
      <c r="C988">
        <v>987</v>
      </c>
      <c r="D988">
        <v>327</v>
      </c>
      <c r="E988">
        <v>11756</v>
      </c>
      <c r="F988">
        <v>15446</v>
      </c>
      <c r="G988">
        <v>27207</v>
      </c>
      <c r="H988">
        <v>774422599</v>
      </c>
      <c r="I988">
        <v>705</v>
      </c>
      <c r="J988">
        <v>611</v>
      </c>
      <c r="K988">
        <v>714.01834862385317</v>
      </c>
      <c r="L988">
        <v>620.07033639143731</v>
      </c>
      <c r="M988">
        <v>-0.36355586839380782</v>
      </c>
      <c r="N988">
        <v>0.28724454509388253</v>
      </c>
      <c r="O988">
        <v>0.46333821138534131</v>
      </c>
      <c r="P988">
        <v>1.2364595594961065</v>
      </c>
      <c r="Q988" s="1" t="s">
        <v>2053</v>
      </c>
      <c r="R988">
        <v>74</v>
      </c>
      <c r="S988">
        <v>86.42640687119281</v>
      </c>
      <c r="T988">
        <v>4055</v>
      </c>
      <c r="U988">
        <v>5055</v>
      </c>
      <c r="V988">
        <v>8106</v>
      </c>
      <c r="W988">
        <v>267050666</v>
      </c>
      <c r="X988">
        <v>-30.059797010711954</v>
      </c>
      <c r="Y988">
        <v>88.517886188304402</v>
      </c>
      <c r="Z988">
        <v>-39.70926753911192</v>
      </c>
      <c r="AA988">
        <v>100.5714730075006</v>
      </c>
      <c r="AB988">
        <v>-34.17883508350458</v>
      </c>
      <c r="AC988">
        <v>150.34938819331876</v>
      </c>
      <c r="AD988">
        <v>-1980198.6082191155</v>
      </c>
      <c r="AE988">
        <v>5827004.8357148273</v>
      </c>
      <c r="AF988">
        <v>-9.2529509573262184E-2</v>
      </c>
      <c r="AG988">
        <v>0.27247411532908605</v>
      </c>
      <c r="AH988">
        <v>-9.805692499418657E-2</v>
      </c>
      <c r="AI988">
        <v>0.24834830749617748</v>
      </c>
      <c r="AJ988">
        <v>-5.1676229866416144E-2</v>
      </c>
      <c r="AK988">
        <v>0.22731873469563307</v>
      </c>
      <c r="AL988">
        <v>-9.2555030104500488E-2</v>
      </c>
      <c r="AM988">
        <v>0.27235581610356246</v>
      </c>
      <c r="AN988">
        <v>-0.1215416065977987</v>
      </c>
      <c r="AO988">
        <v>-0.24577636020974467</v>
      </c>
      <c r="AP988">
        <v>-8.9313266730289539E-2</v>
      </c>
      <c r="AQ988">
        <v>-0.21679374574170993</v>
      </c>
      <c r="AR988">
        <v>9.2157041718408245E-2</v>
      </c>
      <c r="AS988">
        <v>-0.11815419161585657</v>
      </c>
      <c r="AT988">
        <v>-0.12137894723450392</v>
      </c>
      <c r="AU988">
        <v>-0.24563204180153125</v>
      </c>
      <c r="AV988">
        <v>-0.1525574284931388</v>
      </c>
      <c r="AW988">
        <v>-0.28329135505422565</v>
      </c>
      <c r="AX988">
        <v>-0.12270286869222875</v>
      </c>
      <c r="AY988">
        <v>-0.25576692282131563</v>
      </c>
      <c r="AZ988">
        <v>0.11738560380723291</v>
      </c>
      <c r="BA988">
        <v>-0.20580947667451283</v>
      </c>
      <c r="BB988">
        <v>-0.15240442107492261</v>
      </c>
      <c r="BC988">
        <v>-0.28315558821008058</v>
      </c>
      <c r="BD988">
        <v>713.72448111602591</v>
      </c>
      <c r="BE988">
        <v>619.47192922762849</v>
      </c>
      <c r="BF988">
        <v>713.7891363459795</v>
      </c>
      <c r="BG988">
        <v>619.6038456558332</v>
      </c>
      <c r="BH988">
        <v>714.69702650053296</v>
      </c>
      <c r="BI988">
        <v>620.03252839342815</v>
      </c>
      <c r="BJ988">
        <v>713.72484541092274</v>
      </c>
      <c r="BK988">
        <v>619.47262248347693</v>
      </c>
      <c r="BL988" s="1" t="s">
        <v>2054</v>
      </c>
      <c r="BM988">
        <v>6</v>
      </c>
      <c r="BN988">
        <v>6</v>
      </c>
      <c r="BO988">
        <v>2</v>
      </c>
      <c r="BP988" t="b">
        <v>0</v>
      </c>
      <c r="BQ988" t="b">
        <v>0</v>
      </c>
      <c r="BR988">
        <v>987</v>
      </c>
      <c r="BS988">
        <v>1240799</v>
      </c>
      <c r="BT988" s="1">
        <v>-2.32057145137512E-3</v>
      </c>
      <c r="BU988">
        <v>0.625</v>
      </c>
      <c r="BV988">
        <v>9.4228299770126506E-2</v>
      </c>
      <c r="BW988">
        <v>-0.379732893743429</v>
      </c>
      <c r="BX988">
        <v>1.19106343305147</v>
      </c>
      <c r="BY988">
        <f>cells1__2[theta1N]-cells1__2[theta2N]</f>
        <v>-1.570796326794899</v>
      </c>
      <c r="BZ988">
        <v>5.0210799387610203</v>
      </c>
      <c r="CA988">
        <v>12.4759406552896</v>
      </c>
      <c r="CB988">
        <f>cells1__2[lambda1]/cells1__2[lambda2]</f>
        <v>0.4024610309950587</v>
      </c>
      <c r="CC988">
        <v>987</v>
      </c>
      <c r="CD988">
        <v>252.58493150684933</v>
      </c>
      <c r="CE988">
        <v>277.53561643835616</v>
      </c>
      <c r="CF988">
        <v>46.17732157769052</v>
      </c>
      <c r="CG988">
        <v>57.734535523260561</v>
      </c>
      <c r="CH988">
        <v>32.082865578878618</v>
      </c>
      <c r="CI988">
        <v>-1.4566189054834791</v>
      </c>
      <c r="CJ988">
        <v>2.7955957413552546</v>
      </c>
      <c r="CK988">
        <v>-1.3914992763675114</v>
      </c>
      <c r="CL988">
        <v>252.56021574473692</v>
      </c>
      <c r="CM988">
        <v>277.76983454237143</v>
      </c>
      <c r="CN988">
        <v>46.17732157769052</v>
      </c>
      <c r="CO988">
        <v>5.7933848467409836</v>
      </c>
      <c r="CP988">
        <v>3.1893416654819129</v>
      </c>
      <c r="CQ988">
        <v>2.8193175002212252</v>
      </c>
      <c r="CR988">
        <v>0.83482568102729016</v>
      </c>
      <c r="CS988">
        <v>0.2660286559868828</v>
      </c>
      <c r="CT988">
        <v>6</v>
      </c>
      <c r="CU988">
        <v>5.2627732669081164E-3</v>
      </c>
      <c r="CV988">
        <v>2.4131759360105876E-5</v>
      </c>
      <c r="CW988">
        <v>7.1509001426177049E-3</v>
      </c>
      <c r="CX988">
        <v>3.3746463911985278E-3</v>
      </c>
      <c r="CY988">
        <v>53.165000000000227</v>
      </c>
      <c r="CZ988">
        <v>30.709040379562293</v>
      </c>
    </row>
    <row r="989" spans="1:104" x14ac:dyDescent="0.55000000000000004">
      <c r="A989" s="1" t="s">
        <v>80</v>
      </c>
      <c r="B989">
        <v>0</v>
      </c>
      <c r="C989">
        <v>988</v>
      </c>
      <c r="D989">
        <v>284</v>
      </c>
      <c r="E989">
        <v>3345</v>
      </c>
      <c r="F989">
        <v>5787</v>
      </c>
      <c r="G989">
        <v>10627</v>
      </c>
      <c r="H989">
        <v>220710019</v>
      </c>
      <c r="I989">
        <v>706</v>
      </c>
      <c r="J989">
        <v>214</v>
      </c>
      <c r="K989">
        <v>717.18309859154931</v>
      </c>
      <c r="L989">
        <v>215.69718309859155</v>
      </c>
      <c r="M989">
        <v>9.8049728787192522E-2</v>
      </c>
      <c r="N989">
        <v>9.9573245545795191E-2</v>
      </c>
      <c r="O989">
        <v>0.13974469773041562</v>
      </c>
      <c r="P989">
        <v>0.39655360970334858</v>
      </c>
      <c r="Q989" s="1" t="s">
        <v>2055</v>
      </c>
      <c r="R989">
        <v>62</v>
      </c>
      <c r="S989">
        <v>76.911688245431378</v>
      </c>
      <c r="T989">
        <v>2130</v>
      </c>
      <c r="U989">
        <v>2610</v>
      </c>
      <c r="V989">
        <v>3044</v>
      </c>
      <c r="W989">
        <v>140262884</v>
      </c>
      <c r="X989">
        <v>-21.936196910112645</v>
      </c>
      <c r="Y989">
        <v>-3.2669841567710329</v>
      </c>
      <c r="Z989">
        <v>-19.516198621836246</v>
      </c>
      <c r="AA989">
        <v>-2.9878899964425849</v>
      </c>
      <c r="AB989">
        <v>3.8835763834907153</v>
      </c>
      <c r="AC989">
        <v>-14.433956460575201</v>
      </c>
      <c r="AD989">
        <v>-1442602.8639719489</v>
      </c>
      <c r="AE989">
        <v>-214884.40749369573</v>
      </c>
      <c r="AF989">
        <v>-0.10555046807046245</v>
      </c>
      <c r="AG989">
        <v>-1.5719758002673619E-2</v>
      </c>
      <c r="AH989">
        <v>-7.6333715967432519E-2</v>
      </c>
      <c r="AI989">
        <v>-1.1686535413468849E-2</v>
      </c>
      <c r="AJ989">
        <v>1.311390996656483E-2</v>
      </c>
      <c r="AK989">
        <v>-4.8740023832146803E-2</v>
      </c>
      <c r="AL989">
        <v>-0.10540817402975236</v>
      </c>
      <c r="AM989">
        <v>-1.570118401055395E-2</v>
      </c>
      <c r="AN989">
        <v>0.14777135486718315</v>
      </c>
      <c r="AO989">
        <v>0.22880788816547251</v>
      </c>
      <c r="AP989">
        <v>0.14905748409697131</v>
      </c>
      <c r="AQ989">
        <v>0.20682553192142969</v>
      </c>
      <c r="AR989">
        <v>0.13493069987465386</v>
      </c>
      <c r="AS989">
        <v>0.26255794200121763</v>
      </c>
      <c r="AT989">
        <v>0.1477772028372876</v>
      </c>
      <c r="AU989">
        <v>0.22870390487660658</v>
      </c>
      <c r="AV989">
        <v>2.6793749009203185E-2</v>
      </c>
      <c r="AW989">
        <v>0.16560388540640042</v>
      </c>
      <c r="AX989">
        <v>2.7709393240322625E-2</v>
      </c>
      <c r="AY989">
        <v>0.14282149305968969</v>
      </c>
      <c r="AZ989">
        <v>2.1763956498786624E-3</v>
      </c>
      <c r="BA989">
        <v>0.21825910849951682</v>
      </c>
      <c r="BB989">
        <v>2.6797595307529076E-2</v>
      </c>
      <c r="BC989">
        <v>0.16549607017480966</v>
      </c>
      <c r="BD989">
        <v>717.86278026905825</v>
      </c>
      <c r="BE989">
        <v>215.40717488789238</v>
      </c>
      <c r="BF989">
        <v>717.51080006912048</v>
      </c>
      <c r="BG989">
        <v>215.52617936754794</v>
      </c>
      <c r="BH989">
        <v>715.88604497976849</v>
      </c>
      <c r="BI989">
        <v>215.78855744800978</v>
      </c>
      <c r="BJ989">
        <v>717.86032249401421</v>
      </c>
      <c r="BK989">
        <v>215.40799204498279</v>
      </c>
      <c r="BL989" s="1" t="s">
        <v>2056</v>
      </c>
      <c r="BM989">
        <v>6</v>
      </c>
      <c r="BN989">
        <v>6</v>
      </c>
      <c r="BO989">
        <v>2</v>
      </c>
      <c r="BP989" t="b">
        <v>0</v>
      </c>
      <c r="BQ989" t="b">
        <v>1</v>
      </c>
      <c r="BR989">
        <v>988</v>
      </c>
      <c r="BS989">
        <v>11572235</v>
      </c>
      <c r="BT989" s="1">
        <v>-1.5782821028520299E-3</v>
      </c>
      <c r="BU989">
        <v>1.4736842105263199</v>
      </c>
      <c r="BV989">
        <v>8.9483502121882302E-2</v>
      </c>
      <c r="BW989">
        <v>-1.29182467274637</v>
      </c>
      <c r="BX989">
        <v>0.27897165404852298</v>
      </c>
      <c r="BY989">
        <f>cells1__2[theta1N]-cells1__2[theta2N]</f>
        <v>-1.570796326794893</v>
      </c>
      <c r="BZ989">
        <v>4.9403642680653199</v>
      </c>
      <c r="CA989">
        <v>11.675606552526</v>
      </c>
      <c r="CB989">
        <f>cells1__2[lambda1]/cells1__2[lambda2]</f>
        <v>0.42313555581371309</v>
      </c>
      <c r="CC989">
        <v>988</v>
      </c>
      <c r="CD989">
        <v>253.01276595744679</v>
      </c>
      <c r="CE989">
        <v>120.6531914893617</v>
      </c>
      <c r="CF989">
        <v>40.85625127511716</v>
      </c>
      <c r="CG989">
        <v>94.079103217097028</v>
      </c>
      <c r="CH989">
        <v>40.970188087168147</v>
      </c>
      <c r="CI989">
        <v>-2.6234539091782993</v>
      </c>
      <c r="CJ989">
        <v>2.8670635099142405</v>
      </c>
      <c r="CK989">
        <v>2.7254742584108946</v>
      </c>
      <c r="CL989">
        <v>253.30381917030044</v>
      </c>
      <c r="CM989">
        <v>120.75268605830847</v>
      </c>
      <c r="CN989">
        <v>40.85625127511716</v>
      </c>
      <c r="CO989">
        <v>6.6846802426528118</v>
      </c>
      <c r="CP989">
        <v>4.547397036842149</v>
      </c>
      <c r="CQ989">
        <v>3.1219121346533392</v>
      </c>
      <c r="CR989">
        <v>0.73296027964442612</v>
      </c>
      <c r="CS989">
        <v>0.93951218691466221</v>
      </c>
      <c r="CT989">
        <v>7</v>
      </c>
      <c r="CU989">
        <v>8.4063507477949223E-4</v>
      </c>
      <c r="CV989">
        <v>-1.7612402666155627E-5</v>
      </c>
      <c r="CW989">
        <v>5.1207133445200295E-3</v>
      </c>
      <c r="CX989">
        <v>-3.4394431949610446E-3</v>
      </c>
      <c r="CY989">
        <v>89.853750000000076</v>
      </c>
      <c r="CZ989">
        <v>39.943712088359746</v>
      </c>
    </row>
    <row r="990" spans="1:104" x14ac:dyDescent="0.55000000000000004">
      <c r="A990" s="1" t="s">
        <v>80</v>
      </c>
      <c r="B990">
        <v>0</v>
      </c>
      <c r="C990">
        <v>989</v>
      </c>
      <c r="D990">
        <v>688</v>
      </c>
      <c r="E990">
        <v>18743</v>
      </c>
      <c r="F990">
        <v>32752</v>
      </c>
      <c r="G990">
        <v>58191</v>
      </c>
      <c r="H990">
        <v>1236783951</v>
      </c>
      <c r="I990">
        <v>706</v>
      </c>
      <c r="J990">
        <v>688</v>
      </c>
      <c r="K990">
        <v>722.65697674418607</v>
      </c>
      <c r="L990">
        <v>678.89970930232562</v>
      </c>
      <c r="M990">
        <v>-6.9137758526129967E-2</v>
      </c>
      <c r="N990">
        <v>-0.1957667218774522</v>
      </c>
      <c r="O990">
        <v>0.20761656737520054</v>
      </c>
      <c r="P990">
        <v>2.1864491192137105</v>
      </c>
      <c r="Q990" s="1" t="s">
        <v>2057</v>
      </c>
      <c r="R990">
        <v>93</v>
      </c>
      <c r="S990">
        <v>114.12489168102775</v>
      </c>
      <c r="T990">
        <v>5841</v>
      </c>
      <c r="U990">
        <v>7406</v>
      </c>
      <c r="V990">
        <v>11597</v>
      </c>
      <c r="W990">
        <v>384703309</v>
      </c>
      <c r="X990">
        <v>-2.8001380327816854</v>
      </c>
      <c r="Y990">
        <v>45.472555050269641</v>
      </c>
      <c r="Z990">
        <v>14.311233037272318</v>
      </c>
      <c r="AA990">
        <v>51.242949188082413</v>
      </c>
      <c r="AB990">
        <v>66.162487705773472</v>
      </c>
      <c r="AC990">
        <v>-1.5954490981662397</v>
      </c>
      <c r="AD990">
        <v>-179780.00797113252</v>
      </c>
      <c r="AE990">
        <v>2993205.9673175197</v>
      </c>
      <c r="AF990">
        <v>-7.2828286191507626E-3</v>
      </c>
      <c r="AG990">
        <v>0.11826875012194518</v>
      </c>
      <c r="AH990">
        <v>2.9105662506039305E-2</v>
      </c>
      <c r="AI990">
        <v>0.10421603652166618</v>
      </c>
      <c r="AJ990">
        <v>8.6289969475275397E-2</v>
      </c>
      <c r="AK990">
        <v>-2.0808052833857851E-3</v>
      </c>
      <c r="AL990">
        <v>-7.0991252997533874E-3</v>
      </c>
      <c r="AM990">
        <v>0.11819525680168294</v>
      </c>
      <c r="AN990">
        <v>-0.25721338930252413</v>
      </c>
      <c r="AO990">
        <v>4.8309134777091742E-2</v>
      </c>
      <c r="AP990">
        <v>-0.21540596688501315</v>
      </c>
      <c r="AQ990">
        <v>4.9075384293112534E-2</v>
      </c>
      <c r="AR990">
        <v>-0.11611005609518713</v>
      </c>
      <c r="AS990">
        <v>9.8469769913775956E-2</v>
      </c>
      <c r="AT990">
        <v>-0.25700309588759607</v>
      </c>
      <c r="AU990">
        <v>4.8314423197753822E-2</v>
      </c>
      <c r="AV990">
        <v>-0.19165927377668415</v>
      </c>
      <c r="AW990">
        <v>1.7212547427299073E-2</v>
      </c>
      <c r="AX990">
        <v>-0.14988846393382213</v>
      </c>
      <c r="AY990">
        <v>1.8422822158526541E-2</v>
      </c>
      <c r="AZ990">
        <v>-6.4928237297881428E-2</v>
      </c>
      <c r="BA990">
        <v>6.8290514800598959E-2</v>
      </c>
      <c r="BB990">
        <v>-0.19144781352671703</v>
      </c>
      <c r="BC990">
        <v>1.7220109633144392E-2</v>
      </c>
      <c r="BD990">
        <v>720.29787120524998</v>
      </c>
      <c r="BE990">
        <v>679.78978818759003</v>
      </c>
      <c r="BF990">
        <v>721.75192354665364</v>
      </c>
      <c r="BG990">
        <v>679.63702979970685</v>
      </c>
      <c r="BH990">
        <v>721.10132151019923</v>
      </c>
      <c r="BI990">
        <v>680.34501898919075</v>
      </c>
      <c r="BJ990">
        <v>720.30776644432706</v>
      </c>
      <c r="BK990">
        <v>679.7887787185557</v>
      </c>
      <c r="BL990" s="1" t="s">
        <v>2058</v>
      </c>
      <c r="BM990">
        <v>7</v>
      </c>
      <c r="BN990">
        <v>7</v>
      </c>
      <c r="BO990">
        <v>2</v>
      </c>
      <c r="BP990" t="b">
        <v>0</v>
      </c>
      <c r="BQ990" t="b">
        <v>0</v>
      </c>
      <c r="BR990">
        <v>989</v>
      </c>
      <c r="BS990">
        <v>13900158</v>
      </c>
      <c r="BT990" s="1">
        <v>-5.9421274068055903E-3</v>
      </c>
      <c r="BU990">
        <v>1.0303030303030301</v>
      </c>
      <c r="BV990">
        <v>6.8246132860430006E-2</v>
      </c>
      <c r="BW990">
        <v>0.56575723110613796</v>
      </c>
      <c r="BX990">
        <v>-1.00503909568876</v>
      </c>
      <c r="BY990">
        <f>cells1__2[theta1N]-cells1__2[theta2N]</f>
        <v>1.5707963267948979</v>
      </c>
      <c r="BZ990">
        <v>3.7685953093585498</v>
      </c>
      <c r="CA990">
        <v>8.90386078967245</v>
      </c>
      <c r="CB990">
        <f>cells1__2[lambda1]/cells1__2[lambda2]</f>
        <v>0.42325406903595431</v>
      </c>
      <c r="CC990">
        <v>989</v>
      </c>
      <c r="CD990">
        <v>251.82222222222222</v>
      </c>
      <c r="CE990">
        <v>282.61666666666656</v>
      </c>
      <c r="CF990">
        <v>46.33464475009928</v>
      </c>
      <c r="CG990">
        <v>41.14953279338301</v>
      </c>
      <c r="CH990">
        <v>27.77380062853409</v>
      </c>
      <c r="CI990">
        <v>-1.6764527083064038</v>
      </c>
      <c r="CJ990">
        <v>2.8325407020927069</v>
      </c>
      <c r="CK990">
        <v>-1.3197399654260404</v>
      </c>
      <c r="CL990">
        <v>251.40007169964454</v>
      </c>
      <c r="CM990">
        <v>282.51846409083271</v>
      </c>
      <c r="CN990">
        <v>46.33464475009928</v>
      </c>
      <c r="CO990">
        <v>4.6414987377581527</v>
      </c>
      <c r="CP990">
        <v>2.97555035285367</v>
      </c>
      <c r="CQ990">
        <v>2.14174756369927E-2</v>
      </c>
      <c r="CR990">
        <v>0.76747795820750264</v>
      </c>
      <c r="CS990">
        <v>-0.39097361976445716</v>
      </c>
      <c r="CT990">
        <v>6</v>
      </c>
      <c r="CU990">
        <v>7.0566808701474273E-3</v>
      </c>
      <c r="CV990">
        <v>3.8438625133675843E-5</v>
      </c>
      <c r="CW990">
        <v>1.0426861839981066E-2</v>
      </c>
      <c r="CX990">
        <v>3.6864999003137886E-3</v>
      </c>
      <c r="CY990">
        <v>38.465000000000046</v>
      </c>
      <c r="CZ990">
        <v>26.919090885901021</v>
      </c>
    </row>
    <row r="991" spans="1:104" x14ac:dyDescent="0.55000000000000004">
      <c r="A991" s="1" t="s">
        <v>80</v>
      </c>
      <c r="B991">
        <v>0</v>
      </c>
      <c r="C991">
        <v>990</v>
      </c>
      <c r="D991">
        <v>190</v>
      </c>
      <c r="E991">
        <v>7503</v>
      </c>
      <c r="F991">
        <v>10116</v>
      </c>
      <c r="G991">
        <v>15493</v>
      </c>
      <c r="H991">
        <v>494321797</v>
      </c>
      <c r="I991">
        <v>707</v>
      </c>
      <c r="J991">
        <v>750</v>
      </c>
      <c r="K991">
        <v>712.5</v>
      </c>
      <c r="L991">
        <v>756.72631578947369</v>
      </c>
      <c r="M991">
        <v>-0.35704438826718038</v>
      </c>
      <c r="N991">
        <v>4.8232307885551488E-2</v>
      </c>
      <c r="O991">
        <v>0.36028745567539772</v>
      </c>
      <c r="P991">
        <v>1.5036588945005271</v>
      </c>
      <c r="Q991" s="1" t="s">
        <v>2059</v>
      </c>
      <c r="R991">
        <v>53</v>
      </c>
      <c r="S991">
        <v>62.526911934581165</v>
      </c>
      <c r="T991">
        <v>3905</v>
      </c>
      <c r="U991">
        <v>4884</v>
      </c>
      <c r="V991">
        <v>7577</v>
      </c>
      <c r="W991">
        <v>257175961</v>
      </c>
      <c r="X991">
        <v>-36.00148164602318</v>
      </c>
      <c r="Y991">
        <v>12.563279707198497</v>
      </c>
      <c r="Z991">
        <v>-25.38946619602185</v>
      </c>
      <c r="AA991">
        <v>5.2963799454505169</v>
      </c>
      <c r="AB991">
        <v>-18.180561043443099</v>
      </c>
      <c r="AC991">
        <v>73.60659592559837</v>
      </c>
      <c r="AD991">
        <v>-2365910.9850609992</v>
      </c>
      <c r="AE991">
        <v>824776.57875292352</v>
      </c>
      <c r="AF991">
        <v>-8.0116781022679981E-2</v>
      </c>
      <c r="AG991">
        <v>2.7958002926790237E-2</v>
      </c>
      <c r="AH991">
        <v>-4.4863091862478173E-2</v>
      </c>
      <c r="AI991">
        <v>9.358683565728684E-3</v>
      </c>
      <c r="AJ991">
        <v>-2.0237997382758624E-2</v>
      </c>
      <c r="AK991">
        <v>8.1936420561304985E-2</v>
      </c>
      <c r="AL991">
        <v>-7.994238458858173E-2</v>
      </c>
      <c r="AM991">
        <v>2.7868591369096214E-2</v>
      </c>
      <c r="AN991">
        <v>-0.15765476280980087</v>
      </c>
      <c r="AO991">
        <v>3.1072020178416659E-2</v>
      </c>
      <c r="AP991">
        <v>-0.12733425757342826</v>
      </c>
      <c r="AQ991">
        <v>3.3354094521591764E-2</v>
      </c>
      <c r="AR991">
        <v>-3.4167807484214233E-2</v>
      </c>
      <c r="AS991">
        <v>-0.11609964519353758</v>
      </c>
      <c r="AT991">
        <v>-0.15750371638427763</v>
      </c>
      <c r="AU991">
        <v>3.1078778846545325E-2</v>
      </c>
      <c r="AV991">
        <v>-0.16446125473294304</v>
      </c>
      <c r="AW991">
        <v>3.3070242854322078E-2</v>
      </c>
      <c r="AX991">
        <v>-0.12843406647996009</v>
      </c>
      <c r="AY991">
        <v>3.65841439627538E-2</v>
      </c>
      <c r="AZ991">
        <v>-2.7855516067244016E-2</v>
      </c>
      <c r="BA991">
        <v>-9.5341453668203707E-2</v>
      </c>
      <c r="BB991">
        <v>-0.1642807427728237</v>
      </c>
      <c r="BC991">
        <v>3.3083546770581902E-2</v>
      </c>
      <c r="BD991">
        <v>712.14580834332935</v>
      </c>
      <c r="BE991">
        <v>757.31054244968675</v>
      </c>
      <c r="BF991">
        <v>712.31484776591537</v>
      </c>
      <c r="BG991">
        <v>757.2380387504943</v>
      </c>
      <c r="BH991">
        <v>712.49493319563669</v>
      </c>
      <c r="BI991">
        <v>755.39830891370298</v>
      </c>
      <c r="BJ991">
        <v>712.14670486399768</v>
      </c>
      <c r="BK991">
        <v>757.31010267791203</v>
      </c>
      <c r="BL991" s="1" t="s">
        <v>2060</v>
      </c>
      <c r="BM991">
        <v>6</v>
      </c>
      <c r="BN991">
        <v>6</v>
      </c>
      <c r="BO991">
        <v>2</v>
      </c>
      <c r="BP991" t="b">
        <v>0</v>
      </c>
      <c r="BQ991" t="b">
        <v>0</v>
      </c>
      <c r="BR991">
        <v>990</v>
      </c>
      <c r="BS991">
        <v>6455025</v>
      </c>
      <c r="BT991" s="1">
        <v>2.6046705669390701E-4</v>
      </c>
      <c r="BU991">
        <v>0.565217391304348</v>
      </c>
      <c r="BV991">
        <v>0.121425807881634</v>
      </c>
      <c r="BW991">
        <v>0.11063948957335799</v>
      </c>
      <c r="BX991">
        <v>-1.4601568372215401</v>
      </c>
      <c r="BY991">
        <f>cells1__2[theta1N]-cells1__2[theta2N]</f>
        <v>1.5707963267948981</v>
      </c>
      <c r="BZ991">
        <v>7.83972251725136</v>
      </c>
      <c r="CA991">
        <v>14.707536282251599</v>
      </c>
      <c r="CB991">
        <f>cells1__2[lambda1]/cells1__2[lambda2]</f>
        <v>0.53304118152759472</v>
      </c>
      <c r="CC991">
        <v>990</v>
      </c>
      <c r="CD991">
        <v>251.23152173913041</v>
      </c>
      <c r="CE991">
        <v>40.158695652173904</v>
      </c>
      <c r="CF991">
        <v>13.9693220175226</v>
      </c>
      <c r="CG991">
        <v>77.847053546802954</v>
      </c>
      <c r="CH991">
        <v>39.1461106721734</v>
      </c>
      <c r="CI991">
        <v>-2.7862067235046952</v>
      </c>
      <c r="CJ991">
        <v>2.7761396471440154</v>
      </c>
      <c r="CK991">
        <v>1.355077216284593</v>
      </c>
      <c r="CL991">
        <v>251.00702839229695</v>
      </c>
      <c r="CM991">
        <v>40.155451182220418</v>
      </c>
      <c r="CN991">
        <v>13.9693220175226</v>
      </c>
      <c r="CO991">
        <v>6.7120492233011833</v>
      </c>
      <c r="CP991">
        <v>3.7673426432270256</v>
      </c>
      <c r="CQ991">
        <v>0.43651993444242221</v>
      </c>
      <c r="CR991">
        <v>0.82762560997625012</v>
      </c>
      <c r="CS991">
        <v>-1.4512687608830741</v>
      </c>
      <c r="CT991">
        <v>6</v>
      </c>
      <c r="CU991">
        <v>2.7281456155570927E-2</v>
      </c>
      <c r="CV991">
        <v>6.8415465502824792E-5</v>
      </c>
      <c r="CW991">
        <v>5.3278809568284194E-2</v>
      </c>
      <c r="CX991">
        <v>1.284102742857663E-3</v>
      </c>
      <c r="CY991">
        <v>71.356250000000017</v>
      </c>
      <c r="CZ991">
        <v>37.214065632731561</v>
      </c>
    </row>
    <row r="992" spans="1:104" x14ac:dyDescent="0.55000000000000004">
      <c r="A992" s="1" t="s">
        <v>80</v>
      </c>
      <c r="B992">
        <v>0</v>
      </c>
      <c r="C992">
        <v>991</v>
      </c>
      <c r="D992">
        <v>538</v>
      </c>
      <c r="E992">
        <v>9462</v>
      </c>
      <c r="F992">
        <v>15138</v>
      </c>
      <c r="G992">
        <v>33950</v>
      </c>
      <c r="H992">
        <v>624010910</v>
      </c>
      <c r="I992">
        <v>707</v>
      </c>
      <c r="J992">
        <v>904</v>
      </c>
      <c r="K992">
        <v>717.01115241635682</v>
      </c>
      <c r="L992">
        <v>908.87732342007439</v>
      </c>
      <c r="M992">
        <v>-0.27166417990325753</v>
      </c>
      <c r="N992">
        <v>5.9568475461494429E-2</v>
      </c>
      <c r="O992">
        <v>0.27811837391894145</v>
      </c>
      <c r="P992">
        <v>1.4628681992916437</v>
      </c>
      <c r="Q992" s="1" t="s">
        <v>2061</v>
      </c>
      <c r="R992">
        <v>91</v>
      </c>
      <c r="S992">
        <v>106.32590180780447</v>
      </c>
      <c r="T992">
        <v>4403</v>
      </c>
      <c r="U992">
        <v>5570</v>
      </c>
      <c r="V992">
        <v>8445</v>
      </c>
      <c r="W992">
        <v>289989373</v>
      </c>
      <c r="X992">
        <v>-11.12429335169684</v>
      </c>
      <c r="Y992">
        <v>-25.919146179549216</v>
      </c>
      <c r="Z992">
        <v>-4.4086354279740414</v>
      </c>
      <c r="AA992">
        <v>-20.825311524371241</v>
      </c>
      <c r="AB992">
        <v>-33.214398411175921</v>
      </c>
      <c r="AC992">
        <v>-73.715014805386332</v>
      </c>
      <c r="AD992">
        <v>-730203.51416477584</v>
      </c>
      <c r="AE992">
        <v>-1704042.158787983</v>
      </c>
      <c r="AF992">
        <v>-3.6834852151839771E-2</v>
      </c>
      <c r="AG992">
        <v>-8.58236911992247E-2</v>
      </c>
      <c r="AH992">
        <v>-1.1482107560090436E-2</v>
      </c>
      <c r="AI992">
        <v>-5.4238657471640105E-2</v>
      </c>
      <c r="AJ992">
        <v>-5.7562220212939212E-2</v>
      </c>
      <c r="AK992">
        <v>-0.12775182204715105</v>
      </c>
      <c r="AL992">
        <v>-3.6710171045401363E-2</v>
      </c>
      <c r="AM992">
        <v>-8.5668827805128425E-2</v>
      </c>
      <c r="AN992">
        <v>-1.3373546808251462E-2</v>
      </c>
      <c r="AO992">
        <v>-0.16179232766142851</v>
      </c>
      <c r="AP992">
        <v>-2.9319348252057884E-2</v>
      </c>
      <c r="AQ992">
        <v>-0.15173241523850634</v>
      </c>
      <c r="AR992">
        <v>7.3205227807304025E-3</v>
      </c>
      <c r="AS992">
        <v>-0.11469223665883864</v>
      </c>
      <c r="AT992">
        <v>-1.3451351989674615E-2</v>
      </c>
      <c r="AU992">
        <v>-0.16174148996886742</v>
      </c>
      <c r="AV992">
        <v>5.6337160302665171E-3</v>
      </c>
      <c r="AW992">
        <v>-0.18471647349164788</v>
      </c>
      <c r="AX992">
        <v>-2.0588681808511384E-2</v>
      </c>
      <c r="AY992">
        <v>-0.17172332610817528</v>
      </c>
      <c r="AZ992">
        <v>3.9528934480419997E-2</v>
      </c>
      <c r="BA992">
        <v>-0.14701136177609866</v>
      </c>
      <c r="BB992">
        <v>5.5051194555844592E-3</v>
      </c>
      <c r="BC992">
        <v>-0.18465117314872265</v>
      </c>
      <c r="BD992">
        <v>717.53022616782926</v>
      </c>
      <c r="BE992">
        <v>906.99640667934898</v>
      </c>
      <c r="BF992">
        <v>717.43585678425154</v>
      </c>
      <c r="BG992">
        <v>907.93882943585675</v>
      </c>
      <c r="BH992">
        <v>717.14863033873348</v>
      </c>
      <c r="BI992">
        <v>908.8227687776141</v>
      </c>
      <c r="BJ992">
        <v>717.52961933950803</v>
      </c>
      <c r="BK992">
        <v>907.00235882254049</v>
      </c>
      <c r="BL992" s="1" t="s">
        <v>2062</v>
      </c>
      <c r="BM992">
        <v>6</v>
      </c>
      <c r="BN992">
        <v>6</v>
      </c>
      <c r="BO992">
        <v>2</v>
      </c>
      <c r="BP992" t="b">
        <v>0</v>
      </c>
      <c r="BQ992" t="b">
        <v>1</v>
      </c>
      <c r="BR992">
        <v>991</v>
      </c>
      <c r="BS992">
        <v>5081915</v>
      </c>
      <c r="BT992" s="1">
        <v>-2.1049460863723401E-2</v>
      </c>
      <c r="BU992">
        <v>0.66666666666666696</v>
      </c>
      <c r="BV992">
        <v>8.0571501727380104E-2</v>
      </c>
      <c r="BW992">
        <v>-0.150767242927377</v>
      </c>
      <c r="BX992">
        <v>1.42002908386752</v>
      </c>
      <c r="BY992">
        <f>cells1__2[theta1N]-cells1__2[theta2N]</f>
        <v>-1.570796326794897</v>
      </c>
      <c r="BZ992">
        <v>5.4992144096805902</v>
      </c>
      <c r="CA992">
        <v>9.4619090368500505</v>
      </c>
      <c r="CB992">
        <f>cells1__2[lambda1]/cells1__2[lambda2]</f>
        <v>0.58119501976435461</v>
      </c>
      <c r="CC992">
        <v>991</v>
      </c>
      <c r="CD992">
        <v>249.60943396226418</v>
      </c>
      <c r="CE992">
        <v>93.456603773584902</v>
      </c>
      <c r="CF992">
        <v>32.939509944499534</v>
      </c>
      <c r="CG992">
        <v>26.768757486998815</v>
      </c>
      <c r="CH992">
        <v>21.811657261691352</v>
      </c>
      <c r="CI992">
        <v>-0.37430551540804824</v>
      </c>
      <c r="CJ992">
        <v>0.13265511967815893</v>
      </c>
      <c r="CK992">
        <v>-1.9346374600466607</v>
      </c>
      <c r="CL992">
        <v>249.54917577646481</v>
      </c>
      <c r="CM992">
        <v>93.522429189440288</v>
      </c>
      <c r="CN992">
        <v>32.939509944499534</v>
      </c>
      <c r="CO992">
        <v>3.9210243803692268</v>
      </c>
      <c r="CP992">
        <v>2.1965950188515051</v>
      </c>
      <c r="CQ992">
        <v>0.76635602446996087</v>
      </c>
      <c r="CR992">
        <v>0.82835097722731743</v>
      </c>
      <c r="CS992">
        <v>-1.5393966074701715</v>
      </c>
      <c r="CT992">
        <v>6</v>
      </c>
      <c r="CU992">
        <v>5.5298114510969583E-3</v>
      </c>
      <c r="CV992">
        <v>-5.2251663705734521E-5</v>
      </c>
      <c r="CW992">
        <v>1.4630936567829371E-2</v>
      </c>
      <c r="CX992">
        <v>-3.5713136656354552E-3</v>
      </c>
      <c r="CY992">
        <v>26.337499999999938</v>
      </c>
      <c r="CZ992">
        <v>21.679393923933947</v>
      </c>
    </row>
    <row r="993" spans="1:104" x14ac:dyDescent="0.55000000000000004">
      <c r="A993" s="1" t="s">
        <v>80</v>
      </c>
      <c r="B993">
        <v>0</v>
      </c>
      <c r="C993">
        <v>992</v>
      </c>
      <c r="D993">
        <v>573</v>
      </c>
      <c r="E993">
        <v>16250</v>
      </c>
      <c r="F993">
        <v>23205</v>
      </c>
      <c r="G993">
        <v>46249</v>
      </c>
      <c r="H993">
        <v>1070946729</v>
      </c>
      <c r="I993">
        <v>708</v>
      </c>
      <c r="J993">
        <v>472</v>
      </c>
      <c r="K993">
        <v>721.43106457242584</v>
      </c>
      <c r="L993">
        <v>477.22513089005236</v>
      </c>
      <c r="M993">
        <v>0.195334145575665</v>
      </c>
      <c r="N993">
        <v>-3.0696863462165398E-2</v>
      </c>
      <c r="O993">
        <v>0.19773144882438379</v>
      </c>
      <c r="P993">
        <v>3.0636548115231186</v>
      </c>
      <c r="Q993" s="1" t="s">
        <v>2063</v>
      </c>
      <c r="R993">
        <v>103</v>
      </c>
      <c r="S993">
        <v>126.61017305526632</v>
      </c>
      <c r="T993">
        <v>4286</v>
      </c>
      <c r="U993">
        <v>5490</v>
      </c>
      <c r="V993">
        <v>8254</v>
      </c>
      <c r="W993">
        <v>282300990</v>
      </c>
      <c r="X993">
        <v>-35.219520584431976</v>
      </c>
      <c r="Y993">
        <v>13.280750468145534</v>
      </c>
      <c r="Z993">
        <v>-35.112063350501387</v>
      </c>
      <c r="AA993">
        <v>17.351046105166617</v>
      </c>
      <c r="AB993">
        <v>-16.690096272385333</v>
      </c>
      <c r="AC993">
        <v>58.185337321640532</v>
      </c>
      <c r="AD993">
        <v>-2317151.8793353355</v>
      </c>
      <c r="AE993">
        <v>874867.31582062889</v>
      </c>
      <c r="AF993">
        <v>-0.12566886924697457</v>
      </c>
      <c r="AG993">
        <v>4.7387836812884172E-2</v>
      </c>
      <c r="AH993">
        <v>-9.8308795125451362E-2</v>
      </c>
      <c r="AI993">
        <v>4.8580467053091263E-2</v>
      </c>
      <c r="AJ993">
        <v>-3.0350324284468794E-2</v>
      </c>
      <c r="AK993">
        <v>0.10580788915129535</v>
      </c>
      <c r="AL993">
        <v>-0.12553050564720072</v>
      </c>
      <c r="AM993">
        <v>4.7395484736492494E-2</v>
      </c>
      <c r="AN993">
        <v>-4.864294911791834E-2</v>
      </c>
      <c r="AO993">
        <v>-1.6161612965455468E-2</v>
      </c>
      <c r="AP993">
        <v>-1.3279010700770727E-2</v>
      </c>
      <c r="AQ993">
        <v>8.4944880885096941E-3</v>
      </c>
      <c r="AR993">
        <v>-1.2806501729530883E-2</v>
      </c>
      <c r="AS993">
        <v>5.5523261419140088E-2</v>
      </c>
      <c r="AT993">
        <v>-4.846584138745752E-2</v>
      </c>
      <c r="AU993">
        <v>-1.6036766227870515E-2</v>
      </c>
      <c r="AV993">
        <v>-5.0417071112520168E-2</v>
      </c>
      <c r="AW993">
        <v>-0.13789767662221347</v>
      </c>
      <c r="AX993">
        <v>-2.0838077744079198E-2</v>
      </c>
      <c r="AY993">
        <v>-9.9752921006392159E-2</v>
      </c>
      <c r="AZ993">
        <v>-2.4018694832168973E-2</v>
      </c>
      <c r="BA993">
        <v>-1.0898591740719445E-2</v>
      </c>
      <c r="BB993">
        <v>-5.026976966190716E-2</v>
      </c>
      <c r="BC993">
        <v>-0.13770494895041852</v>
      </c>
      <c r="BD993">
        <v>721.80547692307687</v>
      </c>
      <c r="BE993">
        <v>478.49643076923076</v>
      </c>
      <c r="BF993">
        <v>721.66050420168062</v>
      </c>
      <c r="BG993">
        <v>477.97608274078863</v>
      </c>
      <c r="BH993">
        <v>721.48915652230323</v>
      </c>
      <c r="BI993">
        <v>476.57929901187055</v>
      </c>
      <c r="BJ993">
        <v>721.80465910737189</v>
      </c>
      <c r="BK993">
        <v>478.49346163696998</v>
      </c>
      <c r="BL993" s="1" t="s">
        <v>2064</v>
      </c>
      <c r="BM993">
        <v>7</v>
      </c>
      <c r="BN993">
        <v>7</v>
      </c>
      <c r="BO993">
        <v>2</v>
      </c>
      <c r="BP993" t="b">
        <v>0</v>
      </c>
      <c r="BQ993" t="b">
        <v>0</v>
      </c>
      <c r="BR993">
        <v>992</v>
      </c>
      <c r="BS993">
        <v>6806180</v>
      </c>
      <c r="BT993" s="1">
        <v>-3.0464077138887401E-2</v>
      </c>
      <c r="BU993">
        <v>1.1176470588235301</v>
      </c>
      <c r="BV993">
        <v>8.3979817360537695E-2</v>
      </c>
      <c r="BW993">
        <v>1.09838723974149</v>
      </c>
      <c r="BX993">
        <v>-0.472409087053409</v>
      </c>
      <c r="BY993">
        <f>cells1__2[theta1N]-cells1__2[theta2N]</f>
        <v>1.570796326794899</v>
      </c>
      <c r="BZ993">
        <v>7.0657755205273398</v>
      </c>
      <c r="CA993">
        <v>8.52822965017603</v>
      </c>
      <c r="CB993">
        <f>cells1__2[lambda1]/cells1__2[lambda2]</f>
        <v>0.82851609423785821</v>
      </c>
      <c r="CC993">
        <v>992</v>
      </c>
      <c r="CD993">
        <v>253.07355769230767</v>
      </c>
      <c r="CE993">
        <v>190.93509615384616</v>
      </c>
      <c r="CF993">
        <v>40.31809091606798</v>
      </c>
      <c r="CG993">
        <v>82.250666025010133</v>
      </c>
      <c r="CH993">
        <v>45.17302036161081</v>
      </c>
      <c r="CI993">
        <v>0.79910533925096305</v>
      </c>
      <c r="CJ993">
        <v>2.8777270588247856</v>
      </c>
      <c r="CK993">
        <v>2.5148826615973214</v>
      </c>
      <c r="CL993">
        <v>252.81778642309771</v>
      </c>
      <c r="CM993">
        <v>191.0286981866879</v>
      </c>
      <c r="CN993">
        <v>40.31809091606798</v>
      </c>
      <c r="CO993">
        <v>6.0303778369029164</v>
      </c>
      <c r="CP993">
        <v>4.7946557081023702</v>
      </c>
      <c r="CQ993">
        <v>1.1544294690139161</v>
      </c>
      <c r="CR993">
        <v>0.60649959249547936</v>
      </c>
      <c r="CS993">
        <v>0.28657582724259939</v>
      </c>
      <c r="CT993">
        <v>6</v>
      </c>
      <c r="CU993">
        <v>7.0953562257066987E-3</v>
      </c>
      <c r="CV993">
        <v>1.0679520240654571E-5</v>
      </c>
      <c r="CW993">
        <v>1.339333683293472E-2</v>
      </c>
      <c r="CX993">
        <v>7.9737561847867747E-4</v>
      </c>
      <c r="CY993">
        <v>76.378750000000025</v>
      </c>
      <c r="CZ993">
        <v>44.313560569343217</v>
      </c>
    </row>
    <row r="994" spans="1:104" x14ac:dyDescent="0.55000000000000004">
      <c r="A994" s="1" t="s">
        <v>80</v>
      </c>
      <c r="B994">
        <v>0</v>
      </c>
      <c r="C994">
        <v>993</v>
      </c>
      <c r="D994">
        <v>620</v>
      </c>
      <c r="E994">
        <v>14711</v>
      </c>
      <c r="F994">
        <v>21063</v>
      </c>
      <c r="G994">
        <v>40896</v>
      </c>
      <c r="H994">
        <v>969533120</v>
      </c>
      <c r="I994">
        <v>709</v>
      </c>
      <c r="J994">
        <v>864</v>
      </c>
      <c r="K994">
        <v>722.23387096774195</v>
      </c>
      <c r="L994">
        <v>874.59516129032261</v>
      </c>
      <c r="M994">
        <v>-0.14999453468018711</v>
      </c>
      <c r="N994">
        <v>0.10699153739997762</v>
      </c>
      <c r="O994">
        <v>0.18424318035991635</v>
      </c>
      <c r="P994">
        <v>1.2609971244700662</v>
      </c>
      <c r="Q994" s="1" t="s">
        <v>2065</v>
      </c>
      <c r="R994">
        <v>88</v>
      </c>
      <c r="S994">
        <v>104.56854249492375</v>
      </c>
      <c r="T994">
        <v>4788</v>
      </c>
      <c r="U994">
        <v>5804</v>
      </c>
      <c r="V994">
        <v>8592</v>
      </c>
      <c r="W994">
        <v>315280784</v>
      </c>
      <c r="X994">
        <v>-57.712796660805459</v>
      </c>
      <c r="Y994">
        <v>39.182538210437109</v>
      </c>
      <c r="Z994">
        <v>-57.479176378071664</v>
      </c>
      <c r="AA994">
        <v>38.892321505736994</v>
      </c>
      <c r="AB994">
        <v>-49.886789029597118</v>
      </c>
      <c r="AC994">
        <v>63.298507773761848</v>
      </c>
      <c r="AD994">
        <v>-3797030.3979043653</v>
      </c>
      <c r="AE994">
        <v>2577886.5569724487</v>
      </c>
      <c r="AF994">
        <v>-0.18066327314179068</v>
      </c>
      <c r="AG994">
        <v>0.12265642998909308</v>
      </c>
      <c r="AH994">
        <v>-0.14681187049294156</v>
      </c>
      <c r="AI994">
        <v>9.9337792012072351E-2</v>
      </c>
      <c r="AJ994">
        <v>-8.5565321484894916E-2</v>
      </c>
      <c r="AK994">
        <v>0.108568967306409</v>
      </c>
      <c r="AL994">
        <v>-0.18049935114144802</v>
      </c>
      <c r="AM994">
        <v>0.12254493698723032</v>
      </c>
      <c r="AN994">
        <v>-0.19938909724139742</v>
      </c>
      <c r="AO994">
        <v>0.19237341802697927</v>
      </c>
      <c r="AP994">
        <v>-0.16455769085225477</v>
      </c>
      <c r="AQ994">
        <v>0.16250553296352466</v>
      </c>
      <c r="AR994">
        <v>-6.8921958804202488E-2</v>
      </c>
      <c r="AS994">
        <v>0.13749240673330743</v>
      </c>
      <c r="AT994">
        <v>-0.19922139176772599</v>
      </c>
      <c r="AU994">
        <v>0.19223116400966647</v>
      </c>
      <c r="AV994">
        <v>-0.21940424596140537</v>
      </c>
      <c r="AW994">
        <v>0.21834339134332276</v>
      </c>
      <c r="AX994">
        <v>-0.17546260911174985</v>
      </c>
      <c r="AY994">
        <v>0.18083009919334339</v>
      </c>
      <c r="AZ994">
        <v>-6.8281253281355675E-2</v>
      </c>
      <c r="BA994">
        <v>0.13986774301613963</v>
      </c>
      <c r="BB994">
        <v>-0.21919069589513232</v>
      </c>
      <c r="BC994">
        <v>0.2181624828189079</v>
      </c>
      <c r="BD994">
        <v>720.81292910067293</v>
      </c>
      <c r="BE994">
        <v>875.36081843518457</v>
      </c>
      <c r="BF994">
        <v>721.248065327826</v>
      </c>
      <c r="BG994">
        <v>875.12714238237663</v>
      </c>
      <c r="BH994">
        <v>721.89837636932702</v>
      </c>
      <c r="BI994">
        <v>875.5258215962441</v>
      </c>
      <c r="BJ994">
        <v>720.81539492740592</v>
      </c>
      <c r="BK994">
        <v>875.35952578907256</v>
      </c>
      <c r="BL994" s="1" t="s">
        <v>2066</v>
      </c>
      <c r="BM994">
        <v>7</v>
      </c>
      <c r="BN994">
        <v>7</v>
      </c>
      <c r="BO994">
        <v>2</v>
      </c>
      <c r="BP994" t="b">
        <v>0</v>
      </c>
      <c r="BQ994" t="b">
        <v>0</v>
      </c>
      <c r="BR994">
        <v>993</v>
      </c>
      <c r="BS994">
        <v>8265608</v>
      </c>
      <c r="BT994" s="1">
        <v>6.25740189936555E-3</v>
      </c>
      <c r="BU994">
        <v>0.77777777777777801</v>
      </c>
      <c r="BV994">
        <v>6.6400324955972895E-2</v>
      </c>
      <c r="BW994">
        <v>-0.35181024975314101</v>
      </c>
      <c r="BX994">
        <v>1.21898607704176</v>
      </c>
      <c r="BY994">
        <f>cells1__2[theta1N]-cells1__2[theta2N]</f>
        <v>-1.570796326794901</v>
      </c>
      <c r="BZ994">
        <v>4.2902354033167001</v>
      </c>
      <c r="CA994">
        <v>8.0394771781539198</v>
      </c>
      <c r="CB994">
        <f>cells1__2[lambda1]/cells1__2[lambda2]</f>
        <v>0.53364607029108491</v>
      </c>
      <c r="CC994">
        <v>993</v>
      </c>
      <c r="CD994">
        <v>252.9306818181818</v>
      </c>
      <c r="CE994">
        <v>52.332954545454534</v>
      </c>
      <c r="CF994">
        <v>18.798433236882218</v>
      </c>
      <c r="CG994">
        <v>91.603860980498851</v>
      </c>
      <c r="CH994">
        <v>38.830620021498625</v>
      </c>
      <c r="CI994">
        <v>-0.11566485870886851</v>
      </c>
      <c r="CJ994">
        <v>0.46782929198001316</v>
      </c>
      <c r="CK994">
        <v>-1.1431733318228514</v>
      </c>
      <c r="CL994">
        <v>253.08132367420222</v>
      </c>
      <c r="CM994">
        <v>52.55615348121777</v>
      </c>
      <c r="CN994">
        <v>18.798433236882218</v>
      </c>
      <c r="CO994">
        <v>6.7485139219668735</v>
      </c>
      <c r="CP994">
        <v>4.4110473806123087</v>
      </c>
      <c r="CQ994">
        <v>3.083058772595904</v>
      </c>
      <c r="CR994">
        <v>0.75681218276541751</v>
      </c>
      <c r="CS994">
        <v>-1.2775116056327849</v>
      </c>
      <c r="CT994">
        <v>7</v>
      </c>
      <c r="CU994">
        <v>6.1722302972055006E-3</v>
      </c>
      <c r="CV994">
        <v>-1.0854460304477819E-4</v>
      </c>
      <c r="CW994">
        <v>1.8281773223613566E-2</v>
      </c>
      <c r="CX994">
        <v>-5.9373126292025669E-3</v>
      </c>
      <c r="CY994">
        <v>81.156250000000028</v>
      </c>
      <c r="CZ994">
        <v>36.393964620053914</v>
      </c>
    </row>
    <row r="995" spans="1:104" x14ac:dyDescent="0.55000000000000004">
      <c r="A995" s="1" t="s">
        <v>80</v>
      </c>
      <c r="B995">
        <v>0</v>
      </c>
      <c r="C995">
        <v>994</v>
      </c>
      <c r="D995">
        <v>462</v>
      </c>
      <c r="E995">
        <v>8268</v>
      </c>
      <c r="F995">
        <v>14346</v>
      </c>
      <c r="G995">
        <v>24534</v>
      </c>
      <c r="H995">
        <v>545548758</v>
      </c>
      <c r="I995">
        <v>710</v>
      </c>
      <c r="J995">
        <v>423</v>
      </c>
      <c r="K995">
        <v>721.11904761904759</v>
      </c>
      <c r="L995">
        <v>419.26623376623377</v>
      </c>
      <c r="M995">
        <v>-0.11278841651757419</v>
      </c>
      <c r="N995">
        <v>-0.17258380972779827</v>
      </c>
      <c r="O995">
        <v>0.20617079880696657</v>
      </c>
      <c r="P995">
        <v>2.0667686770484575</v>
      </c>
      <c r="Q995" s="1" t="s">
        <v>2067</v>
      </c>
      <c r="R995">
        <v>78</v>
      </c>
      <c r="S995">
        <v>94.568542494923747</v>
      </c>
      <c r="T995">
        <v>1982</v>
      </c>
      <c r="U995">
        <v>3017</v>
      </c>
      <c r="V995">
        <v>4789</v>
      </c>
      <c r="W995">
        <v>130669493</v>
      </c>
      <c r="X995">
        <v>3.8142606412631284</v>
      </c>
      <c r="Y995">
        <v>22.04380649047155</v>
      </c>
      <c r="Z995">
        <v>-1.8366194378012612</v>
      </c>
      <c r="AA995">
        <v>27.227875038383456</v>
      </c>
      <c r="AB995">
        <v>-20.724419785136618</v>
      </c>
      <c r="AC995">
        <v>42.687256169347521</v>
      </c>
      <c r="AD995">
        <v>249480.48638995763</v>
      </c>
      <c r="AE995">
        <v>1451675.9254255397</v>
      </c>
      <c r="AF995">
        <v>2.3720847583566792E-2</v>
      </c>
      <c r="AG995">
        <v>0.13709020518035533</v>
      </c>
      <c r="AH995">
        <v>-7.4832220965126116E-3</v>
      </c>
      <c r="AI995">
        <v>0.11093873446762632</v>
      </c>
      <c r="AJ995">
        <v>-5.3832676598063629E-2</v>
      </c>
      <c r="AK995">
        <v>0.11088219984191143</v>
      </c>
      <c r="AL995">
        <v>2.3533094109232707E-2</v>
      </c>
      <c r="AM995">
        <v>0.13693426152676386</v>
      </c>
      <c r="AN995">
        <v>-7.8448777254914767E-2</v>
      </c>
      <c r="AO995">
        <v>-0.25975454651320229</v>
      </c>
      <c r="AP995">
        <v>6.0361702337956109E-3</v>
      </c>
      <c r="AQ995">
        <v>-0.13787080779105768</v>
      </c>
      <c r="AR995">
        <v>0.11782194950021714</v>
      </c>
      <c r="AS995">
        <v>-4.6911830131709631E-2</v>
      </c>
      <c r="AT995">
        <v>-7.7942216334277836E-2</v>
      </c>
      <c r="AU995">
        <v>-0.25902632410295484</v>
      </c>
      <c r="AV995">
        <v>-0.10816633357650879</v>
      </c>
      <c r="AW995">
        <v>-0.28629633976075175</v>
      </c>
      <c r="AX995">
        <v>-5.6659240290270847E-3</v>
      </c>
      <c r="AY995">
        <v>-0.1549449155164305</v>
      </c>
      <c r="AZ995">
        <v>0.11427932074299892</v>
      </c>
      <c r="BA995">
        <v>-4.6041588379340567E-2</v>
      </c>
      <c r="BB995">
        <v>-0.10755076640275665</v>
      </c>
      <c r="BC995">
        <v>-0.28550913454695026</v>
      </c>
      <c r="BD995">
        <v>721.51608611514268</v>
      </c>
      <c r="BE995">
        <v>417.22810836961781</v>
      </c>
      <c r="BF995">
        <v>721.71274222779869</v>
      </c>
      <c r="BG995">
        <v>418.38331242158091</v>
      </c>
      <c r="BH995">
        <v>722.36545202576019</v>
      </c>
      <c r="BI995">
        <v>419.48491888807371</v>
      </c>
      <c r="BJ995">
        <v>721.51744818013128</v>
      </c>
      <c r="BK995">
        <v>417.23598657152473</v>
      </c>
      <c r="BL995" s="1" t="s">
        <v>2068</v>
      </c>
      <c r="BM995">
        <v>6</v>
      </c>
      <c r="BN995">
        <v>6</v>
      </c>
      <c r="BO995">
        <v>2</v>
      </c>
      <c r="BP995" t="b">
        <v>0</v>
      </c>
      <c r="BQ995" t="b">
        <v>0</v>
      </c>
      <c r="BR995">
        <v>994</v>
      </c>
      <c r="BS995">
        <v>13162766</v>
      </c>
      <c r="BT995" s="1">
        <v>1.35545140640828E-2</v>
      </c>
      <c r="BU995">
        <v>0.8</v>
      </c>
      <c r="BV995">
        <v>6.5608108250483396E-2</v>
      </c>
      <c r="BW995">
        <v>0.40411450721717102</v>
      </c>
      <c r="BX995">
        <v>-1.16668181957773</v>
      </c>
      <c r="BY995">
        <f>cells1__2[theta1N]-cells1__2[theta2N]</f>
        <v>1.570796326794901</v>
      </c>
      <c r="BZ995">
        <v>4.2608547156165004</v>
      </c>
      <c r="CA995">
        <v>7.9217530996138503</v>
      </c>
      <c r="CB995">
        <f>cells1__2[lambda1]/cells1__2[lambda2]</f>
        <v>0.53786764899605344</v>
      </c>
      <c r="CC995">
        <v>994</v>
      </c>
      <c r="CD995">
        <v>252.21349999999998</v>
      </c>
      <c r="CE995">
        <v>69.534500000000008</v>
      </c>
      <c r="CF995">
        <v>26.922365890031969</v>
      </c>
      <c r="CG995">
        <v>88.4966601676349</v>
      </c>
      <c r="CH995">
        <v>44.300640419302056</v>
      </c>
      <c r="CI995">
        <v>2.7967933474889097</v>
      </c>
      <c r="CJ995">
        <v>2.7024473615222644</v>
      </c>
      <c r="CK995">
        <v>-2.0204187547963497</v>
      </c>
      <c r="CL995">
        <v>252.55989807477332</v>
      </c>
      <c r="CM995">
        <v>69.568220414386488</v>
      </c>
      <c r="CN995">
        <v>26.922365890031969</v>
      </c>
      <c r="CO995">
        <v>8.3349579642658114</v>
      </c>
      <c r="CP995">
        <v>3.2648671436149619</v>
      </c>
      <c r="CQ995">
        <v>3.1116297396574373</v>
      </c>
      <c r="CR995">
        <v>0.92008971538408013</v>
      </c>
      <c r="CS995">
        <v>-1.3940581852671812</v>
      </c>
      <c r="CT995">
        <v>7</v>
      </c>
      <c r="CU995">
        <v>2.2976957670082173E-4</v>
      </c>
      <c r="CV995">
        <v>-4.7440524637442098E-5</v>
      </c>
      <c r="CW995">
        <v>7.1213092229496467E-3</v>
      </c>
      <c r="CX995">
        <v>-6.6617700695480028E-3</v>
      </c>
      <c r="CY995">
        <v>75.888749999999945</v>
      </c>
      <c r="CZ995">
        <v>41.753762594698543</v>
      </c>
    </row>
    <row r="996" spans="1:104" x14ac:dyDescent="0.55000000000000004">
      <c r="A996" s="1" t="s">
        <v>80</v>
      </c>
      <c r="B996">
        <v>0</v>
      </c>
      <c r="C996">
        <v>995</v>
      </c>
      <c r="D996">
        <v>571</v>
      </c>
      <c r="E996">
        <v>16836</v>
      </c>
      <c r="F996">
        <v>24726</v>
      </c>
      <c r="G996">
        <v>52689</v>
      </c>
      <c r="H996">
        <v>1109746641</v>
      </c>
      <c r="I996">
        <v>710</v>
      </c>
      <c r="J996">
        <v>820</v>
      </c>
      <c r="K996">
        <v>719.49562171628725</v>
      </c>
      <c r="L996">
        <v>826.09281961471106</v>
      </c>
      <c r="M996">
        <v>-0.45208077302198607</v>
      </c>
      <c r="N996">
        <v>0.16600331127128792</v>
      </c>
      <c r="O996">
        <v>0.48159539521177797</v>
      </c>
      <c r="P996">
        <v>1.3948396362202229</v>
      </c>
      <c r="Q996" s="1" t="s">
        <v>2069</v>
      </c>
      <c r="R996">
        <v>100</v>
      </c>
      <c r="S996">
        <v>119.88225099390847</v>
      </c>
      <c r="T996">
        <v>6142</v>
      </c>
      <c r="U996">
        <v>7519</v>
      </c>
      <c r="V996">
        <v>10177</v>
      </c>
      <c r="W996">
        <v>404457153</v>
      </c>
      <c r="X996">
        <v>-50.214138154631613</v>
      </c>
      <c r="Y996">
        <v>-11.242862241160557</v>
      </c>
      <c r="Z996">
        <v>-38.985387474275313</v>
      </c>
      <c r="AA996">
        <v>-2.5225093368218494</v>
      </c>
      <c r="AB996">
        <v>-18.418343507279076</v>
      </c>
      <c r="AC996">
        <v>-24.939009893507261</v>
      </c>
      <c r="AD996">
        <v>-3300832.435638858</v>
      </c>
      <c r="AE996">
        <v>-737482.92123681644</v>
      </c>
      <c r="AF996">
        <v>-0.146442882796882</v>
      </c>
      <c r="AG996">
        <v>-3.2788318549123653E-2</v>
      </c>
      <c r="AH996">
        <v>-8.997240474999206E-2</v>
      </c>
      <c r="AI996">
        <v>-5.8215717668043598E-3</v>
      </c>
      <c r="AJ996">
        <v>-3.02853714017812E-2</v>
      </c>
      <c r="AK996">
        <v>-4.1007334710587179E-2</v>
      </c>
      <c r="AL996">
        <v>-0.14616238050765187</v>
      </c>
      <c r="AM996">
        <v>-3.265608341334892E-2</v>
      </c>
      <c r="AN996">
        <v>-5.5346153554301079E-2</v>
      </c>
      <c r="AO996">
        <v>-0.30906206227148519</v>
      </c>
      <c r="AP996">
        <v>-4.8552267753739137E-2</v>
      </c>
      <c r="AQ996">
        <v>-0.28183155464537829</v>
      </c>
      <c r="AR996">
        <v>1.7062663085101328E-2</v>
      </c>
      <c r="AS996">
        <v>-0.21569128655162964</v>
      </c>
      <c r="AT996">
        <v>-5.5311998611998578E-2</v>
      </c>
      <c r="AU996">
        <v>-0.3089301193504122</v>
      </c>
      <c r="AV996">
        <v>-0.16968717074340128</v>
      </c>
      <c r="AW996">
        <v>-0.17170066145608576</v>
      </c>
      <c r="AX996">
        <v>-0.135144884100528</v>
      </c>
      <c r="AY996">
        <v>-0.15274004424220011</v>
      </c>
      <c r="AZ996">
        <v>1.042322988463697E-2</v>
      </c>
      <c r="BA996">
        <v>-0.12774702663002968</v>
      </c>
      <c r="BB996">
        <v>-0.16951265409820482</v>
      </c>
      <c r="BC996">
        <v>-0.17160634619661735</v>
      </c>
      <c r="BD996">
        <v>718.37930624851504</v>
      </c>
      <c r="BE996">
        <v>826.52459016393448</v>
      </c>
      <c r="BF996">
        <v>718.60559734692231</v>
      </c>
      <c r="BG996">
        <v>826.0997330744965</v>
      </c>
      <c r="BH996">
        <v>718.92550627265655</v>
      </c>
      <c r="BI996">
        <v>825.25492987151017</v>
      </c>
      <c r="BJ996">
        <v>718.3806229173349</v>
      </c>
      <c r="BK996">
        <v>826.52210655080501</v>
      </c>
      <c r="BL996" s="1" t="s">
        <v>2070</v>
      </c>
      <c r="BM996">
        <v>8</v>
      </c>
      <c r="BN996">
        <v>8</v>
      </c>
      <c r="BO996">
        <v>2</v>
      </c>
      <c r="BP996" t="b">
        <v>0</v>
      </c>
      <c r="BQ996" t="b">
        <v>0</v>
      </c>
      <c r="BR996">
        <v>995</v>
      </c>
      <c r="BS996">
        <v>14047910</v>
      </c>
      <c r="BT996" s="1">
        <v>-7.1337404747178097E-3</v>
      </c>
      <c r="BU996">
        <v>0.48936170212766</v>
      </c>
      <c r="BV996">
        <v>7.4495837318559702E-2</v>
      </c>
      <c r="BW996">
        <v>-0.16961051353380599</v>
      </c>
      <c r="BX996">
        <v>1.4011858132610899</v>
      </c>
      <c r="BY996">
        <f>cells1__2[theta1N]-cells1__2[theta2N]</f>
        <v>-1.5707963267948959</v>
      </c>
      <c r="BZ996">
        <v>2.7845446263037599</v>
      </c>
      <c r="CA996">
        <v>11.0484036802423</v>
      </c>
      <c r="CB996">
        <f>cells1__2[lambda1]/cells1__2[lambda2]</f>
        <v>0.2520313980999192</v>
      </c>
      <c r="CC996">
        <v>995</v>
      </c>
      <c r="CD996">
        <v>252.62371794871797</v>
      </c>
      <c r="CE996">
        <v>211.54358974358976</v>
      </c>
      <c r="CF996">
        <v>43.273591542459748</v>
      </c>
      <c r="CG996">
        <v>64.634248028223027</v>
      </c>
      <c r="CH996">
        <v>33.876294800754209</v>
      </c>
      <c r="CI996">
        <v>0.25841303071998706</v>
      </c>
      <c r="CJ996">
        <v>0.25864859450446104</v>
      </c>
      <c r="CK996">
        <v>2.3732017291739211</v>
      </c>
      <c r="CL996">
        <v>252.60661145665154</v>
      </c>
      <c r="CM996">
        <v>211.43266647348636</v>
      </c>
      <c r="CN996">
        <v>43.273591542459748</v>
      </c>
      <c r="CO996">
        <v>5.5168781588043805</v>
      </c>
      <c r="CP996">
        <v>3.7113316810379144</v>
      </c>
      <c r="CQ996">
        <v>1.6068593878430184</v>
      </c>
      <c r="CR996">
        <v>0.73989428748609121</v>
      </c>
      <c r="CS996">
        <v>1.0800350446808022</v>
      </c>
      <c r="CT996">
        <v>6</v>
      </c>
      <c r="CU996">
        <v>3.2619135676666164E-3</v>
      </c>
      <c r="CV996">
        <v>-5.2671196231625036E-5</v>
      </c>
      <c r="CW996">
        <v>1.121875190676542E-2</v>
      </c>
      <c r="CX996">
        <v>-4.6949247714321869E-3</v>
      </c>
      <c r="CY996">
        <v>61.188750000000169</v>
      </c>
      <c r="CZ996">
        <v>32.893964620053922</v>
      </c>
    </row>
    <row r="997" spans="1:104" x14ac:dyDescent="0.55000000000000004">
      <c r="A997" s="1" t="s">
        <v>80</v>
      </c>
      <c r="B997">
        <v>0</v>
      </c>
      <c r="C997">
        <v>996</v>
      </c>
      <c r="D997">
        <v>817</v>
      </c>
      <c r="E997">
        <v>12144</v>
      </c>
      <c r="F997">
        <v>22506</v>
      </c>
      <c r="G997">
        <v>40456</v>
      </c>
      <c r="H997">
        <v>801671176</v>
      </c>
      <c r="I997">
        <v>711</v>
      </c>
      <c r="J997">
        <v>383</v>
      </c>
      <c r="K997">
        <v>735.43451652386784</v>
      </c>
      <c r="L997">
        <v>381.1970624235006</v>
      </c>
      <c r="M997">
        <v>0.31554368654919385</v>
      </c>
      <c r="N997">
        <v>-0.11466721226496611</v>
      </c>
      <c r="O997">
        <v>0.33573261338403615</v>
      </c>
      <c r="P997">
        <v>2.9673134477016614</v>
      </c>
      <c r="Q997" s="1" t="s">
        <v>2071</v>
      </c>
      <c r="R997">
        <v>113</v>
      </c>
      <c r="S997">
        <v>132.46803743153544</v>
      </c>
      <c r="T997">
        <v>4198</v>
      </c>
      <c r="U997">
        <v>5757</v>
      </c>
      <c r="V997">
        <v>8343</v>
      </c>
      <c r="W997">
        <v>276602263</v>
      </c>
      <c r="X997">
        <v>-27.300560555556594</v>
      </c>
      <c r="Y997">
        <v>-27.168605327681309</v>
      </c>
      <c r="Z997">
        <v>-36.576052859470579</v>
      </c>
      <c r="AA997">
        <v>-14.20068517456839</v>
      </c>
      <c r="AB997">
        <v>-31.752364392224244</v>
      </c>
      <c r="AC997">
        <v>44.930117221176808</v>
      </c>
      <c r="AD997">
        <v>-1798564.7584653723</v>
      </c>
      <c r="AE997">
        <v>-1784112.1640423918</v>
      </c>
      <c r="AF997">
        <v>-0.11702794720495238</v>
      </c>
      <c r="AG997">
        <v>-0.11646230133076672</v>
      </c>
      <c r="AH997">
        <v>-0.11283716127090183</v>
      </c>
      <c r="AI997">
        <v>-4.3809128594508265E-2</v>
      </c>
      <c r="AJ997">
        <v>-6.8439825305788266E-2</v>
      </c>
      <c r="AK997">
        <v>9.6843477090448132E-2</v>
      </c>
      <c r="AL997">
        <v>-0.11700385753092567</v>
      </c>
      <c r="AM997">
        <v>-0.11606365824654655</v>
      </c>
      <c r="AN997">
        <v>6.7129800394698319E-2</v>
      </c>
      <c r="AO997">
        <v>-0.10859629375090371</v>
      </c>
      <c r="AP997">
        <v>8.7126704514595241E-2</v>
      </c>
      <c r="AQ997">
        <v>-5.7618502479474441E-2</v>
      </c>
      <c r="AR997">
        <v>0.11614519642548336</v>
      </c>
      <c r="AS997">
        <v>-1.8056317902675374E-2</v>
      </c>
      <c r="AT997">
        <v>6.7237826310472551E-2</v>
      </c>
      <c r="AU997">
        <v>-0.10832194300934105</v>
      </c>
      <c r="AV997">
        <v>-2.1462955838973525E-2</v>
      </c>
      <c r="AW997">
        <v>-0.19660965335380282</v>
      </c>
      <c r="AX997">
        <v>-1.3814088652443772E-3</v>
      </c>
      <c r="AY997">
        <v>-0.11822664041996633</v>
      </c>
      <c r="AZ997">
        <v>2.4111224539660744E-2</v>
      </c>
      <c r="BA997">
        <v>-4.6308470282296621E-2</v>
      </c>
      <c r="BB997">
        <v>-2.135317369233011E-2</v>
      </c>
      <c r="BC997">
        <v>-0.19618198032488715</v>
      </c>
      <c r="BD997">
        <v>736.225708168643</v>
      </c>
      <c r="BE997">
        <v>381.78269104084319</v>
      </c>
      <c r="BF997">
        <v>736.25153292455343</v>
      </c>
      <c r="BG997">
        <v>381.35443881631562</v>
      </c>
      <c r="BH997">
        <v>736.461637334388</v>
      </c>
      <c r="BI997">
        <v>381.08035890844371</v>
      </c>
      <c r="BJ997">
        <v>736.22590567482246</v>
      </c>
      <c r="BK997">
        <v>381.77957778913583</v>
      </c>
      <c r="BL997" s="1" t="s">
        <v>2072</v>
      </c>
      <c r="BM997">
        <v>6</v>
      </c>
      <c r="BN997">
        <v>6</v>
      </c>
      <c r="BO997">
        <v>2</v>
      </c>
      <c r="BP997" t="b">
        <v>0</v>
      </c>
      <c r="BQ997" t="b">
        <v>0</v>
      </c>
      <c r="BR997">
        <v>996</v>
      </c>
      <c r="BS997">
        <v>7298803</v>
      </c>
      <c r="BT997" s="1">
        <v>-1.4813873573459001E-2</v>
      </c>
      <c r="BU997">
        <v>1.92307692307692</v>
      </c>
      <c r="BV997">
        <v>6.4669158722692299E-2</v>
      </c>
      <c r="BW997">
        <v>-1.3788205666097999</v>
      </c>
      <c r="BX997">
        <v>0.19197576018509299</v>
      </c>
      <c r="BY997">
        <f>cells1__2[theta1N]-cells1__2[theta2N]</f>
        <v>-1.570796326794893</v>
      </c>
      <c r="BZ997">
        <v>3.1300617826189501</v>
      </c>
      <c r="CA997">
        <v>8.8781948104773694</v>
      </c>
      <c r="CB997">
        <f>cells1__2[lambda1]/cells1__2[lambda2]</f>
        <v>0.35255610509076568</v>
      </c>
      <c r="CC997">
        <v>996</v>
      </c>
      <c r="CD997">
        <v>252.11875000000001</v>
      </c>
      <c r="CE997">
        <v>112.51874999999998</v>
      </c>
      <c r="CF997">
        <v>38.636421143549903</v>
      </c>
      <c r="CG997">
        <v>37.184694173812893</v>
      </c>
      <c r="CH997">
        <v>24.744924819266743</v>
      </c>
      <c r="CI997">
        <v>-2.8181641985547814</v>
      </c>
      <c r="CJ997">
        <v>2.7342492663761604</v>
      </c>
      <c r="CK997">
        <v>-1.4034883361280213</v>
      </c>
      <c r="CL997">
        <v>252.25077837392703</v>
      </c>
      <c r="CM997">
        <v>112.44853327875707</v>
      </c>
      <c r="CN997">
        <v>38.636421143549903</v>
      </c>
      <c r="CO997">
        <v>4.4669991371878517</v>
      </c>
      <c r="CP997">
        <v>2.732185248390071</v>
      </c>
      <c r="CQ997">
        <v>-0.30133010670273336</v>
      </c>
      <c r="CR997">
        <v>0.79113796352143229</v>
      </c>
      <c r="CS997">
        <v>-1.1015641479673599</v>
      </c>
      <c r="CT997">
        <v>4</v>
      </c>
      <c r="CU997">
        <v>4.3381541728339818E-3</v>
      </c>
      <c r="CV997">
        <v>-1.3708492599428372E-5</v>
      </c>
      <c r="CW997">
        <v>1.0041493039384458E-2</v>
      </c>
      <c r="CX997">
        <v>-1.3651846937164942E-3</v>
      </c>
      <c r="CY997">
        <v>34.116249999999965</v>
      </c>
      <c r="CZ997">
        <v>23.454267658086867</v>
      </c>
    </row>
    <row r="998" spans="1:104" x14ac:dyDescent="0.55000000000000004">
      <c r="A998" s="1" t="s">
        <v>80</v>
      </c>
      <c r="B998">
        <v>0</v>
      </c>
      <c r="C998">
        <v>997</v>
      </c>
      <c r="D998">
        <v>252</v>
      </c>
      <c r="E998">
        <v>8346</v>
      </c>
      <c r="F998">
        <v>11808</v>
      </c>
      <c r="G998">
        <v>21867</v>
      </c>
      <c r="H998">
        <v>550008171</v>
      </c>
      <c r="I998">
        <v>711</v>
      </c>
      <c r="J998">
        <v>696</v>
      </c>
      <c r="K998">
        <v>719.67857142857144</v>
      </c>
      <c r="L998">
        <v>702.67063492063494</v>
      </c>
      <c r="M998">
        <v>-0.11588577254041768</v>
      </c>
      <c r="N998">
        <v>0.18132273780020722</v>
      </c>
      <c r="O998">
        <v>0.21519165299948817</v>
      </c>
      <c r="P998">
        <v>1.0697401089381289</v>
      </c>
      <c r="Q998" s="1" t="s">
        <v>2073</v>
      </c>
      <c r="R998">
        <v>57</v>
      </c>
      <c r="S998">
        <v>68.183766184073519</v>
      </c>
      <c r="T998">
        <v>3971</v>
      </c>
      <c r="U998">
        <v>4819</v>
      </c>
      <c r="V998">
        <v>7425</v>
      </c>
      <c r="W998">
        <v>261484545</v>
      </c>
      <c r="X998">
        <v>0.60119163513358309</v>
      </c>
      <c r="Y998">
        <v>-53.004861117290886</v>
      </c>
      <c r="Z998">
        <v>0.29714760470911195</v>
      </c>
      <c r="AA998">
        <v>-50.109717990993794</v>
      </c>
      <c r="AB998">
        <v>12.186873584380566</v>
      </c>
      <c r="AC998">
        <v>78.075398552707938</v>
      </c>
      <c r="AD998">
        <v>39487.951660505671</v>
      </c>
      <c r="AE998">
        <v>-3486476.5905899182</v>
      </c>
      <c r="AF998">
        <v>1.4364607533249388E-3</v>
      </c>
      <c r="AG998">
        <v>-0.12664747524890205</v>
      </c>
      <c r="AH998">
        <v>5.8846736564039206E-4</v>
      </c>
      <c r="AI998">
        <v>-9.9236653002839556E-2</v>
      </c>
      <c r="AJ998">
        <v>1.5844772363448108E-2</v>
      </c>
      <c r="AK998">
        <v>0.10150978499019375</v>
      </c>
      <c r="AL998">
        <v>1.4328852100807732E-3</v>
      </c>
      <c r="AM998">
        <v>-0.12651253184514152</v>
      </c>
      <c r="AN998">
        <v>0.11483126606820165</v>
      </c>
      <c r="AO998">
        <v>5.8341280027362045E-2</v>
      </c>
      <c r="AP998">
        <v>8.3249368462634615E-2</v>
      </c>
      <c r="AQ998">
        <v>6.0580627693105321E-2</v>
      </c>
      <c r="AR998">
        <v>-1.0288615951461516E-2</v>
      </c>
      <c r="AS998">
        <v>-3.034703382977727E-2</v>
      </c>
      <c r="AT998">
        <v>0.11467871225186908</v>
      </c>
      <c r="AU998">
        <v>5.834932674334805E-2</v>
      </c>
      <c r="AV998">
        <v>0.14720694929069209</v>
      </c>
      <c r="AW998">
        <v>2.1632665352616449E-2</v>
      </c>
      <c r="AX998">
        <v>0.11215827242783945</v>
      </c>
      <c r="AY998">
        <v>2.5446746866139094E-2</v>
      </c>
      <c r="AZ998">
        <v>2.4825653187311912E-2</v>
      </c>
      <c r="BA998">
        <v>-3.2859319016845037E-2</v>
      </c>
      <c r="BB998">
        <v>0.14703913125012089</v>
      </c>
      <c r="BC998">
        <v>2.1649035173897255E-2</v>
      </c>
      <c r="BD998">
        <v>720.51905104241553</v>
      </c>
      <c r="BE998">
        <v>703.58231488138028</v>
      </c>
      <c r="BF998">
        <v>720.13897357723579</v>
      </c>
      <c r="BG998">
        <v>703.19749322493226</v>
      </c>
      <c r="BH998">
        <v>719.62390817213156</v>
      </c>
      <c r="BI998">
        <v>702.62262770384598</v>
      </c>
      <c r="BJ998">
        <v>720.51692654580586</v>
      </c>
      <c r="BK998">
        <v>703.58016174454247</v>
      </c>
      <c r="BL998" s="1" t="s">
        <v>2074</v>
      </c>
      <c r="BM998">
        <v>5</v>
      </c>
      <c r="BN998">
        <v>4</v>
      </c>
      <c r="BO998">
        <v>2</v>
      </c>
      <c r="BP998" t="b">
        <v>0</v>
      </c>
      <c r="BQ998" t="b">
        <v>0</v>
      </c>
      <c r="BR998">
        <v>997</v>
      </c>
      <c r="BS998">
        <v>161124</v>
      </c>
      <c r="BT998" s="1">
        <v>-1.6984329963436899E-2</v>
      </c>
      <c r="BU998">
        <v>0.75</v>
      </c>
      <c r="BV998">
        <v>0.123121298607169</v>
      </c>
      <c r="BW998">
        <v>-0.17004286997024801</v>
      </c>
      <c r="BX998">
        <v>1.40075345682465</v>
      </c>
      <c r="BY998">
        <f>cells1__2[theta1N]-cells1__2[theta2N]</f>
        <v>-1.5707963267948981</v>
      </c>
      <c r="BZ998">
        <v>7.3791762289037601</v>
      </c>
      <c r="CA998">
        <v>15.4829140619249</v>
      </c>
      <c r="CB998">
        <f>cells1__2[lambda1]/cells1__2[lambda2]</f>
        <v>0.47660125215384358</v>
      </c>
      <c r="CC998">
        <v>997</v>
      </c>
      <c r="CD998">
        <v>258.18539823008848</v>
      </c>
      <c r="CE998">
        <v>224.75575221238944</v>
      </c>
      <c r="CF998">
        <v>43.16696594136522</v>
      </c>
      <c r="CG998">
        <v>113.12157164948682</v>
      </c>
      <c r="CH998">
        <v>46.839854123883924</v>
      </c>
      <c r="CI998">
        <v>-0.98548083383924789</v>
      </c>
      <c r="CJ998">
        <v>2.9683967598961578</v>
      </c>
      <c r="CK998">
        <v>-1.0419944748653978</v>
      </c>
      <c r="CL998">
        <v>258.0466328195771</v>
      </c>
      <c r="CM998">
        <v>224.54000611852524</v>
      </c>
      <c r="CN998">
        <v>43.16696594136522</v>
      </c>
      <c r="CO998">
        <v>8.3333322006925066</v>
      </c>
      <c r="CP998">
        <v>4.311875424276904</v>
      </c>
      <c r="CQ998">
        <v>3.1215185619218833</v>
      </c>
      <c r="CR998">
        <v>0.8557284872608385</v>
      </c>
      <c r="CS998">
        <v>7.0150164724749997E-2</v>
      </c>
      <c r="CT998">
        <v>6</v>
      </c>
      <c r="CU998">
        <v>2.4497176372656883E-3</v>
      </c>
      <c r="CV998">
        <v>-4.3057509359225762E-5</v>
      </c>
      <c r="CW998">
        <v>9.4539039470061953E-3</v>
      </c>
      <c r="CX998">
        <v>-4.5544686724748196E-3</v>
      </c>
      <c r="CY998">
        <v>106.81999999999977</v>
      </c>
      <c r="CZ998">
        <v>46.158787847868012</v>
      </c>
    </row>
    <row r="999" spans="1:104" x14ac:dyDescent="0.55000000000000004">
      <c r="A999" s="1" t="s">
        <v>80</v>
      </c>
      <c r="B999">
        <v>0</v>
      </c>
      <c r="C999">
        <v>998</v>
      </c>
      <c r="D999">
        <v>365</v>
      </c>
      <c r="E999">
        <v>8184</v>
      </c>
      <c r="F999">
        <v>11207</v>
      </c>
      <c r="G999">
        <v>23931</v>
      </c>
      <c r="H999">
        <v>539239547</v>
      </c>
      <c r="I999">
        <v>712</v>
      </c>
      <c r="J999">
        <v>434</v>
      </c>
      <c r="K999">
        <v>720.23287671232879</v>
      </c>
      <c r="L999">
        <v>445.74794520547943</v>
      </c>
      <c r="M999">
        <v>-0.24799845838010848</v>
      </c>
      <c r="N999">
        <v>8.2414419420752977E-2</v>
      </c>
      <c r="O999">
        <v>0.26133383226702622</v>
      </c>
      <c r="P999">
        <v>1.4103779657128896</v>
      </c>
      <c r="Q999" s="1" t="s">
        <v>2075</v>
      </c>
      <c r="R999">
        <v>73</v>
      </c>
      <c r="S999">
        <v>85.012193308819704</v>
      </c>
      <c r="T999">
        <v>2684</v>
      </c>
      <c r="U999">
        <v>3462</v>
      </c>
      <c r="V999">
        <v>5886</v>
      </c>
      <c r="W999">
        <v>176790782</v>
      </c>
      <c r="X999">
        <v>22.524989203086307</v>
      </c>
      <c r="Y999">
        <v>-20.77290745348672</v>
      </c>
      <c r="Z999">
        <v>16.803539405261112</v>
      </c>
      <c r="AA999">
        <v>-27.716992629705974</v>
      </c>
      <c r="AB999">
        <v>14.283042634744938</v>
      </c>
      <c r="AC999">
        <v>-26.009114303753666</v>
      </c>
      <c r="AD999">
        <v>1480513.6815438459</v>
      </c>
      <c r="AE999">
        <v>-1368494.8220992154</v>
      </c>
      <c r="AF999">
        <v>0.10164963744421657</v>
      </c>
      <c r="AG999">
        <v>-9.3742931118469514E-2</v>
      </c>
      <c r="AH999">
        <v>5.8300145726558096E-2</v>
      </c>
      <c r="AI999">
        <v>-9.6164544292844781E-2</v>
      </c>
      <c r="AJ999">
        <v>2.8200853622962971E-2</v>
      </c>
      <c r="AK999">
        <v>-5.1353149612450757E-2</v>
      </c>
      <c r="AL999">
        <v>0.10142795966472146</v>
      </c>
      <c r="AM999">
        <v>-9.3753701399448136E-2</v>
      </c>
      <c r="AN999">
        <v>-3.5450779566303672E-2</v>
      </c>
      <c r="AO999">
        <v>0.35879498701300239</v>
      </c>
      <c r="AP999">
        <v>-2.6047095108210034E-2</v>
      </c>
      <c r="AQ999">
        <v>0.25410277741922427</v>
      </c>
      <c r="AR999">
        <v>4.6443934977421514E-3</v>
      </c>
      <c r="AS999">
        <v>0.19507856776787499</v>
      </c>
      <c r="AT999">
        <v>-3.5402302930114073E-2</v>
      </c>
      <c r="AU999">
        <v>0.35826470252778098</v>
      </c>
      <c r="AV999">
        <v>-2.307370265311905E-2</v>
      </c>
      <c r="AW999">
        <v>0.2905515054568949</v>
      </c>
      <c r="AX999">
        <v>-6.1321200096515708E-3</v>
      </c>
      <c r="AY999">
        <v>0.19310544486730516</v>
      </c>
      <c r="AZ999">
        <v>2.4807678396489289E-2</v>
      </c>
      <c r="BA999">
        <v>0.16286803794431537</v>
      </c>
      <c r="BB999">
        <v>-2.2986402514289964E-2</v>
      </c>
      <c r="BC999">
        <v>0.29005449071334649</v>
      </c>
      <c r="BD999">
        <v>720.75085532746823</v>
      </c>
      <c r="BE999">
        <v>448.22971652003912</v>
      </c>
      <c r="BF999">
        <v>720.62443115909696</v>
      </c>
      <c r="BG999">
        <v>447.37137503346122</v>
      </c>
      <c r="BH999">
        <v>720.83067987129664</v>
      </c>
      <c r="BI999">
        <v>447.56437257114203</v>
      </c>
      <c r="BJ999">
        <v>720.75018623773155</v>
      </c>
      <c r="BK999">
        <v>448.22512023770395</v>
      </c>
      <c r="BL999" s="1" t="s">
        <v>2076</v>
      </c>
      <c r="BM999">
        <v>7</v>
      </c>
      <c r="BN999">
        <v>7</v>
      </c>
      <c r="BO999">
        <v>2</v>
      </c>
      <c r="BP999" t="b">
        <v>0</v>
      </c>
      <c r="BQ999" t="b">
        <v>0</v>
      </c>
      <c r="BR999">
        <v>998</v>
      </c>
      <c r="BS999">
        <v>16701488</v>
      </c>
      <c r="BT999" s="1">
        <v>-1.55680095165387E-2</v>
      </c>
      <c r="BU999">
        <v>0.6</v>
      </c>
      <c r="BV999">
        <v>9.6748043615929494E-2</v>
      </c>
      <c r="BW999">
        <v>-0.163693983306159</v>
      </c>
      <c r="BX999">
        <v>1.40710234348874</v>
      </c>
      <c r="BY999">
        <f>cells1__2[theta1N]-cells1__2[theta2N]</f>
        <v>-1.570796326794899</v>
      </c>
      <c r="BZ999">
        <v>5.5280107373379801</v>
      </c>
      <c r="CA999">
        <v>12.436894877129101</v>
      </c>
      <c r="CB999">
        <f>cells1__2[lambda1]/cells1__2[lambda2]</f>
        <v>0.44448480042263178</v>
      </c>
      <c r="CC999">
        <v>998</v>
      </c>
      <c r="CD999">
        <v>253.39406779661016</v>
      </c>
      <c r="CE999">
        <v>180.30042372881357</v>
      </c>
      <c r="CF999">
        <v>39.911875019593268</v>
      </c>
      <c r="CG999">
        <v>119.11593988333478</v>
      </c>
      <c r="CH999">
        <v>50.387234484817725</v>
      </c>
      <c r="CI999">
        <v>-0.55314517417728282</v>
      </c>
      <c r="CJ999">
        <v>0.15366243610808503</v>
      </c>
      <c r="CK999">
        <v>1.2476617184745706</v>
      </c>
      <c r="CL999">
        <v>254.28678309537619</v>
      </c>
      <c r="CM999">
        <v>180.702093727245</v>
      </c>
      <c r="CN999">
        <v>39.911875019593268</v>
      </c>
      <c r="CO999">
        <v>8.9845752438073543</v>
      </c>
      <c r="CP999">
        <v>4.1246204935343362</v>
      </c>
      <c r="CQ999">
        <v>0.65582228723394931</v>
      </c>
      <c r="CR999">
        <v>0.88839598416820731</v>
      </c>
      <c r="CS999">
        <v>1.3540146074146773</v>
      </c>
      <c r="CT999">
        <v>8</v>
      </c>
      <c r="CU999">
        <v>8.1176815252382625E-3</v>
      </c>
      <c r="CV999">
        <v>1.9233475512553087E-5</v>
      </c>
      <c r="CW999">
        <v>1.4948733994121919E-2</v>
      </c>
      <c r="CX999">
        <v>1.2866290563546051E-3</v>
      </c>
      <c r="CY999">
        <v>111.41375000000015</v>
      </c>
      <c r="CZ999">
        <v>49.927395955829191</v>
      </c>
    </row>
    <row r="1000" spans="1:104" x14ac:dyDescent="0.55000000000000004">
      <c r="A1000" s="1" t="s">
        <v>80</v>
      </c>
      <c r="B1000">
        <v>0</v>
      </c>
      <c r="C1000">
        <v>999</v>
      </c>
      <c r="D1000">
        <v>852</v>
      </c>
      <c r="E1000">
        <v>25135</v>
      </c>
      <c r="F1000">
        <v>35273</v>
      </c>
      <c r="G1000">
        <v>84774</v>
      </c>
      <c r="H1000">
        <v>1656362022</v>
      </c>
      <c r="I1000">
        <v>712</v>
      </c>
      <c r="J1000">
        <v>496</v>
      </c>
      <c r="K1000">
        <v>723.91784037558682</v>
      </c>
      <c r="L1000">
        <v>506.19483568075117</v>
      </c>
      <c r="M1000">
        <v>-0.36155437523169764</v>
      </c>
      <c r="N1000">
        <v>-0.18346215092636456</v>
      </c>
      <c r="O1000">
        <v>0.40543794478527956</v>
      </c>
      <c r="P1000">
        <v>1.805581766072647</v>
      </c>
      <c r="Q1000" s="1" t="s">
        <v>2077</v>
      </c>
      <c r="R1000">
        <v>117</v>
      </c>
      <c r="S1000">
        <v>143.09545442950497</v>
      </c>
      <c r="T1000">
        <v>4744</v>
      </c>
      <c r="U1000">
        <v>6040</v>
      </c>
      <c r="V1000">
        <v>8720</v>
      </c>
      <c r="W1000">
        <v>312457744</v>
      </c>
      <c r="X1000">
        <v>14.082422520449152</v>
      </c>
      <c r="Y1000">
        <v>-49.106795949778821</v>
      </c>
      <c r="Z1000">
        <v>12.726656921532596</v>
      </c>
      <c r="AA1000">
        <v>-52.742442435929924</v>
      </c>
      <c r="AB1000">
        <v>-23.172459693286129</v>
      </c>
      <c r="AC1000">
        <v>-77.150605930098266</v>
      </c>
      <c r="AD1000">
        <v>926140.49401237536</v>
      </c>
      <c r="AE1000">
        <v>-3231842.1952342307</v>
      </c>
      <c r="AF1000">
        <v>5.7467579786127432E-2</v>
      </c>
      <c r="AG1000">
        <v>-0.20039511740164617</v>
      </c>
      <c r="AH1000">
        <v>4.0438620228103052E-2</v>
      </c>
      <c r="AI1000">
        <v>-0.16758773436883945</v>
      </c>
      <c r="AJ1000">
        <v>-5.4650148539015272E-2</v>
      </c>
      <c r="AK1000">
        <v>-0.18195272015842623</v>
      </c>
      <c r="AL1000">
        <v>5.7379632866316865E-2</v>
      </c>
      <c r="AM1000">
        <v>-0.20023087192852382</v>
      </c>
      <c r="AN1000">
        <v>1.3489861734144713E-2</v>
      </c>
      <c r="AO1000">
        <v>-6.619105367315635E-2</v>
      </c>
      <c r="AP1000">
        <v>1.1815745152323616E-2</v>
      </c>
      <c r="AQ1000">
        <v>-4.1940670177590192E-2</v>
      </c>
      <c r="AR1000">
        <v>4.6234023257186549E-2</v>
      </c>
      <c r="AS1000">
        <v>-2.5991209047374973E-2</v>
      </c>
      <c r="AT1000">
        <v>1.3482490955281859E-2</v>
      </c>
      <c r="AU1000">
        <v>-6.6069925436304772E-2</v>
      </c>
      <c r="AV1000">
        <v>0.10083826161135633</v>
      </c>
      <c r="AW1000">
        <v>-0.17477438061103884</v>
      </c>
      <c r="AX1000">
        <v>9.4185308521889444E-2</v>
      </c>
      <c r="AY1000">
        <v>-0.14305430853215112</v>
      </c>
      <c r="AZ1000">
        <v>0.11852474412099515</v>
      </c>
      <c r="BA1000">
        <v>-0.15653362196095996</v>
      </c>
      <c r="BB1000">
        <v>0.10080551742600712</v>
      </c>
      <c r="BC1000">
        <v>-0.17461556784495219</v>
      </c>
      <c r="BD1000">
        <v>726.04634971155758</v>
      </c>
      <c r="BE1000">
        <v>502.50686294012331</v>
      </c>
      <c r="BF1000">
        <v>725.56218637484767</v>
      </c>
      <c r="BG1000">
        <v>503.1629575029059</v>
      </c>
      <c r="BH1000">
        <v>725.47561752424087</v>
      </c>
      <c r="BI1000">
        <v>503.77883549201408</v>
      </c>
      <c r="BJ1000">
        <v>726.04368101721661</v>
      </c>
      <c r="BK1000">
        <v>502.51050483153375</v>
      </c>
      <c r="BL1000" s="1" t="s">
        <v>2078</v>
      </c>
      <c r="BM1000">
        <v>8</v>
      </c>
      <c r="BN1000">
        <v>8</v>
      </c>
      <c r="BO1000">
        <v>2</v>
      </c>
      <c r="BP1000" t="b">
        <v>0</v>
      </c>
      <c r="BQ1000" t="b">
        <v>0</v>
      </c>
      <c r="BR1000">
        <v>999</v>
      </c>
      <c r="BS1000">
        <v>13277965</v>
      </c>
      <c r="BT1000" s="1">
        <v>-1.5127631767020099E-2</v>
      </c>
      <c r="BU1000">
        <v>0.60416666666666696</v>
      </c>
      <c r="BV1000">
        <v>6.8437147939631002E-2</v>
      </c>
      <c r="BW1000">
        <v>0.18755642982291101</v>
      </c>
      <c r="BX1000">
        <v>-1.3832398969719899</v>
      </c>
      <c r="BY1000">
        <f>cells1__2[theta1N]-cells1__2[theta2N]</f>
        <v>1.570796326794901</v>
      </c>
      <c r="BZ1000">
        <v>4.2393257925347401</v>
      </c>
      <c r="CA1000">
        <v>8.4685994254627097</v>
      </c>
      <c r="CB1000">
        <f>cells1__2[lambda1]/cells1__2[lambda2]</f>
        <v>0.50059349599040814</v>
      </c>
      <c r="CC1000">
        <v>999</v>
      </c>
      <c r="CD1000">
        <v>252.21575342465752</v>
      </c>
      <c r="CE1000">
        <v>202.46780821917804</v>
      </c>
      <c r="CF1000">
        <v>39.972295501986714</v>
      </c>
      <c r="CG1000">
        <v>56.190106466066283</v>
      </c>
      <c r="CH1000">
        <v>31.153967529218988</v>
      </c>
      <c r="CI1000">
        <v>-0.56681475978732521</v>
      </c>
      <c r="CJ1000">
        <v>0.39823324202954352</v>
      </c>
      <c r="CK1000">
        <v>-2.1806014173988011</v>
      </c>
      <c r="CL1000">
        <v>252.0992312954528</v>
      </c>
      <c r="CM1000">
        <v>202.56906264863221</v>
      </c>
      <c r="CN1000">
        <v>39.972295501986714</v>
      </c>
      <c r="CO1000">
        <v>5.3949784398061924</v>
      </c>
      <c r="CP1000">
        <v>3.2267217306213443</v>
      </c>
      <c r="CQ1000">
        <v>1.2651770627262404</v>
      </c>
      <c r="CR1000">
        <v>0.80142353844638625</v>
      </c>
      <c r="CS1000">
        <v>-1.4424934048895059</v>
      </c>
      <c r="CT1000">
        <v>6</v>
      </c>
      <c r="CU1000">
        <v>5.5810468309980309E-3</v>
      </c>
      <c r="CV1000">
        <v>-1.5774132036044555E-5</v>
      </c>
      <c r="CW1000">
        <v>1.2431026083947468E-2</v>
      </c>
      <c r="CX1000">
        <v>-1.2689324219514056E-3</v>
      </c>
      <c r="CY1000">
        <v>48.999999999999964</v>
      </c>
      <c r="CZ1000">
        <v>29.549242404917472</v>
      </c>
    </row>
    <row r="1001" spans="1:104" x14ac:dyDescent="0.55000000000000004">
      <c r="A1001" s="1" t="s">
        <v>80</v>
      </c>
      <c r="B1001">
        <v>0</v>
      </c>
      <c r="C1001">
        <v>1000</v>
      </c>
      <c r="D1001">
        <v>717</v>
      </c>
      <c r="E1001">
        <v>19375</v>
      </c>
      <c r="F1001">
        <v>30376</v>
      </c>
      <c r="G1001">
        <v>60729</v>
      </c>
      <c r="H1001">
        <v>1277596985</v>
      </c>
      <c r="I1001">
        <v>713</v>
      </c>
      <c r="J1001">
        <v>745</v>
      </c>
      <c r="K1001">
        <v>728.67224546722457</v>
      </c>
      <c r="L1001">
        <v>730.89679218967922</v>
      </c>
      <c r="M1001">
        <v>5.7175153505333552E-2</v>
      </c>
      <c r="N1001">
        <v>-0.18955303920470626</v>
      </c>
      <c r="O1001">
        <v>0.19798826442519105</v>
      </c>
      <c r="P1001">
        <v>2.5026709115178734</v>
      </c>
      <c r="Q1001" s="1" t="s">
        <v>2079</v>
      </c>
      <c r="R1001">
        <v>100</v>
      </c>
      <c r="S1001">
        <v>120.71067811865466</v>
      </c>
      <c r="T1001">
        <v>7326</v>
      </c>
      <c r="U1001">
        <v>9025</v>
      </c>
      <c r="V1001">
        <v>12070</v>
      </c>
      <c r="W1001">
        <v>482439206</v>
      </c>
      <c r="X1001">
        <v>2.1643652076667173</v>
      </c>
      <c r="Y1001">
        <v>5.7948827814072894</v>
      </c>
      <c r="Z1001">
        <v>-6.0981755805053393</v>
      </c>
      <c r="AA1001">
        <v>-7.6558024690661108</v>
      </c>
      <c r="AB1001">
        <v>-85.955877855535405</v>
      </c>
      <c r="AC1001">
        <v>-41.836478770872503</v>
      </c>
      <c r="AD1001">
        <v>140196.74942318301</v>
      </c>
      <c r="AE1001">
        <v>377771.71605145338</v>
      </c>
      <c r="AF1001">
        <v>4.8247308025962145E-3</v>
      </c>
      <c r="AG1001">
        <v>1.2917759606305517E-2</v>
      </c>
      <c r="AH1001">
        <v>-1.1014782974429822E-2</v>
      </c>
      <c r="AI1001">
        <v>-1.382823462175211E-2</v>
      </c>
      <c r="AJ1001">
        <v>-0.11446592735982943</v>
      </c>
      <c r="AK1001">
        <v>-5.5712901309975325E-2</v>
      </c>
      <c r="AL1001">
        <v>4.7457063803194649E-3</v>
      </c>
      <c r="AM1001">
        <v>1.2787697650236376E-2</v>
      </c>
      <c r="AN1001">
        <v>5.6364395469543931E-4</v>
      </c>
      <c r="AO1001">
        <v>-0.12449308953471573</v>
      </c>
      <c r="AP1001">
        <v>-3.1500889597949129E-3</v>
      </c>
      <c r="AQ1001">
        <v>-0.11250225950761897</v>
      </c>
      <c r="AR1001">
        <v>2.3725041704451326E-2</v>
      </c>
      <c r="AS1001">
        <v>-6.2251771811455851E-2</v>
      </c>
      <c r="AT1001">
        <v>5.4643836619514908E-4</v>
      </c>
      <c r="AU1001">
        <v>-0.12443410828682853</v>
      </c>
      <c r="AV1001">
        <v>5.7495384120253991E-2</v>
      </c>
      <c r="AW1001">
        <v>-9.0498197895069701E-2</v>
      </c>
      <c r="AX1001">
        <v>5.3046252910754051E-2</v>
      </c>
      <c r="AY1001">
        <v>-8.7503233528646904E-2</v>
      </c>
      <c r="AZ1001">
        <v>9.3380904202201867E-2</v>
      </c>
      <c r="BA1001">
        <v>-2.212694242373326E-2</v>
      </c>
      <c r="BB1001">
        <v>5.7474951011314696E-2</v>
      </c>
      <c r="BC1001">
        <v>-9.0482091216218738E-2</v>
      </c>
      <c r="BD1001">
        <v>731.60263225806455</v>
      </c>
      <c r="BE1001">
        <v>729.51390967741941</v>
      </c>
      <c r="BF1001">
        <v>730.70147484856466</v>
      </c>
      <c r="BG1001">
        <v>729.94416644719513</v>
      </c>
      <c r="BH1001">
        <v>730.06174974065107</v>
      </c>
      <c r="BI1001">
        <v>730.25645078957336</v>
      </c>
      <c r="BJ1001">
        <v>731.59707400530533</v>
      </c>
      <c r="BK1001">
        <v>729.51656378556652</v>
      </c>
      <c r="BL1001" s="1" t="s">
        <v>2080</v>
      </c>
      <c r="BM1001">
        <v>10</v>
      </c>
      <c r="BN1001">
        <v>9</v>
      </c>
      <c r="BO1001">
        <v>2</v>
      </c>
      <c r="BP1001" t="b">
        <v>0</v>
      </c>
      <c r="BQ1001" t="b">
        <v>0</v>
      </c>
      <c r="BR1001">
        <v>1000</v>
      </c>
      <c r="BS1001">
        <v>10969032</v>
      </c>
      <c r="BT1001" s="1">
        <v>-4.1554589930808503E-2</v>
      </c>
      <c r="BU1001">
        <v>1.1142857142857101</v>
      </c>
      <c r="BV1001">
        <v>0.101961453831813</v>
      </c>
      <c r="BW1001">
        <v>1.0276778409487199</v>
      </c>
      <c r="BX1001">
        <v>-0.54311848584617495</v>
      </c>
      <c r="BY1001">
        <f>cells1__2[theta1N]-cells1__2[theta2N]</f>
        <v>1.5707963267948948</v>
      </c>
      <c r="BZ1001">
        <v>8.4006594886713106</v>
      </c>
      <c r="CA1001">
        <v>10.532311411225701</v>
      </c>
      <c r="CB1001">
        <f>cells1__2[lambda1]/cells1__2[lambda2]</f>
        <v>0.79760834641839384</v>
      </c>
      <c r="CC1001">
        <v>1000</v>
      </c>
      <c r="CD1001">
        <v>253.54237288135593</v>
      </c>
      <c r="CE1001">
        <v>87.944915254237273</v>
      </c>
      <c r="CF1001">
        <v>32.334643893217496</v>
      </c>
      <c r="CG1001">
        <v>39.901950817033274</v>
      </c>
      <c r="CH1001">
        <v>25.997345470636965</v>
      </c>
      <c r="CI1001">
        <v>2.6289302034775024</v>
      </c>
      <c r="CJ1001">
        <v>2.8813511333694493</v>
      </c>
      <c r="CK1001">
        <v>0.64791510326693769</v>
      </c>
      <c r="CL1001">
        <v>253.43156422994127</v>
      </c>
      <c r="CM1001">
        <v>87.999283616794841</v>
      </c>
      <c r="CN1001">
        <v>32.334643893217496</v>
      </c>
      <c r="CO1001">
        <v>3.8236859492426722</v>
      </c>
      <c r="CP1001">
        <v>3.5128708014078152</v>
      </c>
      <c r="CQ1001">
        <v>1.8008919512818751</v>
      </c>
      <c r="CR1001">
        <v>0.39492535177174248</v>
      </c>
      <c r="CS1001">
        <v>0.16334617699307824</v>
      </c>
      <c r="CT1001">
        <v>6</v>
      </c>
      <c r="CU1001">
        <v>2.6205804737066355E-3</v>
      </c>
      <c r="CV1001">
        <v>-4.0671988366743121E-5</v>
      </c>
      <c r="CW1001">
        <v>9.515464837197847E-3</v>
      </c>
      <c r="CX1001">
        <v>-4.274303889784576E-3</v>
      </c>
      <c r="CY1001">
        <v>38.58750000000007</v>
      </c>
      <c r="CZ1001">
        <v>25.519090885901054</v>
      </c>
    </row>
    <row r="1002" spans="1:104" x14ac:dyDescent="0.55000000000000004">
      <c r="A1002" s="1" t="s">
        <v>80</v>
      </c>
      <c r="B1002">
        <v>0</v>
      </c>
      <c r="C1002">
        <v>1001</v>
      </c>
      <c r="D1002">
        <v>287</v>
      </c>
      <c r="E1002">
        <v>9668</v>
      </c>
      <c r="F1002">
        <v>14805</v>
      </c>
      <c r="G1002">
        <v>32293</v>
      </c>
      <c r="H1002">
        <v>637424421</v>
      </c>
      <c r="I1002">
        <v>713</v>
      </c>
      <c r="J1002">
        <v>769</v>
      </c>
      <c r="K1002">
        <v>723.54355400696863</v>
      </c>
      <c r="L1002">
        <v>772.81533101045295</v>
      </c>
      <c r="M1002">
        <v>2.433878313878652E-2</v>
      </c>
      <c r="N1002">
        <v>2.1490895787698448E-2</v>
      </c>
      <c r="O1002">
        <v>3.2468984684381398E-2</v>
      </c>
      <c r="P1002">
        <v>0.36166864229973067</v>
      </c>
      <c r="Q1002" s="1" t="s">
        <v>2081</v>
      </c>
      <c r="R1002">
        <v>58</v>
      </c>
      <c r="S1002">
        <v>72.911688245431378</v>
      </c>
      <c r="T1002">
        <v>3766</v>
      </c>
      <c r="U1002">
        <v>5068</v>
      </c>
      <c r="V1002">
        <v>7715</v>
      </c>
      <c r="W1002">
        <v>248113699</v>
      </c>
      <c r="X1002">
        <v>56.544902263481632</v>
      </c>
      <c r="Y1002">
        <v>-15.27410892281762</v>
      </c>
      <c r="Z1002">
        <v>37.531027472257662</v>
      </c>
      <c r="AA1002">
        <v>-21.637700023850961</v>
      </c>
      <c r="AB1002">
        <v>10.413351175228939</v>
      </c>
      <c r="AC1002">
        <v>-9.2156095601662322</v>
      </c>
      <c r="AD1002">
        <v>3715345.0711236065</v>
      </c>
      <c r="AE1002">
        <v>-1006552.4691814405</v>
      </c>
      <c r="AF1002">
        <v>0.14421591864172154</v>
      </c>
      <c r="AG1002">
        <v>-3.8956113841591561E-2</v>
      </c>
      <c r="AH1002">
        <v>7.0011971009532326E-2</v>
      </c>
      <c r="AI1002">
        <v>-4.0363883666723457E-2</v>
      </c>
      <c r="AJ1002">
        <v>1.2352445280585911E-2</v>
      </c>
      <c r="AK1002">
        <v>-1.0931669440860386E-2</v>
      </c>
      <c r="AL1002">
        <v>0.1438174329634459</v>
      </c>
      <c r="AM1002">
        <v>-3.8962677622004588E-2</v>
      </c>
      <c r="AN1002">
        <v>-9.2250395379346012E-2</v>
      </c>
      <c r="AO1002">
        <v>-3.8427520040873638E-2</v>
      </c>
      <c r="AP1002">
        <v>-7.7909558530515871E-2</v>
      </c>
      <c r="AQ1002">
        <v>-4.7488783745548123E-2</v>
      </c>
      <c r="AR1002">
        <v>1.4211427796864363E-2</v>
      </c>
      <c r="AS1002">
        <v>-1.5215978112863581E-2</v>
      </c>
      <c r="AT1002">
        <v>-9.2172095513202185E-2</v>
      </c>
      <c r="AU1002">
        <v>-3.8474180418842513E-2</v>
      </c>
      <c r="AV1002">
        <v>-0.14674205429254014</v>
      </c>
      <c r="AW1002">
        <v>-2.9833291062409294E-2</v>
      </c>
      <c r="AX1002">
        <v>-0.11417143081821557</v>
      </c>
      <c r="AY1002">
        <v>-3.815781489541193E-2</v>
      </c>
      <c r="AZ1002">
        <v>8.2643489139266751E-3</v>
      </c>
      <c r="BA1002">
        <v>-1.1608903141889395E-2</v>
      </c>
      <c r="BB1002">
        <v>-0.14656397594867843</v>
      </c>
      <c r="BC1002">
        <v>-2.987691749137792E-2</v>
      </c>
      <c r="BD1002">
        <v>723.88332643773276</v>
      </c>
      <c r="BE1002">
        <v>773.38415390980549</v>
      </c>
      <c r="BF1002">
        <v>723.76751097602164</v>
      </c>
      <c r="BG1002">
        <v>773.03971631205673</v>
      </c>
      <c r="BH1002">
        <v>723.86018641810915</v>
      </c>
      <c r="BI1002">
        <v>772.6598643668907</v>
      </c>
      <c r="BJ1002">
        <v>723.88263663497139</v>
      </c>
      <c r="BK1002">
        <v>773.38206921475955</v>
      </c>
      <c r="BL1002" s="1" t="s">
        <v>2082</v>
      </c>
      <c r="BM1002">
        <v>6</v>
      </c>
      <c r="BN1002">
        <v>6</v>
      </c>
      <c r="BO1002">
        <v>2</v>
      </c>
      <c r="BP1002" t="b">
        <v>0</v>
      </c>
      <c r="BQ1002" t="b">
        <v>0</v>
      </c>
      <c r="BR1002">
        <v>1001</v>
      </c>
      <c r="BS1002">
        <v>3583793</v>
      </c>
      <c r="BT1002" s="1">
        <v>4.2069126586333399E-3</v>
      </c>
      <c r="BU1002">
        <v>1.0952380952381</v>
      </c>
      <c r="BV1002">
        <v>0.102935621587361</v>
      </c>
      <c r="BW1002">
        <v>1.0889649513403099</v>
      </c>
      <c r="BX1002">
        <v>-0.48183137545458699</v>
      </c>
      <c r="BY1002">
        <f>cells1__2[theta1N]-cells1__2[theta2N]</f>
        <v>1.570796326794897</v>
      </c>
      <c r="BZ1002">
        <v>9.2550888196843601</v>
      </c>
      <c r="CA1002">
        <v>9.8587728882019903</v>
      </c>
      <c r="CB1002">
        <f>cells1__2[lambda1]/cells1__2[lambda2]</f>
        <v>0.9387668145555863</v>
      </c>
      <c r="CC1002">
        <v>1001</v>
      </c>
      <c r="CD1002">
        <v>255.14299999999994</v>
      </c>
      <c r="CE1002">
        <v>102.52900000000001</v>
      </c>
      <c r="CF1002">
        <v>34.904880314233417</v>
      </c>
      <c r="CG1002">
        <v>97.422300174775316</v>
      </c>
      <c r="CH1002">
        <v>42.83040795735625</v>
      </c>
      <c r="CI1002">
        <v>-0.25501453485941367</v>
      </c>
      <c r="CJ1002">
        <v>0.23644887308799886</v>
      </c>
      <c r="CK1002">
        <v>2.1868951459867607</v>
      </c>
      <c r="CL1002">
        <v>255.21949063717437</v>
      </c>
      <c r="CM1002">
        <v>102.2488880567294</v>
      </c>
      <c r="CN1002">
        <v>34.904880314233417</v>
      </c>
      <c r="CO1002">
        <v>6.7607496389367139</v>
      </c>
      <c r="CP1002">
        <v>4.8080697008792646</v>
      </c>
      <c r="CQ1002">
        <v>1.8937799174951455</v>
      </c>
      <c r="CR1002">
        <v>0.70301598188917991</v>
      </c>
      <c r="CS1002">
        <v>0.67056396963805587</v>
      </c>
      <c r="CT1002">
        <v>9</v>
      </c>
      <c r="CU1002">
        <v>5.7821780797136547E-3</v>
      </c>
      <c r="CV1002">
        <v>-1.5585801721264155E-5</v>
      </c>
      <c r="CW1002">
        <v>1.2783562590421894E-2</v>
      </c>
      <c r="CX1002">
        <v>-1.2192064309945842E-3</v>
      </c>
      <c r="CY1002">
        <v>93.773750000000021</v>
      </c>
      <c r="CZ1002">
        <v>42.043712088359769</v>
      </c>
    </row>
    <row r="1003" spans="1:104" x14ac:dyDescent="0.55000000000000004">
      <c r="A1003" s="1" t="s">
        <v>80</v>
      </c>
      <c r="B1003">
        <v>0</v>
      </c>
      <c r="C1003">
        <v>1002</v>
      </c>
      <c r="D1003">
        <v>653</v>
      </c>
      <c r="E1003">
        <v>6501</v>
      </c>
      <c r="F1003">
        <v>12194</v>
      </c>
      <c r="G1003">
        <v>29537</v>
      </c>
      <c r="H1003">
        <v>429200737</v>
      </c>
      <c r="I1003">
        <v>714</v>
      </c>
      <c r="J1003">
        <v>171</v>
      </c>
      <c r="K1003">
        <v>737.25421133231237</v>
      </c>
      <c r="L1003">
        <v>180.22511485451761</v>
      </c>
      <c r="M1003">
        <v>0.25369340638128068</v>
      </c>
      <c r="N1003">
        <v>0.34357134543345574</v>
      </c>
      <c r="O1003">
        <v>0.42708501945665645</v>
      </c>
      <c r="P1003">
        <v>0.46738001779357319</v>
      </c>
      <c r="Q1003" s="1" t="s">
        <v>2083</v>
      </c>
      <c r="R1003">
        <v>104</v>
      </c>
      <c r="S1003">
        <v>124.71067811865466</v>
      </c>
      <c r="T1003">
        <v>2374</v>
      </c>
      <c r="U1003">
        <v>3138</v>
      </c>
      <c r="V1003">
        <v>4163</v>
      </c>
      <c r="W1003">
        <v>156389955</v>
      </c>
      <c r="X1003">
        <v>14.603565806498692</v>
      </c>
      <c r="Y1003">
        <v>14.928323257950579</v>
      </c>
      <c r="Z1003">
        <v>17.649748859307621</v>
      </c>
      <c r="AA1003">
        <v>14.101673601912855</v>
      </c>
      <c r="AB1003">
        <v>-1.292826370555539</v>
      </c>
      <c r="AC1003">
        <v>-20.61876209990653</v>
      </c>
      <c r="AD1003">
        <v>961576.33157631045</v>
      </c>
      <c r="AE1003">
        <v>981932.00271303835</v>
      </c>
      <c r="AF1003">
        <v>0.11220289269471354</v>
      </c>
      <c r="AG1003">
        <v>0.11469808640013371</v>
      </c>
      <c r="AH1003">
        <v>9.9931627188131922E-2</v>
      </c>
      <c r="AI1003">
        <v>7.984267653598548E-2</v>
      </c>
      <c r="AJ1003">
        <v>-4.8843199928630338E-3</v>
      </c>
      <c r="AK1003">
        <v>-7.7898033522772789E-2</v>
      </c>
      <c r="AL1003">
        <v>0.11213457614324153</v>
      </c>
      <c r="AM1003">
        <v>0.11450836018936753</v>
      </c>
      <c r="AN1003">
        <v>0.24748071913382769</v>
      </c>
      <c r="AO1003">
        <v>0.20475846665404646</v>
      </c>
      <c r="AP1003">
        <v>0.19451444943147661</v>
      </c>
      <c r="AQ1003">
        <v>0.16351804067541098</v>
      </c>
      <c r="AR1003">
        <v>8.7351555195524996E-2</v>
      </c>
      <c r="AS1003">
        <v>0.24260678125989324</v>
      </c>
      <c r="AT1003">
        <v>0.24720438485636748</v>
      </c>
      <c r="AU1003">
        <v>0.20454763453003405</v>
      </c>
      <c r="AV1003">
        <v>0.13167098121841589</v>
      </c>
      <c r="AW1003">
        <v>0.23809668990384139</v>
      </c>
      <c r="AX1003">
        <v>9.4087678328353436E-2</v>
      </c>
      <c r="AY1003">
        <v>0.18573365978621506</v>
      </c>
      <c r="AZ1003">
        <v>-3.4325130737813021E-2</v>
      </c>
      <c r="BA1003">
        <v>0.29737001469528346</v>
      </c>
      <c r="BB1003">
        <v>0.1314676927615093</v>
      </c>
      <c r="BC1003">
        <v>0.23782242604319151</v>
      </c>
      <c r="BD1003">
        <v>738.56868174127055</v>
      </c>
      <c r="BE1003">
        <v>181.45269958467929</v>
      </c>
      <c r="BF1003">
        <v>738.55338691159591</v>
      </c>
      <c r="BG1003">
        <v>181.0516647531573</v>
      </c>
      <c r="BH1003">
        <v>739.23157395808641</v>
      </c>
      <c r="BI1003">
        <v>181.67664285472458</v>
      </c>
      <c r="BJ1003">
        <v>738.56861611819647</v>
      </c>
      <c r="BK1003">
        <v>181.44979818848728</v>
      </c>
      <c r="BL1003" s="1" t="s">
        <v>2084</v>
      </c>
      <c r="BM1003">
        <v>4</v>
      </c>
      <c r="BN1003">
        <v>4</v>
      </c>
      <c r="BO1003">
        <v>2</v>
      </c>
      <c r="BP1003" t="b">
        <v>0</v>
      </c>
      <c r="BQ1003" t="b">
        <v>1</v>
      </c>
      <c r="BR1003">
        <v>1002</v>
      </c>
      <c r="BS1003">
        <v>2969330</v>
      </c>
      <c r="BT1003" s="1">
        <v>6.5372519900201397E-3</v>
      </c>
      <c r="BU1003">
        <v>1.0454545454545501</v>
      </c>
      <c r="BV1003">
        <v>0.109256898973835</v>
      </c>
      <c r="BW1003">
        <v>0.59353353040551005</v>
      </c>
      <c r="BX1003">
        <v>-0.97726279638938696</v>
      </c>
      <c r="BY1003">
        <f>cells1__2[theta1N]-cells1__2[theta2N]</f>
        <v>1.570796326794897</v>
      </c>
      <c r="BZ1003">
        <v>9.3239080022946208</v>
      </c>
      <c r="CA1003">
        <v>10.963736113654599</v>
      </c>
      <c r="CB1003">
        <f>cells1__2[lambda1]/cells1__2[lambda2]</f>
        <v>0.85043163257845267</v>
      </c>
      <c r="CC1003">
        <v>1002</v>
      </c>
      <c r="CD1003">
        <v>253.5</v>
      </c>
      <c r="CE1003">
        <v>238.67500000000001</v>
      </c>
      <c r="CF1003">
        <v>42.707847344163341</v>
      </c>
      <c r="CG1003">
        <v>47.793470731691826</v>
      </c>
      <c r="CH1003">
        <v>31.426266122281103</v>
      </c>
      <c r="CI1003">
        <v>1.6427350075956864</v>
      </c>
      <c r="CJ1003">
        <v>0.18387744031885322</v>
      </c>
      <c r="CK1003">
        <v>-2.882911834126006</v>
      </c>
      <c r="CL1003">
        <v>253.48221741892127</v>
      </c>
      <c r="CM1003">
        <v>238.92321437998524</v>
      </c>
      <c r="CN1003">
        <v>42.707847344163341</v>
      </c>
      <c r="CO1003">
        <v>4.6435751373873089</v>
      </c>
      <c r="CP1003">
        <v>3.4908879845342304</v>
      </c>
      <c r="CQ1003">
        <v>3.1363626353586076</v>
      </c>
      <c r="CR1003">
        <v>0.65942847476107092</v>
      </c>
      <c r="CS1003">
        <v>-1.2495031673175536</v>
      </c>
      <c r="CT1003">
        <v>4</v>
      </c>
      <c r="CU1003">
        <v>3.7931480198950796E-3</v>
      </c>
      <c r="CV1003">
        <v>-2.0314240224819324E-5</v>
      </c>
      <c r="CW1003">
        <v>9.68400637209243E-3</v>
      </c>
      <c r="CX1003">
        <v>-2.0977103323022712E-3</v>
      </c>
      <c r="CY1003">
        <v>44.28374999999992</v>
      </c>
      <c r="CZ1003">
        <v>30.963813101037459</v>
      </c>
    </row>
    <row r="1004" spans="1:104" x14ac:dyDescent="0.55000000000000004">
      <c r="A1004" s="1" t="s">
        <v>80</v>
      </c>
      <c r="B1004">
        <v>0</v>
      </c>
      <c r="C1004">
        <v>1003</v>
      </c>
      <c r="D1004">
        <v>328</v>
      </c>
      <c r="E1004">
        <v>5222</v>
      </c>
      <c r="F1004">
        <v>8845</v>
      </c>
      <c r="G1004">
        <v>19975</v>
      </c>
      <c r="H1004">
        <v>344513287</v>
      </c>
      <c r="I1004">
        <v>714</v>
      </c>
      <c r="J1004">
        <v>335</v>
      </c>
      <c r="K1004">
        <v>723.83231707317077</v>
      </c>
      <c r="L1004">
        <v>340.77134146341461</v>
      </c>
      <c r="M1004">
        <v>-9.1038508458215012E-2</v>
      </c>
      <c r="N1004">
        <v>0.20249315972737408</v>
      </c>
      <c r="O1004">
        <v>0.22201686818499244</v>
      </c>
      <c r="P1004">
        <v>0.99665381855202317</v>
      </c>
      <c r="Q1004" s="1" t="s">
        <v>2085</v>
      </c>
      <c r="R1004">
        <v>70</v>
      </c>
      <c r="S1004">
        <v>89.053823869162301</v>
      </c>
      <c r="T1004">
        <v>2367</v>
      </c>
      <c r="U1004">
        <v>3111</v>
      </c>
      <c r="V1004">
        <v>4723</v>
      </c>
      <c r="W1004">
        <v>155924851</v>
      </c>
      <c r="X1004">
        <v>-10.959568171642445</v>
      </c>
      <c r="Y1004">
        <v>-12.726160744874353</v>
      </c>
      <c r="Z1004">
        <v>-6.5564249100196932</v>
      </c>
      <c r="AA1004">
        <v>-3.9636387740588837</v>
      </c>
      <c r="AB1004">
        <v>10.343788393708483</v>
      </c>
      <c r="AC1004">
        <v>80.858297366469245</v>
      </c>
      <c r="AD1004">
        <v>-719914.36068533035</v>
      </c>
      <c r="AE1004">
        <v>-834955.50380487833</v>
      </c>
      <c r="AF1004">
        <v>-5.6494397632738592E-2</v>
      </c>
      <c r="AG1004">
        <v>-6.5600831547301258E-2</v>
      </c>
      <c r="AH1004">
        <v>-2.5114435845130446E-2</v>
      </c>
      <c r="AI1004">
        <v>-1.5182748688579785E-2</v>
      </c>
      <c r="AJ1004">
        <v>2.4895458226432684E-2</v>
      </c>
      <c r="AK1004">
        <v>0.19460997148508943</v>
      </c>
      <c r="AL1004">
        <v>-5.6327663703944167E-2</v>
      </c>
      <c r="AM1004">
        <v>-6.5328732686074906E-2</v>
      </c>
      <c r="AN1004">
        <v>5.9642506948554041E-3</v>
      </c>
      <c r="AO1004">
        <v>0.31797818404201478</v>
      </c>
      <c r="AP1004">
        <v>-9.9571743155255667E-3</v>
      </c>
      <c r="AQ1004">
        <v>0.27191098029689564</v>
      </c>
      <c r="AR1004">
        <v>-0.12013239672888258</v>
      </c>
      <c r="AS1004">
        <v>0.23667850196060117</v>
      </c>
      <c r="AT1004">
        <v>5.8791094745707382E-3</v>
      </c>
      <c r="AU1004">
        <v>0.31774042440140204</v>
      </c>
      <c r="AV1004">
        <v>0.1000901898104448</v>
      </c>
      <c r="AW1004">
        <v>0.11637591405869725</v>
      </c>
      <c r="AX1004">
        <v>6.3528290398877571E-2</v>
      </c>
      <c r="AY1004">
        <v>0.10169318748789286</v>
      </c>
      <c r="AZ1004">
        <v>-9.0715251975317199E-2</v>
      </c>
      <c r="BA1004">
        <v>0.13374287279554314</v>
      </c>
      <c r="BB1004">
        <v>9.989280219731024E-2</v>
      </c>
      <c r="BC1004">
        <v>0.11629970161852519</v>
      </c>
      <c r="BD1004">
        <v>723.26656453466103</v>
      </c>
      <c r="BE1004">
        <v>342.22807353504402</v>
      </c>
      <c r="BF1004">
        <v>723.35228942905599</v>
      </c>
      <c r="BG1004">
        <v>341.49949123798757</v>
      </c>
      <c r="BH1004">
        <v>722.43519399249067</v>
      </c>
      <c r="BI1004">
        <v>339.98453066332917</v>
      </c>
      <c r="BJ1004">
        <v>723.26707975997454</v>
      </c>
      <c r="BK1004">
        <v>342.22315483292232</v>
      </c>
      <c r="BL1004" s="1" t="s">
        <v>2086</v>
      </c>
      <c r="BM1004">
        <v>5</v>
      </c>
      <c r="BN1004">
        <v>4</v>
      </c>
      <c r="BO1004">
        <v>2</v>
      </c>
      <c r="BP1004" t="b">
        <v>0</v>
      </c>
      <c r="BQ1004" t="b">
        <v>0</v>
      </c>
      <c r="BR1004">
        <v>1003</v>
      </c>
      <c r="BS1004">
        <v>4929639</v>
      </c>
      <c r="BT1004" s="1">
        <v>-3.1626591133550902E-2</v>
      </c>
      <c r="BU1004">
        <v>0.74193548387096797</v>
      </c>
      <c r="BV1004">
        <v>8.5018787206853894E-2</v>
      </c>
      <c r="BW1004">
        <v>0.65329801536731202</v>
      </c>
      <c r="BX1004">
        <v>-0.91749831142758498</v>
      </c>
      <c r="BY1004">
        <f>cells1__2[theta1N]-cells1__2[theta2N]</f>
        <v>1.570796326794897</v>
      </c>
      <c r="BZ1004">
        <v>6.9973537510966697</v>
      </c>
      <c r="CA1004">
        <v>8.7895751680128598</v>
      </c>
      <c r="CB1004">
        <f>cells1__2[lambda1]/cells1__2[lambda2]</f>
        <v>0.79609692361031659</v>
      </c>
      <c r="CC1004">
        <v>1003</v>
      </c>
      <c r="CD1004">
        <v>258.41666666666663</v>
      </c>
      <c r="CE1004">
        <v>295.31333333333333</v>
      </c>
      <c r="CF1004">
        <v>46.131873060434643</v>
      </c>
      <c r="CG1004">
        <v>91.372409569567353</v>
      </c>
      <c r="CH1004">
        <v>45.026189768458387</v>
      </c>
      <c r="CI1004">
        <v>-1.888425205569537</v>
      </c>
      <c r="CJ1004">
        <v>2.9030578368991411</v>
      </c>
      <c r="CK1004">
        <v>-1.3873979361758866</v>
      </c>
      <c r="CL1004">
        <v>258.77042072986836</v>
      </c>
      <c r="CM1004">
        <v>295.29890905603236</v>
      </c>
      <c r="CN1004">
        <v>46.131873060434643</v>
      </c>
      <c r="CO1004">
        <v>8.6576384519095004</v>
      </c>
      <c r="CP1004">
        <v>3.4570068531756593</v>
      </c>
      <c r="CQ1004">
        <v>-2.6639519188433297E-2</v>
      </c>
      <c r="CR1004">
        <v>0.9168197313304175</v>
      </c>
      <c r="CS1004">
        <v>-0.47887799954655941</v>
      </c>
      <c r="CT1004">
        <v>4</v>
      </c>
      <c r="CU1004">
        <v>8.9509063831026726E-3</v>
      </c>
      <c r="CV1004">
        <v>4.4812049450739013E-5</v>
      </c>
      <c r="CW1004">
        <v>1.4892848458580113E-2</v>
      </c>
      <c r="CX1004">
        <v>3.008964307625232E-3</v>
      </c>
      <c r="CY1004">
        <v>86.240000000000094</v>
      </c>
      <c r="CZ1004">
        <v>43.648737341529191</v>
      </c>
    </row>
    <row r="1005" spans="1:104" x14ac:dyDescent="0.55000000000000004">
      <c r="A1005" s="1" t="s">
        <v>80</v>
      </c>
      <c r="B1005">
        <v>0</v>
      </c>
      <c r="C1005">
        <v>1004</v>
      </c>
      <c r="D1005">
        <v>28</v>
      </c>
      <c r="E1005">
        <v>1494</v>
      </c>
      <c r="F1005">
        <v>1833</v>
      </c>
      <c r="G1005">
        <v>1972</v>
      </c>
      <c r="H1005">
        <v>98382004</v>
      </c>
      <c r="I1005">
        <v>715</v>
      </c>
      <c r="J1005">
        <v>714</v>
      </c>
      <c r="K1005">
        <v>717.35714285714289</v>
      </c>
      <c r="L1005">
        <v>716.64285714285711</v>
      </c>
      <c r="M1005">
        <v>-2.598215394819952E-2</v>
      </c>
      <c r="N1005">
        <v>0.21203125359626043</v>
      </c>
      <c r="O1005">
        <v>0.21361723906414867</v>
      </c>
      <c r="P1005">
        <v>0.84636385721018359</v>
      </c>
      <c r="Q1005" s="1" t="s">
        <v>2087</v>
      </c>
      <c r="R1005">
        <v>20</v>
      </c>
      <c r="S1005">
        <v>24.142135623730955</v>
      </c>
      <c r="T1005">
        <v>1618</v>
      </c>
      <c r="U1005">
        <v>1898</v>
      </c>
      <c r="V1005">
        <v>2022</v>
      </c>
      <c r="W1005">
        <v>106525158</v>
      </c>
      <c r="X1005">
        <v>-14.10706679648718</v>
      </c>
      <c r="Y1005">
        <v>21.75064755970622</v>
      </c>
      <c r="Z1005">
        <v>-21.370560755093855</v>
      </c>
      <c r="AA1005">
        <v>23.591598485839434</v>
      </c>
      <c r="AB1005">
        <v>-4.2355696800867353</v>
      </c>
      <c r="AC1005">
        <v>2.0401146593627271</v>
      </c>
      <c r="AD1005">
        <v>-929995.82869756734</v>
      </c>
      <c r="AE1005">
        <v>1431491.927799941</v>
      </c>
      <c r="AF1005">
        <v>-2.821175018203553E-2</v>
      </c>
      <c r="AG1005">
        <v>4.349762031358155E-2</v>
      </c>
      <c r="AH1005">
        <v>-3.6390531621334141E-2</v>
      </c>
      <c r="AI1005">
        <v>4.0172591657059123E-2</v>
      </c>
      <c r="AJ1005">
        <v>-6.7211671939130654E-3</v>
      </c>
      <c r="AK1005">
        <v>3.2373335244124941E-3</v>
      </c>
      <c r="AL1005">
        <v>-2.8248687328624403E-2</v>
      </c>
      <c r="AM1005">
        <v>4.348166586779454E-2</v>
      </c>
      <c r="AN1005">
        <v>0.33023027516036141</v>
      </c>
      <c r="AO1005">
        <v>-0.12226117802532858</v>
      </c>
      <c r="AP1005">
        <v>0.31044536624377916</v>
      </c>
      <c r="AQ1005">
        <v>-0.1155566753889686</v>
      </c>
      <c r="AR1005">
        <v>0.34858195808589387</v>
      </c>
      <c r="AS1005">
        <v>-0.16084203176784728</v>
      </c>
      <c r="AT1005">
        <v>0.33014037956292164</v>
      </c>
      <c r="AU1005">
        <v>-0.12223132942476884</v>
      </c>
      <c r="AV1005">
        <v>0.33704791395229311</v>
      </c>
      <c r="AW1005">
        <v>-0.15054963329780507</v>
      </c>
      <c r="AX1005">
        <v>0.31534969811442454</v>
      </c>
      <c r="AY1005">
        <v>-0.14109895192475855</v>
      </c>
      <c r="AZ1005">
        <v>0.35791591547081403</v>
      </c>
      <c r="BA1005">
        <v>-0.18745517083093929</v>
      </c>
      <c r="BB1005">
        <v>0.33694922820745121</v>
      </c>
      <c r="BC1005">
        <v>-0.15050718307397004</v>
      </c>
      <c r="BD1005">
        <v>717.84872824631861</v>
      </c>
      <c r="BE1005">
        <v>716.45582329317267</v>
      </c>
      <c r="BF1005">
        <v>717.80741953082384</v>
      </c>
      <c r="BG1005">
        <v>716.49427168576108</v>
      </c>
      <c r="BH1005">
        <v>717.89198782961455</v>
      </c>
      <c r="BI1005">
        <v>716.3843813387424</v>
      </c>
      <c r="BJ1005">
        <v>717.84853208519723</v>
      </c>
      <c r="BK1005">
        <v>716.45600524665065</v>
      </c>
      <c r="BL1005" s="1" t="s">
        <v>2088</v>
      </c>
      <c r="BM1005">
        <v>4</v>
      </c>
      <c r="BN1005">
        <v>3</v>
      </c>
      <c r="BO1005">
        <v>2</v>
      </c>
      <c r="BP1005" t="b">
        <v>0</v>
      </c>
      <c r="BQ1005" t="b">
        <v>0</v>
      </c>
      <c r="BR1005">
        <v>1004</v>
      </c>
      <c r="BS1005">
        <v>2746080</v>
      </c>
      <c r="BT1005" s="1">
        <v>-0.17413724698905</v>
      </c>
      <c r="BU1005">
        <v>0.85714285714285698</v>
      </c>
      <c r="BV1005">
        <v>0.36164963920030802</v>
      </c>
      <c r="BW1005">
        <v>-9.4493728214304004E-2</v>
      </c>
      <c r="BX1005">
        <v>1.47630259858059</v>
      </c>
      <c r="BY1005">
        <f>cells1__2[theta1N]-cells1__2[theta2N]</f>
        <v>-1.5707963267948939</v>
      </c>
      <c r="BZ1005">
        <v>31.436803967443399</v>
      </c>
      <c r="CA1005">
        <v>35.717025618314302</v>
      </c>
      <c r="CB1005">
        <f>cells1__2[lambda1]/cells1__2[lambda2]</f>
        <v>0.88016298734919929</v>
      </c>
      <c r="CC1005">
        <v>1004</v>
      </c>
      <c r="CD1005">
        <v>251.3833333333333</v>
      </c>
      <c r="CE1005">
        <v>107.58333333333331</v>
      </c>
      <c r="CF1005">
        <v>36.427147022291152</v>
      </c>
      <c r="CG1005">
        <v>5.0992580400891097</v>
      </c>
      <c r="CH1005">
        <v>9.0649454506823162</v>
      </c>
      <c r="CI1005">
        <v>0.18829313229776615</v>
      </c>
      <c r="CJ1005">
        <v>0.47519012617273315</v>
      </c>
      <c r="CK1005">
        <v>-1.9969588101434634</v>
      </c>
      <c r="CL1005">
        <v>251.3869439457784</v>
      </c>
      <c r="CM1005">
        <v>107.62768888800517</v>
      </c>
      <c r="CN1005">
        <v>36.427147022291152</v>
      </c>
      <c r="CO1005">
        <v>1.6356612216030608</v>
      </c>
      <c r="CP1005">
        <v>1.0264767588824688</v>
      </c>
      <c r="CQ1005">
        <v>0.84017049252084552</v>
      </c>
      <c r="CR1005">
        <v>0.77856761013215603</v>
      </c>
      <c r="CS1005">
        <v>-0.92354321817624663</v>
      </c>
      <c r="CT1005">
        <v>3</v>
      </c>
      <c r="CU1005">
        <v>5.9345932642024734E-3</v>
      </c>
      <c r="CV1005">
        <v>-1.0009282373897463E-5</v>
      </c>
      <c r="CW1005">
        <v>1.265982036709014E-2</v>
      </c>
      <c r="CX1005">
        <v>-7.9063383868519313E-4</v>
      </c>
      <c r="CY1005">
        <v>4.5325000000000442</v>
      </c>
      <c r="CZ1005">
        <v>8.4497474683058478</v>
      </c>
    </row>
    <row r="1006" spans="1:104" x14ac:dyDescent="0.55000000000000004">
      <c r="A1006" s="1" t="s">
        <v>80</v>
      </c>
      <c r="B1006">
        <v>0</v>
      </c>
      <c r="C1006">
        <v>1005</v>
      </c>
      <c r="D1006">
        <v>570</v>
      </c>
      <c r="E1006">
        <v>13541</v>
      </c>
      <c r="F1006">
        <v>20750</v>
      </c>
      <c r="G1006">
        <v>46869</v>
      </c>
      <c r="H1006">
        <v>892781845</v>
      </c>
      <c r="I1006">
        <v>717</v>
      </c>
      <c r="J1006">
        <v>605</v>
      </c>
      <c r="K1006">
        <v>730.380701754386</v>
      </c>
      <c r="L1006">
        <v>620.12280701754389</v>
      </c>
      <c r="M1006">
        <v>-9.4313630654295877E-2</v>
      </c>
      <c r="N1006">
        <v>0.1552273983034464</v>
      </c>
      <c r="O1006">
        <v>0.18163316357772261</v>
      </c>
      <c r="P1006">
        <v>1.0583866977250134</v>
      </c>
      <c r="Q1006" s="1" t="s">
        <v>2089</v>
      </c>
      <c r="R1006">
        <v>95</v>
      </c>
      <c r="S1006">
        <v>112.81118318204301</v>
      </c>
      <c r="T1006">
        <v>3806</v>
      </c>
      <c r="U1006">
        <v>5100</v>
      </c>
      <c r="V1006">
        <v>9785</v>
      </c>
      <c r="W1006">
        <v>250745401</v>
      </c>
      <c r="X1006">
        <v>-9.7483065782730556</v>
      </c>
      <c r="Y1006">
        <v>28.450678803469902</v>
      </c>
      <c r="Z1006">
        <v>-18.405259560847941</v>
      </c>
      <c r="AA1006">
        <v>27.861684546276695</v>
      </c>
      <c r="AB1006">
        <v>-26.909422192668277</v>
      </c>
      <c r="AC1006">
        <v>7.1940879691849542</v>
      </c>
      <c r="AD1006">
        <v>-643603.67578347283</v>
      </c>
      <c r="AE1006">
        <v>1871683.4713960197</v>
      </c>
      <c r="AF1006">
        <v>-4.2882221568217235E-2</v>
      </c>
      <c r="AG1006">
        <v>0.12515284602720303</v>
      </c>
      <c r="AH1006">
        <v>-5.9210164666585331E-2</v>
      </c>
      <c r="AI1006">
        <v>8.9631712305908731E-2</v>
      </c>
      <c r="AJ1006">
        <v>-4.0693532097903891E-2</v>
      </c>
      <c r="AK1006">
        <v>1.0879194937486817E-2</v>
      </c>
      <c r="AL1006">
        <v>-4.2968871559582629E-2</v>
      </c>
      <c r="AM1006">
        <v>0.1249590853947614</v>
      </c>
      <c r="AN1006">
        <v>1.1795002168430638E-2</v>
      </c>
      <c r="AO1006">
        <v>0.22019522784422432</v>
      </c>
      <c r="AP1006">
        <v>1.1101326220456403E-2</v>
      </c>
      <c r="AQ1006">
        <v>0.19270440569991643</v>
      </c>
      <c r="AR1006">
        <v>-7.7733408334290854E-3</v>
      </c>
      <c r="AS1006">
        <v>0.13628135904802879</v>
      </c>
      <c r="AT1006">
        <v>1.1790626656259426E-2</v>
      </c>
      <c r="AU1006">
        <v>0.22004881194007844</v>
      </c>
      <c r="AV1006">
        <v>-1.2306096399788994E-2</v>
      </c>
      <c r="AW1006">
        <v>0.26576585867296432</v>
      </c>
      <c r="AX1006">
        <v>-2.4743814042837956E-3</v>
      </c>
      <c r="AY1006">
        <v>0.22111739784593765</v>
      </c>
      <c r="AZ1006">
        <v>-3.1430314343584904E-2</v>
      </c>
      <c r="BA1006">
        <v>0.10666247003769816</v>
      </c>
      <c r="BB1006">
        <v>-1.2254707054563444E-2</v>
      </c>
      <c r="BC1006">
        <v>0.26552162748544123</v>
      </c>
      <c r="BD1006">
        <v>732.35122959899559</v>
      </c>
      <c r="BE1006">
        <v>622.88568052581047</v>
      </c>
      <c r="BF1006">
        <v>731.78742168674694</v>
      </c>
      <c r="BG1006">
        <v>621.90404819277103</v>
      </c>
      <c r="BH1006">
        <v>730.3427425377115</v>
      </c>
      <c r="BI1006">
        <v>620.27337899251108</v>
      </c>
      <c r="BJ1006">
        <v>732.34776953377673</v>
      </c>
      <c r="BK1006">
        <v>622.87970273073825</v>
      </c>
      <c r="BL1006" s="1" t="s">
        <v>2090</v>
      </c>
      <c r="BM1006">
        <v>7</v>
      </c>
      <c r="BN1006">
        <v>6</v>
      </c>
      <c r="BO1006">
        <v>2</v>
      </c>
      <c r="BP1006" t="b">
        <v>0</v>
      </c>
      <c r="BQ1006" t="b">
        <v>0</v>
      </c>
      <c r="BR1006">
        <v>1005</v>
      </c>
      <c r="BS1006">
        <v>11091336</v>
      </c>
      <c r="BT1006" s="1">
        <v>-1.6322157141291999E-2</v>
      </c>
      <c r="BU1006">
        <v>0.86111111111111105</v>
      </c>
      <c r="BV1006">
        <v>7.03547613226541E-2</v>
      </c>
      <c r="BW1006">
        <v>-0.17538572816079501</v>
      </c>
      <c r="BX1006">
        <v>1.3954105986341001</v>
      </c>
      <c r="BY1006">
        <f>cells1__2[theta1N]-cells1__2[theta2N]</f>
        <v>-1.5707963267948952</v>
      </c>
      <c r="BZ1006">
        <v>5.5574456218910404</v>
      </c>
      <c r="CA1006">
        <v>7.5065564958916697</v>
      </c>
      <c r="CB1006">
        <f>cells1__2[lambda1]/cells1__2[lambda2]</f>
        <v>0.7403455399200185</v>
      </c>
      <c r="CC1006">
        <v>1005</v>
      </c>
      <c r="CD1006">
        <v>253.46621621621622</v>
      </c>
      <c r="CE1006">
        <v>134.31486486486492</v>
      </c>
      <c r="CF1006">
        <v>46.800384290001674</v>
      </c>
      <c r="CG1006">
        <v>13.778443913299249</v>
      </c>
      <c r="CH1006">
        <v>15.732688223722615</v>
      </c>
      <c r="CI1006">
        <v>-2.9677966348445186</v>
      </c>
      <c r="CJ1006">
        <v>2.8089927747060268</v>
      </c>
      <c r="CK1006">
        <v>-0.90000396890927636</v>
      </c>
      <c r="CL1006">
        <v>253.53497307764289</v>
      </c>
      <c r="CM1006">
        <v>134.11940396553982</v>
      </c>
      <c r="CN1006">
        <v>46.800384290001674</v>
      </c>
      <c r="CO1006">
        <v>2.4417871084402396</v>
      </c>
      <c r="CP1006">
        <v>1.9619135334380191</v>
      </c>
      <c r="CQ1006">
        <v>1.7595926885805251</v>
      </c>
      <c r="CR1006">
        <v>0.59533924926053694</v>
      </c>
      <c r="CS1006">
        <v>-0.65781936952738584</v>
      </c>
      <c r="CT1006">
        <v>4</v>
      </c>
      <c r="CU1006">
        <v>-9.5454503879244899E-3</v>
      </c>
      <c r="CV1006">
        <v>1.481658117525725E-5</v>
      </c>
      <c r="CW1006">
        <v>-8.1051810810282322E-4</v>
      </c>
      <c r="CX1006">
        <v>-1.8280382667746155E-2</v>
      </c>
      <c r="CY1006">
        <v>12.984999999999991</v>
      </c>
      <c r="CZ1006">
        <v>15.209545442950484</v>
      </c>
    </row>
    <row r="1007" spans="1:104" x14ac:dyDescent="0.55000000000000004">
      <c r="A1007" s="1" t="s">
        <v>80</v>
      </c>
      <c r="B1007">
        <v>0</v>
      </c>
      <c r="C1007">
        <v>1006</v>
      </c>
      <c r="D1007">
        <v>89</v>
      </c>
      <c r="E1007">
        <v>1935</v>
      </c>
      <c r="F1007">
        <v>2929</v>
      </c>
      <c r="G1007">
        <v>5639</v>
      </c>
      <c r="H1007">
        <v>127567623</v>
      </c>
      <c r="I1007">
        <v>717</v>
      </c>
      <c r="J1007">
        <v>637</v>
      </c>
      <c r="K1007">
        <v>723.62921348314603</v>
      </c>
      <c r="L1007">
        <v>640.48314606741576</v>
      </c>
      <c r="M1007">
        <v>4.7092756504812608E-2</v>
      </c>
      <c r="N1007">
        <v>6.1977543076630073E-2</v>
      </c>
      <c r="O1007">
        <v>7.783921608698989E-2</v>
      </c>
      <c r="P1007">
        <v>0.46051498143261743</v>
      </c>
      <c r="Q1007" s="1" t="s">
        <v>2091</v>
      </c>
      <c r="R1007">
        <v>36</v>
      </c>
      <c r="S1007">
        <v>43.455844122715703</v>
      </c>
      <c r="T1007">
        <v>2062</v>
      </c>
      <c r="U1007">
        <v>2681</v>
      </c>
      <c r="V1007">
        <v>3948</v>
      </c>
      <c r="W1007">
        <v>135825516</v>
      </c>
      <c r="X1007">
        <v>65.765973173534562</v>
      </c>
      <c r="Y1007">
        <v>-23.913534545297352</v>
      </c>
      <c r="Z1007">
        <v>89.987997087457529</v>
      </c>
      <c r="AA1007">
        <v>-41.427397928677102</v>
      </c>
      <c r="AB1007">
        <v>110.9720698317155</v>
      </c>
      <c r="AC1007">
        <v>-48.506188569368682</v>
      </c>
      <c r="AD1007">
        <v>4333186.7172249826</v>
      </c>
      <c r="AE1007">
        <v>-1577851.3200189183</v>
      </c>
      <c r="AF1007">
        <v>0.18632507199024634</v>
      </c>
      <c r="AG1007">
        <v>-6.7750704972261017E-2</v>
      </c>
      <c r="AH1007">
        <v>0.19379095839734858</v>
      </c>
      <c r="AI1007">
        <v>-8.9214733168293203E-2</v>
      </c>
      <c r="AJ1007">
        <v>0.1635766842063443</v>
      </c>
      <c r="AK1007">
        <v>-7.1499806227795143E-2</v>
      </c>
      <c r="AL1007">
        <v>0.18636257839360973</v>
      </c>
      <c r="AM1007">
        <v>-6.7860551485489751E-2</v>
      </c>
      <c r="AN1007">
        <v>0.13335674716381132</v>
      </c>
      <c r="AO1007">
        <v>-2.6110952759019264E-2</v>
      </c>
      <c r="AP1007">
        <v>9.1353744167703546E-2</v>
      </c>
      <c r="AQ1007">
        <v>-4.5024006437291646E-2</v>
      </c>
      <c r="AR1007">
        <v>-3.6763732243911849E-2</v>
      </c>
      <c r="AS1007">
        <v>-0.18813885696898183</v>
      </c>
      <c r="AT1007">
        <v>0.13313955815849196</v>
      </c>
      <c r="AU1007">
        <v>-2.621123138247879E-2</v>
      </c>
      <c r="AV1007">
        <v>0.19031455689577687</v>
      </c>
      <c r="AW1007">
        <v>1.529457769051853E-2</v>
      </c>
      <c r="AX1007">
        <v>0.14631612612793399</v>
      </c>
      <c r="AY1007">
        <v>-4.3306599389840439E-3</v>
      </c>
      <c r="AZ1007">
        <v>2.4648819717413826E-3</v>
      </c>
      <c r="BA1007">
        <v>-0.14854750742692335</v>
      </c>
      <c r="BB1007">
        <v>0.19008412931583463</v>
      </c>
      <c r="BC1007">
        <v>1.5189461124651412E-2</v>
      </c>
      <c r="BD1007">
        <v>723.48320413436693</v>
      </c>
      <c r="BE1007">
        <v>640.89509043927649</v>
      </c>
      <c r="BF1007">
        <v>723.47900307272107</v>
      </c>
      <c r="BG1007">
        <v>640.67975418231481</v>
      </c>
      <c r="BH1007">
        <v>723.45433587515515</v>
      </c>
      <c r="BI1007">
        <v>639.64922858662885</v>
      </c>
      <c r="BJ1007">
        <v>723.48317816504266</v>
      </c>
      <c r="BK1007">
        <v>640.89376965188103</v>
      </c>
      <c r="BL1007" s="1" t="s">
        <v>2092</v>
      </c>
      <c r="BM1007">
        <v>5</v>
      </c>
      <c r="BN1007">
        <v>5</v>
      </c>
      <c r="BO1007">
        <v>2</v>
      </c>
      <c r="BP1007" t="b">
        <v>0</v>
      </c>
      <c r="BQ1007" t="b">
        <v>0</v>
      </c>
      <c r="BR1007">
        <v>1006</v>
      </c>
      <c r="BS1007">
        <v>4470332</v>
      </c>
      <c r="BT1007" s="1">
        <v>9.7839922410788809E-3</v>
      </c>
      <c r="BU1007">
        <v>1.07692307692308</v>
      </c>
      <c r="BV1007">
        <v>0.14963529859930899</v>
      </c>
      <c r="BW1007">
        <v>1.0491673033307101</v>
      </c>
      <c r="BX1007">
        <v>-0.52162902346418305</v>
      </c>
      <c r="BY1007">
        <f>cells1__2[theta1N]-cells1__2[theta2N]</f>
        <v>1.570796326794893</v>
      </c>
      <c r="BZ1007">
        <v>12.4282898174185</v>
      </c>
      <c r="CA1007">
        <v>15.357119741877</v>
      </c>
      <c r="CB1007">
        <f>cells1__2[lambda1]/cells1__2[lambda2]</f>
        <v>0.80928520623096167</v>
      </c>
      <c r="CC1007">
        <v>1006</v>
      </c>
      <c r="CD1007">
        <v>255.73210526315793</v>
      </c>
      <c r="CE1007">
        <v>141.58421052631576</v>
      </c>
      <c r="CF1007">
        <v>47.189861319287964</v>
      </c>
      <c r="CG1007">
        <v>76.746626853007399</v>
      </c>
      <c r="CH1007">
        <v>39.522867192178637</v>
      </c>
      <c r="CI1007">
        <v>-1.8195161961930071</v>
      </c>
      <c r="CJ1007">
        <v>7.0798242485020479E-2</v>
      </c>
      <c r="CK1007">
        <v>0.85377077710103644</v>
      </c>
      <c r="CL1007">
        <v>255.98233712888646</v>
      </c>
      <c r="CM1007">
        <v>141.68836362677658</v>
      </c>
      <c r="CN1007">
        <v>47.189861319287964</v>
      </c>
      <c r="CO1007">
        <v>6.0845362003211632</v>
      </c>
      <c r="CP1007">
        <v>4.2256994889355761</v>
      </c>
      <c r="CQ1007">
        <v>3.0706187354160415</v>
      </c>
      <c r="CR1007">
        <v>0.71949443277047076</v>
      </c>
      <c r="CS1007">
        <v>-1.0379734568169279</v>
      </c>
      <c r="CT1007">
        <v>6</v>
      </c>
      <c r="CU1007">
        <v>-1.2492764939128572E-2</v>
      </c>
      <c r="CV1007">
        <v>7.8783064750666181E-5</v>
      </c>
      <c r="CW1007">
        <v>-3.7015129763161118E-3</v>
      </c>
      <c r="CX1007">
        <v>-2.1284016901941032E-2</v>
      </c>
      <c r="CY1007">
        <v>75.460000000000178</v>
      </c>
      <c r="CZ1007">
        <v>39.278888860545663</v>
      </c>
    </row>
    <row r="1008" spans="1:104" x14ac:dyDescent="0.55000000000000004">
      <c r="A1008" s="1" t="s">
        <v>80</v>
      </c>
      <c r="B1008">
        <v>0</v>
      </c>
      <c r="C1008">
        <v>1007</v>
      </c>
      <c r="D1008">
        <v>367</v>
      </c>
      <c r="E1008">
        <v>11644</v>
      </c>
      <c r="F1008">
        <v>17426</v>
      </c>
      <c r="G1008">
        <v>29329</v>
      </c>
      <c r="H1008">
        <v>767591569</v>
      </c>
      <c r="I1008">
        <v>718</v>
      </c>
      <c r="J1008">
        <v>755</v>
      </c>
      <c r="K1008">
        <v>729.56403269754765</v>
      </c>
      <c r="L1008">
        <v>757.22343324250676</v>
      </c>
      <c r="M1008">
        <v>8.6375799153611908E-3</v>
      </c>
      <c r="N1008">
        <v>0.25745069213589206</v>
      </c>
      <c r="O1008">
        <v>0.25759554861845751</v>
      </c>
      <c r="P1008">
        <v>0.76862924131437493</v>
      </c>
      <c r="Q1008" s="1" t="s">
        <v>2093</v>
      </c>
      <c r="R1008">
        <v>75</v>
      </c>
      <c r="S1008">
        <v>88.669047558312087</v>
      </c>
      <c r="T1008">
        <v>4879</v>
      </c>
      <c r="U1008">
        <v>6308</v>
      </c>
      <c r="V1008">
        <v>8532</v>
      </c>
      <c r="W1008">
        <v>321373524</v>
      </c>
      <c r="X1008">
        <v>60.044266179793603</v>
      </c>
      <c r="Y1008">
        <v>88.708114232880703</v>
      </c>
      <c r="Z1008">
        <v>63.752673865076524</v>
      </c>
      <c r="AA1008">
        <v>80.860095252346952</v>
      </c>
      <c r="AB1008">
        <v>27.619420370264393</v>
      </c>
      <c r="AC1008">
        <v>82.800238756475537</v>
      </c>
      <c r="AD1008">
        <v>3951409.332288783</v>
      </c>
      <c r="AE1008">
        <v>5834357.9589894284</v>
      </c>
      <c r="AF1008">
        <v>0.16620849606847951</v>
      </c>
      <c r="AG1008">
        <v>0.24555287613257107</v>
      </c>
      <c r="AH1008">
        <v>0.13296922131333755</v>
      </c>
      <c r="AI1008">
        <v>0.16865024240052665</v>
      </c>
      <c r="AJ1008">
        <v>4.09986147095888E-2</v>
      </c>
      <c r="AK1008">
        <v>0.12290971501681106</v>
      </c>
      <c r="AL1008">
        <v>0.16603352347958367</v>
      </c>
      <c r="AM1008">
        <v>0.2451527866922017</v>
      </c>
      <c r="AN1008">
        <v>0.22729770071749786</v>
      </c>
      <c r="AO1008">
        <v>0.26393346571479531</v>
      </c>
      <c r="AP1008">
        <v>0.12419154604239781</v>
      </c>
      <c r="AQ1008">
        <v>0.22624388359047959</v>
      </c>
      <c r="AR1008">
        <v>-7.4889326544625948E-2</v>
      </c>
      <c r="AS1008">
        <v>0.16655161970707275</v>
      </c>
      <c r="AT1008">
        <v>0.22677158697521746</v>
      </c>
      <c r="AU1008">
        <v>0.26374149654615764</v>
      </c>
      <c r="AV1008">
        <v>0.1728356240464444</v>
      </c>
      <c r="AW1008">
        <v>0.23992208664852477</v>
      </c>
      <c r="AX1008">
        <v>6.9769792104470735E-2</v>
      </c>
      <c r="AY1008">
        <v>0.21180178772984429</v>
      </c>
      <c r="AZ1008">
        <v>-0.12524846053649166</v>
      </c>
      <c r="BA1008">
        <v>0.18343257897346127</v>
      </c>
      <c r="BB1008">
        <v>0.17229563431573069</v>
      </c>
      <c r="BC1008">
        <v>0.23977545992379021</v>
      </c>
      <c r="BD1008">
        <v>731.71427344555138</v>
      </c>
      <c r="BE1008">
        <v>759.62615939539683</v>
      </c>
      <c r="BF1008">
        <v>730.57781475955471</v>
      </c>
      <c r="BG1008">
        <v>758.66475381613679</v>
      </c>
      <c r="BH1008">
        <v>728.56081011967672</v>
      </c>
      <c r="BI1008">
        <v>757.48283269119304</v>
      </c>
      <c r="BJ1008">
        <v>731.70754813228018</v>
      </c>
      <c r="BK1008">
        <v>759.62049004475193</v>
      </c>
      <c r="BL1008" s="1" t="s">
        <v>2094</v>
      </c>
      <c r="BM1008">
        <v>6</v>
      </c>
      <c r="BN1008">
        <v>5</v>
      </c>
      <c r="BO1008">
        <v>2</v>
      </c>
      <c r="BP1008" t="b">
        <v>0</v>
      </c>
      <c r="BQ1008" t="b">
        <v>0</v>
      </c>
      <c r="BR1008">
        <v>1007</v>
      </c>
      <c r="BS1008">
        <v>11511842</v>
      </c>
      <c r="BT1008" s="1">
        <v>-1.9880733563314601E-2</v>
      </c>
      <c r="BU1008">
        <v>0.96296296296296302</v>
      </c>
      <c r="BV1008">
        <v>8.5936353918503905E-2</v>
      </c>
      <c r="BW1008">
        <v>-0.65203164451481599</v>
      </c>
      <c r="BX1008">
        <v>0.91876468228008101</v>
      </c>
      <c r="BY1008">
        <f>cells1__2[theta1N]-cells1__2[theta2N]</f>
        <v>-1.570796326794897</v>
      </c>
      <c r="BZ1008">
        <v>6.7646770064369397</v>
      </c>
      <c r="CA1008">
        <v>9.1926326124127105</v>
      </c>
      <c r="CB1008">
        <f>cells1__2[lambda1]/cells1__2[lambda2]</f>
        <v>0.73588027409065282</v>
      </c>
      <c r="CC1008">
        <v>1007</v>
      </c>
      <c r="CD1008">
        <v>255.71466666666666</v>
      </c>
      <c r="CE1008">
        <v>93.342666666666659</v>
      </c>
      <c r="CF1008">
        <v>33.541297476062333</v>
      </c>
      <c r="CG1008">
        <v>50.920423447003024</v>
      </c>
      <c r="CH1008">
        <v>31.053621493039493</v>
      </c>
      <c r="CI1008">
        <v>2.3337319206279146</v>
      </c>
      <c r="CJ1008">
        <v>2.9611078485904567</v>
      </c>
      <c r="CK1008">
        <v>3.0264005487359462</v>
      </c>
      <c r="CL1008">
        <v>255.66988104688161</v>
      </c>
      <c r="CM1008">
        <v>93.284749613788378</v>
      </c>
      <c r="CN1008">
        <v>33.541297476062333</v>
      </c>
      <c r="CO1008">
        <v>4.9280186618053197</v>
      </c>
      <c r="CP1008">
        <v>3.3882309875721348</v>
      </c>
      <c r="CQ1008">
        <v>7.9668706911927734E-2</v>
      </c>
      <c r="CR1008">
        <v>0.72614246426580387</v>
      </c>
      <c r="CS1008">
        <v>-0.77291387573442816</v>
      </c>
      <c r="CT1008">
        <v>5</v>
      </c>
      <c r="CU1008">
        <v>2.7483777010451037E-3</v>
      </c>
      <c r="CV1008">
        <v>-4.3632609909583021E-5</v>
      </c>
      <c r="CW1008">
        <v>9.9028301536919858E-3</v>
      </c>
      <c r="CX1008">
        <v>-4.4060747516017785E-3</v>
      </c>
      <c r="CY1008">
        <v>49.367500000000071</v>
      </c>
      <c r="CZ1008">
        <v>30.829141392239876</v>
      </c>
    </row>
    <row r="1009" spans="1:104" x14ac:dyDescent="0.55000000000000004">
      <c r="A1009" s="1" t="s">
        <v>80</v>
      </c>
      <c r="B1009">
        <v>0</v>
      </c>
      <c r="C1009">
        <v>1008</v>
      </c>
      <c r="D1009">
        <v>626</v>
      </c>
      <c r="E1009">
        <v>10226</v>
      </c>
      <c r="F1009">
        <v>16252</v>
      </c>
      <c r="G1009">
        <v>39003</v>
      </c>
      <c r="H1009">
        <v>674370651</v>
      </c>
      <c r="I1009">
        <v>719</v>
      </c>
      <c r="J1009">
        <v>264</v>
      </c>
      <c r="K1009">
        <v>732.88498402555911</v>
      </c>
      <c r="L1009">
        <v>272.57507987220447</v>
      </c>
      <c r="M1009">
        <v>7.1054800725627767E-2</v>
      </c>
      <c r="N1009">
        <v>3.022210225169724E-2</v>
      </c>
      <c r="O1009">
        <v>7.7215025549893568E-2</v>
      </c>
      <c r="P1009">
        <v>0.20107723177368828</v>
      </c>
      <c r="Q1009" s="1" t="s">
        <v>2095</v>
      </c>
      <c r="R1009">
        <v>85</v>
      </c>
      <c r="S1009">
        <v>103.63961030678919</v>
      </c>
      <c r="T1009">
        <v>2764</v>
      </c>
      <c r="U1009">
        <v>3453</v>
      </c>
      <c r="V1009">
        <v>4555</v>
      </c>
      <c r="W1009">
        <v>182030027</v>
      </c>
      <c r="X1009">
        <v>15.57020169386255</v>
      </c>
      <c r="Y1009">
        <v>-6.4064667871484842</v>
      </c>
      <c r="Z1009">
        <v>15.764999580725879</v>
      </c>
      <c r="AA1009">
        <v>-9.4103980060663535</v>
      </c>
      <c r="AB1009">
        <v>4.812560921220113</v>
      </c>
      <c r="AC1009">
        <v>-57.360555016175844</v>
      </c>
      <c r="AD1009">
        <v>1024449.3906625625</v>
      </c>
      <c r="AE1009">
        <v>-422320.62980713183</v>
      </c>
      <c r="AF1009">
        <v>7.8407787698850692E-2</v>
      </c>
      <c r="AG1009">
        <v>-3.2261424586714202E-2</v>
      </c>
      <c r="AH1009">
        <v>6.3086594185463224E-2</v>
      </c>
      <c r="AI1009">
        <v>-3.7657467549711506E-2</v>
      </c>
      <c r="AJ1009">
        <v>1.4297925340491398E-2</v>
      </c>
      <c r="AK1009">
        <v>-0.17041590673568138</v>
      </c>
      <c r="AL1009">
        <v>7.8331194292649509E-2</v>
      </c>
      <c r="AM1009">
        <v>-3.2291374868036675E-2</v>
      </c>
      <c r="AN1009">
        <v>-1.7855307006456808E-2</v>
      </c>
      <c r="AO1009">
        <v>-0.19353553804464846</v>
      </c>
      <c r="AP1009">
        <v>-1.7705947355374476E-2</v>
      </c>
      <c r="AQ1009">
        <v>-0.16587791023465187</v>
      </c>
      <c r="AR1009">
        <v>1.5215274816096811E-2</v>
      </c>
      <c r="AS1009">
        <v>-0.32962759273953773</v>
      </c>
      <c r="AT1009">
        <v>-1.7853754154672313E-2</v>
      </c>
      <c r="AU1009">
        <v>-0.19340463349541795</v>
      </c>
      <c r="AV1009">
        <v>-5.977729492840359E-3</v>
      </c>
      <c r="AW1009">
        <v>-0.1839172504298705</v>
      </c>
      <c r="AX1009">
        <v>-4.7390911854198218E-3</v>
      </c>
      <c r="AY1009">
        <v>-0.15191202826939232</v>
      </c>
      <c r="AZ1009">
        <v>4.7097621490116467E-2</v>
      </c>
      <c r="BA1009">
        <v>-0.33347966256621042</v>
      </c>
      <c r="BB1009">
        <v>-5.9703047397268692E-3</v>
      </c>
      <c r="BC1009">
        <v>-0.18376454643086443</v>
      </c>
      <c r="BD1009">
        <v>732.70350088010957</v>
      </c>
      <c r="BE1009">
        <v>271.98425581850188</v>
      </c>
      <c r="BF1009">
        <v>732.85343342357862</v>
      </c>
      <c r="BG1009">
        <v>272.35214127492003</v>
      </c>
      <c r="BH1009">
        <v>732.39114939876424</v>
      </c>
      <c r="BI1009">
        <v>270.26864600158962</v>
      </c>
      <c r="BJ1009">
        <v>732.70440781978812</v>
      </c>
      <c r="BK1009">
        <v>271.98642625389107</v>
      </c>
      <c r="BL1009" s="1" t="s">
        <v>2096</v>
      </c>
      <c r="BM1009">
        <v>5</v>
      </c>
      <c r="BN1009">
        <v>5</v>
      </c>
      <c r="BO1009">
        <v>2</v>
      </c>
      <c r="BP1009" t="b">
        <v>0</v>
      </c>
      <c r="BQ1009" t="b">
        <v>0</v>
      </c>
      <c r="BR1009">
        <v>1008</v>
      </c>
      <c r="BS1009">
        <v>2931571</v>
      </c>
      <c r="BT1009" s="1">
        <v>5.2722993213514301E-3</v>
      </c>
      <c r="BU1009">
        <v>1.0967741935483899</v>
      </c>
      <c r="BV1009">
        <v>6.7587948795832797E-2</v>
      </c>
      <c r="BW1009">
        <v>1.3212193399666099</v>
      </c>
      <c r="BX1009">
        <v>-0.249576986828285</v>
      </c>
      <c r="BY1009">
        <f>cells1__2[theta1N]-cells1__2[theta2N]</f>
        <v>1.5707963267948948</v>
      </c>
      <c r="BZ1009">
        <v>5.6427034650231001</v>
      </c>
      <c r="CA1009">
        <v>6.90753605829733</v>
      </c>
      <c r="CB1009">
        <f>cells1__2[lambda1]/cells1__2[lambda2]</f>
        <v>0.81689091702171956</v>
      </c>
      <c r="CC1009">
        <v>1008</v>
      </c>
      <c r="CD1009">
        <v>258.20529411764704</v>
      </c>
      <c r="CE1009">
        <v>161.72058823529409</v>
      </c>
      <c r="CF1009">
        <v>43.528067047928239</v>
      </c>
      <c r="CG1009">
        <v>54.87383600954459</v>
      </c>
      <c r="CH1009">
        <v>34.271347562880706</v>
      </c>
      <c r="CI1009">
        <v>-2.8011847403585568</v>
      </c>
      <c r="CJ1009">
        <v>0.44162753687001727</v>
      </c>
      <c r="CK1009">
        <v>0.35963410668331391</v>
      </c>
      <c r="CL1009">
        <v>258.62551183604188</v>
      </c>
      <c r="CM1009">
        <v>161.42531653288262</v>
      </c>
      <c r="CN1009">
        <v>43.528067047928239</v>
      </c>
      <c r="CO1009">
        <v>6.9502477848831248</v>
      </c>
      <c r="CP1009">
        <v>2.3444259813826749</v>
      </c>
      <c r="CQ1009">
        <v>2.4288885883131375</v>
      </c>
      <c r="CR1009">
        <v>0.94139167461537776</v>
      </c>
      <c r="CS1009">
        <v>1.8817488838825978E-2</v>
      </c>
      <c r="CT1009">
        <v>6</v>
      </c>
      <c r="CU1009">
        <v>-2.1812553997019161E-3</v>
      </c>
      <c r="CV1009">
        <v>-1.7490227330711483E-5</v>
      </c>
      <c r="CW1009">
        <v>2.5355340220806857E-3</v>
      </c>
      <c r="CX1009">
        <v>-6.8980448214845183E-3</v>
      </c>
      <c r="CY1009">
        <v>45.080000000000005</v>
      </c>
      <c r="CZ1009">
        <v>32.879393923933989</v>
      </c>
    </row>
    <row r="1010" spans="1:104" x14ac:dyDescent="0.55000000000000004">
      <c r="A1010" s="1" t="s">
        <v>80</v>
      </c>
      <c r="B1010">
        <v>0</v>
      </c>
      <c r="C1010">
        <v>1009</v>
      </c>
      <c r="D1010">
        <v>328</v>
      </c>
      <c r="E1010">
        <v>4881</v>
      </c>
      <c r="F1010">
        <v>8708</v>
      </c>
      <c r="G1010">
        <v>22990</v>
      </c>
      <c r="H1010">
        <v>322133454</v>
      </c>
      <c r="I1010">
        <v>719</v>
      </c>
      <c r="J1010">
        <v>541</v>
      </c>
      <c r="K1010">
        <v>733.14329268292681</v>
      </c>
      <c r="L1010">
        <v>539.39634146341461</v>
      </c>
      <c r="M1010">
        <v>0.3813406036503556</v>
      </c>
      <c r="N1010">
        <v>-0.26394285641716442</v>
      </c>
      <c r="O1010">
        <v>0.46377417720919895</v>
      </c>
      <c r="P1010">
        <v>2.838875436266751</v>
      </c>
      <c r="Q1010" s="1" t="s">
        <v>2097</v>
      </c>
      <c r="R1010">
        <v>77</v>
      </c>
      <c r="S1010">
        <v>88.183766184073505</v>
      </c>
      <c r="T1010">
        <v>2284</v>
      </c>
      <c r="U1010">
        <v>3036</v>
      </c>
      <c r="V1010">
        <v>4842</v>
      </c>
      <c r="W1010">
        <v>150466282</v>
      </c>
      <c r="X1010">
        <v>25.423084348214548</v>
      </c>
      <c r="Y1010">
        <v>-20.29864730410711</v>
      </c>
      <c r="Z1010">
        <v>22.500018294874589</v>
      </c>
      <c r="AA1010">
        <v>-16.396937160402473</v>
      </c>
      <c r="AB1010">
        <v>-18.437107472049728</v>
      </c>
      <c r="AC1010">
        <v>-9.8796234053175578</v>
      </c>
      <c r="AD1010">
        <v>1671868.8234206045</v>
      </c>
      <c r="AE1010">
        <v>-1334499.6452584313</v>
      </c>
      <c r="AF1010">
        <v>0.15513982853745217</v>
      </c>
      <c r="AG1010">
        <v>-0.12386886733208494</v>
      </c>
      <c r="AH1010">
        <v>9.8798460575912114E-2</v>
      </c>
      <c r="AI1010">
        <v>-7.1999592550409594E-2</v>
      </c>
      <c r="AJ1010">
        <v>-4.7570161922118243E-2</v>
      </c>
      <c r="AK1010">
        <v>-2.5490727644397485E-2</v>
      </c>
      <c r="AL1010">
        <v>0.15482836032130926</v>
      </c>
      <c r="AM1010">
        <v>-0.12358528912692768</v>
      </c>
      <c r="AN1010">
        <v>2.7791402585818109E-2</v>
      </c>
      <c r="AO1010">
        <v>3.1892865276332501E-4</v>
      </c>
      <c r="AP1010">
        <v>6.3439576822242022E-2</v>
      </c>
      <c r="AQ1010">
        <v>3.2113136164908383E-3</v>
      </c>
      <c r="AR1010">
        <v>0.19198516536908902</v>
      </c>
      <c r="AS1010">
        <v>0.1061571254018723</v>
      </c>
      <c r="AT1010">
        <v>2.7980822814775215E-2</v>
      </c>
      <c r="AU1010">
        <v>3.3727479904888867E-4</v>
      </c>
      <c r="AV1010">
        <v>-6.2483154325488573E-2</v>
      </c>
      <c r="AW1010">
        <v>2.7323907975479046E-2</v>
      </c>
      <c r="AX1010">
        <v>-1.3290633184756716E-2</v>
      </c>
      <c r="AY1010">
        <v>4.5290545226699369E-2</v>
      </c>
      <c r="AZ1010">
        <v>0.1405270688312345</v>
      </c>
      <c r="BA1010">
        <v>0.18889300931161901</v>
      </c>
      <c r="BB1010">
        <v>-6.2210272636739228E-2</v>
      </c>
      <c r="BC1010">
        <v>2.7426710713804682E-2</v>
      </c>
      <c r="BD1010">
        <v>735.54394591272285</v>
      </c>
      <c r="BE1010">
        <v>539.74288055726288</v>
      </c>
      <c r="BF1010">
        <v>734.83348644924206</v>
      </c>
      <c r="BG1010">
        <v>539.46198897565455</v>
      </c>
      <c r="BH1010">
        <v>734.12187907785994</v>
      </c>
      <c r="BI1010">
        <v>539.93010004349719</v>
      </c>
      <c r="BJ1010">
        <v>735.53892785689993</v>
      </c>
      <c r="BK1010">
        <v>539.74095007530639</v>
      </c>
      <c r="BL1010" s="1" t="s">
        <v>2098</v>
      </c>
      <c r="BM1010">
        <v>6</v>
      </c>
      <c r="BN1010">
        <v>6</v>
      </c>
      <c r="BO1010">
        <v>2</v>
      </c>
      <c r="BP1010" t="b">
        <v>0</v>
      </c>
      <c r="BQ1010" t="b">
        <v>0</v>
      </c>
      <c r="BR1010">
        <v>1009</v>
      </c>
      <c r="BS1010">
        <v>10852729</v>
      </c>
      <c r="BT1010" s="1">
        <v>-6.7419818937374098E-3</v>
      </c>
      <c r="BU1010">
        <v>1.55</v>
      </c>
      <c r="BV1010">
        <v>9.6534834948054302E-2</v>
      </c>
      <c r="BW1010">
        <v>1.19448408145189</v>
      </c>
      <c r="BX1010">
        <v>-0.376312245343004</v>
      </c>
      <c r="BY1010">
        <f>cells1__2[theta1N]-cells1__2[theta2N]</f>
        <v>1.5707963267948939</v>
      </c>
      <c r="BZ1010">
        <v>4.9369043358847602</v>
      </c>
      <c r="CA1010">
        <v>12.9884110868698</v>
      </c>
      <c r="CB1010">
        <f>cells1__2[lambda1]/cells1__2[lambda2]</f>
        <v>0.38010071461901596</v>
      </c>
      <c r="CC1010">
        <v>1009</v>
      </c>
      <c r="CD1010">
        <v>257.2227272727273</v>
      </c>
      <c r="CE1010">
        <v>169.7681818181818</v>
      </c>
      <c r="CF1010">
        <v>39.989377072944379</v>
      </c>
      <c r="CG1010">
        <v>48.891710769048366</v>
      </c>
      <c r="CH1010">
        <v>31.705514577316695</v>
      </c>
      <c r="CI1010">
        <v>-2.4857507744956813</v>
      </c>
      <c r="CJ1010">
        <v>0.38464768895257256</v>
      </c>
      <c r="CK1010">
        <v>0.40101906728154474</v>
      </c>
      <c r="CL1010">
        <v>257.74419823373421</v>
      </c>
      <c r="CM1010">
        <v>169.43926743291786</v>
      </c>
      <c r="CN1010">
        <v>39.989377072944379</v>
      </c>
      <c r="CO1010">
        <v>6.0282411321058298</v>
      </c>
      <c r="CP1010">
        <v>2.6619574457541848</v>
      </c>
      <c r="CQ1010">
        <v>-0.76985368038868773</v>
      </c>
      <c r="CR1010">
        <v>0.89722133173529495</v>
      </c>
      <c r="CS1010">
        <v>0.31180971758612758</v>
      </c>
      <c r="CT1010">
        <v>6</v>
      </c>
      <c r="CU1010">
        <v>3.6128764759374935E-3</v>
      </c>
      <c r="CV1010">
        <v>-1.3293661862237598E-5</v>
      </c>
      <c r="CW1010">
        <v>8.7457643855474547E-3</v>
      </c>
      <c r="CX1010">
        <v>-1.5200114336724685E-3</v>
      </c>
      <c r="CY1010">
        <v>44.712499999999991</v>
      </c>
      <c r="CZ1010">
        <v>30.659292911256333</v>
      </c>
    </row>
    <row r="1011" spans="1:104" x14ac:dyDescent="0.55000000000000004">
      <c r="A1011" s="1" t="s">
        <v>80</v>
      </c>
      <c r="B1011">
        <v>0</v>
      </c>
      <c r="C1011">
        <v>1010</v>
      </c>
      <c r="D1011">
        <v>327</v>
      </c>
      <c r="E1011">
        <v>11823</v>
      </c>
      <c r="F1011">
        <v>15503</v>
      </c>
      <c r="G1011">
        <v>18834</v>
      </c>
      <c r="H1011">
        <v>778819730</v>
      </c>
      <c r="I1011">
        <v>719</v>
      </c>
      <c r="J1011">
        <v>562</v>
      </c>
      <c r="K1011">
        <v>736.19571865443424</v>
      </c>
      <c r="L1011">
        <v>561.9938837920489</v>
      </c>
      <c r="M1011">
        <v>0.56005608184556266</v>
      </c>
      <c r="N1011">
        <v>-2.1192776377396694E-2</v>
      </c>
      <c r="O1011">
        <v>0.56045691054958535</v>
      </c>
      <c r="P1011">
        <v>3.122681449484082</v>
      </c>
      <c r="Q1011" s="1" t="s">
        <v>2099</v>
      </c>
      <c r="R1011">
        <v>84</v>
      </c>
      <c r="S1011">
        <v>93.941125496954228</v>
      </c>
      <c r="T1011">
        <v>3398</v>
      </c>
      <c r="U1011">
        <v>4478</v>
      </c>
      <c r="V1011">
        <v>6676</v>
      </c>
      <c r="W1011">
        <v>223844372</v>
      </c>
      <c r="X1011">
        <v>104.04389390806168</v>
      </c>
      <c r="Y1011">
        <v>16.112412930408336</v>
      </c>
      <c r="Z1011">
        <v>96.150760334438772</v>
      </c>
      <c r="AA1011">
        <v>24.223020304727221</v>
      </c>
      <c r="AB1011">
        <v>35.673671108100919</v>
      </c>
      <c r="AC1011">
        <v>19.101900483502124</v>
      </c>
      <c r="AD1011">
        <v>6843270.8994754534</v>
      </c>
      <c r="AE1011">
        <v>1062163.2889057344</v>
      </c>
      <c r="AF1011">
        <v>0.50260297660234854</v>
      </c>
      <c r="AG1011">
        <v>7.7833944837025423E-2</v>
      </c>
      <c r="AH1011">
        <v>0.32652079595943723</v>
      </c>
      <c r="AI1011">
        <v>8.2259566569524295E-2</v>
      </c>
      <c r="AJ1011">
        <v>7.0023494522488516E-2</v>
      </c>
      <c r="AK1011">
        <v>3.749493064009015E-2</v>
      </c>
      <c r="AL1011">
        <v>0.50161384473892057</v>
      </c>
      <c r="AM1011">
        <v>7.7856893131233756E-2</v>
      </c>
      <c r="AN1011">
        <v>-3.2619338238986752E-2</v>
      </c>
      <c r="AO1011">
        <v>0.1581691147797816</v>
      </c>
      <c r="AP1011">
        <v>-1.4255330048461499E-2</v>
      </c>
      <c r="AQ1011">
        <v>0.12265360450143892</v>
      </c>
      <c r="AR1011">
        <v>2.6289190210933271E-2</v>
      </c>
      <c r="AS1011">
        <v>0.11419959605914759</v>
      </c>
      <c r="AT1011">
        <v>-3.2523534245856682E-2</v>
      </c>
      <c r="AU1011">
        <v>0.15798591881810808</v>
      </c>
      <c r="AV1011">
        <v>-0.11544258810137478</v>
      </c>
      <c r="AW1011">
        <v>0.27055516240725874</v>
      </c>
      <c r="AX1011">
        <v>-8.1860853238139547E-2</v>
      </c>
      <c r="AY1011">
        <v>0.18344657088979516</v>
      </c>
      <c r="AZ1011">
        <v>-1.3007302870012432E-2</v>
      </c>
      <c r="BA1011">
        <v>0.13036696309183091</v>
      </c>
      <c r="BB1011">
        <v>-0.11525320012559491</v>
      </c>
      <c r="BC1011">
        <v>0.27006859105180514</v>
      </c>
      <c r="BD1011">
        <v>734.67969212551805</v>
      </c>
      <c r="BE1011">
        <v>561.9269221009896</v>
      </c>
      <c r="BF1011">
        <v>734.97232793652836</v>
      </c>
      <c r="BG1011">
        <v>561.97181190737274</v>
      </c>
      <c r="BH1011">
        <v>735.91287034087293</v>
      </c>
      <c r="BI1011">
        <v>562.24153127322927</v>
      </c>
      <c r="BJ1011">
        <v>734.6812131826706</v>
      </c>
      <c r="BK1011">
        <v>561.92715846194596</v>
      </c>
      <c r="BL1011" s="1" t="s">
        <v>2100</v>
      </c>
      <c r="BM1011">
        <v>6</v>
      </c>
      <c r="BN1011">
        <v>6</v>
      </c>
      <c r="BO1011">
        <v>2</v>
      </c>
      <c r="BP1011" t="b">
        <v>0</v>
      </c>
      <c r="BQ1011" t="b">
        <v>0</v>
      </c>
      <c r="BR1011">
        <v>1010</v>
      </c>
      <c r="BS1011">
        <v>13536444</v>
      </c>
      <c r="BT1011" s="1">
        <v>-9.7119113524230805E-3</v>
      </c>
      <c r="BU1011">
        <v>3.4545454545454501</v>
      </c>
      <c r="BV1011">
        <v>0.106139521978538</v>
      </c>
      <c r="BW1011">
        <v>1.55623693138305</v>
      </c>
      <c r="BX1011">
        <v>-1.4559395411847699E-2</v>
      </c>
      <c r="BY1011">
        <f>cells1__2[theta1N]-cells1__2[theta2N]</f>
        <v>1.5707963267948977</v>
      </c>
      <c r="BZ1011">
        <v>5.27459191353483</v>
      </c>
      <c r="CA1011">
        <v>14.4341941563794</v>
      </c>
      <c r="CB1011">
        <f>cells1__2[lambda1]/cells1__2[lambda2]</f>
        <v>0.36542337288733562</v>
      </c>
      <c r="CC1011">
        <v>1010</v>
      </c>
      <c r="CD1011">
        <v>256.73529411764702</v>
      </c>
      <c r="CE1011">
        <v>263.11352941176472</v>
      </c>
      <c r="CF1011">
        <v>44.673598603139787</v>
      </c>
      <c r="CG1011">
        <v>87.143815832702415</v>
      </c>
      <c r="CH1011">
        <v>37.482564919892667</v>
      </c>
      <c r="CI1011">
        <v>-1.8950652164575008</v>
      </c>
      <c r="CJ1011">
        <v>2.7953698676790628</v>
      </c>
      <c r="CK1011">
        <v>-1.6515017964336356</v>
      </c>
      <c r="CL1011">
        <v>256.92803205349992</v>
      </c>
      <c r="CM1011">
        <v>263.21450564115565</v>
      </c>
      <c r="CN1011">
        <v>44.673598603139787</v>
      </c>
      <c r="CO1011">
        <v>5.8948837301905908</v>
      </c>
      <c r="CP1011">
        <v>4.7813665839262249</v>
      </c>
      <c r="CQ1011">
        <v>3.1272493714247522</v>
      </c>
      <c r="CR1011">
        <v>0.584901297376619</v>
      </c>
      <c r="CS1011">
        <v>-0.22326377399110112</v>
      </c>
      <c r="CT1011">
        <v>5</v>
      </c>
      <c r="CU1011">
        <v>4.4483276285301526E-3</v>
      </c>
      <c r="CV1011">
        <v>-6.0749273496985727E-6</v>
      </c>
      <c r="CW1011">
        <v>9.5338508110988131E-3</v>
      </c>
      <c r="CX1011">
        <v>-6.3719555403850704E-4</v>
      </c>
      <c r="CY1011">
        <v>81.707500000000167</v>
      </c>
      <c r="CZ1011">
        <v>36.068838354206854</v>
      </c>
    </row>
    <row r="1012" spans="1:104" x14ac:dyDescent="0.55000000000000004">
      <c r="A1012" s="1" t="s">
        <v>80</v>
      </c>
      <c r="B1012">
        <v>0</v>
      </c>
      <c r="C1012">
        <v>1011</v>
      </c>
      <c r="D1012">
        <v>351</v>
      </c>
      <c r="E1012">
        <v>3492</v>
      </c>
      <c r="F1012">
        <v>6610</v>
      </c>
      <c r="G1012">
        <v>15680</v>
      </c>
      <c r="H1012">
        <v>230559552</v>
      </c>
      <c r="I1012">
        <v>720</v>
      </c>
      <c r="J1012">
        <v>206</v>
      </c>
      <c r="K1012">
        <v>736.14814814814815</v>
      </c>
      <c r="L1012">
        <v>199.91168091168092</v>
      </c>
      <c r="M1012">
        <v>0.36018219240344929</v>
      </c>
      <c r="N1012">
        <v>-9.3215990609656796E-2</v>
      </c>
      <c r="O1012">
        <v>0.37204896536597842</v>
      </c>
      <c r="P1012">
        <v>3.014969704753522</v>
      </c>
      <c r="Q1012" s="1" t="s">
        <v>2101</v>
      </c>
      <c r="R1012">
        <v>78</v>
      </c>
      <c r="S1012">
        <v>94.568542494923733</v>
      </c>
      <c r="T1012">
        <v>1864</v>
      </c>
      <c r="U1012">
        <v>2469</v>
      </c>
      <c r="V1012">
        <v>3444</v>
      </c>
      <c r="W1012">
        <v>122794612</v>
      </c>
      <c r="X1012">
        <v>17.105885233258579</v>
      </c>
      <c r="Y1012">
        <v>-3.6885202380922912</v>
      </c>
      <c r="Z1012">
        <v>15.714819444949379</v>
      </c>
      <c r="AA1012">
        <v>-4.0593021196005186</v>
      </c>
      <c r="AB1012">
        <v>-39.680142025893375</v>
      </c>
      <c r="AC1012">
        <v>-7.034497206061725</v>
      </c>
      <c r="AD1012">
        <v>1125034.6082827146</v>
      </c>
      <c r="AE1012">
        <v>-242777.07816343987</v>
      </c>
      <c r="AF1012">
        <v>0.1231895899482412</v>
      </c>
      <c r="AG1012">
        <v>-2.656321432362492E-2</v>
      </c>
      <c r="AH1012">
        <v>8.3139032352523637E-2</v>
      </c>
      <c r="AI1012">
        <v>-2.1475681055858443E-2</v>
      </c>
      <c r="AJ1012">
        <v>-0.13095012078385831</v>
      </c>
      <c r="AK1012">
        <v>-2.3214842784241702E-2</v>
      </c>
      <c r="AL1012">
        <v>0.12296934440786406</v>
      </c>
      <c r="AM1012">
        <v>-2.6536195348323723E-2</v>
      </c>
      <c r="AN1012">
        <v>0.23388364285943006</v>
      </c>
      <c r="AO1012">
        <v>-1.2523485949538072E-2</v>
      </c>
      <c r="AP1012">
        <v>0.18699665830056844</v>
      </c>
      <c r="AQ1012">
        <v>1.5811555400748138E-2</v>
      </c>
      <c r="AR1012">
        <v>0.1626558302269282</v>
      </c>
      <c r="AS1012">
        <v>-8.5077068539286149E-2</v>
      </c>
      <c r="AT1012">
        <v>0.23364030251160672</v>
      </c>
      <c r="AU1012">
        <v>-1.2379671129409167E-2</v>
      </c>
      <c r="AV1012">
        <v>0.15142712402927117</v>
      </c>
      <c r="AW1012">
        <v>-0.19725957362588387</v>
      </c>
      <c r="AX1012">
        <v>0.10912388064795107</v>
      </c>
      <c r="AY1012">
        <v>-0.12853283026698073</v>
      </c>
      <c r="AZ1012">
        <v>9.3065526317997804E-2</v>
      </c>
      <c r="BA1012">
        <v>-0.14277628728078029</v>
      </c>
      <c r="BB1012">
        <v>0.15120144827426915</v>
      </c>
      <c r="BC1012">
        <v>-0.19689427185112574</v>
      </c>
      <c r="BD1012">
        <v>738.18041237113403</v>
      </c>
      <c r="BE1012">
        <v>201.20561282932417</v>
      </c>
      <c r="BF1012">
        <v>737.13419062027231</v>
      </c>
      <c r="BG1012">
        <v>200.65930408472013</v>
      </c>
      <c r="BH1012">
        <v>736.24432397959185</v>
      </c>
      <c r="BI1012">
        <v>199.69145408163266</v>
      </c>
      <c r="BJ1012">
        <v>738.17260210064944</v>
      </c>
      <c r="BK1012">
        <v>201.20150029611438</v>
      </c>
      <c r="BL1012" s="1" t="s">
        <v>2102</v>
      </c>
      <c r="BM1012">
        <v>5</v>
      </c>
      <c r="BN1012">
        <v>5</v>
      </c>
      <c r="BO1012">
        <v>2</v>
      </c>
      <c r="BP1012" t="b">
        <v>0</v>
      </c>
      <c r="BQ1012" t="b">
        <v>1</v>
      </c>
      <c r="BR1012">
        <v>1011</v>
      </c>
      <c r="BS1012">
        <v>13895658</v>
      </c>
      <c r="BT1012" s="1">
        <v>-3.4579581143075501E-3</v>
      </c>
      <c r="BU1012">
        <v>1.5714285714285701</v>
      </c>
      <c r="BV1012">
        <v>8.3384159322370602E-2</v>
      </c>
      <c r="BW1012">
        <v>-1.49571632263877</v>
      </c>
      <c r="BX1012">
        <v>7.5080004156131003E-2</v>
      </c>
      <c r="BY1012">
        <f>cells1__2[theta1N]-cells1__2[theta2N]</f>
        <v>-1.570796326794901</v>
      </c>
      <c r="BZ1012">
        <v>5.9451039644314498</v>
      </c>
      <c r="CA1012">
        <v>9.53829493420454</v>
      </c>
      <c r="CB1012">
        <f>cells1__2[lambda1]/cells1__2[lambda2]</f>
        <v>0.62328791523442761</v>
      </c>
      <c r="CC1012">
        <v>1011</v>
      </c>
      <c r="CD1012">
        <v>256.42826086956518</v>
      </c>
      <c r="CE1012">
        <v>82.990579710144914</v>
      </c>
      <c r="CF1012">
        <v>31.542450221012192</v>
      </c>
      <c r="CG1012">
        <v>44.181325836884795</v>
      </c>
      <c r="CH1012">
        <v>29.726518815401761</v>
      </c>
      <c r="CI1012">
        <v>-0.5738349602520203</v>
      </c>
      <c r="CJ1012">
        <v>0.29278187674553091</v>
      </c>
      <c r="CK1012">
        <v>1.1700467177020537</v>
      </c>
      <c r="CL1012">
        <v>256.72420122584435</v>
      </c>
      <c r="CM1012">
        <v>83.115049578440193</v>
      </c>
      <c r="CN1012">
        <v>31.542450221012192</v>
      </c>
      <c r="CO1012">
        <v>4.7236699282331971</v>
      </c>
      <c r="CP1012">
        <v>3.1211548368230728</v>
      </c>
      <c r="CQ1012">
        <v>3.6770527269479825E-2</v>
      </c>
      <c r="CR1012">
        <v>0.75060792308904012</v>
      </c>
      <c r="CS1012">
        <v>0.61827991315379438</v>
      </c>
      <c r="CT1012">
        <v>4</v>
      </c>
      <c r="CU1012">
        <v>5.6560981416389122E-5</v>
      </c>
      <c r="CV1012">
        <v>-3.2057929731786732E-5</v>
      </c>
      <c r="CW1012">
        <v>5.7188157334039326E-3</v>
      </c>
      <c r="CX1012">
        <v>-5.6056937705711548E-3</v>
      </c>
      <c r="CY1012">
        <v>41.527500000000096</v>
      </c>
      <c r="CZ1012">
        <v>29.019090885901036</v>
      </c>
    </row>
    <row r="1013" spans="1:104" x14ac:dyDescent="0.55000000000000004">
      <c r="A1013" s="1" t="s">
        <v>80</v>
      </c>
      <c r="B1013">
        <v>0</v>
      </c>
      <c r="C1013">
        <v>1012</v>
      </c>
      <c r="D1013">
        <v>358</v>
      </c>
      <c r="E1013">
        <v>8532</v>
      </c>
      <c r="F1013">
        <v>12163</v>
      </c>
      <c r="G1013">
        <v>19381</v>
      </c>
      <c r="H1013">
        <v>562286261</v>
      </c>
      <c r="I1013">
        <v>720</v>
      </c>
      <c r="J1013">
        <v>600</v>
      </c>
      <c r="K1013">
        <v>735.10335195530729</v>
      </c>
      <c r="L1013">
        <v>603.17597765363132</v>
      </c>
      <c r="M1013">
        <v>0.16453824440285694</v>
      </c>
      <c r="N1013">
        <v>0.38852653110468499</v>
      </c>
      <c r="O1013">
        <v>0.42193091761971419</v>
      </c>
      <c r="P1013">
        <v>0.58510143085224942</v>
      </c>
      <c r="Q1013" s="1" t="s">
        <v>2103</v>
      </c>
      <c r="R1013">
        <v>71</v>
      </c>
      <c r="S1013">
        <v>90.468037431535407</v>
      </c>
      <c r="T1013">
        <v>2555</v>
      </c>
      <c r="U1013">
        <v>3396</v>
      </c>
      <c r="V1013">
        <v>5374</v>
      </c>
      <c r="W1013">
        <v>168319230</v>
      </c>
      <c r="X1013">
        <v>46.63097319070836</v>
      </c>
      <c r="Y1013">
        <v>19.695321497207686</v>
      </c>
      <c r="Z1013">
        <v>46.892815484876287</v>
      </c>
      <c r="AA1013">
        <v>13.084171928863659</v>
      </c>
      <c r="AB1013">
        <v>-8.9264224758142525</v>
      </c>
      <c r="AC1013">
        <v>-74.413801216541415</v>
      </c>
      <c r="AD1013">
        <v>3068003.0933679161</v>
      </c>
      <c r="AE1013">
        <v>1294027.7238535762</v>
      </c>
      <c r="AF1013">
        <v>0.2282476245457222</v>
      </c>
      <c r="AG1013">
        <v>9.6403957258556688E-2</v>
      </c>
      <c r="AH1013">
        <v>0.16662807131648896</v>
      </c>
      <c r="AI1013">
        <v>4.6493056787836606E-2</v>
      </c>
      <c r="AJ1013">
        <v>-1.74642154545416E-2</v>
      </c>
      <c r="AK1013">
        <v>-0.14558785008868447</v>
      </c>
      <c r="AL1013">
        <v>0.22790851722936051</v>
      </c>
      <c r="AM1013">
        <v>9.6127653989228234E-2</v>
      </c>
      <c r="AN1013">
        <v>-0.10722674022183938</v>
      </c>
      <c r="AO1013">
        <v>-3.8093668722607853E-2</v>
      </c>
      <c r="AP1013">
        <v>-7.6437519511823607E-2</v>
      </c>
      <c r="AQ1013">
        <v>-1.0094154775685371E-2</v>
      </c>
      <c r="AR1013">
        <v>2.3897960837324591E-2</v>
      </c>
      <c r="AS1013">
        <v>0.17779037533886766</v>
      </c>
      <c r="AT1013">
        <v>-0.10706352610965811</v>
      </c>
      <c r="AU1013">
        <v>-3.7942157417037388E-2</v>
      </c>
      <c r="AV1013">
        <v>-0.11079481646239202</v>
      </c>
      <c r="AW1013">
        <v>-0.15055885559833182</v>
      </c>
      <c r="AX1013">
        <v>-7.2542610013165656E-2</v>
      </c>
      <c r="AY1013">
        <v>-0.105253196594894</v>
      </c>
      <c r="AZ1013">
        <v>-1.3917083549208072E-2</v>
      </c>
      <c r="BA1013">
        <v>0.15897151232138898</v>
      </c>
      <c r="BB1013">
        <v>-0.1105864185084128</v>
      </c>
      <c r="BC1013">
        <v>-0.15030463443520808</v>
      </c>
      <c r="BD1013">
        <v>735.85642287857479</v>
      </c>
      <c r="BE1013">
        <v>602.79231129864036</v>
      </c>
      <c r="BF1013">
        <v>735.87535969744306</v>
      </c>
      <c r="BG1013">
        <v>603.12307818794704</v>
      </c>
      <c r="BH1013">
        <v>736.85016253031324</v>
      </c>
      <c r="BI1013">
        <v>604.40622258913368</v>
      </c>
      <c r="BJ1013">
        <v>735.85656199591904</v>
      </c>
      <c r="BK1013">
        <v>602.7941985888217</v>
      </c>
      <c r="BL1013" s="1" t="s">
        <v>2104</v>
      </c>
      <c r="BM1013">
        <v>4</v>
      </c>
      <c r="BN1013">
        <v>4</v>
      </c>
      <c r="BO1013">
        <v>2</v>
      </c>
      <c r="BP1013" t="b">
        <v>0</v>
      </c>
      <c r="BQ1013" t="b">
        <v>0</v>
      </c>
      <c r="BR1013">
        <v>1012</v>
      </c>
      <c r="BS1013">
        <v>2165671</v>
      </c>
      <c r="BT1013" s="1">
        <v>3.0347261929830501E-2</v>
      </c>
      <c r="BU1013">
        <v>1.1923076923076901</v>
      </c>
      <c r="BV1013">
        <v>6.9300004889395694E-2</v>
      </c>
      <c r="BW1013">
        <v>-1.0026010281237101</v>
      </c>
      <c r="BX1013">
        <v>0.56819529867118401</v>
      </c>
      <c r="BY1013">
        <f>cells1__2[theta1N]-cells1__2[theta2N]</f>
        <v>-1.5707963267948941</v>
      </c>
      <c r="BZ1013">
        <v>4.53010701557724</v>
      </c>
      <c r="CA1013">
        <v>8.3380399814036394</v>
      </c>
      <c r="CB1013">
        <f>cells1__2[lambda1]/cells1__2[lambda2]</f>
        <v>0.54330598386200524</v>
      </c>
      <c r="CC1013">
        <v>1012</v>
      </c>
      <c r="CD1013">
        <v>257.64861111111105</v>
      </c>
      <c r="CE1013">
        <v>147.0048611111111</v>
      </c>
      <c r="CF1013">
        <v>47.195934984597216</v>
      </c>
      <c r="CG1013">
        <v>49.906047775705446</v>
      </c>
      <c r="CH1013">
        <v>31.821126432194433</v>
      </c>
      <c r="CI1013">
        <v>-2.1190126688196873</v>
      </c>
      <c r="CJ1013">
        <v>0.1098211911042431</v>
      </c>
      <c r="CK1013">
        <v>1.5911040188307242</v>
      </c>
      <c r="CL1013">
        <v>257.14269446336419</v>
      </c>
      <c r="CM1013">
        <v>147.22426207763806</v>
      </c>
      <c r="CN1013">
        <v>47.195934984597216</v>
      </c>
      <c r="CO1013">
        <v>6.1074535463228878</v>
      </c>
      <c r="CP1013">
        <v>2.7199764106651738</v>
      </c>
      <c r="CQ1013">
        <v>-5.8465667821396908E-2</v>
      </c>
      <c r="CR1013">
        <v>0.89535477486091064</v>
      </c>
      <c r="CS1013">
        <v>-0.58660535922775903</v>
      </c>
      <c r="CT1013">
        <v>4</v>
      </c>
      <c r="CU1013">
        <v>-1.1916436953263972E-2</v>
      </c>
      <c r="CV1013">
        <v>8.0420346397350412E-5</v>
      </c>
      <c r="CW1013">
        <v>-4.0690728567176204E-3</v>
      </c>
      <c r="CX1013">
        <v>-1.9763801049810324E-2</v>
      </c>
      <c r="CY1013">
        <v>48.08124999999999</v>
      </c>
      <c r="CZ1013">
        <v>31.663813101037423</v>
      </c>
    </row>
    <row r="1014" spans="1:104" x14ac:dyDescent="0.55000000000000004">
      <c r="A1014" s="1" t="s">
        <v>80</v>
      </c>
      <c r="B1014">
        <v>0</v>
      </c>
      <c r="C1014">
        <v>1013</v>
      </c>
      <c r="D1014">
        <v>306</v>
      </c>
      <c r="E1014">
        <v>10951</v>
      </c>
      <c r="F1014">
        <v>14867</v>
      </c>
      <c r="G1014">
        <v>29445</v>
      </c>
      <c r="H1014">
        <v>721520133</v>
      </c>
      <c r="I1014">
        <v>720</v>
      </c>
      <c r="J1014">
        <v>785</v>
      </c>
      <c r="K1014">
        <v>732.38888888888891</v>
      </c>
      <c r="L1014">
        <v>785.95098039215691</v>
      </c>
      <c r="M1014">
        <v>8.559402239337395E-2</v>
      </c>
      <c r="N1014">
        <v>-0.22357493370816112</v>
      </c>
      <c r="O1014">
        <v>0.23939943118580301</v>
      </c>
      <c r="P1014">
        <v>2.5390088085903213</v>
      </c>
      <c r="Q1014" s="1" t="s">
        <v>2105</v>
      </c>
      <c r="R1014">
        <v>68</v>
      </c>
      <c r="S1014">
        <v>82.911688245431392</v>
      </c>
      <c r="T1014">
        <v>4572</v>
      </c>
      <c r="U1014">
        <v>5530</v>
      </c>
      <c r="V1014">
        <v>7800</v>
      </c>
      <c r="W1014">
        <v>301054072</v>
      </c>
      <c r="X1014">
        <v>22.010778346347145</v>
      </c>
      <c r="Y1014">
        <v>-37.524931694234091</v>
      </c>
      <c r="Z1014">
        <v>18.456275171833823</v>
      </c>
      <c r="AA1014">
        <v>-28.483585723551688</v>
      </c>
      <c r="AB1014">
        <v>-16.10683283706409</v>
      </c>
      <c r="AC1014">
        <v>-6.9083342191748152</v>
      </c>
      <c r="AD1014">
        <v>1447207.0693173592</v>
      </c>
      <c r="AE1014">
        <v>-2466532.6297927755</v>
      </c>
      <c r="AF1014">
        <v>5.8471836511704407E-2</v>
      </c>
      <c r="AG1014">
        <v>-9.968532855187591E-2</v>
      </c>
      <c r="AH1014">
        <v>3.9372369701688656E-2</v>
      </c>
      <c r="AI1014">
        <v>-6.0763412828222833E-2</v>
      </c>
      <c r="AJ1014">
        <v>-2.2419314026041002E-2</v>
      </c>
      <c r="AK1014">
        <v>-9.6158019284911175E-3</v>
      </c>
      <c r="AL1014">
        <v>5.8377038411806935E-2</v>
      </c>
      <c r="AM1014">
        <v>-9.9494310887595999E-2</v>
      </c>
      <c r="AN1014">
        <v>-1.7563039468167854E-2</v>
      </c>
      <c r="AO1014">
        <v>0.20238630417836753</v>
      </c>
      <c r="AP1014">
        <v>-2.1670506017968848E-2</v>
      </c>
      <c r="AQ1014">
        <v>0.15730340236981244</v>
      </c>
      <c r="AR1014">
        <v>-2.8615572893198465E-2</v>
      </c>
      <c r="AS1014">
        <v>-9.1238404827613598E-3</v>
      </c>
      <c r="AT1014">
        <v>-1.7582640824052854E-2</v>
      </c>
      <c r="AU1014">
        <v>0.20216882583261475</v>
      </c>
      <c r="AV1014">
        <v>3.8142360732286357E-2</v>
      </c>
      <c r="AW1014">
        <v>0.12356223766148247</v>
      </c>
      <c r="AX1014">
        <v>2.0985480323349556E-2</v>
      </c>
      <c r="AY1014">
        <v>6.977428508301653E-2</v>
      </c>
      <c r="AZ1014">
        <v>-1.0924357184390117E-2</v>
      </c>
      <c r="BA1014">
        <v>-9.9264764391738383E-2</v>
      </c>
      <c r="BB1014">
        <v>3.8057888290723867E-2</v>
      </c>
      <c r="BC1014">
        <v>0.12329541136898241</v>
      </c>
      <c r="BD1014">
        <v>733.18427540863843</v>
      </c>
      <c r="BE1014">
        <v>786.74294584969414</v>
      </c>
      <c r="BF1014">
        <v>733.09699334095649</v>
      </c>
      <c r="BG1014">
        <v>786.30214569180066</v>
      </c>
      <c r="BH1014">
        <v>733.48582102224486</v>
      </c>
      <c r="BI1014">
        <v>784.79286805909328</v>
      </c>
      <c r="BJ1014">
        <v>733.18382730977794</v>
      </c>
      <c r="BK1014">
        <v>786.74054108757628</v>
      </c>
      <c r="BL1014" s="1" t="s">
        <v>2106</v>
      </c>
      <c r="BM1014">
        <v>4</v>
      </c>
      <c r="BN1014">
        <v>4</v>
      </c>
      <c r="BO1014">
        <v>2</v>
      </c>
      <c r="BP1014" t="b">
        <v>0</v>
      </c>
      <c r="BQ1014" t="b">
        <v>0</v>
      </c>
      <c r="BR1014">
        <v>1013</v>
      </c>
      <c r="BS1014">
        <v>7376331</v>
      </c>
      <c r="BT1014" s="1">
        <v>3.1751919366543799E-2</v>
      </c>
      <c r="BU1014">
        <v>0.92307692307692302</v>
      </c>
      <c r="BV1014">
        <v>7.5630104899623199E-2</v>
      </c>
      <c r="BW1014">
        <v>0.395367896524009</v>
      </c>
      <c r="BX1014">
        <v>-1.1754284302708899</v>
      </c>
      <c r="BY1014">
        <f>cells1__2[theta1N]-cells1__2[theta2N]</f>
        <v>1.570796326794899</v>
      </c>
      <c r="BZ1014">
        <v>5.68112516041543</v>
      </c>
      <c r="CA1014">
        <v>8.3624424958742694</v>
      </c>
      <c r="CB1014">
        <f>cells1__2[lambda1]/cells1__2[lambda2]</f>
        <v>0.67936194039221132</v>
      </c>
      <c r="CC1014">
        <v>1013</v>
      </c>
      <c r="CD1014">
        <v>258.13846153846151</v>
      </c>
      <c r="CE1014">
        <v>288.07243589743587</v>
      </c>
      <c r="CF1014">
        <v>45.375339017608326</v>
      </c>
      <c r="CG1014">
        <v>51.32472908216937</v>
      </c>
      <c r="CH1014">
        <v>33.384704600730011</v>
      </c>
      <c r="CI1014">
        <v>-2.0616017626705752</v>
      </c>
      <c r="CJ1014">
        <v>2.9304888949783434</v>
      </c>
      <c r="CK1014">
        <v>-2.1463283584270099</v>
      </c>
      <c r="CL1014">
        <v>257.97621130760285</v>
      </c>
      <c r="CM1014">
        <v>287.87218799104261</v>
      </c>
      <c r="CN1014">
        <v>45.375339017608326</v>
      </c>
      <c r="CO1014">
        <v>5.4083070593842031</v>
      </c>
      <c r="CP1014">
        <v>3.1577381576839931</v>
      </c>
      <c r="CQ1014">
        <v>3.1836162670211499E-2</v>
      </c>
      <c r="CR1014">
        <v>0.81184850842156298</v>
      </c>
      <c r="CS1014">
        <v>6.288057038401651E-2</v>
      </c>
      <c r="CT1014">
        <v>5</v>
      </c>
      <c r="CU1014">
        <v>9.3413885101635494E-3</v>
      </c>
      <c r="CV1014">
        <v>6.2754315400869107E-5</v>
      </c>
      <c r="CW1014">
        <v>1.4291865648475217E-2</v>
      </c>
      <c r="CX1014">
        <v>4.3909113718518817E-3</v>
      </c>
      <c r="CY1014">
        <v>47.591249999999846</v>
      </c>
      <c r="CZ1014">
        <v>32.893964620053957</v>
      </c>
    </row>
    <row r="1015" spans="1:104" x14ac:dyDescent="0.55000000000000004">
      <c r="A1015" s="1" t="s">
        <v>80</v>
      </c>
      <c r="B1015">
        <v>0</v>
      </c>
      <c r="C1015">
        <v>1014</v>
      </c>
      <c r="D1015">
        <v>550</v>
      </c>
      <c r="E1015">
        <v>10653</v>
      </c>
      <c r="F1015">
        <v>18687</v>
      </c>
      <c r="G1015">
        <v>42120</v>
      </c>
      <c r="H1015">
        <v>702981000</v>
      </c>
      <c r="I1015">
        <v>721</v>
      </c>
      <c r="J1015">
        <v>358</v>
      </c>
      <c r="K1015">
        <v>739.11272727272728</v>
      </c>
      <c r="L1015">
        <v>358.75272727272727</v>
      </c>
      <c r="M1015">
        <v>0.21148215575377133</v>
      </c>
      <c r="N1015">
        <v>0.10779720808667083</v>
      </c>
      <c r="O1015">
        <v>0.23737089179919135</v>
      </c>
      <c r="P1015">
        <v>0.23569765177976224</v>
      </c>
      <c r="Q1015" s="1" t="s">
        <v>2107</v>
      </c>
      <c r="R1015">
        <v>80</v>
      </c>
      <c r="S1015">
        <v>101.53910524340087</v>
      </c>
      <c r="T1015">
        <v>4379</v>
      </c>
      <c r="U1015">
        <v>5486</v>
      </c>
      <c r="V1015">
        <v>7379</v>
      </c>
      <c r="W1015">
        <v>288393939</v>
      </c>
      <c r="X1015">
        <v>13.153099610317689</v>
      </c>
      <c r="Y1015">
        <v>-38.276773801582635</v>
      </c>
      <c r="Z1015">
        <v>13.997778242736775</v>
      </c>
      <c r="AA1015">
        <v>-35.342879776688115</v>
      </c>
      <c r="AB1015">
        <v>20.46824579993482</v>
      </c>
      <c r="AC1015">
        <v>-7.1148856923523116</v>
      </c>
      <c r="AD1015">
        <v>865605.43553772115</v>
      </c>
      <c r="AE1015">
        <v>-2517561.5399690438</v>
      </c>
      <c r="AF1015">
        <v>3.9900148719718455E-2</v>
      </c>
      <c r="AG1015">
        <v>-0.11611323660897011</v>
      </c>
      <c r="AH1015">
        <v>3.3729095448328077E-2</v>
      </c>
      <c r="AI1015">
        <v>-8.5162326816061021E-2</v>
      </c>
      <c r="AJ1015">
        <v>3.5075614109922486E-2</v>
      </c>
      <c r="AK1015">
        <v>-1.2192495019868927E-2</v>
      </c>
      <c r="AL1015">
        <v>3.98698210585458E-2</v>
      </c>
      <c r="AM1015">
        <v>-0.1159589854470925</v>
      </c>
      <c r="AN1015">
        <v>-7.0610241735119626E-3</v>
      </c>
      <c r="AO1015">
        <v>0.14641001498543035</v>
      </c>
      <c r="AP1015">
        <v>2.7189876733093553E-2</v>
      </c>
      <c r="AQ1015">
        <v>0.12292728651439325</v>
      </c>
      <c r="AR1015">
        <v>8.906021495218279E-2</v>
      </c>
      <c r="AS1015">
        <v>2.9245593351821909E-2</v>
      </c>
      <c r="AT1015">
        <v>-6.8917702979264693E-3</v>
      </c>
      <c r="AU1015">
        <v>0.14629266135458452</v>
      </c>
      <c r="AV1015">
        <v>-8.2557949765048474E-2</v>
      </c>
      <c r="AW1015">
        <v>0.10421057273212869</v>
      </c>
      <c r="AX1015">
        <v>-4.5286285889420637E-2</v>
      </c>
      <c r="AY1015">
        <v>7.9930471212777979E-2</v>
      </c>
      <c r="AZ1015">
        <v>4.2790359001492979E-2</v>
      </c>
      <c r="BA1015">
        <v>-2.2110304353408494E-2</v>
      </c>
      <c r="BB1015">
        <v>-8.2372192123512072E-2</v>
      </c>
      <c r="BC1015">
        <v>0.10408836302821632</v>
      </c>
      <c r="BD1015">
        <v>740.55139397352855</v>
      </c>
      <c r="BE1015">
        <v>359.37839106355017</v>
      </c>
      <c r="BF1015">
        <v>740.01990688714079</v>
      </c>
      <c r="BG1015">
        <v>358.89104725210041</v>
      </c>
      <c r="BH1015">
        <v>740.12552231718894</v>
      </c>
      <c r="BI1015">
        <v>358.46467236467237</v>
      </c>
      <c r="BJ1015">
        <v>740.54775162202111</v>
      </c>
      <c r="BK1015">
        <v>359.37501988247192</v>
      </c>
      <c r="BL1015" s="1" t="s">
        <v>2108</v>
      </c>
      <c r="BM1015">
        <v>6</v>
      </c>
      <c r="BN1015">
        <v>6</v>
      </c>
      <c r="BO1015">
        <v>2</v>
      </c>
      <c r="BP1015" t="b">
        <v>0</v>
      </c>
      <c r="BQ1015" t="b">
        <v>0</v>
      </c>
      <c r="BR1015">
        <v>1014</v>
      </c>
      <c r="BS1015">
        <v>14805997</v>
      </c>
      <c r="BT1015" s="1">
        <v>6.6397786659838504E-3</v>
      </c>
      <c r="BU1015">
        <v>1.5</v>
      </c>
      <c r="BV1015">
        <v>6.6294108670248597E-2</v>
      </c>
      <c r="BW1015">
        <v>-1.32144829777771</v>
      </c>
      <c r="BX1015">
        <v>0.249348029017185</v>
      </c>
      <c r="BY1015">
        <f>cells1__2[theta1N]-cells1__2[theta2N]</f>
        <v>-1.570796326794895</v>
      </c>
      <c r="BZ1015">
        <v>3.43996452136623</v>
      </c>
      <c r="CA1015">
        <v>8.8700250199638404</v>
      </c>
      <c r="CB1015">
        <f>cells1__2[lambda1]/cells1__2[lambda2]</f>
        <v>0.38781903248568889</v>
      </c>
      <c r="CC1015">
        <v>1014</v>
      </c>
      <c r="CD1015">
        <v>258.40463917525773</v>
      </c>
      <c r="CE1015">
        <v>130.53556701030928</v>
      </c>
      <c r="CF1015">
        <v>43.965308264528112</v>
      </c>
      <c r="CG1015">
        <v>115.72645011943582</v>
      </c>
      <c r="CH1015">
        <v>45.07291353156716</v>
      </c>
      <c r="CI1015">
        <v>0.3433760627672055</v>
      </c>
      <c r="CJ1015">
        <v>0.5149689499113117</v>
      </c>
      <c r="CK1015">
        <v>-1.0206547669240247</v>
      </c>
      <c r="CL1015">
        <v>258.55392871297659</v>
      </c>
      <c r="CM1015">
        <v>130.64957045556906</v>
      </c>
      <c r="CN1015">
        <v>43.965308264528112</v>
      </c>
      <c r="CO1015">
        <v>7.036238904386992</v>
      </c>
      <c r="CP1015">
        <v>5.4167604451657354</v>
      </c>
      <c r="CQ1015">
        <v>-1.1168169723239043</v>
      </c>
      <c r="CR1015">
        <v>0.63823996300394936</v>
      </c>
      <c r="CS1015">
        <v>1.2828730298037683</v>
      </c>
      <c r="CT1015">
        <v>7</v>
      </c>
      <c r="CU1015">
        <v>-5.7317692363508298E-3</v>
      </c>
      <c r="CV1015">
        <v>1.2959559528595134E-5</v>
      </c>
      <c r="CW1015">
        <v>-1.2715428911770068E-3</v>
      </c>
      <c r="CX1015">
        <v>-1.0191995581524654E-2</v>
      </c>
      <c r="CY1015">
        <v>100.0824999999998</v>
      </c>
      <c r="CZ1015">
        <v>42.298484809834981</v>
      </c>
    </row>
    <row r="1016" spans="1:104" x14ac:dyDescent="0.55000000000000004">
      <c r="A1016" s="1" t="s">
        <v>80</v>
      </c>
      <c r="B1016">
        <v>0</v>
      </c>
      <c r="C1016">
        <v>1015</v>
      </c>
      <c r="D1016">
        <v>601</v>
      </c>
      <c r="E1016">
        <v>11132</v>
      </c>
      <c r="F1016">
        <v>17534</v>
      </c>
      <c r="G1016">
        <v>40680</v>
      </c>
      <c r="H1016">
        <v>734076136</v>
      </c>
      <c r="I1016">
        <v>721</v>
      </c>
      <c r="J1016">
        <v>462</v>
      </c>
      <c r="K1016">
        <v>741.01497504159738</v>
      </c>
      <c r="L1016">
        <v>463.17637271214642</v>
      </c>
      <c r="M1016">
        <v>0.33518194788393635</v>
      </c>
      <c r="N1016">
        <v>6.502517945659303E-2</v>
      </c>
      <c r="O1016">
        <v>0.34143112358224159</v>
      </c>
      <c r="P1016">
        <v>9.5809694145690072E-2</v>
      </c>
      <c r="Q1016" s="1" t="s">
        <v>2109</v>
      </c>
      <c r="R1016">
        <v>93</v>
      </c>
      <c r="S1016">
        <v>114.12489168102776</v>
      </c>
      <c r="T1016">
        <v>3571</v>
      </c>
      <c r="U1016">
        <v>4552</v>
      </c>
      <c r="V1016">
        <v>6150</v>
      </c>
      <c r="W1016">
        <v>235200518</v>
      </c>
      <c r="X1016">
        <v>50.989535745666387</v>
      </c>
      <c r="Y1016">
        <v>-0.61954306029892814</v>
      </c>
      <c r="Z1016">
        <v>50.866721247268657</v>
      </c>
      <c r="AA1016">
        <v>-4.9690079771561528</v>
      </c>
      <c r="AB1016">
        <v>56.495869795345023</v>
      </c>
      <c r="AC1016">
        <v>40.79158821705073</v>
      </c>
      <c r="AD1016">
        <v>3354728.591137087</v>
      </c>
      <c r="AE1016">
        <v>-41833.648453683549</v>
      </c>
      <c r="AF1016">
        <v>0.23625659402150442</v>
      </c>
      <c r="AG1016">
        <v>-2.8706112172893128E-3</v>
      </c>
      <c r="AH1016">
        <v>0.18114630251526068</v>
      </c>
      <c r="AI1016">
        <v>-1.769560530263202E-2</v>
      </c>
      <c r="AJ1016">
        <v>0.1455949141421902</v>
      </c>
      <c r="AK1016">
        <v>0.1051235746205721</v>
      </c>
      <c r="AL1016">
        <v>0.23597545189077015</v>
      </c>
      <c r="AM1016">
        <v>-2.9426267520352729E-3</v>
      </c>
      <c r="AN1016">
        <v>-6.2439416174560827E-5</v>
      </c>
      <c r="AO1016">
        <v>-7.8381735985494777E-2</v>
      </c>
      <c r="AP1016">
        <v>9.711128168406637E-3</v>
      </c>
      <c r="AQ1016">
        <v>-6.5337217393049665E-2</v>
      </c>
      <c r="AR1016">
        <v>-9.2444118818094431E-2</v>
      </c>
      <c r="AS1016">
        <v>-0.11493883678301205</v>
      </c>
      <c r="AT1016">
        <v>-1.6431404148067401E-5</v>
      </c>
      <c r="AU1016">
        <v>-7.8318062197667043E-2</v>
      </c>
      <c r="AV1016">
        <v>-4.6423436115815446E-2</v>
      </c>
      <c r="AW1016">
        <v>-6.1555942559252064E-2</v>
      </c>
      <c r="AX1016">
        <v>-3.2241993343388904E-2</v>
      </c>
      <c r="AY1016">
        <v>-4.6617293969077662E-2</v>
      </c>
      <c r="AZ1016">
        <v>-0.12750476677045688</v>
      </c>
      <c r="BA1016">
        <v>-0.12438037899448208</v>
      </c>
      <c r="BB1016">
        <v>-4.6353940144691859E-2</v>
      </c>
      <c r="BC1016">
        <v>-6.148211942633991E-2</v>
      </c>
      <c r="BD1016">
        <v>741.63339920948613</v>
      </c>
      <c r="BE1016">
        <v>462.45238950772546</v>
      </c>
      <c r="BF1016">
        <v>741.24843161856961</v>
      </c>
      <c r="BG1016">
        <v>462.7828789779856</v>
      </c>
      <c r="BH1016">
        <v>740.35860373647984</v>
      </c>
      <c r="BI1016">
        <v>463.36996066863321</v>
      </c>
      <c r="BJ1016">
        <v>741.63097457781953</v>
      </c>
      <c r="BK1016">
        <v>462.45446122226213</v>
      </c>
      <c r="BL1016" s="1" t="s">
        <v>2110</v>
      </c>
      <c r="BM1016">
        <v>5</v>
      </c>
      <c r="BN1016">
        <v>5</v>
      </c>
      <c r="BO1016">
        <v>2</v>
      </c>
      <c r="BP1016" t="b">
        <v>0</v>
      </c>
      <c r="BQ1016" t="b">
        <v>0</v>
      </c>
      <c r="BR1016">
        <v>1015</v>
      </c>
      <c r="BS1016">
        <v>2961167</v>
      </c>
      <c r="BT1016" s="1">
        <v>3.6468353130739298E-3</v>
      </c>
      <c r="BU1016">
        <v>1.76</v>
      </c>
      <c r="BV1016">
        <v>6.6856221343816996E-2</v>
      </c>
      <c r="BW1016">
        <v>-1.53443891189571</v>
      </c>
      <c r="BX1016">
        <v>3.6357414899186001E-2</v>
      </c>
      <c r="BY1016">
        <f>cells1__2[theta1N]-cells1__2[theta2N]</f>
        <v>-1.5707963267948961</v>
      </c>
      <c r="BZ1016">
        <v>2.7025010459254801</v>
      </c>
      <c r="CA1016">
        <v>9.7118658114507994</v>
      </c>
      <c r="CB1016">
        <f>cells1__2[lambda1]/cells1__2[lambda2]</f>
        <v>0.27826795575563756</v>
      </c>
      <c r="CC1016">
        <v>1015</v>
      </c>
      <c r="CD1016">
        <v>259.92580645161291</v>
      </c>
      <c r="CE1016">
        <v>196.31989247311827</v>
      </c>
      <c r="CF1016">
        <v>41.197558453857987</v>
      </c>
      <c r="CG1016">
        <v>83.395230912914599</v>
      </c>
      <c r="CH1016">
        <v>40.737960478643977</v>
      </c>
      <c r="CI1016">
        <v>-1.6138903069520028</v>
      </c>
      <c r="CJ1016">
        <v>0.21411257652330065</v>
      </c>
      <c r="CK1016">
        <v>1.6135852327409281</v>
      </c>
      <c r="CL1016">
        <v>259.64552772490731</v>
      </c>
      <c r="CM1016">
        <v>196.34640927756328</v>
      </c>
      <c r="CN1016">
        <v>41.197558453857987</v>
      </c>
      <c r="CO1016">
        <v>6.9881536251438385</v>
      </c>
      <c r="CP1016">
        <v>3.778660552902922</v>
      </c>
      <c r="CQ1016">
        <v>3.0293927786502488</v>
      </c>
      <c r="CR1016">
        <v>0.84120023698256563</v>
      </c>
      <c r="CS1016">
        <v>-0.11412157534904367</v>
      </c>
      <c r="CT1016">
        <v>5</v>
      </c>
      <c r="CU1016">
        <v>3.1268820831079867E-3</v>
      </c>
      <c r="CV1016">
        <v>-2.3725528763442473E-5</v>
      </c>
      <c r="CW1016">
        <v>8.9150528066703309E-3</v>
      </c>
      <c r="CX1016">
        <v>-2.6612886404543566E-3</v>
      </c>
      <c r="CY1016">
        <v>79.134999999999962</v>
      </c>
      <c r="CZ1016">
        <v>39.738686835190357</v>
      </c>
    </row>
    <row r="1017" spans="1:104" x14ac:dyDescent="0.55000000000000004">
      <c r="A1017" s="1" t="s">
        <v>80</v>
      </c>
      <c r="B1017">
        <v>0</v>
      </c>
      <c r="C1017">
        <v>1016</v>
      </c>
      <c r="D1017">
        <v>770</v>
      </c>
      <c r="E1017">
        <v>20108</v>
      </c>
      <c r="F1017">
        <v>32164</v>
      </c>
      <c r="G1017">
        <v>63912</v>
      </c>
      <c r="H1017">
        <v>1326095784</v>
      </c>
      <c r="I1017">
        <v>721</v>
      </c>
      <c r="J1017">
        <v>659</v>
      </c>
      <c r="K1017">
        <v>738.18701298701296</v>
      </c>
      <c r="L1017">
        <v>650.77532467532467</v>
      </c>
      <c r="M1017">
        <v>-8.2134817930828732E-2</v>
      </c>
      <c r="N1017">
        <v>-7.7527308297476935E-2</v>
      </c>
      <c r="O1017">
        <v>0.11294517186840003</v>
      </c>
      <c r="P1017">
        <v>1.9490704745045264</v>
      </c>
      <c r="Q1017" s="1" t="s">
        <v>2111</v>
      </c>
      <c r="R1017">
        <v>98</v>
      </c>
      <c r="S1017">
        <v>122.02438661763939</v>
      </c>
      <c r="T1017">
        <v>6139</v>
      </c>
      <c r="U1017">
        <v>7564</v>
      </c>
      <c r="V1017">
        <v>11186</v>
      </c>
      <c r="W1017">
        <v>404273074</v>
      </c>
      <c r="X1017">
        <v>59.84999674765767</v>
      </c>
      <c r="Y1017">
        <v>48.955761901966945</v>
      </c>
      <c r="Z1017">
        <v>62.410746909846793</v>
      </c>
      <c r="AA1017">
        <v>50.803904582129853</v>
      </c>
      <c r="AB1017">
        <v>-20.645618622030078</v>
      </c>
      <c r="AC1017">
        <v>-44.717053546878354</v>
      </c>
      <c r="AD1017">
        <v>3938285.8924447913</v>
      </c>
      <c r="AE1017">
        <v>3221325.8945267857</v>
      </c>
      <c r="AF1017">
        <v>0.15733734895848259</v>
      </c>
      <c r="AG1017">
        <v>0.12869791499528549</v>
      </c>
      <c r="AH1017">
        <v>0.1322010904265534</v>
      </c>
      <c r="AI1017">
        <v>0.10761498485807221</v>
      </c>
      <c r="AJ1017">
        <v>-2.9225025761919102E-2</v>
      </c>
      <c r="AK1017">
        <v>-6.3299485756757284E-2</v>
      </c>
      <c r="AL1017">
        <v>0.15721082160682842</v>
      </c>
      <c r="AM1017">
        <v>0.12859078908248833</v>
      </c>
      <c r="AN1017">
        <v>6.9254625250550081E-2</v>
      </c>
      <c r="AO1017">
        <v>-1.0235550224409248E-2</v>
      </c>
      <c r="AP1017">
        <v>6.9494219667093321E-2</v>
      </c>
      <c r="AQ1017">
        <v>-1.6581390233411587E-2</v>
      </c>
      <c r="AR1017">
        <v>0.11695504069164345</v>
      </c>
      <c r="AS1017">
        <v>-0.13295742362465635</v>
      </c>
      <c r="AT1017">
        <v>6.9257092700662243E-2</v>
      </c>
      <c r="AU1017">
        <v>-1.0269341121736938E-2</v>
      </c>
      <c r="AV1017">
        <v>0.1196560690306267</v>
      </c>
      <c r="AW1017">
        <v>-4.3377117027117735E-3</v>
      </c>
      <c r="AX1017">
        <v>0.11906878621402044</v>
      </c>
      <c r="AY1017">
        <v>-1.3972039625376442E-2</v>
      </c>
      <c r="AZ1017">
        <v>0.15071878273392378</v>
      </c>
      <c r="BA1017">
        <v>-0.12995057106811955</v>
      </c>
      <c r="BB1017">
        <v>0.11965411173490229</v>
      </c>
      <c r="BC1017">
        <v>-4.3877334225150971E-3</v>
      </c>
      <c r="BD1017">
        <v>740.16391485975726</v>
      </c>
      <c r="BE1017">
        <v>649.62969962204102</v>
      </c>
      <c r="BF1017">
        <v>738.96558263897521</v>
      </c>
      <c r="BG1017">
        <v>650.12921278447959</v>
      </c>
      <c r="BH1017">
        <v>737.99968706972084</v>
      </c>
      <c r="BI1017">
        <v>650.05182125422459</v>
      </c>
      <c r="BJ1017">
        <v>740.15636987802986</v>
      </c>
      <c r="BK1017">
        <v>649.63282153983528</v>
      </c>
      <c r="BL1017" s="1" t="s">
        <v>2112</v>
      </c>
      <c r="BM1017">
        <v>7</v>
      </c>
      <c r="BN1017">
        <v>7</v>
      </c>
      <c r="BO1017">
        <v>2</v>
      </c>
      <c r="BP1017" t="b">
        <v>0</v>
      </c>
      <c r="BQ1017" t="b">
        <v>0</v>
      </c>
      <c r="BR1017">
        <v>1016</v>
      </c>
      <c r="BS1017">
        <v>1719438</v>
      </c>
      <c r="BT1017" s="1">
        <v>-7.6603954357915499E-3</v>
      </c>
      <c r="BU1017">
        <v>0.875</v>
      </c>
      <c r="BV1017">
        <v>6.40851242281818E-2</v>
      </c>
      <c r="BW1017">
        <v>0.47572981075267201</v>
      </c>
      <c r="BX1017">
        <v>-1.0950665160422199</v>
      </c>
      <c r="BY1017">
        <f>cells1__2[theta1N]-cells1__2[theta2N]</f>
        <v>1.5707963267948919</v>
      </c>
      <c r="BZ1017">
        <v>4.42192044366986</v>
      </c>
      <c r="CA1017">
        <v>7.47788822451413</v>
      </c>
      <c r="CB1017">
        <f>cells1__2[lambda1]/cells1__2[lambda2]</f>
        <v>0.59133278151629109</v>
      </c>
      <c r="CC1017">
        <v>1016</v>
      </c>
      <c r="CD1017">
        <v>259.25925925925924</v>
      </c>
      <c r="CE1017">
        <v>232.64197530864197</v>
      </c>
      <c r="CF1017">
        <v>42.332811276334503</v>
      </c>
      <c r="CG1017">
        <v>73.242284918477907</v>
      </c>
      <c r="CH1017">
        <v>35.672359363189528</v>
      </c>
      <c r="CI1017">
        <v>-0.98719558568041454</v>
      </c>
      <c r="CJ1017">
        <v>3.0672793169765997</v>
      </c>
      <c r="CK1017">
        <v>-0.72730326609753637</v>
      </c>
      <c r="CL1017">
        <v>258.94372865734329</v>
      </c>
      <c r="CM1017">
        <v>232.42815019078088</v>
      </c>
      <c r="CN1017">
        <v>42.332811276334503</v>
      </c>
      <c r="CO1017">
        <v>6.1781875026496644</v>
      </c>
      <c r="CP1017">
        <v>3.8532792618572289</v>
      </c>
      <c r="CQ1017">
        <v>3.1196594711478971</v>
      </c>
      <c r="CR1017">
        <v>0.78167107774494271</v>
      </c>
      <c r="CS1017">
        <v>-0.2393372758496618</v>
      </c>
      <c r="CT1017">
        <v>5</v>
      </c>
      <c r="CU1017">
        <v>4.2995278529323923E-3</v>
      </c>
      <c r="CV1017">
        <v>-1.7637665621307594E-5</v>
      </c>
      <c r="CW1017">
        <v>1.0309819474763152E-2</v>
      </c>
      <c r="CX1017">
        <v>-1.7107637688983674E-3</v>
      </c>
      <c r="CY1017">
        <v>72.152500000000032</v>
      </c>
      <c r="CZ1017">
        <v>35.538686835190347</v>
      </c>
    </row>
    <row r="1018" spans="1:104" x14ac:dyDescent="0.55000000000000004">
      <c r="A1018" s="1" t="s">
        <v>80</v>
      </c>
      <c r="B1018">
        <v>0</v>
      </c>
      <c r="C1018">
        <v>1017</v>
      </c>
      <c r="D1018">
        <v>501</v>
      </c>
      <c r="E1018">
        <v>10329</v>
      </c>
      <c r="F1018">
        <v>15747</v>
      </c>
      <c r="G1018">
        <v>35447</v>
      </c>
      <c r="H1018">
        <v>680988023</v>
      </c>
      <c r="I1018">
        <v>722</v>
      </c>
      <c r="J1018">
        <v>894</v>
      </c>
      <c r="K1018">
        <v>739.6287425149701</v>
      </c>
      <c r="L1018">
        <v>892.30538922155688</v>
      </c>
      <c r="M1018">
        <v>0.22026576603572412</v>
      </c>
      <c r="N1018">
        <v>-0.18929644478417579</v>
      </c>
      <c r="O1018">
        <v>0.29043097578466537</v>
      </c>
      <c r="P1018">
        <v>2.7866295950990683</v>
      </c>
      <c r="Q1018" s="1" t="s">
        <v>2113</v>
      </c>
      <c r="R1018">
        <v>86</v>
      </c>
      <c r="S1018">
        <v>105.05382386916229</v>
      </c>
      <c r="T1018">
        <v>5039</v>
      </c>
      <c r="U1018">
        <v>6272</v>
      </c>
      <c r="V1018">
        <v>9124</v>
      </c>
      <c r="W1018">
        <v>331850660</v>
      </c>
      <c r="X1018">
        <v>-5.5710376776737682</v>
      </c>
      <c r="Y1018">
        <v>33.061432506706318</v>
      </c>
      <c r="Z1018">
        <v>-19.590227559418224</v>
      </c>
      <c r="AA1018">
        <v>37.518881694431556</v>
      </c>
      <c r="AB1018">
        <v>-8.0644540873515176</v>
      </c>
      <c r="AC1018">
        <v>-22.495170983447007</v>
      </c>
      <c r="AD1018">
        <v>-370126.68795332528</v>
      </c>
      <c r="AE1018">
        <v>2176296.3793022968</v>
      </c>
      <c r="AF1018">
        <v>-1.4907053568803612E-2</v>
      </c>
      <c r="AG1018">
        <v>8.8466202160860097E-2</v>
      </c>
      <c r="AH1018">
        <v>-4.1822963203891395E-2</v>
      </c>
      <c r="AI1018">
        <v>8.009865142189114E-2</v>
      </c>
      <c r="AJ1018">
        <v>-1.2578738915026677E-2</v>
      </c>
      <c r="AK1018">
        <v>-3.5087419381984751E-2</v>
      </c>
      <c r="AL1018">
        <v>-1.5038127451130773E-2</v>
      </c>
      <c r="AM1018">
        <v>8.8422217009948387E-2</v>
      </c>
      <c r="AN1018">
        <v>-8.3536597868235155E-2</v>
      </c>
      <c r="AO1018">
        <v>-0.11469504824845887</v>
      </c>
      <c r="AP1018">
        <v>-8.0485492614504786E-2</v>
      </c>
      <c r="AQ1018">
        <v>-8.6476284355295044E-2</v>
      </c>
      <c r="AR1018">
        <v>-0.17314800006388362</v>
      </c>
      <c r="AS1018">
        <v>-0.10565501862157946</v>
      </c>
      <c r="AT1018">
        <v>-8.3524299149898701E-2</v>
      </c>
      <c r="AU1018">
        <v>-0.11455826554163044</v>
      </c>
      <c r="AV1018">
        <v>-7.2616280360917065E-2</v>
      </c>
      <c r="AW1018">
        <v>-0.10652808903500881</v>
      </c>
      <c r="AX1018">
        <v>-6.6326438325766415E-2</v>
      </c>
      <c r="AY1018">
        <v>-7.6845728069430963E-2</v>
      </c>
      <c r="AZ1018">
        <v>-0.14616120899627053</v>
      </c>
      <c r="BA1018">
        <v>-0.13037180759803968</v>
      </c>
      <c r="BB1018">
        <v>-7.2587551927739608E-2</v>
      </c>
      <c r="BC1018">
        <v>-0.10638409742131866</v>
      </c>
      <c r="BD1018">
        <v>741.29818956336533</v>
      </c>
      <c r="BE1018">
        <v>891.3800948784974</v>
      </c>
      <c r="BF1018">
        <v>740.75614402743383</v>
      </c>
      <c r="BG1018">
        <v>891.65371181812407</v>
      </c>
      <c r="BH1018">
        <v>738.54599825090986</v>
      </c>
      <c r="BI1018">
        <v>892.2130786808475</v>
      </c>
      <c r="BJ1018">
        <v>741.29483756867774</v>
      </c>
      <c r="BK1018">
        <v>891.38175796228359</v>
      </c>
      <c r="BL1018" s="1" t="s">
        <v>2114</v>
      </c>
      <c r="BM1018">
        <v>8</v>
      </c>
      <c r="BN1018">
        <v>8</v>
      </c>
      <c r="BO1018">
        <v>2</v>
      </c>
      <c r="BP1018" t="b">
        <v>0</v>
      </c>
      <c r="BQ1018" t="b">
        <v>1</v>
      </c>
      <c r="BR1018">
        <v>1017</v>
      </c>
      <c r="BS1018">
        <v>9621147</v>
      </c>
      <c r="BT1018" s="1">
        <v>-3.3935458506499101E-2</v>
      </c>
      <c r="BU1018">
        <v>1.25925925925926</v>
      </c>
      <c r="BV1018">
        <v>0.103335348552624</v>
      </c>
      <c r="BW1018">
        <v>1.0247517885889399</v>
      </c>
      <c r="BX1018">
        <v>-0.546044538205957</v>
      </c>
      <c r="BY1018">
        <f>cells1__2[theta1N]-cells1__2[theta2N]</f>
        <v>1.570796326794897</v>
      </c>
      <c r="BZ1018">
        <v>7.4085403314755798</v>
      </c>
      <c r="CA1018">
        <v>11.779545690765</v>
      </c>
      <c r="CB1018">
        <f>cells1__2[lambda1]/cells1__2[lambda2]</f>
        <v>0.6289326028323633</v>
      </c>
      <c r="CC1018">
        <v>1017</v>
      </c>
      <c r="CD1018">
        <v>259.24294117647059</v>
      </c>
      <c r="CE1018">
        <v>46.28235294117647</v>
      </c>
      <c r="CF1018">
        <v>15.066282704830545</v>
      </c>
      <c r="CG1018">
        <v>83.98925136653024</v>
      </c>
      <c r="CH1018">
        <v>40.351456322136222</v>
      </c>
      <c r="CI1018">
        <v>0.3702758177619011</v>
      </c>
      <c r="CJ1018">
        <v>0.64413596565151143</v>
      </c>
      <c r="CK1018">
        <v>0.19644152841843451</v>
      </c>
      <c r="CL1018">
        <v>259.49375309335693</v>
      </c>
      <c r="CM1018">
        <v>45.949007203096315</v>
      </c>
      <c r="CN1018">
        <v>15.066282704830545</v>
      </c>
      <c r="CO1018">
        <v>6.1668180293533963</v>
      </c>
      <c r="CP1018">
        <v>4.3966055632496746</v>
      </c>
      <c r="CQ1018">
        <v>3.1057530423021644</v>
      </c>
      <c r="CR1018">
        <v>0.70121938190850597</v>
      </c>
      <c r="CS1018">
        <v>0.49909446473841712</v>
      </c>
      <c r="CT1018">
        <v>8</v>
      </c>
      <c r="CU1018">
        <v>9.9574812187603404E-3</v>
      </c>
      <c r="CV1018">
        <v>-1.6752311910634563E-5</v>
      </c>
      <c r="CW1018">
        <v>2.0723341339187296E-2</v>
      </c>
      <c r="CX1018">
        <v>-8.0837890166661312E-4</v>
      </c>
      <c r="CY1018">
        <v>66.395000000000024</v>
      </c>
      <c r="CZ1018">
        <v>36.35878784786793</v>
      </c>
    </row>
    <row r="1019" spans="1:104" x14ac:dyDescent="0.55000000000000004">
      <c r="A1019" s="1" t="s">
        <v>80</v>
      </c>
      <c r="B1019">
        <v>0</v>
      </c>
      <c r="C1019">
        <v>1018</v>
      </c>
      <c r="D1019">
        <v>290</v>
      </c>
      <c r="E1019">
        <v>3618</v>
      </c>
      <c r="F1019">
        <v>8483</v>
      </c>
      <c r="G1019">
        <v>24969</v>
      </c>
      <c r="H1019">
        <v>239305865</v>
      </c>
      <c r="I1019">
        <v>723</v>
      </c>
      <c r="J1019">
        <v>554</v>
      </c>
      <c r="K1019">
        <v>739.13103448275865</v>
      </c>
      <c r="L1019">
        <v>550.34482758620686</v>
      </c>
      <c r="M1019">
        <v>0.33701602666654101</v>
      </c>
      <c r="N1019">
        <v>-0.1540239761070363</v>
      </c>
      <c r="O1019">
        <v>0.37054444732841912</v>
      </c>
      <c r="P1019">
        <v>2.9272533337105671</v>
      </c>
      <c r="Q1019" s="1" t="s">
        <v>2115</v>
      </c>
      <c r="R1019">
        <v>73</v>
      </c>
      <c r="S1019">
        <v>81.69848480983498</v>
      </c>
      <c r="T1019">
        <v>1772</v>
      </c>
      <c r="U1019">
        <v>2712</v>
      </c>
      <c r="V1019">
        <v>5413</v>
      </c>
      <c r="W1019">
        <v>116829477</v>
      </c>
      <c r="X1019">
        <v>48.979068458121404</v>
      </c>
      <c r="Y1019">
        <v>-17.938489927113373</v>
      </c>
      <c r="Z1019">
        <v>48.132524783607842</v>
      </c>
      <c r="AA1019">
        <v>-27.455563471462149</v>
      </c>
      <c r="AB1019">
        <v>17.993451743954964</v>
      </c>
      <c r="AC1019">
        <v>-11.039039356857879</v>
      </c>
      <c r="AD1019">
        <v>3222232.1502677933</v>
      </c>
      <c r="AE1019">
        <v>-1182656.5391513538</v>
      </c>
      <c r="AF1019">
        <v>0.36711739705546126</v>
      </c>
      <c r="AG1019">
        <v>-0.13445604288653024</v>
      </c>
      <c r="AH1019">
        <v>0.22069324627665313</v>
      </c>
      <c r="AI1019">
        <v>-0.12588696433674795</v>
      </c>
      <c r="AJ1019">
        <v>3.7715436614923277E-2</v>
      </c>
      <c r="AK1019">
        <v>-2.3138539235146478E-2</v>
      </c>
      <c r="AL1019">
        <v>0.36617051039694559</v>
      </c>
      <c r="AM1019">
        <v>-0.13439563891426826</v>
      </c>
      <c r="AN1019">
        <v>8.0746653798085793E-2</v>
      </c>
      <c r="AO1019">
        <v>-0.197227889294116</v>
      </c>
      <c r="AP1019">
        <v>6.3291404234941284E-2</v>
      </c>
      <c r="AQ1019">
        <v>-0.12935135954739485</v>
      </c>
      <c r="AR1019">
        <v>3.2296465039207034E-3</v>
      </c>
      <c r="AS1019">
        <v>-8.7816879794338443E-2</v>
      </c>
      <c r="AT1019">
        <v>8.0639332504631928E-2</v>
      </c>
      <c r="AU1019">
        <v>-0.19681945627635347</v>
      </c>
      <c r="AV1019">
        <v>0.1377595077334092</v>
      </c>
      <c r="AW1019">
        <v>-0.28026316289786168</v>
      </c>
      <c r="AX1019">
        <v>9.5866604874029274E-2</v>
      </c>
      <c r="AY1019">
        <v>-0.18275360752969086</v>
      </c>
      <c r="AZ1019">
        <v>1.9469601269969172E-2</v>
      </c>
      <c r="BA1019">
        <v>-0.12082023899460281</v>
      </c>
      <c r="BB1019">
        <v>0.13748729364190956</v>
      </c>
      <c r="BC1019">
        <v>-0.27963584263525459</v>
      </c>
      <c r="BD1019">
        <v>741.52321724709782</v>
      </c>
      <c r="BE1019">
        <v>548.28220011055828</v>
      </c>
      <c r="BF1019">
        <v>740.70753271248384</v>
      </c>
      <c r="BG1019">
        <v>549.25946009666393</v>
      </c>
      <c r="BH1019">
        <v>740.25787977091591</v>
      </c>
      <c r="BI1019">
        <v>549.81681284793149</v>
      </c>
      <c r="BJ1019">
        <v>741.51568306526883</v>
      </c>
      <c r="BK1019">
        <v>548.29122864999567</v>
      </c>
      <c r="BL1019" s="1" t="s">
        <v>2116</v>
      </c>
      <c r="BM1019">
        <v>4</v>
      </c>
      <c r="BN1019">
        <v>4</v>
      </c>
      <c r="BO1019">
        <v>2</v>
      </c>
      <c r="BP1019" t="b">
        <v>0</v>
      </c>
      <c r="BQ1019" t="b">
        <v>0</v>
      </c>
      <c r="BR1019">
        <v>1018</v>
      </c>
      <c r="BS1019">
        <v>16656732</v>
      </c>
      <c r="BT1019" s="1">
        <v>-7.27204211741305E-3</v>
      </c>
      <c r="BU1019">
        <v>1.8125</v>
      </c>
      <c r="BV1019">
        <v>0.104709285040909</v>
      </c>
      <c r="BW1019">
        <v>1.1602499499157299</v>
      </c>
      <c r="BX1019">
        <v>-0.41054637687916501</v>
      </c>
      <c r="BY1019">
        <f>cells1__2[theta1N]-cells1__2[theta2N]</f>
        <v>1.570796326794895</v>
      </c>
      <c r="BZ1019">
        <v>5.9349299425736</v>
      </c>
      <c r="CA1019">
        <v>13.5082789577099</v>
      </c>
      <c r="CB1019">
        <f>cells1__2[lambda1]/cells1__2[lambda2]</f>
        <v>0.43935500304324238</v>
      </c>
      <c r="CC1019">
        <v>1018</v>
      </c>
      <c r="CD1019">
        <v>256.62538461538458</v>
      </c>
      <c r="CE1019">
        <v>59.564615384615372</v>
      </c>
      <c r="CF1019">
        <v>22.76204143962233</v>
      </c>
      <c r="CG1019">
        <v>48.554938104797571</v>
      </c>
      <c r="CH1019">
        <v>29.467368801175702</v>
      </c>
      <c r="CI1019">
        <v>-0.23622160878467607</v>
      </c>
      <c r="CJ1019">
        <v>0.42453625313325327</v>
      </c>
      <c r="CK1019">
        <v>-1.6808904786870031</v>
      </c>
      <c r="CL1019">
        <v>256.56723999902124</v>
      </c>
      <c r="CM1019">
        <v>59.367876300208273</v>
      </c>
      <c r="CN1019">
        <v>22.76204143962233</v>
      </c>
      <c r="CO1019">
        <v>5.1840355667047078</v>
      </c>
      <c r="CP1019">
        <v>3.1159567989013439</v>
      </c>
      <c r="CQ1019">
        <v>0.18855198669570217</v>
      </c>
      <c r="CR1019">
        <v>0.79919804328764243</v>
      </c>
      <c r="CS1019">
        <v>1.4206397285018149</v>
      </c>
      <c r="CT1019">
        <v>5</v>
      </c>
      <c r="CU1019">
        <v>1.1236987555633534E-3</v>
      </c>
      <c r="CV1019">
        <v>-6.9579122520692165E-5</v>
      </c>
      <c r="CW1019">
        <v>9.540457122889031E-3</v>
      </c>
      <c r="CX1019">
        <v>-7.2930596117623233E-3</v>
      </c>
      <c r="CY1019">
        <v>43.977500000000063</v>
      </c>
      <c r="CZ1019">
        <v>27.619090885901045</v>
      </c>
    </row>
    <row r="1020" spans="1:104" x14ac:dyDescent="0.55000000000000004">
      <c r="A1020" s="1" t="s">
        <v>80</v>
      </c>
      <c r="B1020">
        <v>0</v>
      </c>
      <c r="C1020">
        <v>1019</v>
      </c>
      <c r="D1020">
        <v>439</v>
      </c>
      <c r="E1020">
        <v>13654</v>
      </c>
      <c r="F1020">
        <v>19955</v>
      </c>
      <c r="G1020">
        <v>35980</v>
      </c>
      <c r="H1020">
        <v>899973004</v>
      </c>
      <c r="I1020">
        <v>723</v>
      </c>
      <c r="J1020">
        <v>802</v>
      </c>
      <c r="K1020">
        <v>733.92027334851934</v>
      </c>
      <c r="L1020">
        <v>805.09567198177672</v>
      </c>
      <c r="M1020">
        <v>-0.14043924685735504</v>
      </c>
      <c r="N1020">
        <v>-0.13588743192389333</v>
      </c>
      <c r="O1020">
        <v>0.19541897608147435</v>
      </c>
      <c r="P1020">
        <v>1.9552598604190869</v>
      </c>
      <c r="Q1020" s="1" t="s">
        <v>2117</v>
      </c>
      <c r="R1020">
        <v>79</v>
      </c>
      <c r="S1020">
        <v>91.012193308819718</v>
      </c>
      <c r="T1020">
        <v>5452</v>
      </c>
      <c r="U1020">
        <v>6456</v>
      </c>
      <c r="V1020">
        <v>8239</v>
      </c>
      <c r="W1020">
        <v>358963247</v>
      </c>
      <c r="X1020">
        <v>17.491900298307339</v>
      </c>
      <c r="Y1020">
        <v>-73.414708996892344</v>
      </c>
      <c r="Z1020">
        <v>19.665864630228761</v>
      </c>
      <c r="AA1020">
        <v>-76.263645896653301</v>
      </c>
      <c r="AB1020">
        <v>41.820412618471423</v>
      </c>
      <c r="AC1020">
        <v>-46.113386473909301</v>
      </c>
      <c r="AD1020">
        <v>1151425.4597078254</v>
      </c>
      <c r="AE1020">
        <v>-4830875.9755563531</v>
      </c>
      <c r="AF1020">
        <v>4.1071892462181847E-2</v>
      </c>
      <c r="AG1020">
        <v>-0.17238155841504083</v>
      </c>
      <c r="AH1020">
        <v>3.8913270209281509E-2</v>
      </c>
      <c r="AI1020">
        <v>-0.15090451987347539</v>
      </c>
      <c r="AJ1020">
        <v>6.2515644347073684E-2</v>
      </c>
      <c r="AK1020">
        <v>-6.8933037431791869E-2</v>
      </c>
      <c r="AL1020">
        <v>4.1062444460025813E-2</v>
      </c>
      <c r="AM1020">
        <v>-0.17227999847240794</v>
      </c>
      <c r="AN1020">
        <v>-0.12130441061830989</v>
      </c>
      <c r="AO1020">
        <v>-5.7654472813134489E-2</v>
      </c>
      <c r="AP1020">
        <v>-9.5635517352715582E-2</v>
      </c>
      <c r="AQ1020">
        <v>-4.8895804761806688E-2</v>
      </c>
      <c r="AR1020">
        <v>-4.438167043420093E-2</v>
      </c>
      <c r="AS1020">
        <v>3.4681677889934558E-2</v>
      </c>
      <c r="AT1020">
        <v>-0.12118446053763593</v>
      </c>
      <c r="AU1020">
        <v>-5.7612026897923579E-2</v>
      </c>
      <c r="AV1020">
        <v>-0.20267114747658577</v>
      </c>
      <c r="AW1020">
        <v>-3.1818080713389575E-2</v>
      </c>
      <c r="AX1020">
        <v>-0.17115167281928512</v>
      </c>
      <c r="AY1020">
        <v>-2.296952335358848E-2</v>
      </c>
      <c r="AZ1020">
        <v>-8.2633721669146301E-2</v>
      </c>
      <c r="BA1020">
        <v>5.7376710625237477E-2</v>
      </c>
      <c r="BB1020">
        <v>-0.20252285740185064</v>
      </c>
      <c r="BC1020">
        <v>-3.1775126839004741E-2</v>
      </c>
      <c r="BD1020">
        <v>733.84319613300136</v>
      </c>
      <c r="BE1020">
        <v>804.16617840925733</v>
      </c>
      <c r="BF1020">
        <v>733.91185166624905</v>
      </c>
      <c r="BG1020">
        <v>804.47912803808572</v>
      </c>
      <c r="BH1020">
        <v>734.19166203446355</v>
      </c>
      <c r="BI1020">
        <v>805.6687604224569</v>
      </c>
      <c r="BJ1020">
        <v>733.84359977091049</v>
      </c>
      <c r="BK1020">
        <v>804.16801486414363</v>
      </c>
      <c r="BL1020" s="1" t="s">
        <v>2118</v>
      </c>
      <c r="BM1020">
        <v>6</v>
      </c>
      <c r="BN1020">
        <v>6</v>
      </c>
      <c r="BO1020">
        <v>2</v>
      </c>
      <c r="BP1020" t="b">
        <v>0</v>
      </c>
      <c r="BQ1020" t="b">
        <v>0</v>
      </c>
      <c r="BR1020">
        <v>1019</v>
      </c>
      <c r="BS1020">
        <v>12184797</v>
      </c>
      <c r="BT1020" s="1">
        <v>1.21232555414499E-2</v>
      </c>
      <c r="BU1020">
        <v>0.8</v>
      </c>
      <c r="BV1020">
        <v>7.5284423021967806E-2</v>
      </c>
      <c r="BW1020">
        <v>0.41965826035179099</v>
      </c>
      <c r="BX1020">
        <v>-1.1511380664431099</v>
      </c>
      <c r="BY1020">
        <f>cells1__2[theta1N]-cells1__2[theta2N]</f>
        <v>1.570796326794901</v>
      </c>
      <c r="BZ1020">
        <v>4.1166840939221299</v>
      </c>
      <c r="CA1020">
        <v>9.8626947470426298</v>
      </c>
      <c r="CB1020">
        <f>cells1__2[lambda1]/cells1__2[lambda2]</f>
        <v>0.41739952411652348</v>
      </c>
      <c r="CC1020">
        <v>1019</v>
      </c>
      <c r="CD1020">
        <v>257.39</v>
      </c>
      <c r="CE1020">
        <v>76.706874999999997</v>
      </c>
      <c r="CF1020">
        <v>30.206753908142606</v>
      </c>
      <c r="CG1020">
        <v>60.539436216887083</v>
      </c>
      <c r="CH1020">
        <v>32.61214432295003</v>
      </c>
      <c r="CI1020">
        <v>2.6875734314063742</v>
      </c>
      <c r="CJ1020">
        <v>2.8826721366363368</v>
      </c>
      <c r="CK1020">
        <v>1.5834578483589126</v>
      </c>
      <c r="CL1020">
        <v>257.2852921861633</v>
      </c>
      <c r="CM1020">
        <v>76.579308140306949</v>
      </c>
      <c r="CN1020">
        <v>30.206753908142606</v>
      </c>
      <c r="CO1020">
        <v>5.488917363700172</v>
      </c>
      <c r="CP1020">
        <v>3.6259138384881946</v>
      </c>
      <c r="CQ1020">
        <v>3.0908709738370899</v>
      </c>
      <c r="CR1020">
        <v>0.75074847906725672</v>
      </c>
      <c r="CS1020">
        <v>1.1561483381016011</v>
      </c>
      <c r="CT1020">
        <v>6</v>
      </c>
      <c r="CU1020">
        <v>-1.8426296189667883E-3</v>
      </c>
      <c r="CV1020">
        <v>-3.5917671001866045E-5</v>
      </c>
      <c r="CW1020">
        <v>4.4273747601831764E-3</v>
      </c>
      <c r="CX1020">
        <v>-8.1126339981167535E-3</v>
      </c>
      <c r="CY1020">
        <v>58.493749999999984</v>
      </c>
      <c r="CZ1020">
        <v>31.854267658086926</v>
      </c>
    </row>
    <row r="1021" spans="1:104" x14ac:dyDescent="0.55000000000000004">
      <c r="A1021" s="1" t="s">
        <v>80</v>
      </c>
      <c r="B1021">
        <v>0</v>
      </c>
      <c r="C1021">
        <v>1020</v>
      </c>
      <c r="D1021">
        <v>328</v>
      </c>
      <c r="E1021">
        <v>6640</v>
      </c>
      <c r="F1021">
        <v>10479</v>
      </c>
      <c r="G1021">
        <v>20008</v>
      </c>
      <c r="H1021">
        <v>437861672</v>
      </c>
      <c r="I1021">
        <v>723</v>
      </c>
      <c r="J1021">
        <v>850</v>
      </c>
      <c r="K1021">
        <v>731.96036585365857</v>
      </c>
      <c r="L1021">
        <v>853.22560975609758</v>
      </c>
      <c r="M1021">
        <v>-0.20164843883756542</v>
      </c>
      <c r="N1021">
        <v>-7.3219984319207329E-2</v>
      </c>
      <c r="O1021">
        <v>0.21453032184130133</v>
      </c>
      <c r="P1021">
        <v>1.7449480727553277</v>
      </c>
      <c r="Q1021" s="1" t="s">
        <v>2119</v>
      </c>
      <c r="R1021">
        <v>65</v>
      </c>
      <c r="S1021">
        <v>79.497474683058286</v>
      </c>
      <c r="T1021">
        <v>2562</v>
      </c>
      <c r="U1021">
        <v>3279</v>
      </c>
      <c r="V1021">
        <v>4674</v>
      </c>
      <c r="W1021">
        <v>168747330</v>
      </c>
      <c r="X1021">
        <v>3.8468949621110244</v>
      </c>
      <c r="Y1021">
        <v>-67.661853295770953</v>
      </c>
      <c r="Z1021">
        <v>5.0028371392475375</v>
      </c>
      <c r="AA1021">
        <v>-67.141773750390215</v>
      </c>
      <c r="AB1021">
        <v>37.19032804737224</v>
      </c>
      <c r="AC1021">
        <v>-27.671997051647075</v>
      </c>
      <c r="AD1021">
        <v>253428.02487260243</v>
      </c>
      <c r="AE1021">
        <v>-4451503.1836687988</v>
      </c>
      <c r="AF1021">
        <v>1.6023187029552639E-2</v>
      </c>
      <c r="AG1021">
        <v>-0.28182691256257936</v>
      </c>
      <c r="AH1021">
        <v>1.6212331097824006E-2</v>
      </c>
      <c r="AI1021">
        <v>-0.21758147152082521</v>
      </c>
      <c r="AJ1021">
        <v>8.5064116053876912E-2</v>
      </c>
      <c r="AK1021">
        <v>-6.3293175732290041E-2</v>
      </c>
      <c r="AL1021">
        <v>1.602604071260906E-2</v>
      </c>
      <c r="AM1021">
        <v>-0.28149992996886364</v>
      </c>
      <c r="AN1021">
        <v>-2.7171525992259169E-2</v>
      </c>
      <c r="AO1021">
        <v>-0.3888650637331269</v>
      </c>
      <c r="AP1021">
        <v>-6.1069718893492662E-4</v>
      </c>
      <c r="AQ1021">
        <v>-0.2867315974839309</v>
      </c>
      <c r="AR1021">
        <v>0.12150304636932527</v>
      </c>
      <c r="AS1021">
        <v>-5.6552725119472909E-2</v>
      </c>
      <c r="AT1021">
        <v>-2.7035282638905807E-2</v>
      </c>
      <c r="AU1021">
        <v>-0.3883478021524937</v>
      </c>
      <c r="AV1021">
        <v>-6.4094976521510083E-2</v>
      </c>
      <c r="AW1021">
        <v>-0.35881844678760372</v>
      </c>
      <c r="AX1021">
        <v>-3.297884994107883E-2</v>
      </c>
      <c r="AY1021">
        <v>-0.26936956722415351</v>
      </c>
      <c r="AZ1021">
        <v>0.11690877460201897</v>
      </c>
      <c r="BA1021">
        <v>-6.2820185267836587E-2</v>
      </c>
      <c r="BB1021">
        <v>-6.3934530362764835E-2</v>
      </c>
      <c r="BC1021">
        <v>-0.35836341770324392</v>
      </c>
      <c r="BD1021">
        <v>731.85195783132531</v>
      </c>
      <c r="BE1021">
        <v>848.61084337349394</v>
      </c>
      <c r="BF1021">
        <v>732.00916117950192</v>
      </c>
      <c r="BG1021">
        <v>850.51436205744824</v>
      </c>
      <c r="BH1021">
        <v>732.93447620951622</v>
      </c>
      <c r="BI1021">
        <v>853.52928828468612</v>
      </c>
      <c r="BJ1021">
        <v>731.85297042623995</v>
      </c>
      <c r="BK1021">
        <v>848.62273030830613</v>
      </c>
      <c r="BL1021" s="1" t="s">
        <v>2120</v>
      </c>
      <c r="BM1021">
        <v>6</v>
      </c>
      <c r="BN1021">
        <v>5</v>
      </c>
      <c r="BO1021">
        <v>2</v>
      </c>
      <c r="BP1021" t="b">
        <v>0</v>
      </c>
      <c r="BQ1021" t="b">
        <v>0</v>
      </c>
      <c r="BR1021">
        <v>1020</v>
      </c>
      <c r="BS1021">
        <v>6998296</v>
      </c>
      <c r="BT1021" s="1">
        <v>-2.8206440660991299E-2</v>
      </c>
      <c r="BU1021">
        <v>0.66666666666666696</v>
      </c>
      <c r="BV1021">
        <v>9.3962432257057096E-2</v>
      </c>
      <c r="BW1021">
        <v>-0.36136887344911101</v>
      </c>
      <c r="BX1021">
        <v>1.20942745334579</v>
      </c>
      <c r="BY1021">
        <f>cells1__2[theta1N]-cells1__2[theta2N]</f>
        <v>-1.570796326794901</v>
      </c>
      <c r="BZ1021">
        <v>6.4888825833476904</v>
      </c>
      <c r="CA1021">
        <v>10.958769727896099</v>
      </c>
      <c r="CB1021">
        <f>cells1__2[lambda1]/cells1__2[lambda2]</f>
        <v>0.59211779647398866</v>
      </c>
      <c r="CC1021">
        <v>1020</v>
      </c>
      <c r="CD1021">
        <v>258.7777027027027</v>
      </c>
      <c r="CE1021">
        <v>165.60202702702702</v>
      </c>
      <c r="CF1021">
        <v>42.04147484407239</v>
      </c>
      <c r="CG1021">
        <v>45.504462747617033</v>
      </c>
      <c r="CH1021">
        <v>29.783821692407329</v>
      </c>
      <c r="CI1021">
        <v>0.48642384168974129</v>
      </c>
      <c r="CJ1021">
        <v>2.6785501767236304</v>
      </c>
      <c r="CK1021">
        <v>0.26847855833664558</v>
      </c>
      <c r="CL1021">
        <v>259.20677726914647</v>
      </c>
      <c r="CM1021">
        <v>165.52792225311828</v>
      </c>
      <c r="CN1021">
        <v>42.04147484407239</v>
      </c>
      <c r="CO1021">
        <v>5.3154394267508529</v>
      </c>
      <c r="CP1021">
        <v>2.8878100600697341</v>
      </c>
      <c r="CQ1021">
        <v>8.4079228729978528E-3</v>
      </c>
      <c r="CR1021">
        <v>0.8395469299087801</v>
      </c>
      <c r="CS1021">
        <v>0.23743898518376333</v>
      </c>
      <c r="CT1021">
        <v>4</v>
      </c>
      <c r="CU1021">
        <v>5.5398356610082949E-4</v>
      </c>
      <c r="CV1021">
        <v>-2.3416190612115885E-5</v>
      </c>
      <c r="CW1021">
        <v>5.4246188843756109E-3</v>
      </c>
      <c r="CX1021">
        <v>-4.3166517521739519E-3</v>
      </c>
      <c r="CY1021">
        <v>39.873750000000065</v>
      </c>
      <c r="CZ1021">
        <v>28.59446968344222</v>
      </c>
    </row>
    <row r="1022" spans="1:104" x14ac:dyDescent="0.55000000000000004">
      <c r="A1022" s="1" t="s">
        <v>80</v>
      </c>
      <c r="B1022">
        <v>0</v>
      </c>
      <c r="C1022">
        <v>1021</v>
      </c>
      <c r="D1022">
        <v>338</v>
      </c>
      <c r="E1022">
        <v>5118</v>
      </c>
      <c r="F1022">
        <v>10052</v>
      </c>
      <c r="G1022">
        <v>22399</v>
      </c>
      <c r="H1022">
        <v>338008959</v>
      </c>
      <c r="I1022">
        <v>724</v>
      </c>
      <c r="J1022">
        <v>327</v>
      </c>
      <c r="K1022">
        <v>735.61538461538464</v>
      </c>
      <c r="L1022">
        <v>329.46449704142015</v>
      </c>
      <c r="M1022">
        <v>4.8395210496390128E-3</v>
      </c>
      <c r="N1022">
        <v>8.9424762526420662E-2</v>
      </c>
      <c r="O1022">
        <v>8.9555620241817471E-2</v>
      </c>
      <c r="P1022">
        <v>0.75836535648217196</v>
      </c>
      <c r="Q1022" s="1" t="s">
        <v>2121</v>
      </c>
      <c r="R1022">
        <v>60</v>
      </c>
      <c r="S1022">
        <v>77.396969619669932</v>
      </c>
      <c r="T1022">
        <v>2930</v>
      </c>
      <c r="U1022">
        <v>3536</v>
      </c>
      <c r="V1022">
        <v>3573</v>
      </c>
      <c r="W1022">
        <v>192929269</v>
      </c>
      <c r="X1022">
        <v>-25.378608523831396</v>
      </c>
      <c r="Y1022">
        <v>4.6290009448089142</v>
      </c>
      <c r="Z1022">
        <v>-29.163026340272932</v>
      </c>
      <c r="AA1022">
        <v>11.931929411914393</v>
      </c>
      <c r="AB1022">
        <v>-54.038886599842712</v>
      </c>
      <c r="AC1022">
        <v>21.507704312322506</v>
      </c>
      <c r="AD1022">
        <v>-1670732.2618475233</v>
      </c>
      <c r="AE1022">
        <v>306442.28755275731</v>
      </c>
      <c r="AF1022">
        <v>-8.3100747251128038E-2</v>
      </c>
      <c r="AG1022">
        <v>1.5157388837082092E-2</v>
      </c>
      <c r="AH1022">
        <v>-7.9181899107011358E-2</v>
      </c>
      <c r="AI1022">
        <v>3.2396940558307795E-2</v>
      </c>
      <c r="AJ1022">
        <v>-0.14669010946461408</v>
      </c>
      <c r="AK1022">
        <v>5.8383280974488548E-2</v>
      </c>
      <c r="AL1022">
        <v>-8.3083537775267849E-2</v>
      </c>
      <c r="AM1022">
        <v>1.5239012231483801E-2</v>
      </c>
      <c r="AN1022">
        <v>0.10441066501155057</v>
      </c>
      <c r="AO1022">
        <v>-0.11832013334716029</v>
      </c>
      <c r="AP1022">
        <v>8.3941007716904256E-2</v>
      </c>
      <c r="AQ1022">
        <v>-0.11940572687238171</v>
      </c>
      <c r="AR1022">
        <v>5.453206058181384E-2</v>
      </c>
      <c r="AS1022">
        <v>-0.1976707119916811</v>
      </c>
      <c r="AT1022">
        <v>0.10431369850331555</v>
      </c>
      <c r="AU1022">
        <v>-0.11832669645835928</v>
      </c>
      <c r="AV1022">
        <v>7.5662363061201637E-2</v>
      </c>
      <c r="AW1022">
        <v>-0.12981825577244285</v>
      </c>
      <c r="AX1022">
        <v>5.6572016646525385E-2</v>
      </c>
      <c r="AY1022">
        <v>-0.12698342957191713</v>
      </c>
      <c r="AZ1022">
        <v>3.0659879980370446E-2</v>
      </c>
      <c r="BA1022">
        <v>-0.2037685240794162</v>
      </c>
      <c r="BB1022">
        <v>7.5572029253144338E-2</v>
      </c>
      <c r="BC1022">
        <v>-0.12980631878404403</v>
      </c>
      <c r="BD1022">
        <v>735.64673700664321</v>
      </c>
      <c r="BE1022">
        <v>329.02129738178974</v>
      </c>
      <c r="BF1022">
        <v>735.63101870274568</v>
      </c>
      <c r="BG1022">
        <v>329.1222642260247</v>
      </c>
      <c r="BH1022">
        <v>735.47810170096875</v>
      </c>
      <c r="BI1022">
        <v>329.14491718380287</v>
      </c>
      <c r="BJ1022">
        <v>735.64660616584422</v>
      </c>
      <c r="BK1022">
        <v>329.0220742492213</v>
      </c>
      <c r="BL1022" s="1" t="s">
        <v>2122</v>
      </c>
      <c r="BM1022">
        <v>6</v>
      </c>
      <c r="BN1022">
        <v>6</v>
      </c>
      <c r="BO1022">
        <v>2</v>
      </c>
      <c r="BP1022" t="b">
        <v>0</v>
      </c>
      <c r="BQ1022" t="b">
        <v>0</v>
      </c>
      <c r="BR1022">
        <v>1021</v>
      </c>
      <c r="BS1022">
        <v>9454619</v>
      </c>
      <c r="BT1022" s="1">
        <v>-1.2149747986548701E-3</v>
      </c>
      <c r="BU1022">
        <v>0.96153846153846201</v>
      </c>
      <c r="BV1022">
        <v>8.2854061824249897E-2</v>
      </c>
      <c r="BW1022">
        <v>-0.62159941379601702</v>
      </c>
      <c r="BX1022">
        <v>0.94919691299887998</v>
      </c>
      <c r="BY1022">
        <f>cells1__2[theta1N]-cells1__2[theta2N]</f>
        <v>-1.570796326794897</v>
      </c>
      <c r="BZ1022">
        <v>7.3542299547366499</v>
      </c>
      <c r="CA1022">
        <v>8.0307364468246796</v>
      </c>
      <c r="CB1022">
        <f>cells1__2[lambda1]/cells1__2[lambda2]</f>
        <v>0.91576034196022982</v>
      </c>
      <c r="CC1022">
        <v>1021</v>
      </c>
      <c r="CD1022">
        <v>257.84999999999997</v>
      </c>
      <c r="CE1022">
        <v>112.72083333333333</v>
      </c>
      <c r="CF1022">
        <v>37.997533322744481</v>
      </c>
      <c r="CG1022">
        <v>68.479565233798482</v>
      </c>
      <c r="CH1022">
        <v>36.90776693220073</v>
      </c>
      <c r="CI1022">
        <v>0.23949144152538712</v>
      </c>
      <c r="CJ1022">
        <v>0.35384785747223368</v>
      </c>
      <c r="CK1022">
        <v>2.2077571894612573</v>
      </c>
      <c r="CL1022">
        <v>257.96541802165319</v>
      </c>
      <c r="CM1022">
        <v>112.39824194737696</v>
      </c>
      <c r="CN1022">
        <v>37.997533322744481</v>
      </c>
      <c r="CO1022">
        <v>5.9785623046620673</v>
      </c>
      <c r="CP1022">
        <v>3.7625666699099236</v>
      </c>
      <c r="CQ1022">
        <v>1.8887017974703402</v>
      </c>
      <c r="CR1022">
        <v>0.77712760738359399</v>
      </c>
      <c r="CS1022">
        <v>1.1638949001403904</v>
      </c>
      <c r="CT1022">
        <v>7</v>
      </c>
      <c r="CU1022">
        <v>4.2398597248731358E-3</v>
      </c>
      <c r="CV1022">
        <v>-1.4551574697653964E-5</v>
      </c>
      <c r="CW1022">
        <v>9.9431907852496303E-3</v>
      </c>
      <c r="CX1022">
        <v>-1.4634713355033586E-3</v>
      </c>
      <c r="CY1022">
        <v>64.12874999999994</v>
      </c>
      <c r="CZ1022">
        <v>35.863813101037437</v>
      </c>
    </row>
    <row r="1023" spans="1:104" x14ac:dyDescent="0.55000000000000004">
      <c r="A1023" s="1" t="s">
        <v>80</v>
      </c>
      <c r="B1023">
        <v>0</v>
      </c>
      <c r="C1023">
        <v>1022</v>
      </c>
      <c r="D1023">
        <v>225</v>
      </c>
      <c r="E1023">
        <v>5333</v>
      </c>
      <c r="F1023">
        <v>8814</v>
      </c>
      <c r="G1023">
        <v>17017</v>
      </c>
      <c r="H1023">
        <v>351776889</v>
      </c>
      <c r="I1023">
        <v>724</v>
      </c>
      <c r="J1023">
        <v>403</v>
      </c>
      <c r="K1023">
        <v>734.64888888888891</v>
      </c>
      <c r="L1023">
        <v>402.04444444444442</v>
      </c>
      <c r="M1023">
        <v>0.1852101386139513</v>
      </c>
      <c r="N1023">
        <v>0.14211091960112432</v>
      </c>
      <c r="O1023">
        <v>0.23344872866493893</v>
      </c>
      <c r="P1023">
        <v>0.3272393484408212</v>
      </c>
      <c r="Q1023" s="1" t="s">
        <v>2123</v>
      </c>
      <c r="R1023">
        <v>58</v>
      </c>
      <c r="S1023">
        <v>71.254833995938995</v>
      </c>
      <c r="T1023">
        <v>1880</v>
      </c>
      <c r="U1023">
        <v>2866</v>
      </c>
      <c r="V1023">
        <v>4614</v>
      </c>
      <c r="W1023">
        <v>123945990</v>
      </c>
      <c r="X1023">
        <v>-20.912668628934771</v>
      </c>
      <c r="Y1023">
        <v>17.01815104648437</v>
      </c>
      <c r="Z1023">
        <v>-33.371617328781426</v>
      </c>
      <c r="AA1023">
        <v>22.243207696189348</v>
      </c>
      <c r="AB1023">
        <v>-85.667742976511292</v>
      </c>
      <c r="AC1023">
        <v>-20.304765273929139</v>
      </c>
      <c r="AD1023">
        <v>-1379161.4530450122</v>
      </c>
      <c r="AE1023">
        <v>1120975.5033873513</v>
      </c>
      <c r="AF1023">
        <v>-0.10775704745820351</v>
      </c>
      <c r="AG1023">
        <v>8.7689703428361618E-2</v>
      </c>
      <c r="AH1023">
        <v>-0.1114689611022039</v>
      </c>
      <c r="AI1023">
        <v>7.4297485466381194E-2</v>
      </c>
      <c r="AJ1023">
        <v>-0.1672497990628862</v>
      </c>
      <c r="AK1023">
        <v>-3.9641150730617906E-2</v>
      </c>
      <c r="AL1023">
        <v>-0.10778166156332013</v>
      </c>
      <c r="AM1023">
        <v>8.7604393278329723E-2</v>
      </c>
      <c r="AN1023">
        <v>5.351315085108517E-2</v>
      </c>
      <c r="AO1023">
        <v>0.14533199984117409</v>
      </c>
      <c r="AP1023">
        <v>0.10865024169111669</v>
      </c>
      <c r="AQ1023">
        <v>0.15546359627467274</v>
      </c>
      <c r="AR1023">
        <v>0.20766995547653777</v>
      </c>
      <c r="AS1023">
        <v>0.14392122651587402</v>
      </c>
      <c r="AT1023">
        <v>5.3845272467101211E-2</v>
      </c>
      <c r="AU1023">
        <v>0.14539192112195737</v>
      </c>
      <c r="AV1023">
        <v>1.0705542195939002E-3</v>
      </c>
      <c r="AW1023">
        <v>0.14671037834728781</v>
      </c>
      <c r="AX1023">
        <v>4.4887283870440053E-2</v>
      </c>
      <c r="AY1023">
        <v>0.14250327038387689</v>
      </c>
      <c r="AZ1023">
        <v>0.13643843058298638</v>
      </c>
      <c r="BA1023">
        <v>9.881765244169062E-2</v>
      </c>
      <c r="BB1023">
        <v>1.3384147342024666E-3</v>
      </c>
      <c r="BC1023">
        <v>0.14668326260362297</v>
      </c>
      <c r="BD1023">
        <v>734.96531033189569</v>
      </c>
      <c r="BE1023">
        <v>402.83930245640352</v>
      </c>
      <c r="BF1023">
        <v>735.44145677331517</v>
      </c>
      <c r="BG1023">
        <v>402.89516678012251</v>
      </c>
      <c r="BH1023">
        <v>736.21460892049129</v>
      </c>
      <c r="BI1023">
        <v>403.06387729917139</v>
      </c>
      <c r="BJ1023">
        <v>734.96842488705954</v>
      </c>
      <c r="BK1023">
        <v>402.83967164767324</v>
      </c>
      <c r="BL1023" s="1" t="s">
        <v>2124</v>
      </c>
      <c r="BM1023">
        <v>6</v>
      </c>
      <c r="BN1023">
        <v>6</v>
      </c>
      <c r="BO1023">
        <v>2</v>
      </c>
      <c r="BP1023" t="b">
        <v>0</v>
      </c>
      <c r="BQ1023" t="b">
        <v>0</v>
      </c>
      <c r="BR1023">
        <v>1022</v>
      </c>
      <c r="BS1023">
        <v>4840580</v>
      </c>
      <c r="BT1023" s="1">
        <v>5.7897755358477503E-3</v>
      </c>
      <c r="BU1023">
        <v>1.47058823529412</v>
      </c>
      <c r="BV1023">
        <v>0.111608774728639</v>
      </c>
      <c r="BW1023">
        <v>-1.18303588522974</v>
      </c>
      <c r="BX1023">
        <v>0.38776044156515299</v>
      </c>
      <c r="BY1023">
        <f>cells1__2[theta1N]-cells1__2[theta2N]</f>
        <v>-1.570796326794893</v>
      </c>
      <c r="BZ1023">
        <v>5.8675523858532399</v>
      </c>
      <c r="CA1023">
        <v>14.856805738698901</v>
      </c>
      <c r="CB1023">
        <f>cells1__2[lambda1]/cells1__2[lambda2]</f>
        <v>0.39494037204575422</v>
      </c>
      <c r="CC1023">
        <v>1022</v>
      </c>
      <c r="CD1023">
        <v>260.28910891089106</v>
      </c>
      <c r="CE1023">
        <v>176.45891089108909</v>
      </c>
      <c r="CF1023">
        <v>40.171973584596593</v>
      </c>
      <c r="CG1023">
        <v>96.361425523259271</v>
      </c>
      <c r="CH1023">
        <v>41.462008642304326</v>
      </c>
      <c r="CI1023">
        <v>-0.95779877069133579</v>
      </c>
      <c r="CJ1023">
        <v>0.14760644158754974</v>
      </c>
      <c r="CK1023">
        <v>1.642623796509626</v>
      </c>
      <c r="CL1023">
        <v>260.38332076954526</v>
      </c>
      <c r="CM1023">
        <v>176.58828665141525</v>
      </c>
      <c r="CN1023">
        <v>40.171973584596593</v>
      </c>
      <c r="CO1023">
        <v>7.2197465194901227</v>
      </c>
      <c r="CP1023">
        <v>4.2843437138157103</v>
      </c>
      <c r="CQ1023">
        <v>2.971734879517788</v>
      </c>
      <c r="CR1023">
        <v>0.80489279939314284</v>
      </c>
      <c r="CS1023">
        <v>0.51389654907285709</v>
      </c>
      <c r="CT1023">
        <v>5</v>
      </c>
      <c r="CU1023">
        <v>4.405982079850268E-3</v>
      </c>
      <c r="CV1023">
        <v>-6.8800875514398285E-6</v>
      </c>
      <c r="CW1023">
        <v>9.5336292634425161E-3</v>
      </c>
      <c r="CX1023">
        <v>-7.2166510374198096E-4</v>
      </c>
      <c r="CY1023">
        <v>94.080000000000069</v>
      </c>
      <c r="CZ1023">
        <v>41.088939366884546</v>
      </c>
    </row>
    <row r="1024" spans="1:104" x14ac:dyDescent="0.55000000000000004">
      <c r="A1024" s="1" t="s">
        <v>80</v>
      </c>
      <c r="B1024">
        <v>0</v>
      </c>
      <c r="C1024">
        <v>1023</v>
      </c>
      <c r="D1024">
        <v>719</v>
      </c>
      <c r="E1024">
        <v>13650</v>
      </c>
      <c r="F1024">
        <v>20345</v>
      </c>
      <c r="G1024">
        <v>51944</v>
      </c>
      <c r="H1024">
        <v>899826664</v>
      </c>
      <c r="I1024">
        <v>724</v>
      </c>
      <c r="J1024">
        <v>526</v>
      </c>
      <c r="K1024">
        <v>742.72739916550768</v>
      </c>
      <c r="L1024">
        <v>519.59527121001395</v>
      </c>
      <c r="M1024">
        <v>0.13542038260042108</v>
      </c>
      <c r="N1024">
        <v>-0.19956969837651647</v>
      </c>
      <c r="O1024">
        <v>0.24117782761634243</v>
      </c>
      <c r="P1024">
        <v>2.6542907795799962</v>
      </c>
      <c r="Q1024" s="1" t="s">
        <v>2125</v>
      </c>
      <c r="R1024">
        <v>102</v>
      </c>
      <c r="S1024">
        <v>118.56854249492375</v>
      </c>
      <c r="T1024">
        <v>3560</v>
      </c>
      <c r="U1024">
        <v>4664</v>
      </c>
      <c r="V1024">
        <v>7359</v>
      </c>
      <c r="W1024">
        <v>234509503</v>
      </c>
      <c r="X1024">
        <v>0.20816414371905312</v>
      </c>
      <c r="Y1024">
        <v>9.2188259439329876</v>
      </c>
      <c r="Z1024">
        <v>-4.1074136072588887</v>
      </c>
      <c r="AA1024">
        <v>5.8856527165865078</v>
      </c>
      <c r="AB1024">
        <v>-23.41830657630334</v>
      </c>
      <c r="AC1024">
        <v>-4.1152109939611252</v>
      </c>
      <c r="AD1024">
        <v>12567.32913273641</v>
      </c>
      <c r="AE1024">
        <v>605667.58894604514</v>
      </c>
      <c r="AF1024">
        <v>9.9493241172130724E-4</v>
      </c>
      <c r="AG1024">
        <v>4.4061905022486761E-2</v>
      </c>
      <c r="AH1024">
        <v>-1.4800650835283884E-2</v>
      </c>
      <c r="AI1024">
        <v>2.1208356188426668E-2</v>
      </c>
      <c r="AJ1024">
        <v>-5.2030418535339962E-2</v>
      </c>
      <c r="AK1024">
        <v>-9.1431098862498825E-3</v>
      </c>
      <c r="AL1024">
        <v>9.117843807769034E-4</v>
      </c>
      <c r="AM1024">
        <v>4.3942371661556498E-2</v>
      </c>
      <c r="AN1024">
        <v>0.31608156431446754</v>
      </c>
      <c r="AO1024">
        <v>-0.14721120470392776</v>
      </c>
      <c r="AP1024">
        <v>0.24559645906791108</v>
      </c>
      <c r="AQ1024">
        <v>-0.13928153747116542</v>
      </c>
      <c r="AR1024">
        <v>0.12951407939326851</v>
      </c>
      <c r="AS1024">
        <v>-9.1898371812437443E-2</v>
      </c>
      <c r="AT1024">
        <v>0.31571684119267468</v>
      </c>
      <c r="AU1024">
        <v>-0.14716909577950399</v>
      </c>
      <c r="AV1024">
        <v>0.2759709419645342</v>
      </c>
      <c r="AW1024">
        <v>-0.12709688025944302</v>
      </c>
      <c r="AX1024">
        <v>0.20752467253555998</v>
      </c>
      <c r="AY1024">
        <v>-0.12848770520767361</v>
      </c>
      <c r="AZ1024">
        <v>0.1551286593326964</v>
      </c>
      <c r="BA1024">
        <v>-8.0393164293627722E-2</v>
      </c>
      <c r="BB1024">
        <v>0.27561419754273259</v>
      </c>
      <c r="BC1024">
        <v>-0.1271025240033947</v>
      </c>
      <c r="BD1024">
        <v>745.82073260073264</v>
      </c>
      <c r="BE1024">
        <v>516.81963369963375</v>
      </c>
      <c r="BF1024">
        <v>744.69791103465229</v>
      </c>
      <c r="BG1024">
        <v>517.43435733595481</v>
      </c>
      <c r="BH1024">
        <v>743.99314646542427</v>
      </c>
      <c r="BI1024">
        <v>519.29943785615274</v>
      </c>
      <c r="BJ1024">
        <v>745.81412805522291</v>
      </c>
      <c r="BK1024">
        <v>516.82333495509749</v>
      </c>
      <c r="BL1024" s="1" t="s">
        <v>2126</v>
      </c>
      <c r="BM1024">
        <v>5</v>
      </c>
      <c r="BN1024">
        <v>5</v>
      </c>
      <c r="BO1024">
        <v>2</v>
      </c>
      <c r="BP1024" t="b">
        <v>0</v>
      </c>
      <c r="BQ1024" t="b">
        <v>0</v>
      </c>
      <c r="BR1024">
        <v>1023</v>
      </c>
      <c r="BS1024">
        <v>4030070</v>
      </c>
      <c r="BT1024" s="1">
        <v>-2.3640753195811999E-2</v>
      </c>
      <c r="BU1024">
        <v>1.3</v>
      </c>
      <c r="BV1024">
        <v>7.26650087298127E-2</v>
      </c>
      <c r="BW1024">
        <v>0.88537314768887998</v>
      </c>
      <c r="BX1024">
        <v>-0.68542317910601702</v>
      </c>
      <c r="BY1024">
        <f>cells1__2[theta1N]-cells1__2[theta2N]</f>
        <v>1.570796326794897</v>
      </c>
      <c r="BZ1024">
        <v>4.2438173087035702</v>
      </c>
      <c r="CA1024">
        <v>9.2491689524736191</v>
      </c>
      <c r="CB1024">
        <f>cells1__2[lambda1]/cells1__2[lambda2]</f>
        <v>0.45883228325811842</v>
      </c>
      <c r="CC1024">
        <v>1023</v>
      </c>
      <c r="CD1024">
        <v>257.5456896551724</v>
      </c>
      <c r="CE1024">
        <v>217.5431034482759</v>
      </c>
      <c r="CF1024">
        <v>43.562177971171252</v>
      </c>
      <c r="CG1024">
        <v>32.958695573570104</v>
      </c>
      <c r="CH1024">
        <v>24.811694725268509</v>
      </c>
      <c r="CI1024">
        <v>-1.2034475896176138</v>
      </c>
      <c r="CJ1024">
        <v>3.0339415379612906</v>
      </c>
      <c r="CK1024">
        <v>-0.79921357060154352</v>
      </c>
      <c r="CL1024">
        <v>257.4360622682006</v>
      </c>
      <c r="CM1024">
        <v>217.45982953265263</v>
      </c>
      <c r="CN1024">
        <v>43.562177971171252</v>
      </c>
      <c r="CO1024">
        <v>4.194190485804838</v>
      </c>
      <c r="CP1024">
        <v>2.4853467958597011</v>
      </c>
      <c r="CQ1024">
        <v>-3.4924547112801713E-2</v>
      </c>
      <c r="CR1024">
        <v>0.80551977750382719</v>
      </c>
      <c r="CS1024">
        <v>-0.37219929522001122</v>
      </c>
      <c r="CT1024">
        <v>6</v>
      </c>
      <c r="CU1024">
        <v>1.5883283446759633E-3</v>
      </c>
      <c r="CV1024">
        <v>-5.8071518486814254E-5</v>
      </c>
      <c r="CW1024">
        <v>9.3725627590108343E-3</v>
      </c>
      <c r="CX1024">
        <v>-6.1959060696589073E-3</v>
      </c>
      <c r="CY1024">
        <v>30.931249999999949</v>
      </c>
      <c r="CZ1024">
        <v>24.734166645409299</v>
      </c>
    </row>
    <row r="1025" spans="1:104" x14ac:dyDescent="0.55000000000000004">
      <c r="A1025" s="1" t="s">
        <v>80</v>
      </c>
      <c r="B1025">
        <v>0</v>
      </c>
      <c r="C1025">
        <v>1024</v>
      </c>
      <c r="D1025">
        <v>483</v>
      </c>
      <c r="E1025">
        <v>13774</v>
      </c>
      <c r="F1025">
        <v>22869</v>
      </c>
      <c r="G1025">
        <v>42497</v>
      </c>
      <c r="H1025">
        <v>908589825</v>
      </c>
      <c r="I1025">
        <v>724</v>
      </c>
      <c r="J1025">
        <v>714</v>
      </c>
      <c r="K1025">
        <v>736.32091097308489</v>
      </c>
      <c r="L1025">
        <v>700.91511387163564</v>
      </c>
      <c r="M1025">
        <v>-0.22441912594799709</v>
      </c>
      <c r="N1025">
        <v>-0.14312246215852381</v>
      </c>
      <c r="O1025">
        <v>0.26617284471857955</v>
      </c>
      <c r="P1025">
        <v>1.8546526849951244</v>
      </c>
      <c r="Q1025" s="1" t="s">
        <v>2127</v>
      </c>
      <c r="R1025">
        <v>83</v>
      </c>
      <c r="S1025">
        <v>102.46803743153539</v>
      </c>
      <c r="T1025">
        <v>5109</v>
      </c>
      <c r="U1025">
        <v>6319</v>
      </c>
      <c r="V1025">
        <v>9738</v>
      </c>
      <c r="W1025">
        <v>336450826</v>
      </c>
      <c r="X1025">
        <v>49.40370416688711</v>
      </c>
      <c r="Y1025">
        <v>51.564295474980966</v>
      </c>
      <c r="Z1025">
        <v>42.273425899191686</v>
      </c>
      <c r="AA1025">
        <v>49.926096927130168</v>
      </c>
      <c r="AB1025">
        <v>50.100464605654963</v>
      </c>
      <c r="AC1025">
        <v>9.8338581614049119</v>
      </c>
      <c r="AD1025">
        <v>3248593.2537759114</v>
      </c>
      <c r="AE1025">
        <v>3392108.5829198575</v>
      </c>
      <c r="AF1025">
        <v>0.12329808109077443</v>
      </c>
      <c r="AG1025">
        <v>0.1286903237738227</v>
      </c>
      <c r="AH1025">
        <v>8.6126871145021003E-2</v>
      </c>
      <c r="AI1025">
        <v>0.10171824084167708</v>
      </c>
      <c r="AJ1025">
        <v>6.6731220201109109E-2</v>
      </c>
      <c r="AK1025">
        <v>1.309818900005002E-2</v>
      </c>
      <c r="AL1025">
        <v>0.12311945786950822</v>
      </c>
      <c r="AM1025">
        <v>0.12855859048471913</v>
      </c>
      <c r="AN1025">
        <v>-0.19099237479887946</v>
      </c>
      <c r="AO1025">
        <v>0.11607607296643886</v>
      </c>
      <c r="AP1025">
        <v>-0.16068684862609953</v>
      </c>
      <c r="AQ1025">
        <v>0.11618141609069274</v>
      </c>
      <c r="AR1025">
        <v>-9.4726403578884594E-2</v>
      </c>
      <c r="AS1025">
        <v>0.10267146128558997</v>
      </c>
      <c r="AT1025">
        <v>-0.19084387881415413</v>
      </c>
      <c r="AU1025">
        <v>0.11607619148501007</v>
      </c>
      <c r="AV1025">
        <v>-0.14730231133730995</v>
      </c>
      <c r="AW1025">
        <v>3.5262166004398875E-2</v>
      </c>
      <c r="AX1025">
        <v>-0.12094783138620459</v>
      </c>
      <c r="AY1025">
        <v>3.5296411057813275E-2</v>
      </c>
      <c r="AZ1025">
        <v>-4.8514688971932819E-2</v>
      </c>
      <c r="BA1025">
        <v>3.2786164431587987E-2</v>
      </c>
      <c r="BB1025">
        <v>-0.14717399730248501</v>
      </c>
      <c r="BC1025">
        <v>3.526225863109806E-2</v>
      </c>
      <c r="BD1025">
        <v>735.91839697981709</v>
      </c>
      <c r="BE1025">
        <v>703.46224771308266</v>
      </c>
      <c r="BF1025">
        <v>736.05452796361885</v>
      </c>
      <c r="BG1025">
        <v>701.81853163671349</v>
      </c>
      <c r="BH1025">
        <v>735.82681130432741</v>
      </c>
      <c r="BI1025">
        <v>700.28013742146504</v>
      </c>
      <c r="BJ1025">
        <v>735.91926985094733</v>
      </c>
      <c r="BK1025">
        <v>703.45150765583355</v>
      </c>
      <c r="BL1025" s="1" t="s">
        <v>2128</v>
      </c>
      <c r="BM1025">
        <v>7</v>
      </c>
      <c r="BN1025">
        <v>7</v>
      </c>
      <c r="BO1025">
        <v>2</v>
      </c>
      <c r="BP1025" t="b">
        <v>0</v>
      </c>
      <c r="BQ1025" t="b">
        <v>0</v>
      </c>
      <c r="BR1025">
        <v>1024</v>
      </c>
      <c r="BS1025">
        <v>4328928</v>
      </c>
      <c r="BT1025" s="1">
        <v>3.78261071239323E-3</v>
      </c>
      <c r="BU1025">
        <v>0.875</v>
      </c>
      <c r="BV1025">
        <v>7.0142348987781905E-2</v>
      </c>
      <c r="BW1025">
        <v>0.71505416154065604</v>
      </c>
      <c r="BX1025">
        <v>-0.85574216525424096</v>
      </c>
      <c r="BY1025">
        <f>cells1__2[theta1N]-cells1__2[theta2N]</f>
        <v>1.570796326794897</v>
      </c>
      <c r="BZ1025">
        <v>4.3981619761621298</v>
      </c>
      <c r="CA1025">
        <v>8.6263978190194504</v>
      </c>
      <c r="CB1025">
        <f>cells1__2[lambda1]/cells1__2[lambda2]</f>
        <v>0.50984919411728014</v>
      </c>
      <c r="CC1025">
        <v>1024</v>
      </c>
      <c r="CD1025">
        <v>257.79249999999996</v>
      </c>
      <c r="CE1025">
        <v>243.04</v>
      </c>
      <c r="CF1025">
        <v>42.124050880788431</v>
      </c>
      <c r="CG1025">
        <v>45.017766506920459</v>
      </c>
      <c r="CH1025">
        <v>26.919248472524043</v>
      </c>
      <c r="CI1025">
        <v>1.7563452063035556</v>
      </c>
      <c r="CJ1025">
        <v>5.4735908340235749E-2</v>
      </c>
      <c r="CK1025">
        <v>-0.52967309806999685</v>
      </c>
      <c r="CL1025">
        <v>257.73180348068036</v>
      </c>
      <c r="CM1025">
        <v>243.00605340559156</v>
      </c>
      <c r="CN1025">
        <v>42.124050880788431</v>
      </c>
      <c r="CO1025">
        <v>4.2124819690028472</v>
      </c>
      <c r="CP1025">
        <v>3.5606142581021398</v>
      </c>
      <c r="CQ1025">
        <v>1.1046476308291067</v>
      </c>
      <c r="CR1025">
        <v>0.53436585765762079</v>
      </c>
      <c r="CS1025">
        <v>-0.81095669569224349</v>
      </c>
      <c r="CT1025">
        <v>6</v>
      </c>
      <c r="CU1025">
        <v>5.42491613577101E-3</v>
      </c>
      <c r="CV1025">
        <v>-1.5429710131285258E-5</v>
      </c>
      <c r="CW1025">
        <v>1.2122634046480143E-2</v>
      </c>
      <c r="CX1025">
        <v>-1.2728017749381237E-3</v>
      </c>
      <c r="CY1025">
        <v>44.896250000000187</v>
      </c>
      <c r="CZ1025">
        <v>26.883914113715097</v>
      </c>
    </row>
    <row r="1026" spans="1:104" x14ac:dyDescent="0.55000000000000004">
      <c r="A1026" s="1" t="s">
        <v>80</v>
      </c>
      <c r="B1026">
        <v>0</v>
      </c>
      <c r="C1026">
        <v>1025</v>
      </c>
      <c r="D1026">
        <v>333</v>
      </c>
      <c r="E1026">
        <v>4668</v>
      </c>
      <c r="F1026">
        <v>7677</v>
      </c>
      <c r="G1026">
        <v>15181</v>
      </c>
      <c r="H1026">
        <v>307902541</v>
      </c>
      <c r="I1026">
        <v>725</v>
      </c>
      <c r="J1026">
        <v>210</v>
      </c>
      <c r="K1026">
        <v>738.18018018018017</v>
      </c>
      <c r="L1026">
        <v>213.35135135135135</v>
      </c>
      <c r="M1026">
        <v>0.16498510077478076</v>
      </c>
      <c r="N1026">
        <v>-3.4865827915335788E-2</v>
      </c>
      <c r="O1026">
        <v>0.16862891043319461</v>
      </c>
      <c r="P1026">
        <v>3.0374611884143277</v>
      </c>
      <c r="Q1026" s="1" t="s">
        <v>2129</v>
      </c>
      <c r="R1026">
        <v>61</v>
      </c>
      <c r="S1026">
        <v>76.325901807804456</v>
      </c>
      <c r="T1026">
        <v>1831</v>
      </c>
      <c r="U1026">
        <v>2337</v>
      </c>
      <c r="V1026">
        <v>2753</v>
      </c>
      <c r="W1026">
        <v>120597441</v>
      </c>
      <c r="X1026">
        <v>23.514843276362068</v>
      </c>
      <c r="Y1026">
        <v>-12.276193340891778</v>
      </c>
      <c r="Z1026">
        <v>21.939325389089102</v>
      </c>
      <c r="AA1026">
        <v>-12.262674807561101</v>
      </c>
      <c r="AB1026">
        <v>6.3870336895802584</v>
      </c>
      <c r="AC1026">
        <v>-22.714731110588392</v>
      </c>
      <c r="AD1026">
        <v>1546691.6232929598</v>
      </c>
      <c r="AE1026">
        <v>-807694.56627052999</v>
      </c>
      <c r="AF1026">
        <v>0.12675857251035211</v>
      </c>
      <c r="AG1026">
        <v>-6.6175765046105603E-2</v>
      </c>
      <c r="AH1026">
        <v>9.2306790621410673E-2</v>
      </c>
      <c r="AI1026">
        <v>-5.1593571627454059E-2</v>
      </c>
      <c r="AJ1026">
        <v>2.237111728671386E-2</v>
      </c>
      <c r="AK1026">
        <v>-7.9560236959472785E-2</v>
      </c>
      <c r="AL1026">
        <v>0.12658457246860172</v>
      </c>
      <c r="AM1026">
        <v>-6.6103462265407309E-2</v>
      </c>
      <c r="AN1026">
        <v>0.21565832140216784</v>
      </c>
      <c r="AO1026">
        <v>0.17405193677716438</v>
      </c>
      <c r="AP1026">
        <v>0.16163056024041897</v>
      </c>
      <c r="AQ1026">
        <v>0.12588989285919774</v>
      </c>
      <c r="AR1026">
        <v>3.7379164622810469E-2</v>
      </c>
      <c r="AS1026">
        <v>2.7028251724584569E-2</v>
      </c>
      <c r="AT1026">
        <v>0.21538622525342477</v>
      </c>
      <c r="AU1026">
        <v>0.17380965337295984</v>
      </c>
      <c r="AV1026">
        <v>0.2155408905758322</v>
      </c>
      <c r="AW1026">
        <v>0.23481829048837913</v>
      </c>
      <c r="AX1026">
        <v>0.16465357550819887</v>
      </c>
      <c r="AY1026">
        <v>0.18264879230279782</v>
      </c>
      <c r="AZ1026">
        <v>2.4089637156374463E-2</v>
      </c>
      <c r="BA1026">
        <v>7.9006932636258437E-2</v>
      </c>
      <c r="BB1026">
        <v>0.21528301150707269</v>
      </c>
      <c r="BC1026">
        <v>0.2345548592515003</v>
      </c>
      <c r="BD1026">
        <v>740.12960582690664</v>
      </c>
      <c r="BE1026">
        <v>216.67030848329048</v>
      </c>
      <c r="BF1026">
        <v>739.25869480265726</v>
      </c>
      <c r="BG1026">
        <v>215.44731014719292</v>
      </c>
      <c r="BH1026">
        <v>737.54166392200773</v>
      </c>
      <c r="BI1026">
        <v>214.75139977603584</v>
      </c>
      <c r="BJ1026">
        <v>740.12391928912336</v>
      </c>
      <c r="BK1026">
        <v>216.66240759279736</v>
      </c>
      <c r="BL1026" s="1" t="s">
        <v>2130</v>
      </c>
      <c r="BM1026">
        <v>7</v>
      </c>
      <c r="BN1026">
        <v>7</v>
      </c>
      <c r="BO1026">
        <v>2</v>
      </c>
      <c r="BP1026" t="b">
        <v>0</v>
      </c>
      <c r="BQ1026" t="b">
        <v>0</v>
      </c>
      <c r="BR1026">
        <v>1025</v>
      </c>
      <c r="BS1026">
        <v>8319568</v>
      </c>
      <c r="BT1026" s="1">
        <v>-4.2363656411085998E-2</v>
      </c>
      <c r="BU1026">
        <v>1.8125</v>
      </c>
      <c r="BV1026">
        <v>0.14426436072638299</v>
      </c>
      <c r="BW1026">
        <v>1.43367765563276</v>
      </c>
      <c r="BX1026">
        <v>-0.13711867116213999</v>
      </c>
      <c r="BY1026">
        <f>cells1__2[theta1N]-cells1__2[theta2N]</f>
        <v>1.5707963267948999</v>
      </c>
      <c r="BZ1026">
        <v>9.3779076486219495</v>
      </c>
      <c r="CA1026">
        <v>17.410185703109299</v>
      </c>
      <c r="CB1026">
        <f>cells1__2[lambda1]/cells1__2[lambda2]</f>
        <v>0.53864489492189283</v>
      </c>
      <c r="CC1026">
        <v>1025</v>
      </c>
      <c r="CD1026">
        <v>256.87407407407409</v>
      </c>
      <c r="CE1026">
        <v>207.01203703703703</v>
      </c>
      <c r="CF1026">
        <v>42.238195672245901</v>
      </c>
      <c r="CG1026">
        <v>33.437064597004174</v>
      </c>
      <c r="CH1026">
        <v>24.849895208805858</v>
      </c>
      <c r="CI1026">
        <v>-0.35306439864042111</v>
      </c>
      <c r="CJ1026">
        <v>0.31854487968002754</v>
      </c>
      <c r="CK1026">
        <v>1.4422132181221197</v>
      </c>
      <c r="CL1026">
        <v>257.16440737171428</v>
      </c>
      <c r="CM1026">
        <v>206.96799380619791</v>
      </c>
      <c r="CN1026">
        <v>42.238195672245901</v>
      </c>
      <c r="CO1026">
        <v>4.1502116482909281</v>
      </c>
      <c r="CP1026">
        <v>2.7182488308248534</v>
      </c>
      <c r="CQ1026">
        <v>-2.1487323883796372E-2</v>
      </c>
      <c r="CR1026">
        <v>0.75565807471133306</v>
      </c>
      <c r="CS1026">
        <v>1.059840085321248</v>
      </c>
      <c r="CT1026">
        <v>5</v>
      </c>
      <c r="CU1026">
        <v>2.6932295665877651E-3</v>
      </c>
      <c r="CV1026">
        <v>-4.6328066123526238E-5</v>
      </c>
      <c r="CW1026">
        <v>1.0013171617032478E-2</v>
      </c>
      <c r="CX1026">
        <v>-4.6267124838569491E-3</v>
      </c>
      <c r="CY1026">
        <v>31.421250000000114</v>
      </c>
      <c r="CZ1026">
        <v>23.914065632731628</v>
      </c>
    </row>
    <row r="1027" spans="1:104" x14ac:dyDescent="0.55000000000000004">
      <c r="A1027" s="1" t="s">
        <v>80</v>
      </c>
      <c r="B1027">
        <v>0</v>
      </c>
      <c r="C1027">
        <v>1026</v>
      </c>
      <c r="D1027">
        <v>217</v>
      </c>
      <c r="E1027">
        <v>4075</v>
      </c>
      <c r="F1027">
        <v>6568</v>
      </c>
      <c r="G1027">
        <v>16887</v>
      </c>
      <c r="H1027">
        <v>268757495</v>
      </c>
      <c r="I1027">
        <v>725</v>
      </c>
      <c r="J1027">
        <v>305</v>
      </c>
      <c r="K1027">
        <v>733.16129032258061</v>
      </c>
      <c r="L1027">
        <v>309.45161290322579</v>
      </c>
      <c r="M1027">
        <v>-0.1102454861597555</v>
      </c>
      <c r="N1027">
        <v>0.24060402841622175</v>
      </c>
      <c r="O1027">
        <v>0.26465896113435283</v>
      </c>
      <c r="P1027">
        <v>1.0002254440995204</v>
      </c>
      <c r="Q1027" s="1" t="s">
        <v>2131</v>
      </c>
      <c r="R1027">
        <v>55</v>
      </c>
      <c r="S1027">
        <v>65.355339059327349</v>
      </c>
      <c r="T1027">
        <v>2541</v>
      </c>
      <c r="U1027">
        <v>3427</v>
      </c>
      <c r="V1027">
        <v>4342</v>
      </c>
      <c r="W1027">
        <v>167408630</v>
      </c>
      <c r="X1027">
        <v>-21.947006677837798</v>
      </c>
      <c r="Y1027">
        <v>44.953110742828699</v>
      </c>
      <c r="Z1027">
        <v>-48.959426252062414</v>
      </c>
      <c r="AA1027">
        <v>56.043575232588346</v>
      </c>
      <c r="AB1027">
        <v>4.2389658609467951</v>
      </c>
      <c r="AC1027">
        <v>39.844441714382775</v>
      </c>
      <c r="AD1027">
        <v>-1450848.4037934453</v>
      </c>
      <c r="AE1027">
        <v>2960434.0653432789</v>
      </c>
      <c r="AF1027">
        <v>-7.8553354007935339E-2</v>
      </c>
      <c r="AG1027">
        <v>0.16089745967522698</v>
      </c>
      <c r="AH1027">
        <v>-0.12935520769354258</v>
      </c>
      <c r="AI1027">
        <v>0.14807216646650875</v>
      </c>
      <c r="AJ1027">
        <v>8.3987486425231815E-3</v>
      </c>
      <c r="AK1027">
        <v>7.8944596804566392E-2</v>
      </c>
      <c r="AL1027">
        <v>-7.8818379718309087E-2</v>
      </c>
      <c r="AM1027">
        <v>0.16082770307576788</v>
      </c>
      <c r="AN1027">
        <v>-5.7798244044013188E-2</v>
      </c>
      <c r="AO1027">
        <v>9.4141802721538853E-2</v>
      </c>
      <c r="AP1027">
        <v>-5.167207933021873E-2</v>
      </c>
      <c r="AQ1027">
        <v>1.6247061219792473E-2</v>
      </c>
      <c r="AR1027">
        <v>-0.24993621926492218</v>
      </c>
      <c r="AS1027">
        <v>0.11601641005027566</v>
      </c>
      <c r="AT1027">
        <v>-5.7771123012504963E-2</v>
      </c>
      <c r="AU1027">
        <v>9.3734159388507848E-2</v>
      </c>
      <c r="AV1027">
        <v>-0.14929883099515268</v>
      </c>
      <c r="AW1027">
        <v>1.979892023042824E-2</v>
      </c>
      <c r="AX1027">
        <v>-0.1329693191403741</v>
      </c>
      <c r="AY1027">
        <v>-4.7460779278893479E-2</v>
      </c>
      <c r="AZ1027">
        <v>-0.34527233254916034</v>
      </c>
      <c r="BA1027">
        <v>7.8277241956394211E-2</v>
      </c>
      <c r="BB1027">
        <v>-0.14921824940401068</v>
      </c>
      <c r="BC1027">
        <v>1.9446483298411411E-2</v>
      </c>
      <c r="BD1027">
        <v>732.27533742331286</v>
      </c>
      <c r="BE1027">
        <v>306.68907975460121</v>
      </c>
      <c r="BF1027">
        <v>732.34728989037762</v>
      </c>
      <c r="BG1027">
        <v>307.19397076735686</v>
      </c>
      <c r="BH1027">
        <v>732.18819210043227</v>
      </c>
      <c r="BI1027">
        <v>308.88476342748862</v>
      </c>
      <c r="BJ1027">
        <v>732.27578209865362</v>
      </c>
      <c r="BK1027">
        <v>306.69237643028339</v>
      </c>
      <c r="BL1027" s="1" t="s">
        <v>2132</v>
      </c>
      <c r="BM1027">
        <v>6</v>
      </c>
      <c r="BN1027">
        <v>6</v>
      </c>
      <c r="BO1027">
        <v>2</v>
      </c>
      <c r="BP1027" t="b">
        <v>0</v>
      </c>
      <c r="BQ1027" t="b">
        <v>0</v>
      </c>
      <c r="BR1027">
        <v>1026</v>
      </c>
      <c r="BS1027">
        <v>7603855</v>
      </c>
      <c r="BT1027" s="1">
        <v>-2.3230054672785001E-2</v>
      </c>
      <c r="BU1027">
        <v>0.73913043478260898</v>
      </c>
      <c r="BV1027">
        <v>0.126841828884936</v>
      </c>
      <c r="BW1027">
        <v>-0.52423317009806303</v>
      </c>
      <c r="BX1027">
        <v>1.0465631566968301</v>
      </c>
      <c r="BY1027">
        <f>cells1__2[theta1N]-cells1__2[theta2N]</f>
        <v>-1.570796326794893</v>
      </c>
      <c r="BZ1027">
        <v>8.3984092139404698</v>
      </c>
      <c r="CA1027">
        <v>15.1545371684199</v>
      </c>
      <c r="CB1027">
        <f>cells1__2[lambda1]/cells1__2[lambda2]</f>
        <v>0.55418447429999185</v>
      </c>
      <c r="CC1027">
        <v>1026</v>
      </c>
      <c r="CD1027">
        <v>257.10092592592594</v>
      </c>
      <c r="CE1027">
        <v>249.7898148148148</v>
      </c>
      <c r="CF1027">
        <v>42.402030774274664</v>
      </c>
      <c r="CG1027">
        <v>30.479364129840768</v>
      </c>
      <c r="CH1027">
        <v>22.741866105088228</v>
      </c>
      <c r="CI1027">
        <v>1.117048326219368</v>
      </c>
      <c r="CJ1027">
        <v>0.19191216793265173</v>
      </c>
      <c r="CK1027">
        <v>-1.0631584984322124</v>
      </c>
      <c r="CL1027">
        <v>256.91380828700795</v>
      </c>
      <c r="CM1027">
        <v>250.14979379609838</v>
      </c>
      <c r="CN1027">
        <v>42.402030774274664</v>
      </c>
      <c r="CO1027">
        <v>4.1438027613123101</v>
      </c>
      <c r="CP1027">
        <v>2.4190630199199732</v>
      </c>
      <c r="CQ1027">
        <v>-1.0348507513639973</v>
      </c>
      <c r="CR1027">
        <v>0.81191295477887393</v>
      </c>
      <c r="CS1027">
        <v>-0.98905423364272294</v>
      </c>
      <c r="CT1027">
        <v>6</v>
      </c>
      <c r="CU1027">
        <v>4.9668226395488931E-3</v>
      </c>
      <c r="CV1027">
        <v>-2.3153439888277175E-5</v>
      </c>
      <c r="CW1027">
        <v>1.1882223352523711E-2</v>
      </c>
      <c r="CX1027">
        <v>-1.9485780734259245E-3</v>
      </c>
      <c r="CY1027">
        <v>29.706250000000036</v>
      </c>
      <c r="CZ1027">
        <v>22.464318164425773</v>
      </c>
    </row>
    <row r="1028" spans="1:104" x14ac:dyDescent="0.55000000000000004">
      <c r="A1028" s="1" t="s">
        <v>80</v>
      </c>
      <c r="B1028">
        <v>0</v>
      </c>
      <c r="C1028">
        <v>1027</v>
      </c>
      <c r="D1028">
        <v>231</v>
      </c>
      <c r="E1028">
        <v>4058</v>
      </c>
      <c r="F1028">
        <v>7774</v>
      </c>
      <c r="G1028">
        <v>17572</v>
      </c>
      <c r="H1028">
        <v>267952804</v>
      </c>
      <c r="I1028">
        <v>725</v>
      </c>
      <c r="J1028">
        <v>432</v>
      </c>
      <c r="K1028">
        <v>733.45887445887445</v>
      </c>
      <c r="L1028">
        <v>431.5151515151515</v>
      </c>
      <c r="M1028">
        <v>-8.7221607128026998E-2</v>
      </c>
      <c r="N1028">
        <v>-0.15546409566789796</v>
      </c>
      <c r="O1028">
        <v>0.17826018566082899</v>
      </c>
      <c r="P1028">
        <v>2.1005545704644399</v>
      </c>
      <c r="Q1028" s="1" t="s">
        <v>2133</v>
      </c>
      <c r="R1028">
        <v>53</v>
      </c>
      <c r="S1028">
        <v>68.325901807804485</v>
      </c>
      <c r="T1028">
        <v>2061</v>
      </c>
      <c r="U1028">
        <v>2836</v>
      </c>
      <c r="V1028">
        <v>4238</v>
      </c>
      <c r="W1028">
        <v>135799950</v>
      </c>
      <c r="X1028">
        <v>70.631481683750636</v>
      </c>
      <c r="Y1028">
        <v>-1.1432250423838477</v>
      </c>
      <c r="Z1028">
        <v>85.940321718636156</v>
      </c>
      <c r="AA1028">
        <v>8.993131996739308</v>
      </c>
      <c r="AB1028">
        <v>88.418866863432925</v>
      </c>
      <c r="AC1028">
        <v>45.095552263945216</v>
      </c>
      <c r="AD1028">
        <v>4650993.9248531144</v>
      </c>
      <c r="AE1028">
        <v>-72575.059034238599</v>
      </c>
      <c r="AF1028">
        <v>0.28224991967967422</v>
      </c>
      <c r="AG1028">
        <v>-4.5684327823306489E-3</v>
      </c>
      <c r="AH1028">
        <v>0.24675944761654017</v>
      </c>
      <c r="AI1028">
        <v>2.5821875453566102E-2</v>
      </c>
      <c r="AJ1028">
        <v>0.17015081079112759</v>
      </c>
      <c r="AK1028">
        <v>8.6780627856669151E-2</v>
      </c>
      <c r="AL1028">
        <v>0.28205449268694149</v>
      </c>
      <c r="AM1028">
        <v>-4.4012359053497317E-3</v>
      </c>
      <c r="AN1028">
        <v>0.43368760627183139</v>
      </c>
      <c r="AO1028">
        <v>1.2877395393474416E-2</v>
      </c>
      <c r="AP1028">
        <v>0.26131320125387897</v>
      </c>
      <c r="AQ1028">
        <v>2.740581185129717E-2</v>
      </c>
      <c r="AR1028">
        <v>6.7285489596174364E-2</v>
      </c>
      <c r="AS1028">
        <v>0.14547678115822915</v>
      </c>
      <c r="AT1028">
        <v>0.43275462074272053</v>
      </c>
      <c r="AU1028">
        <v>1.2959205578234483E-2</v>
      </c>
      <c r="AV1028">
        <v>0.49952435441155252</v>
      </c>
      <c r="AW1028">
        <v>-1.4380862464604766E-2</v>
      </c>
      <c r="AX1028">
        <v>0.30113476516259141</v>
      </c>
      <c r="AY1028">
        <v>-1.2844352331468377E-2</v>
      </c>
      <c r="AZ1028">
        <v>9.5418172365171403E-2</v>
      </c>
      <c r="BA1028">
        <v>6.9100772644799899E-2</v>
      </c>
      <c r="BB1028">
        <v>0.498438941800525</v>
      </c>
      <c r="BC1028">
        <v>-1.4369923860714539E-2</v>
      </c>
      <c r="BD1028">
        <v>735.28659438146872</v>
      </c>
      <c r="BE1028">
        <v>431.64563824544109</v>
      </c>
      <c r="BF1028">
        <v>734.1908927193208</v>
      </c>
      <c r="BG1028">
        <v>431.42462052997172</v>
      </c>
      <c r="BH1028">
        <v>733.1616776690189</v>
      </c>
      <c r="BI1028">
        <v>431.68102663328023</v>
      </c>
      <c r="BJ1028">
        <v>735.27831701660421</v>
      </c>
      <c r="BK1028">
        <v>431.64399901931984</v>
      </c>
      <c r="BL1028" s="1" t="s">
        <v>2134</v>
      </c>
      <c r="BM1028">
        <v>6</v>
      </c>
      <c r="BN1028">
        <v>5</v>
      </c>
      <c r="BO1028">
        <v>2</v>
      </c>
      <c r="BP1028" t="b">
        <v>0</v>
      </c>
      <c r="BQ1028" t="b">
        <v>0</v>
      </c>
      <c r="BR1028">
        <v>1027</v>
      </c>
      <c r="BS1028">
        <v>2021382</v>
      </c>
      <c r="BT1028" s="1">
        <v>-7.77179370926018E-3</v>
      </c>
      <c r="BU1028">
        <v>0.8</v>
      </c>
      <c r="BV1028">
        <v>9.4603571026576905E-2</v>
      </c>
      <c r="BW1028">
        <v>0.53813776021709903</v>
      </c>
      <c r="BX1028">
        <v>-1.0326585665778001</v>
      </c>
      <c r="BY1028">
        <f>cells1__2[theta1N]-cells1__2[theta2N]</f>
        <v>1.5707963267948992</v>
      </c>
      <c r="BZ1028">
        <v>6.1811214083622499</v>
      </c>
      <c r="CA1028">
        <v>11.385582379786999</v>
      </c>
      <c r="CB1028">
        <f>cells1__2[lambda1]/cells1__2[lambda2]</f>
        <v>0.54289022749821658</v>
      </c>
      <c r="CC1028">
        <v>1027</v>
      </c>
      <c r="CD1028">
        <v>258.50887096774193</v>
      </c>
      <c r="CE1028">
        <v>283.90645161290325</v>
      </c>
      <c r="CF1028">
        <v>44.724242050162573</v>
      </c>
      <c r="CG1028">
        <v>46.268392573740208</v>
      </c>
      <c r="CH1028">
        <v>27.316034237514181</v>
      </c>
      <c r="CI1028">
        <v>0.99569678416492624</v>
      </c>
      <c r="CJ1028">
        <v>0.2695688858251209</v>
      </c>
      <c r="CK1028">
        <v>-1.0495050026687969</v>
      </c>
      <c r="CL1028">
        <v>258.66822861155219</v>
      </c>
      <c r="CM1028">
        <v>283.66292431127226</v>
      </c>
      <c r="CN1028">
        <v>44.724242050162573</v>
      </c>
      <c r="CO1028">
        <v>4.6734140823588968</v>
      </c>
      <c r="CP1028">
        <v>3.2623097686517561</v>
      </c>
      <c r="CQ1028">
        <v>8.0979359984433286E-2</v>
      </c>
      <c r="CR1028">
        <v>0.71604212084948304</v>
      </c>
      <c r="CS1028">
        <v>4.445273709619213E-2</v>
      </c>
      <c r="CT1028">
        <v>7</v>
      </c>
      <c r="CU1028">
        <v>7.9344989351181183E-3</v>
      </c>
      <c r="CV1028">
        <v>5.1940296312467775E-5</v>
      </c>
      <c r="CW1028">
        <v>1.1253531480743843E-2</v>
      </c>
      <c r="CX1028">
        <v>4.6154663894923936E-3</v>
      </c>
      <c r="CY1028">
        <v>44.406249999999886</v>
      </c>
      <c r="CZ1028">
        <v>26.714065632731586</v>
      </c>
    </row>
    <row r="1029" spans="1:104" x14ac:dyDescent="0.55000000000000004">
      <c r="A1029" s="1" t="s">
        <v>80</v>
      </c>
      <c r="B1029">
        <v>0</v>
      </c>
      <c r="C1029">
        <v>1028</v>
      </c>
      <c r="D1029">
        <v>202</v>
      </c>
      <c r="E1029">
        <v>6908</v>
      </c>
      <c r="F1029">
        <v>9307</v>
      </c>
      <c r="G1029">
        <v>14167</v>
      </c>
      <c r="H1029">
        <v>455119447</v>
      </c>
      <c r="I1029">
        <v>727</v>
      </c>
      <c r="J1029">
        <v>819</v>
      </c>
      <c r="K1029">
        <v>733.21782178217825</v>
      </c>
      <c r="L1029">
        <v>827.6584158415842</v>
      </c>
      <c r="M1029">
        <v>-6.330069287224753E-2</v>
      </c>
      <c r="N1029">
        <v>3.5480275738892876E-2</v>
      </c>
      <c r="O1029">
        <v>7.2566022935079466E-2</v>
      </c>
      <c r="P1029">
        <v>1.3153604629141546</v>
      </c>
      <c r="Q1029" s="1" t="s">
        <v>2135</v>
      </c>
      <c r="R1029">
        <v>52</v>
      </c>
      <c r="S1029">
        <v>61.941125496954264</v>
      </c>
      <c r="T1029">
        <v>3342</v>
      </c>
      <c r="U1029">
        <v>4152</v>
      </c>
      <c r="V1029">
        <v>5501</v>
      </c>
      <c r="W1029">
        <v>220089725</v>
      </c>
      <c r="X1029">
        <v>-53.521072296709377</v>
      </c>
      <c r="Y1029">
        <v>73.30476048346442</v>
      </c>
      <c r="Z1029">
        <v>-45.590491650632259</v>
      </c>
      <c r="AA1029">
        <v>55.952920280333309</v>
      </c>
      <c r="AB1029">
        <v>43.497782225430136</v>
      </c>
      <c r="AC1029">
        <v>29.705695551245821</v>
      </c>
      <c r="AD1029">
        <v>-3519184.6621174822</v>
      </c>
      <c r="AE1029">
        <v>4818454.4363316381</v>
      </c>
      <c r="AF1029">
        <v>-0.1392772776530676</v>
      </c>
      <c r="AG1029">
        <v>0.19076014438848998</v>
      </c>
      <c r="AH1029">
        <v>-9.4308271894810322E-2</v>
      </c>
      <c r="AI1029">
        <v>0.11574394195051722</v>
      </c>
      <c r="AJ1029">
        <v>6.7057411362920469E-2</v>
      </c>
      <c r="AK1029">
        <v>4.5795140452861781E-2</v>
      </c>
      <c r="AL1029">
        <v>-0.13905209528749626</v>
      </c>
      <c r="AM1029">
        <v>0.19038960718136894</v>
      </c>
      <c r="AN1029">
        <v>0.20350995073371497</v>
      </c>
      <c r="AO1029">
        <v>9.9277078648712935E-2</v>
      </c>
      <c r="AP1029">
        <v>0.16858183720208275</v>
      </c>
      <c r="AQ1029">
        <v>4.2376562345098269E-2</v>
      </c>
      <c r="AR1029">
        <v>5.8034526135709155E-2</v>
      </c>
      <c r="AS1029">
        <v>-2.0025744499945899E-2</v>
      </c>
      <c r="AT1029">
        <v>0.20333763114305334</v>
      </c>
      <c r="AU1029">
        <v>9.8999298636877106E-2</v>
      </c>
      <c r="AV1029">
        <v>0.30204952204342062</v>
      </c>
      <c r="AW1029">
        <v>0.12966493256122424</v>
      </c>
      <c r="AX1029">
        <v>0.2520518526520763</v>
      </c>
      <c r="AY1029">
        <v>7.1907183121063936E-2</v>
      </c>
      <c r="AZ1029">
        <v>0.12140332117024777</v>
      </c>
      <c r="BA1029">
        <v>1.7388399050414678E-2</v>
      </c>
      <c r="BB1029">
        <v>0.30180040842482941</v>
      </c>
      <c r="BC1029">
        <v>0.12937962527456104</v>
      </c>
      <c r="BD1029">
        <v>733.27026635784603</v>
      </c>
      <c r="BE1029">
        <v>827.43312101910828</v>
      </c>
      <c r="BF1029">
        <v>733.11163640270763</v>
      </c>
      <c r="BG1029">
        <v>827.3754163532825</v>
      </c>
      <c r="BH1029">
        <v>732.69266605491634</v>
      </c>
      <c r="BI1029">
        <v>826.86355615161995</v>
      </c>
      <c r="BJ1029">
        <v>733.26941793590288</v>
      </c>
      <c r="BK1029">
        <v>827.43280120042857</v>
      </c>
      <c r="BL1029" s="1" t="s">
        <v>2136</v>
      </c>
      <c r="BM1029">
        <v>5</v>
      </c>
      <c r="BN1029">
        <v>4</v>
      </c>
      <c r="BO1029">
        <v>2</v>
      </c>
      <c r="BP1029" t="b">
        <v>0</v>
      </c>
      <c r="BQ1029" t="b">
        <v>0</v>
      </c>
      <c r="BR1029">
        <v>1028</v>
      </c>
      <c r="BS1029">
        <v>2192091</v>
      </c>
      <c r="BT1029" s="1">
        <v>-3.8740613092039501E-2</v>
      </c>
      <c r="BU1029">
        <v>0.76190476190476197</v>
      </c>
      <c r="BV1029">
        <v>0.13073718245055099</v>
      </c>
      <c r="BW1029">
        <v>-0.17223319896348799</v>
      </c>
      <c r="BX1029">
        <v>1.3985631278314099</v>
      </c>
      <c r="BY1029">
        <f>cells1__2[theta1N]-cells1__2[theta2N]</f>
        <v>-1.5707963267948979</v>
      </c>
      <c r="BZ1029">
        <v>9.0364445507234006</v>
      </c>
      <c r="CA1029">
        <v>15.2398204283319</v>
      </c>
      <c r="CB1029">
        <f>cells1__2[lambda1]/cells1__2[lambda2]</f>
        <v>0.59294954249749643</v>
      </c>
      <c r="CC1029">
        <v>1028</v>
      </c>
      <c r="CD1029">
        <v>256.935</v>
      </c>
      <c r="CE1029">
        <v>40.298999999999999</v>
      </c>
      <c r="CF1029">
        <v>12.84581693058426</v>
      </c>
      <c r="CG1029">
        <v>28.282184027495795</v>
      </c>
      <c r="CH1029">
        <v>22.792474438081364</v>
      </c>
      <c r="CI1029">
        <v>-2.3351777520906114</v>
      </c>
      <c r="CJ1029">
        <v>2.5729571226462187</v>
      </c>
      <c r="CK1029">
        <v>0.45714899998297182</v>
      </c>
      <c r="CL1029">
        <v>256.73282120279259</v>
      </c>
      <c r="CM1029">
        <v>40.237782921312977</v>
      </c>
      <c r="CN1029">
        <v>12.84581693058426</v>
      </c>
      <c r="CO1029">
        <v>3.2869335809097855</v>
      </c>
      <c r="CP1029">
        <v>2.8873174499062202</v>
      </c>
      <c r="CQ1029">
        <v>2.346565802936456</v>
      </c>
      <c r="CR1029">
        <v>0.47788425118296934</v>
      </c>
      <c r="CS1029">
        <v>1.0942541700961503</v>
      </c>
      <c r="CT1029">
        <v>3</v>
      </c>
      <c r="CU1029">
        <v>2.2104564740389934E-2</v>
      </c>
      <c r="CV1029">
        <v>1.3396088728745043E-4</v>
      </c>
      <c r="CW1029">
        <v>4.0936741860272789E-2</v>
      </c>
      <c r="CX1029">
        <v>3.2723876205070779E-3</v>
      </c>
      <c r="CY1029">
        <v>23.213750000000058</v>
      </c>
      <c r="CZ1029">
        <v>21.06431816442575</v>
      </c>
    </row>
    <row r="1030" spans="1:104" x14ac:dyDescent="0.55000000000000004">
      <c r="A1030" s="1" t="s">
        <v>80</v>
      </c>
      <c r="B1030">
        <v>0</v>
      </c>
      <c r="C1030">
        <v>1029</v>
      </c>
      <c r="D1030">
        <v>166</v>
      </c>
      <c r="E1030">
        <v>2146</v>
      </c>
      <c r="F1030">
        <v>3993</v>
      </c>
      <c r="G1030">
        <v>9990</v>
      </c>
      <c r="H1030">
        <v>141672454</v>
      </c>
      <c r="I1030">
        <v>727</v>
      </c>
      <c r="J1030">
        <v>904</v>
      </c>
      <c r="K1030">
        <v>733.76506024096386</v>
      </c>
      <c r="L1030">
        <v>908.69879518072287</v>
      </c>
      <c r="M1030">
        <v>-3.6300278625697825E-2</v>
      </c>
      <c r="N1030">
        <v>-0.14356978971584219</v>
      </c>
      <c r="O1030">
        <v>0.14808779405256345</v>
      </c>
      <c r="P1030">
        <v>2.2323692792943333</v>
      </c>
      <c r="Q1030" s="1" t="s">
        <v>2137</v>
      </c>
      <c r="R1030">
        <v>49</v>
      </c>
      <c r="S1030">
        <v>60.183766184073548</v>
      </c>
      <c r="T1030">
        <v>1948</v>
      </c>
      <c r="U1030">
        <v>2587</v>
      </c>
      <c r="V1030">
        <v>3898</v>
      </c>
      <c r="W1030">
        <v>128330298</v>
      </c>
      <c r="X1030">
        <v>58.060800322028392</v>
      </c>
      <c r="Y1030">
        <v>-10.410987727938275</v>
      </c>
      <c r="Z1030">
        <v>65.507943872108115</v>
      </c>
      <c r="AA1030">
        <v>-20.571581985699499</v>
      </c>
      <c r="AB1030">
        <v>-4.1089815468878577</v>
      </c>
      <c r="AC1030">
        <v>11.013168727576323</v>
      </c>
      <c r="AD1030">
        <v>3821838.534554163</v>
      </c>
      <c r="AE1030">
        <v>-687549.80355777347</v>
      </c>
      <c r="AF1030">
        <v>0.24407411368800189</v>
      </c>
      <c r="AG1030">
        <v>-4.3765373336562816E-2</v>
      </c>
      <c r="AH1030">
        <v>0.20605672579797163</v>
      </c>
      <c r="AI1030">
        <v>-6.4708378524800769E-2</v>
      </c>
      <c r="AJ1030">
        <v>-8.318982372608745E-3</v>
      </c>
      <c r="AK1030">
        <v>2.2297096121218909E-2</v>
      </c>
      <c r="AL1030">
        <v>0.24386872894040829</v>
      </c>
      <c r="AM1030">
        <v>-4.3872051412140935E-2</v>
      </c>
      <c r="AN1030">
        <v>0.11617084478710434</v>
      </c>
      <c r="AO1030">
        <v>4.6533276075385689E-2</v>
      </c>
      <c r="AP1030">
        <v>0.1189623826115066</v>
      </c>
      <c r="AQ1030">
        <v>6.4435325054476543E-3</v>
      </c>
      <c r="AR1030">
        <v>-0.12754118923869176</v>
      </c>
      <c r="AS1030">
        <v>-3.714970175034301E-2</v>
      </c>
      <c r="AT1030">
        <v>0.11617784833843581</v>
      </c>
      <c r="AU1030">
        <v>4.6323843764232514E-2</v>
      </c>
      <c r="AV1030">
        <v>0.13997738838469317</v>
      </c>
      <c r="AW1030">
        <v>0.13171082190690847</v>
      </c>
      <c r="AX1030">
        <v>0.14027338094707723</v>
      </c>
      <c r="AY1030">
        <v>7.2172495071877951E-2</v>
      </c>
      <c r="AZ1030">
        <v>-9.5983790463043603E-2</v>
      </c>
      <c r="BA1030">
        <v>-2.4045521338695509E-2</v>
      </c>
      <c r="BB1030">
        <v>0.13997148868060647</v>
      </c>
      <c r="BC1030">
        <v>0.1313967214028032</v>
      </c>
      <c r="BD1030">
        <v>734.0037278657968</v>
      </c>
      <c r="BE1030">
        <v>908.36067101584342</v>
      </c>
      <c r="BF1030">
        <v>734.14825945404459</v>
      </c>
      <c r="BG1030">
        <v>908.27498121712995</v>
      </c>
      <c r="BH1030">
        <v>733.05405405405406</v>
      </c>
      <c r="BI1030">
        <v>908.80810810810806</v>
      </c>
      <c r="BJ1030">
        <v>734.0047037372558</v>
      </c>
      <c r="BK1030">
        <v>908.36008428992136</v>
      </c>
      <c r="BL1030" s="1" t="s">
        <v>2138</v>
      </c>
      <c r="BM1030">
        <v>3</v>
      </c>
      <c r="BN1030">
        <v>3</v>
      </c>
      <c r="BO1030">
        <v>2</v>
      </c>
      <c r="BP1030" t="b">
        <v>0</v>
      </c>
      <c r="BQ1030" t="b">
        <v>1</v>
      </c>
      <c r="BR1030">
        <v>1029</v>
      </c>
      <c r="BS1030">
        <v>12959204</v>
      </c>
      <c r="BT1030" s="1">
        <v>0.101262504698457</v>
      </c>
      <c r="BU1030">
        <v>0.94117647058823495</v>
      </c>
      <c r="BV1030">
        <v>9.2803700500216801E-2</v>
      </c>
      <c r="BW1030">
        <v>0.539163636206067</v>
      </c>
      <c r="BX1030">
        <v>-1.03163269058883</v>
      </c>
      <c r="BY1030">
        <f>cells1__2[theta1N]-cells1__2[theta2N]</f>
        <v>1.570796326794897</v>
      </c>
      <c r="BZ1030">
        <v>6.02198356037061</v>
      </c>
      <c r="CA1030">
        <v>11.2105067086642</v>
      </c>
      <c r="CB1030">
        <f>cells1__2[lambda1]/cells1__2[lambda2]</f>
        <v>0.53717318198618391</v>
      </c>
      <c r="CC1030">
        <v>1029</v>
      </c>
      <c r="CD1030">
        <v>256.80094339622639</v>
      </c>
      <c r="CE1030">
        <v>68.850943396226398</v>
      </c>
      <c r="CF1030">
        <v>27.494029759614556</v>
      </c>
      <c r="CG1030">
        <v>31.452208745496836</v>
      </c>
      <c r="CH1030">
        <v>23.194073056618354</v>
      </c>
      <c r="CI1030">
        <v>3.1149295342670724</v>
      </c>
      <c r="CJ1030">
        <v>2.6626664526486366</v>
      </c>
      <c r="CK1030">
        <v>-1.7809551801620565</v>
      </c>
      <c r="CL1030">
        <v>257.03315624260716</v>
      </c>
      <c r="CM1030">
        <v>68.655768438402646</v>
      </c>
      <c r="CN1030">
        <v>27.494029759614556</v>
      </c>
      <c r="CO1030">
        <v>3.7729463947534239</v>
      </c>
      <c r="CP1030">
        <v>2.7812318494273911</v>
      </c>
      <c r="CQ1030">
        <v>-6.6878457877838596E-2</v>
      </c>
      <c r="CR1030">
        <v>0.67572786866779155</v>
      </c>
      <c r="CS1030">
        <v>-1.2873962553171594</v>
      </c>
      <c r="CT1030">
        <v>4</v>
      </c>
      <c r="CU1030">
        <v>-1.4071369143758802E-3</v>
      </c>
      <c r="CV1030">
        <v>-4.6232062542344317E-5</v>
      </c>
      <c r="CW1030">
        <v>5.5363562150326584E-3</v>
      </c>
      <c r="CX1030">
        <v>-8.3506300437844183E-3</v>
      </c>
      <c r="CY1030">
        <v>27.807500000000012</v>
      </c>
      <c r="CZ1030">
        <v>21.679393923933983</v>
      </c>
    </row>
    <row r="1031" spans="1:104" x14ac:dyDescent="0.55000000000000004">
      <c r="A1031" s="1" t="s">
        <v>80</v>
      </c>
      <c r="B1031">
        <v>0</v>
      </c>
      <c r="C1031">
        <v>1030</v>
      </c>
      <c r="D1031">
        <v>633</v>
      </c>
      <c r="E1031">
        <v>10391</v>
      </c>
      <c r="F1031">
        <v>16421</v>
      </c>
      <c r="G1031">
        <v>34096</v>
      </c>
      <c r="H1031">
        <v>685222448</v>
      </c>
      <c r="I1031">
        <v>728</v>
      </c>
      <c r="J1031">
        <v>258</v>
      </c>
      <c r="K1031">
        <v>749.20221169036336</v>
      </c>
      <c r="L1031">
        <v>255.66666666666666</v>
      </c>
      <c r="M1031">
        <v>0.15207900213784489</v>
      </c>
      <c r="N1031">
        <v>7.3198641778816742E-2</v>
      </c>
      <c r="O1031">
        <v>0.16877815039129374</v>
      </c>
      <c r="P1031">
        <v>0.22429605940090047</v>
      </c>
      <c r="Q1031" s="1" t="s">
        <v>2139</v>
      </c>
      <c r="R1031">
        <v>98</v>
      </c>
      <c r="S1031">
        <v>117.88225099390847</v>
      </c>
      <c r="T1031">
        <v>3129</v>
      </c>
      <c r="U1031">
        <v>3981</v>
      </c>
      <c r="V1031">
        <v>5819</v>
      </c>
      <c r="W1031">
        <v>206087099</v>
      </c>
      <c r="X1031">
        <v>-26.696766436491139</v>
      </c>
      <c r="Y1031">
        <v>11.797049293522239</v>
      </c>
      <c r="Z1031">
        <v>-26.261770203828309</v>
      </c>
      <c r="AA1031">
        <v>8.4633900627249723</v>
      </c>
      <c r="AB1031">
        <v>4.1853516267571997</v>
      </c>
      <c r="AC1031">
        <v>-74.036158942762654</v>
      </c>
      <c r="AD1031">
        <v>-1756318.1130024362</v>
      </c>
      <c r="AE1031">
        <v>775224.01419738878</v>
      </c>
      <c r="AF1031">
        <v>-0.13134143252585651</v>
      </c>
      <c r="AG1031">
        <v>5.8038540265740263E-2</v>
      </c>
      <c r="AH1031">
        <v>-0.10207675119263634</v>
      </c>
      <c r="AI1031">
        <v>3.2896311062575311E-2</v>
      </c>
      <c r="AJ1031">
        <v>1.0971584202673834E-2</v>
      </c>
      <c r="AK1031">
        <v>-0.19408021698583716</v>
      </c>
      <c r="AL1031">
        <v>-0.13119340141319188</v>
      </c>
      <c r="AM1031">
        <v>5.7907661787920603E-2</v>
      </c>
      <c r="AN1031">
        <v>-0.12856497658520005</v>
      </c>
      <c r="AO1031">
        <v>2.9922136096119673E-2</v>
      </c>
      <c r="AP1031">
        <v>-9.0781599826876544E-2</v>
      </c>
      <c r="AQ1031">
        <v>9.1706204338639075E-3</v>
      </c>
      <c r="AR1031">
        <v>-0.12226129803492755</v>
      </c>
      <c r="AS1031">
        <v>3.7933232729572865E-2</v>
      </c>
      <c r="AT1031">
        <v>-0.12837795332780802</v>
      </c>
      <c r="AU1031">
        <v>2.9819742495564211E-2</v>
      </c>
      <c r="AV1031">
        <v>-0.13330855963642366</v>
      </c>
      <c r="AW1031">
        <v>8.1336550502801502E-2</v>
      </c>
      <c r="AX1031">
        <v>-9.5443669956380719E-2</v>
      </c>
      <c r="AY1031">
        <v>6.4253947421692673E-2</v>
      </c>
      <c r="AZ1031">
        <v>-0.12465400672412141</v>
      </c>
      <c r="BA1031">
        <v>0.12483657113638458</v>
      </c>
      <c r="BB1031">
        <v>-0.13312202598832107</v>
      </c>
      <c r="BC1031">
        <v>8.1253747346013178E-2</v>
      </c>
      <c r="BD1031">
        <v>750.35492252911172</v>
      </c>
      <c r="BE1031">
        <v>256.40698681551345</v>
      </c>
      <c r="BF1031">
        <v>750.09457402107057</v>
      </c>
      <c r="BG1031">
        <v>256.18336276718838</v>
      </c>
      <c r="BH1031">
        <v>749.74219849835754</v>
      </c>
      <c r="BI1031">
        <v>255.98357578601596</v>
      </c>
      <c r="BJ1031">
        <v>750.35329482667498</v>
      </c>
      <c r="BK1031">
        <v>256.40559383425222</v>
      </c>
      <c r="BL1031" s="1" t="s">
        <v>2140</v>
      </c>
      <c r="BM1031">
        <v>6</v>
      </c>
      <c r="BN1031">
        <v>6</v>
      </c>
      <c r="BO1031">
        <v>2</v>
      </c>
      <c r="BP1031" t="b">
        <v>0</v>
      </c>
      <c r="BQ1031" t="b">
        <v>0</v>
      </c>
      <c r="BR1031">
        <v>1030</v>
      </c>
      <c r="BS1031">
        <v>14739503</v>
      </c>
      <c r="BT1031" s="1">
        <v>-1.09528251596269E-2</v>
      </c>
      <c r="BU1031">
        <v>1.2666666666666699</v>
      </c>
      <c r="BV1031">
        <v>7.0801069883935502E-2</v>
      </c>
      <c r="BW1031">
        <v>1.24967994627817</v>
      </c>
      <c r="BX1031">
        <v>-0.32111638051673003</v>
      </c>
      <c r="BY1031">
        <f>cells1__2[theta1N]-cells1__2[theta2N]</f>
        <v>1.5707963267949001</v>
      </c>
      <c r="BZ1031">
        <v>5.1843023410645896</v>
      </c>
      <c r="CA1031">
        <v>7.9625737127553</v>
      </c>
      <c r="CB1031">
        <f>cells1__2[lambda1]/cells1__2[lambda2]</f>
        <v>0.65108374855730644</v>
      </c>
      <c r="CC1031">
        <v>1030</v>
      </c>
      <c r="CD1031">
        <v>264.68680000000001</v>
      </c>
      <c r="CE1031">
        <v>258.02840000000003</v>
      </c>
      <c r="CF1031">
        <v>41.837514516316659</v>
      </c>
      <c r="CG1031">
        <v>147.56381222548558</v>
      </c>
      <c r="CH1031">
        <v>53.544275977838112</v>
      </c>
      <c r="CI1031">
        <v>1.8859712592288826</v>
      </c>
      <c r="CJ1031">
        <v>0.18828348780409121</v>
      </c>
      <c r="CK1031">
        <v>-1.5743370133933299</v>
      </c>
      <c r="CL1031">
        <v>265.43526229468574</v>
      </c>
      <c r="CM1031">
        <v>258.33829172453409</v>
      </c>
      <c r="CN1031">
        <v>41.837514516316659</v>
      </c>
      <c r="CO1031">
        <v>9.034212160087554</v>
      </c>
      <c r="CP1031">
        <v>5.2426430346769193</v>
      </c>
      <c r="CQ1031">
        <v>9.5714761083662836E-3</v>
      </c>
      <c r="CR1031">
        <v>0.81439571711647263</v>
      </c>
      <c r="CS1031">
        <v>0.32131421910630409</v>
      </c>
      <c r="CT1031">
        <v>9</v>
      </c>
      <c r="CU1031">
        <v>4.6362055922306578E-3</v>
      </c>
      <c r="CV1031">
        <v>-3.9536581675934316E-5</v>
      </c>
      <c r="CW1031">
        <v>1.2448438561706486E-2</v>
      </c>
      <c r="CX1031">
        <v>-3.1760273772451714E-3</v>
      </c>
      <c r="CY1031">
        <v>138.79250000000019</v>
      </c>
      <c r="CZ1031">
        <v>52.123273667732093</v>
      </c>
    </row>
    <row r="1032" spans="1:104" x14ac:dyDescent="0.55000000000000004">
      <c r="A1032" s="1" t="s">
        <v>80</v>
      </c>
      <c r="B1032">
        <v>0</v>
      </c>
      <c r="C1032">
        <v>1031</v>
      </c>
      <c r="D1032">
        <v>1072</v>
      </c>
      <c r="E1032">
        <v>18334</v>
      </c>
      <c r="F1032">
        <v>30251</v>
      </c>
      <c r="G1032">
        <v>63893</v>
      </c>
      <c r="H1032">
        <v>1209345173</v>
      </c>
      <c r="I1032">
        <v>728</v>
      </c>
      <c r="J1032">
        <v>291</v>
      </c>
      <c r="K1032">
        <v>756.97108208955228</v>
      </c>
      <c r="L1032">
        <v>285.78731343283584</v>
      </c>
      <c r="M1032">
        <v>0.22186035288431077</v>
      </c>
      <c r="N1032">
        <v>-0.17235254497880229</v>
      </c>
      <c r="O1032">
        <v>0.28094023553528419</v>
      </c>
      <c r="P1032">
        <v>2.8113597740266516</v>
      </c>
      <c r="Q1032" s="1" t="s">
        <v>2141</v>
      </c>
      <c r="R1032">
        <v>126</v>
      </c>
      <c r="S1032">
        <v>150.85281374238571</v>
      </c>
      <c r="T1032">
        <v>3379</v>
      </c>
      <c r="U1032">
        <v>4747</v>
      </c>
      <c r="V1032">
        <v>7581</v>
      </c>
      <c r="W1032">
        <v>222668957</v>
      </c>
      <c r="X1032">
        <v>9.2727976571938751</v>
      </c>
      <c r="Y1032">
        <v>-0.75975446457947671</v>
      </c>
      <c r="Z1032">
        <v>9.041209679882197</v>
      </c>
      <c r="AA1032">
        <v>-10.447579632362526</v>
      </c>
      <c r="AB1032">
        <v>-47.724432763675836</v>
      </c>
      <c r="AC1032">
        <v>-42.23452918273879</v>
      </c>
      <c r="AD1032">
        <v>609968.89250714367</v>
      </c>
      <c r="AE1032">
        <v>-52508.083505748094</v>
      </c>
      <c r="AF1032">
        <v>5.6444488939939974E-2</v>
      </c>
      <c r="AG1032">
        <v>-4.6247048688436267E-3</v>
      </c>
      <c r="AH1032">
        <v>3.9308302802809801E-2</v>
      </c>
      <c r="AI1032">
        <v>-4.5422751853568942E-2</v>
      </c>
      <c r="AJ1032">
        <v>-0.1228790936391107</v>
      </c>
      <c r="AK1032">
        <v>-0.10874389417991248</v>
      </c>
      <c r="AL1032">
        <v>5.6344849652171396E-2</v>
      </c>
      <c r="AM1032">
        <v>-4.8503458241854324E-3</v>
      </c>
      <c r="AN1032">
        <v>-0.16884607610314603</v>
      </c>
      <c r="AO1032">
        <v>-1.3592235114480619E-2</v>
      </c>
      <c r="AP1032">
        <v>-0.15739330068931343</v>
      </c>
      <c r="AQ1032">
        <v>2.9477360734136353E-2</v>
      </c>
      <c r="AR1032">
        <v>6.6558089631348988E-2</v>
      </c>
      <c r="AS1032">
        <v>0.15854748116171938</v>
      </c>
      <c r="AT1032">
        <v>-0.16877555716613882</v>
      </c>
      <c r="AU1032">
        <v>-1.3351318989421313E-2</v>
      </c>
      <c r="AV1032">
        <v>-0.10793120865129281</v>
      </c>
      <c r="AW1032">
        <v>-0.11362805268627904</v>
      </c>
      <c r="AX1032">
        <v>-9.1142491274250531E-2</v>
      </c>
      <c r="AY1032">
        <v>-5.8722092015518763E-2</v>
      </c>
      <c r="AZ1032">
        <v>0.1060978887966426</v>
      </c>
      <c r="BA1032">
        <v>0.1271326865253917</v>
      </c>
      <c r="BB1032">
        <v>-0.1078322141780476</v>
      </c>
      <c r="BC1032">
        <v>-0.1133207748638947</v>
      </c>
      <c r="BD1032">
        <v>754.77653539871278</v>
      </c>
      <c r="BE1032">
        <v>286.05776153594417</v>
      </c>
      <c r="BF1032">
        <v>755.93910945092728</v>
      </c>
      <c r="BG1032">
        <v>286.00925589236721</v>
      </c>
      <c r="BH1032">
        <v>758.70785532061416</v>
      </c>
      <c r="BI1032">
        <v>286.40664861565432</v>
      </c>
      <c r="BJ1032">
        <v>754.78418784989844</v>
      </c>
      <c r="BK1032">
        <v>286.05746935411963</v>
      </c>
      <c r="BL1032" s="1" t="s">
        <v>2142</v>
      </c>
      <c r="BM1032">
        <v>9</v>
      </c>
      <c r="BN1032">
        <v>9</v>
      </c>
      <c r="BO1032">
        <v>2</v>
      </c>
      <c r="BP1032" t="b">
        <v>0</v>
      </c>
      <c r="BQ1032" t="b">
        <v>0</v>
      </c>
      <c r="BR1032">
        <v>1031</v>
      </c>
      <c r="BS1032">
        <v>12805661</v>
      </c>
      <c r="BT1032" s="1">
        <v>-2.8056989190956699E-2</v>
      </c>
      <c r="BU1032">
        <v>1.55555555555556</v>
      </c>
      <c r="BV1032">
        <v>7.6499673582924907E-2</v>
      </c>
      <c r="BW1032">
        <v>1.2801151774236199</v>
      </c>
      <c r="BX1032">
        <v>-0.29068114937127598</v>
      </c>
      <c r="BY1032">
        <f>cells1__2[theta1N]-cells1__2[theta2N]</f>
        <v>1.5707963267948959</v>
      </c>
      <c r="BZ1032">
        <v>5.4164469945203804</v>
      </c>
      <c r="CA1032">
        <v>8.7885887260004303</v>
      </c>
      <c r="CB1032">
        <f>cells1__2[lambda1]/cells1__2[lambda2]</f>
        <v>0.61630452435397254</v>
      </c>
      <c r="CC1032">
        <v>1031</v>
      </c>
      <c r="CD1032">
        <v>262.48939393939395</v>
      </c>
      <c r="CE1032">
        <v>269.2065656565656</v>
      </c>
      <c r="CF1032">
        <v>41.952737697545558</v>
      </c>
      <c r="CG1032">
        <v>97.380181139912352</v>
      </c>
      <c r="CH1032">
        <v>44.786656605134013</v>
      </c>
      <c r="CI1032">
        <v>1.8010460360643827</v>
      </c>
      <c r="CJ1032">
        <v>0.51498830642240756</v>
      </c>
      <c r="CK1032">
        <v>-1.4957734928009947</v>
      </c>
      <c r="CL1032">
        <v>262.57862841580834</v>
      </c>
      <c r="CM1032">
        <v>268.8865197310318</v>
      </c>
      <c r="CN1032">
        <v>41.952737697545558</v>
      </c>
      <c r="CO1032">
        <v>7.0848155441504561</v>
      </c>
      <c r="CP1032">
        <v>4.6475108521586828</v>
      </c>
      <c r="CQ1032">
        <v>2.9792505042468962</v>
      </c>
      <c r="CR1032">
        <v>0.75477660942827907</v>
      </c>
      <c r="CS1032">
        <v>0.12999852872904588</v>
      </c>
      <c r="CT1032">
        <v>6</v>
      </c>
      <c r="CU1032">
        <v>5.9356707256741819E-3</v>
      </c>
      <c r="CV1032">
        <v>1.135255395721325E-5</v>
      </c>
      <c r="CW1032">
        <v>1.0822349864559015E-2</v>
      </c>
      <c r="CX1032">
        <v>1.0489915867893489E-3</v>
      </c>
      <c r="CY1032">
        <v>83.422499999999602</v>
      </c>
      <c r="CZ1032">
        <v>41.258787847867929</v>
      </c>
    </row>
    <row r="1033" spans="1:104" x14ac:dyDescent="0.55000000000000004">
      <c r="A1033" s="1" t="s">
        <v>80</v>
      </c>
      <c r="B1033">
        <v>0</v>
      </c>
      <c r="C1033">
        <v>1032</v>
      </c>
      <c r="D1033">
        <v>320</v>
      </c>
      <c r="E1033">
        <v>6602</v>
      </c>
      <c r="F1033">
        <v>11975</v>
      </c>
      <c r="G1033">
        <v>26576</v>
      </c>
      <c r="H1033">
        <v>435760848</v>
      </c>
      <c r="I1033">
        <v>730</v>
      </c>
      <c r="J1033">
        <v>446</v>
      </c>
      <c r="K1033">
        <v>742.07187499999998</v>
      </c>
      <c r="L1033">
        <v>446.26875000000001</v>
      </c>
      <c r="M1033">
        <v>7.0699699104017369E-2</v>
      </c>
      <c r="N1033">
        <v>0.11367338088862697</v>
      </c>
      <c r="O1033">
        <v>0.13386592163821776</v>
      </c>
      <c r="P1033">
        <v>0.50719492621617224</v>
      </c>
      <c r="Q1033" s="1" t="s">
        <v>2143</v>
      </c>
      <c r="R1033">
        <v>66</v>
      </c>
      <c r="S1033">
        <v>81.740115370177563</v>
      </c>
      <c r="T1033">
        <v>2842</v>
      </c>
      <c r="U1033">
        <v>3613</v>
      </c>
      <c r="V1033">
        <v>5451</v>
      </c>
      <c r="W1033">
        <v>187183691</v>
      </c>
      <c r="X1033">
        <v>-15.194221094801119</v>
      </c>
      <c r="Y1033">
        <v>5.2098884080397863</v>
      </c>
      <c r="Z1033">
        <v>-13.475447578099695</v>
      </c>
      <c r="AA1033">
        <v>11.969688524968033</v>
      </c>
      <c r="AB1033">
        <v>44.103548315644453</v>
      </c>
      <c r="AC1033">
        <v>48.112273167364037</v>
      </c>
      <c r="AD1033">
        <v>-999174.08470056369</v>
      </c>
      <c r="AE1033">
        <v>344547.59924485331</v>
      </c>
      <c r="AF1033">
        <v>-7.0352006081038435E-2</v>
      </c>
      <c r="AG1033">
        <v>2.4122730522156077E-2</v>
      </c>
      <c r="AH1033">
        <v>-4.6674336310937287E-2</v>
      </c>
      <c r="AI1033">
        <v>4.1458902534672569E-2</v>
      </c>
      <c r="AJ1033">
        <v>9.5624933852721972E-2</v>
      </c>
      <c r="AK1033">
        <v>0.10431661657257858</v>
      </c>
      <c r="AL1033">
        <v>-7.0223631343187071E-2</v>
      </c>
      <c r="AM1033">
        <v>2.4215383445219864E-2</v>
      </c>
      <c r="AN1033">
        <v>-6.6745587708472318E-2</v>
      </c>
      <c r="AO1033">
        <v>-0.18185834668564815</v>
      </c>
      <c r="AP1033">
        <v>-5.2912737076749011E-2</v>
      </c>
      <c r="AQ1033">
        <v>-0.14467319357624375</v>
      </c>
      <c r="AR1033">
        <v>-0.1244781960659173</v>
      </c>
      <c r="AS1033">
        <v>-0.11638913990483513</v>
      </c>
      <c r="AT1033">
        <v>-6.66789168871295E-2</v>
      </c>
      <c r="AU1033">
        <v>-0.18167269770225836</v>
      </c>
      <c r="AV1033">
        <v>-8.8345847329594163E-2</v>
      </c>
      <c r="AW1033">
        <v>-0.10237187110720966</v>
      </c>
      <c r="AX1033">
        <v>-6.9515808211736391E-2</v>
      </c>
      <c r="AY1033">
        <v>-8.1212956711308626E-2</v>
      </c>
      <c r="AZ1033">
        <v>-0.15674595966086846</v>
      </c>
      <c r="BA1033">
        <v>-9.391624481530951E-2</v>
      </c>
      <c r="BB1033">
        <v>-8.8250251110977118E-2</v>
      </c>
      <c r="BC1033">
        <v>-0.10226168618163096</v>
      </c>
      <c r="BD1033">
        <v>741.90911844895481</v>
      </c>
      <c r="BE1033">
        <v>445.63389881853982</v>
      </c>
      <c r="BF1033">
        <v>742.05043841336112</v>
      </c>
      <c r="BG1033">
        <v>445.74889352818371</v>
      </c>
      <c r="BH1033">
        <v>741.95243829018659</v>
      </c>
      <c r="BI1033">
        <v>445.70051926550269</v>
      </c>
      <c r="BJ1033">
        <v>741.91011528415243</v>
      </c>
      <c r="BK1033">
        <v>445.63471187526238</v>
      </c>
      <c r="BL1033" s="1" t="s">
        <v>2144</v>
      </c>
      <c r="BM1033">
        <v>5</v>
      </c>
      <c r="BN1033">
        <v>5</v>
      </c>
      <c r="BO1033">
        <v>2</v>
      </c>
      <c r="BP1033" t="b">
        <v>0</v>
      </c>
      <c r="BQ1033" t="b">
        <v>0</v>
      </c>
      <c r="BR1033">
        <v>1032</v>
      </c>
      <c r="BS1033">
        <v>2467396</v>
      </c>
      <c r="BT1033" s="1">
        <v>5.1796531042712098E-2</v>
      </c>
      <c r="BU1033">
        <v>1.22727272727273</v>
      </c>
      <c r="BV1033">
        <v>5.2759435320644997E-2</v>
      </c>
      <c r="BW1033">
        <v>-1.4273612737422501</v>
      </c>
      <c r="BX1033">
        <v>0.14343505305264201</v>
      </c>
      <c r="BY1033">
        <f>cells1__2[theta1N]-cells1__2[theta2N]</f>
        <v>-1.5707963267948921</v>
      </c>
      <c r="BZ1033">
        <v>2.3422332711776499</v>
      </c>
      <c r="CA1033">
        <v>7.4545361557124297</v>
      </c>
      <c r="CB1033">
        <f>cells1__2[lambda1]/cells1__2[lambda2]</f>
        <v>0.3142024161198535</v>
      </c>
      <c r="CC1033">
        <v>1032</v>
      </c>
      <c r="CD1033">
        <v>260.09846153846149</v>
      </c>
      <c r="CE1033">
        <v>202.12769230769229</v>
      </c>
      <c r="CF1033">
        <v>41.864099980607115</v>
      </c>
      <c r="CG1033">
        <v>45.92403038924374</v>
      </c>
      <c r="CH1033">
        <v>29.012115663652697</v>
      </c>
      <c r="CI1033">
        <v>-1.0092788980891763</v>
      </c>
      <c r="CJ1033">
        <v>0.28509919764512998</v>
      </c>
      <c r="CK1033">
        <v>2.478429523119055</v>
      </c>
      <c r="CL1033">
        <v>260.34860643524308</v>
      </c>
      <c r="CM1033">
        <v>202.26252480385321</v>
      </c>
      <c r="CN1033">
        <v>41.864099980607115</v>
      </c>
      <c r="CO1033">
        <v>4.3973933061723613</v>
      </c>
      <c r="CP1033">
        <v>3.5625362084241292</v>
      </c>
      <c r="CQ1033">
        <v>1.3386849212542526</v>
      </c>
      <c r="CR1033">
        <v>0.58622639928301201</v>
      </c>
      <c r="CS1033">
        <v>-0.35376806451842807</v>
      </c>
      <c r="CT1033">
        <v>5</v>
      </c>
      <c r="CU1033">
        <v>1.9165273109080169E-3</v>
      </c>
      <c r="CV1033">
        <v>-3.9666818924152797E-5</v>
      </c>
      <c r="CW1033">
        <v>8.4998316375823595E-3</v>
      </c>
      <c r="CX1033">
        <v>-4.6667770157663253E-3</v>
      </c>
      <c r="CY1033">
        <v>42.997499999999881</v>
      </c>
      <c r="CZ1033">
        <v>28.198989873223336</v>
      </c>
    </row>
    <row r="1034" spans="1:104" x14ac:dyDescent="0.55000000000000004">
      <c r="A1034" s="1" t="s">
        <v>80</v>
      </c>
      <c r="B1034">
        <v>0</v>
      </c>
      <c r="C1034">
        <v>1033</v>
      </c>
      <c r="D1034">
        <v>197</v>
      </c>
      <c r="E1034">
        <v>9983</v>
      </c>
      <c r="F1034">
        <v>12158</v>
      </c>
      <c r="G1034">
        <v>16822</v>
      </c>
      <c r="H1034">
        <v>657375158</v>
      </c>
      <c r="I1034">
        <v>731</v>
      </c>
      <c r="J1034">
        <v>743</v>
      </c>
      <c r="K1034">
        <v>739.15228426395936</v>
      </c>
      <c r="L1034">
        <v>747.12182741116749</v>
      </c>
      <c r="M1034">
        <v>-0.28224549152681527</v>
      </c>
      <c r="N1034">
        <v>0.16737863762731225</v>
      </c>
      <c r="O1034">
        <v>0.32814345311340382</v>
      </c>
      <c r="P1034">
        <v>1.3031588009845978</v>
      </c>
      <c r="Q1034" s="1" t="s">
        <v>2145</v>
      </c>
      <c r="R1034">
        <v>55</v>
      </c>
      <c r="S1034">
        <v>64.52691193458115</v>
      </c>
      <c r="T1034">
        <v>2058</v>
      </c>
      <c r="U1034">
        <v>2719</v>
      </c>
      <c r="V1034">
        <v>4866</v>
      </c>
      <c r="W1034">
        <v>135574018</v>
      </c>
      <c r="X1034">
        <v>-67.938580765953603</v>
      </c>
      <c r="Y1034">
        <v>49.419304379332637</v>
      </c>
      <c r="Z1034">
        <v>-69.654787029871741</v>
      </c>
      <c r="AA1034">
        <v>56.271681930513061</v>
      </c>
      <c r="AB1034">
        <v>-1.8544599931512433</v>
      </c>
      <c r="AC1034">
        <v>102.69330091375343</v>
      </c>
      <c r="AD1034">
        <v>-4470256.3090171739</v>
      </c>
      <c r="AE1034">
        <v>3253251.7756790719</v>
      </c>
      <c r="AF1034">
        <v>-0.30850668464870595</v>
      </c>
      <c r="AG1034">
        <v>0.22441130768150494</v>
      </c>
      <c r="AH1034">
        <v>-0.23665410594033826</v>
      </c>
      <c r="AI1034">
        <v>0.19118462843499384</v>
      </c>
      <c r="AJ1034">
        <v>-3.3712522371060769E-3</v>
      </c>
      <c r="AK1034">
        <v>0.18668778065845473</v>
      </c>
      <c r="AL1034">
        <v>-0.30812194295040257</v>
      </c>
      <c r="AM1034">
        <v>0.22423731185325907</v>
      </c>
      <c r="AN1034">
        <v>-0.20484278222455976</v>
      </c>
      <c r="AO1034">
        <v>-5.5821814216506102E-2</v>
      </c>
      <c r="AP1034">
        <v>-0.1479740812889109</v>
      </c>
      <c r="AQ1034">
        <v>-3.6701752406975562E-2</v>
      </c>
      <c r="AR1034">
        <v>4.7525667338877108E-2</v>
      </c>
      <c r="AS1034">
        <v>-0.15076370155559113</v>
      </c>
      <c r="AT1034">
        <v>-0.20454174902567901</v>
      </c>
      <c r="AU1034">
        <v>-5.5727055650896563E-2</v>
      </c>
      <c r="AV1034">
        <v>-0.31632153188124801</v>
      </c>
      <c r="AW1034">
        <v>-0.14964405502253125</v>
      </c>
      <c r="AX1034">
        <v>-0.24399466160799435</v>
      </c>
      <c r="AY1034">
        <v>-0.11986360780848576</v>
      </c>
      <c r="AZ1034">
        <v>2.065598981754712E-2</v>
      </c>
      <c r="BA1034">
        <v>-0.20193457648310967</v>
      </c>
      <c r="BB1034">
        <v>-0.31593311960251685</v>
      </c>
      <c r="BC1034">
        <v>-0.14949137041186275</v>
      </c>
      <c r="BD1034">
        <v>738.40899529199635</v>
      </c>
      <c r="BE1034">
        <v>747.69057397575875</v>
      </c>
      <c r="BF1034">
        <v>738.55272248725123</v>
      </c>
      <c r="BG1034">
        <v>747.64846191807862</v>
      </c>
      <c r="BH1034">
        <v>738.79925098085835</v>
      </c>
      <c r="BI1034">
        <v>746.92521697776726</v>
      </c>
      <c r="BJ1034">
        <v>738.40968577793444</v>
      </c>
      <c r="BK1034">
        <v>747.69035500425775</v>
      </c>
      <c r="BL1034" s="1" t="s">
        <v>2146</v>
      </c>
      <c r="BM1034">
        <v>3</v>
      </c>
      <c r="BN1034">
        <v>3</v>
      </c>
      <c r="BO1034">
        <v>2</v>
      </c>
      <c r="BP1034" t="b">
        <v>0</v>
      </c>
      <c r="BQ1034" t="b">
        <v>0</v>
      </c>
      <c r="BR1034">
        <v>1033</v>
      </c>
      <c r="BS1034">
        <v>14613312</v>
      </c>
      <c r="BT1034" s="1">
        <v>7.8044921538479195E-2</v>
      </c>
      <c r="BU1034">
        <v>0.54166666666666696</v>
      </c>
      <c r="BV1034">
        <v>6.4144217120895394E-2</v>
      </c>
      <c r="BW1034">
        <v>-3.5701020181661901E-2</v>
      </c>
      <c r="BX1034">
        <v>1.53509530661323</v>
      </c>
      <c r="BY1034">
        <f>cells1__2[theta1N]-cells1__2[theta2N]</f>
        <v>-1.5707963267948919</v>
      </c>
      <c r="BZ1034">
        <v>4.5118085280008202</v>
      </c>
      <c r="CA1034">
        <v>7.3989729536934998</v>
      </c>
      <c r="CB1034">
        <f>cells1__2[lambda1]/cells1__2[lambda2]</f>
        <v>0.60978848770471128</v>
      </c>
      <c r="CC1034">
        <v>1033</v>
      </c>
      <c r="CD1034">
        <v>259.12727272727273</v>
      </c>
      <c r="CE1034">
        <v>96.892727272727257</v>
      </c>
      <c r="CF1034">
        <v>34.441372334085798</v>
      </c>
      <c r="CG1034">
        <v>27.763991040976016</v>
      </c>
      <c r="CH1034">
        <v>22.529271626248594</v>
      </c>
      <c r="CI1034">
        <v>2.217096831564275</v>
      </c>
      <c r="CJ1034">
        <v>2.9642648109824554</v>
      </c>
      <c r="CK1034">
        <v>-0.42074946601189928</v>
      </c>
      <c r="CL1034">
        <v>259.36663218368557</v>
      </c>
      <c r="CM1034">
        <v>96.969775809198879</v>
      </c>
      <c r="CN1034">
        <v>34.441372334085798</v>
      </c>
      <c r="CO1034">
        <v>4.0505866147956873</v>
      </c>
      <c r="CP1034">
        <v>2.3012857040739161</v>
      </c>
      <c r="CQ1034">
        <v>0.82841715074137046</v>
      </c>
      <c r="CR1034">
        <v>0.8229344014390656</v>
      </c>
      <c r="CS1034">
        <v>-1.3264417749433501</v>
      </c>
      <c r="CT1034">
        <v>3</v>
      </c>
      <c r="CU1034">
        <v>3.0558721422965121E-3</v>
      </c>
      <c r="CV1034">
        <v>-3.3786370675192395E-5</v>
      </c>
      <c r="CW1034">
        <v>9.6228139895535945E-3</v>
      </c>
      <c r="CX1034">
        <v>-3.5110697049605707E-3</v>
      </c>
      <c r="CY1034">
        <v>27.31749999999991</v>
      </c>
      <c r="CZ1034">
        <v>22.379393923934011</v>
      </c>
    </row>
    <row r="1035" spans="1:104" x14ac:dyDescent="0.55000000000000004">
      <c r="A1035" s="1" t="s">
        <v>80</v>
      </c>
      <c r="B1035">
        <v>0</v>
      </c>
      <c r="C1035">
        <v>1034</v>
      </c>
      <c r="D1035">
        <v>357</v>
      </c>
      <c r="E1035">
        <v>5583</v>
      </c>
      <c r="F1035">
        <v>10019</v>
      </c>
      <c r="G1035">
        <v>19814</v>
      </c>
      <c r="H1035">
        <v>368472166</v>
      </c>
      <c r="I1035">
        <v>732</v>
      </c>
      <c r="J1035">
        <v>235</v>
      </c>
      <c r="K1035">
        <v>744.25770308123253</v>
      </c>
      <c r="L1035">
        <v>235.84313725490196</v>
      </c>
      <c r="M1035">
        <v>0.1324727638527016</v>
      </c>
      <c r="N1035">
        <v>0.14449889715039807</v>
      </c>
      <c r="O1035">
        <v>0.19603306976236168</v>
      </c>
      <c r="P1035">
        <v>0.41439549669160086</v>
      </c>
      <c r="Q1035" s="1" t="s">
        <v>2147</v>
      </c>
      <c r="R1035">
        <v>67</v>
      </c>
      <c r="S1035">
        <v>80.669047558312101</v>
      </c>
      <c r="T1035">
        <v>2258</v>
      </c>
      <c r="U1035">
        <v>2886</v>
      </c>
      <c r="V1035">
        <v>4037</v>
      </c>
      <c r="W1035">
        <v>148723141</v>
      </c>
      <c r="X1035">
        <v>-3.9408548360690645</v>
      </c>
      <c r="Y1035">
        <v>29.512266751082326</v>
      </c>
      <c r="Z1035">
        <v>-1.2839576532636441</v>
      </c>
      <c r="AA1035">
        <v>31.349584719296193</v>
      </c>
      <c r="AB1035">
        <v>14.335807690764995</v>
      </c>
      <c r="AC1035">
        <v>25.99381506865603</v>
      </c>
      <c r="AD1035">
        <v>-258582.21988816664</v>
      </c>
      <c r="AE1035">
        <v>1942167.4013021372</v>
      </c>
      <c r="AF1035">
        <v>-1.887628474457358E-2</v>
      </c>
      <c r="AG1035">
        <v>0.14136068792803369</v>
      </c>
      <c r="AH1035">
        <v>-4.8085892827414408E-3</v>
      </c>
      <c r="AI1035">
        <v>0.11740829358072957</v>
      </c>
      <c r="AJ1035">
        <v>3.8311437360483321E-2</v>
      </c>
      <c r="AK1035">
        <v>6.9466641799633494E-2</v>
      </c>
      <c r="AL1035">
        <v>-1.8804798149596551E-2</v>
      </c>
      <c r="AM1035">
        <v>0.141239664389951</v>
      </c>
      <c r="AN1035">
        <v>-9.7876326511211698E-2</v>
      </c>
      <c r="AO1035">
        <v>5.328778375227778E-2</v>
      </c>
      <c r="AP1035">
        <v>-5.3752110646267247E-2</v>
      </c>
      <c r="AQ1035">
        <v>3.3121381540549007E-2</v>
      </c>
      <c r="AR1035">
        <v>0.15478773622670769</v>
      </c>
      <c r="AS1035">
        <v>-5.5414460534415649E-2</v>
      </c>
      <c r="AT1035">
        <v>-9.7650271028092525E-2</v>
      </c>
      <c r="AU1035">
        <v>5.3184651909623563E-2</v>
      </c>
      <c r="AV1035">
        <v>-0.12340875844849966</v>
      </c>
      <c r="AW1035">
        <v>5.744892760022554E-2</v>
      </c>
      <c r="AX1035">
        <v>-8.088590493554966E-2</v>
      </c>
      <c r="AY1035">
        <v>2.7250568348057818E-2</v>
      </c>
      <c r="AZ1035">
        <v>0.11199883103447952</v>
      </c>
      <c r="BA1035">
        <v>-0.11511133614641353</v>
      </c>
      <c r="BB1035">
        <v>-0.12319097175643498</v>
      </c>
      <c r="BC1035">
        <v>5.7294116075528083E-2</v>
      </c>
      <c r="BD1035">
        <v>744.44975819451906</v>
      </c>
      <c r="BE1035">
        <v>235.33799032778077</v>
      </c>
      <c r="BF1035">
        <v>744.54256911867446</v>
      </c>
      <c r="BG1035">
        <v>235.4432578101607</v>
      </c>
      <c r="BH1035">
        <v>745.33652972645609</v>
      </c>
      <c r="BI1035">
        <v>235.37069748662563</v>
      </c>
      <c r="BJ1035">
        <v>744.45045191825966</v>
      </c>
      <c r="BK1035">
        <v>235.33872483328904</v>
      </c>
      <c r="BL1035" s="1" t="s">
        <v>2148</v>
      </c>
      <c r="BM1035">
        <v>6</v>
      </c>
      <c r="BN1035">
        <v>6</v>
      </c>
      <c r="BO1035">
        <v>2</v>
      </c>
      <c r="BP1035" t="b">
        <v>0</v>
      </c>
      <c r="BQ1035" t="b">
        <v>0</v>
      </c>
      <c r="BR1035">
        <v>1034</v>
      </c>
      <c r="BS1035">
        <v>13630720</v>
      </c>
      <c r="BT1035" s="1">
        <v>3.9694718979790301E-3</v>
      </c>
      <c r="BU1035">
        <v>1.27272727272727</v>
      </c>
      <c r="BV1035">
        <v>8.8974348804268896E-2</v>
      </c>
      <c r="BW1035">
        <v>-1.3575787011632501</v>
      </c>
      <c r="BX1035">
        <v>0.213217625631649</v>
      </c>
      <c r="BY1035">
        <f>cells1__2[theta1N]-cells1__2[theta2N]</f>
        <v>-1.570796326794899</v>
      </c>
      <c r="BZ1035">
        <v>6.81664051260194</v>
      </c>
      <c r="CA1035">
        <v>9.7047868841395601</v>
      </c>
      <c r="CB1035">
        <f>cells1__2[lambda1]/cells1__2[lambda2]</f>
        <v>0.70239981505851612</v>
      </c>
      <c r="CC1035">
        <v>1034</v>
      </c>
      <c r="CD1035">
        <v>260.93283582089555</v>
      </c>
      <c r="CE1035">
        <v>275.81044776119404</v>
      </c>
      <c r="CF1035">
        <v>42.681565187443198</v>
      </c>
      <c r="CG1035">
        <v>53.913994456291519</v>
      </c>
      <c r="CH1035">
        <v>30.412973985384262</v>
      </c>
      <c r="CI1035">
        <v>1.4056915645556374</v>
      </c>
      <c r="CJ1035">
        <v>0.48480531212369626</v>
      </c>
      <c r="CK1035">
        <v>-1.3586733654693666</v>
      </c>
      <c r="CL1035">
        <v>260.85076271896764</v>
      </c>
      <c r="CM1035">
        <v>275.88536662446114</v>
      </c>
      <c r="CN1035">
        <v>42.681565187443198</v>
      </c>
      <c r="CO1035">
        <v>5.3166308033248502</v>
      </c>
      <c r="CP1035">
        <v>3.3054905455640267</v>
      </c>
      <c r="CQ1035">
        <v>2.6969011567021752</v>
      </c>
      <c r="CR1035">
        <v>0.78323437914679883</v>
      </c>
      <c r="CS1035">
        <v>-0.42667434864028531</v>
      </c>
      <c r="CT1035">
        <v>6</v>
      </c>
      <c r="CU1035">
        <v>6.3826828636735396E-3</v>
      </c>
      <c r="CV1035">
        <v>3.3082486925975017E-5</v>
      </c>
      <c r="CW1035">
        <v>9.1496583988485147E-3</v>
      </c>
      <c r="CX1035">
        <v>3.6157073284985653E-3</v>
      </c>
      <c r="CY1035">
        <v>47.652499999999968</v>
      </c>
      <c r="CZ1035">
        <v>28.029141392239826</v>
      </c>
    </row>
    <row r="1036" spans="1:104" x14ac:dyDescent="0.55000000000000004">
      <c r="A1036" s="1" t="s">
        <v>80</v>
      </c>
      <c r="B1036">
        <v>0</v>
      </c>
      <c r="C1036">
        <v>1035</v>
      </c>
      <c r="D1036">
        <v>192</v>
      </c>
      <c r="E1036">
        <v>3766</v>
      </c>
      <c r="F1036">
        <v>6380</v>
      </c>
      <c r="G1036">
        <v>11190</v>
      </c>
      <c r="H1036">
        <v>248453046</v>
      </c>
      <c r="I1036">
        <v>733</v>
      </c>
      <c r="J1036">
        <v>413</v>
      </c>
      <c r="K1036">
        <v>740.26041666666663</v>
      </c>
      <c r="L1036">
        <v>416.171875</v>
      </c>
      <c r="M1036">
        <v>-8.765202159081581E-2</v>
      </c>
      <c r="N1036">
        <v>6.1488497015190165E-2</v>
      </c>
      <c r="O1036">
        <v>0.10706872631232657</v>
      </c>
      <c r="P1036">
        <v>1.2649280349170851</v>
      </c>
      <c r="Q1036" s="1" t="s">
        <v>2149</v>
      </c>
      <c r="R1036">
        <v>49</v>
      </c>
      <c r="S1036">
        <v>59.355339059327349</v>
      </c>
      <c r="T1036">
        <v>1649</v>
      </c>
      <c r="U1036">
        <v>2387</v>
      </c>
      <c r="V1036">
        <v>3217</v>
      </c>
      <c r="W1036">
        <v>108683153</v>
      </c>
      <c r="X1036">
        <v>-48.141443397053479</v>
      </c>
      <c r="Y1036">
        <v>-19.870976882106312</v>
      </c>
      <c r="Z1036">
        <v>-59.511534413767187</v>
      </c>
      <c r="AA1036">
        <v>-17.679572882267237</v>
      </c>
      <c r="AB1036">
        <v>-71.529055090037843</v>
      </c>
      <c r="AC1036">
        <v>-6.7923688729351941</v>
      </c>
      <c r="AD1036">
        <v>-3170304.1163343112</v>
      </c>
      <c r="AE1036">
        <v>-1306797.1039724525</v>
      </c>
      <c r="AF1036">
        <v>-0.23318595488406013</v>
      </c>
      <c r="AG1036">
        <v>-9.6250390344894562E-2</v>
      </c>
      <c r="AH1036">
        <v>-0.19859316108370192</v>
      </c>
      <c r="AI1036">
        <v>-5.8997676666977583E-2</v>
      </c>
      <c r="AJ1036">
        <v>-0.1736568258990015</v>
      </c>
      <c r="AK1036">
        <v>-1.649037887225472E-2</v>
      </c>
      <c r="AL1036">
        <v>-0.23298912478439868</v>
      </c>
      <c r="AM1036">
        <v>-9.6037951676816988E-2</v>
      </c>
      <c r="AN1036">
        <v>5.344052050130766E-2</v>
      </c>
      <c r="AO1036">
        <v>9.3114028203880681E-3</v>
      </c>
      <c r="AP1036">
        <v>1.9722327433700945E-2</v>
      </c>
      <c r="AQ1036">
        <v>-8.1655212636582361E-2</v>
      </c>
      <c r="AR1036">
        <v>-0.11080269754692912</v>
      </c>
      <c r="AS1036">
        <v>-0.23049594744036056</v>
      </c>
      <c r="AT1036">
        <v>5.3246078092127017E-2</v>
      </c>
      <c r="AU1036">
        <v>8.7928439607062071E-3</v>
      </c>
      <c r="AV1036">
        <v>2.3527149094568902E-2</v>
      </c>
      <c r="AW1036">
        <v>-4.584894106768625E-2</v>
      </c>
      <c r="AX1036">
        <v>-4.3004854547208831E-3</v>
      </c>
      <c r="AY1036">
        <v>-0.12766478757696006</v>
      </c>
      <c r="AZ1036">
        <v>-0.13060671807001786</v>
      </c>
      <c r="BA1036">
        <v>-0.25107426336097727</v>
      </c>
      <c r="BB1036">
        <v>2.3365596004545727E-2</v>
      </c>
      <c r="BC1036">
        <v>-4.6316416804421008E-2</v>
      </c>
      <c r="BD1036">
        <v>740.21534784917685</v>
      </c>
      <c r="BE1036">
        <v>415.80456718003188</v>
      </c>
      <c r="BF1036">
        <v>739.96896551724137</v>
      </c>
      <c r="BG1036">
        <v>415.36159874608148</v>
      </c>
      <c r="BH1036">
        <v>739.34280607685434</v>
      </c>
      <c r="BI1036">
        <v>414.6064343163539</v>
      </c>
      <c r="BJ1036">
        <v>740.2136888834923</v>
      </c>
      <c r="BK1036">
        <v>415.80160123293479</v>
      </c>
      <c r="BL1036" s="1" t="s">
        <v>2150</v>
      </c>
      <c r="BM1036">
        <v>4</v>
      </c>
      <c r="BN1036">
        <v>4</v>
      </c>
      <c r="BO1036">
        <v>2</v>
      </c>
      <c r="BP1036" t="b">
        <v>0</v>
      </c>
      <c r="BQ1036" t="b">
        <v>0</v>
      </c>
      <c r="BR1036">
        <v>1035</v>
      </c>
      <c r="BS1036">
        <v>12610833</v>
      </c>
      <c r="BT1036" s="1">
        <v>4.0050472055832599E-2</v>
      </c>
      <c r="BU1036">
        <v>0.66666666666666696</v>
      </c>
      <c r="BV1036">
        <v>0.101421857557196</v>
      </c>
      <c r="BW1036">
        <v>-0.21272712027714899</v>
      </c>
      <c r="BX1036">
        <v>1.35806920651775</v>
      </c>
      <c r="BY1036">
        <f>cells1__2[theta1N]-cells1__2[theta2N]</f>
        <v>-1.570796326794899</v>
      </c>
      <c r="BZ1036">
        <v>6.0303557116998299</v>
      </c>
      <c r="CA1036">
        <v>12.8024188867413</v>
      </c>
      <c r="CB1036">
        <f>cells1__2[lambda1]/cells1__2[lambda2]</f>
        <v>0.47103252635680504</v>
      </c>
      <c r="CC1036">
        <v>1035</v>
      </c>
      <c r="CD1036">
        <v>266.81666666666666</v>
      </c>
      <c r="CE1036">
        <v>150.79031007751942</v>
      </c>
      <c r="CF1036">
        <v>45.53475517337418</v>
      </c>
      <c r="CG1036">
        <v>179.07408103819319</v>
      </c>
      <c r="CH1036">
        <v>55.186376097512394</v>
      </c>
      <c r="CI1036">
        <v>1.9591231640209206</v>
      </c>
      <c r="CJ1036">
        <v>0.20546342288874186</v>
      </c>
      <c r="CK1036">
        <v>-0.88790862706933993</v>
      </c>
      <c r="CL1036">
        <v>266.7117743181314</v>
      </c>
      <c r="CM1036">
        <v>150.96512976771007</v>
      </c>
      <c r="CN1036">
        <v>45.53475517337418</v>
      </c>
      <c r="CO1036">
        <v>8.4503399064714966</v>
      </c>
      <c r="CP1036">
        <v>6.7893953154316025</v>
      </c>
      <c r="CQ1036">
        <v>-1.3286028425916885</v>
      </c>
      <c r="CR1036">
        <v>0.59537707037900123</v>
      </c>
      <c r="CS1036">
        <v>-0.2676344209338623</v>
      </c>
      <c r="CT1036">
        <v>6</v>
      </c>
      <c r="CU1036">
        <v>-9.26716896713543E-3</v>
      </c>
      <c r="CV1036">
        <v>4.3109619826257184E-5</v>
      </c>
      <c r="CW1036">
        <v>-2.7272300653427865E-3</v>
      </c>
      <c r="CX1036">
        <v>-1.5807107868928073E-2</v>
      </c>
      <c r="CY1036">
        <v>171.00999999999971</v>
      </c>
      <c r="CZ1036">
        <v>54.035965064777542</v>
      </c>
    </row>
    <row r="1037" spans="1:104" x14ac:dyDescent="0.55000000000000004">
      <c r="A1037" s="1" t="s">
        <v>80</v>
      </c>
      <c r="B1037">
        <v>0</v>
      </c>
      <c r="C1037">
        <v>1036</v>
      </c>
      <c r="D1037">
        <v>1333</v>
      </c>
      <c r="E1037">
        <v>28458</v>
      </c>
      <c r="F1037">
        <v>50596</v>
      </c>
      <c r="G1037">
        <v>122477</v>
      </c>
      <c r="H1037">
        <v>1878098541</v>
      </c>
      <c r="I1037">
        <v>733</v>
      </c>
      <c r="J1037">
        <v>591</v>
      </c>
      <c r="K1037">
        <v>760.79519879969996</v>
      </c>
      <c r="L1037">
        <v>592.98424606151536</v>
      </c>
      <c r="M1037">
        <v>8.3365589475861937E-2</v>
      </c>
      <c r="N1037">
        <v>5.364767330202224E-2</v>
      </c>
      <c r="O1037">
        <v>9.9135737044611982E-2</v>
      </c>
      <c r="P1037">
        <v>0.28590423861494041</v>
      </c>
      <c r="Q1037" s="1" t="s">
        <v>2151</v>
      </c>
      <c r="R1037">
        <v>129</v>
      </c>
      <c r="S1037">
        <v>155.9238815542513</v>
      </c>
      <c r="T1037">
        <v>5904</v>
      </c>
      <c r="U1037">
        <v>7891</v>
      </c>
      <c r="V1037">
        <v>11368</v>
      </c>
      <c r="W1037">
        <v>388956008</v>
      </c>
      <c r="X1037">
        <v>33.171216871430012</v>
      </c>
      <c r="Y1037">
        <v>28.824720220276529</v>
      </c>
      <c r="Z1037">
        <v>31.464424048942092</v>
      </c>
      <c r="AA1037">
        <v>19.213453913021233</v>
      </c>
      <c r="AB1037">
        <v>-55.047342547196585</v>
      </c>
      <c r="AC1037">
        <v>-44.08351010990868</v>
      </c>
      <c r="AD1037">
        <v>2181908.7141000195</v>
      </c>
      <c r="AE1037">
        <v>1893931.42504767</v>
      </c>
      <c r="AF1037">
        <v>0.12234389975758042</v>
      </c>
      <c r="AG1037">
        <v>0.10631291263261347</v>
      </c>
      <c r="AH1037">
        <v>8.5944124236120287E-2</v>
      </c>
      <c r="AI1037">
        <v>5.2480969222164692E-2</v>
      </c>
      <c r="AJ1037">
        <v>-0.10089192954858504</v>
      </c>
      <c r="AK1037">
        <v>-8.0797186393691781E-2</v>
      </c>
      <c r="AL1037">
        <v>0.12214610242564118</v>
      </c>
      <c r="AM1037">
        <v>0.10602475728524394</v>
      </c>
      <c r="AN1037">
        <v>0.28943573394871092</v>
      </c>
      <c r="AO1037">
        <v>0.13176821418115442</v>
      </c>
      <c r="AP1037">
        <v>0.25189730406246724</v>
      </c>
      <c r="AQ1037">
        <v>9.5852478833227367E-2</v>
      </c>
      <c r="AR1037">
        <v>0.1425432915115441</v>
      </c>
      <c r="AS1037">
        <v>0.2072709304022369</v>
      </c>
      <c r="AT1037">
        <v>0.28923647978178424</v>
      </c>
      <c r="AU1037">
        <v>0.13158388763275108</v>
      </c>
      <c r="AV1037">
        <v>0.23269479318924455</v>
      </c>
      <c r="AW1037">
        <v>0.10239428277158191</v>
      </c>
      <c r="AX1037">
        <v>0.19900446078992992</v>
      </c>
      <c r="AY1037">
        <v>6.932852849962208E-2</v>
      </c>
      <c r="AZ1037">
        <v>9.4857456956997738E-2</v>
      </c>
      <c r="BA1037">
        <v>0.20385973058402435</v>
      </c>
      <c r="BB1037">
        <v>0.23251381989838985</v>
      </c>
      <c r="BC1037">
        <v>0.1022238956722295</v>
      </c>
      <c r="BD1037">
        <v>762.3995010190456</v>
      </c>
      <c r="BE1037">
        <v>592.58415911167333</v>
      </c>
      <c r="BF1037">
        <v>762.4838327140485</v>
      </c>
      <c r="BG1037">
        <v>592.33526365720616</v>
      </c>
      <c r="BH1037">
        <v>760.61816504323258</v>
      </c>
      <c r="BI1037">
        <v>592.89435567494309</v>
      </c>
      <c r="BJ1037">
        <v>762.39996645788358</v>
      </c>
      <c r="BK1037">
        <v>592.58246279740865</v>
      </c>
      <c r="BL1037" s="1" t="s">
        <v>2152</v>
      </c>
      <c r="BM1037">
        <v>6</v>
      </c>
      <c r="BN1037">
        <v>6</v>
      </c>
      <c r="BO1037">
        <v>2</v>
      </c>
      <c r="BP1037" t="b">
        <v>0</v>
      </c>
      <c r="BQ1037" t="b">
        <v>0</v>
      </c>
      <c r="BR1037">
        <v>1036</v>
      </c>
      <c r="BS1037">
        <v>2905501</v>
      </c>
      <c r="BT1037" s="1">
        <v>-9.59761452368222E-3</v>
      </c>
      <c r="BU1037">
        <v>1.18604651162791</v>
      </c>
      <c r="BV1037">
        <v>5.5046557109324303E-2</v>
      </c>
      <c r="BW1037">
        <v>-1.09339600514005</v>
      </c>
      <c r="BX1037">
        <v>0.47740032165484297</v>
      </c>
      <c r="BY1037">
        <f>cells1__2[theta1N]-cells1__2[theta2N]</f>
        <v>-1.570796326794893</v>
      </c>
      <c r="BZ1037">
        <v>4.6563890640579704</v>
      </c>
      <c r="CA1037">
        <v>5.5650703671646697</v>
      </c>
      <c r="CB1037">
        <f>cells1__2[lambda1]/cells1__2[lambda2]</f>
        <v>0.83671701467277937</v>
      </c>
      <c r="CC1037">
        <v>1036</v>
      </c>
      <c r="CD1037">
        <v>259.46899999999999</v>
      </c>
      <c r="CE1037">
        <v>212.64600000000002</v>
      </c>
      <c r="CF1037">
        <v>43.316102745205797</v>
      </c>
      <c r="CG1037">
        <v>26.543750972954893</v>
      </c>
      <c r="CH1037">
        <v>20.841448949623199</v>
      </c>
      <c r="CI1037">
        <v>1.0253785001081421</v>
      </c>
      <c r="CJ1037">
        <v>0.10216382517005214</v>
      </c>
      <c r="CK1037">
        <v>-0.92446909867015303</v>
      </c>
      <c r="CL1037">
        <v>259.43206403952706</v>
      </c>
      <c r="CM1037">
        <v>212.67392393715173</v>
      </c>
      <c r="CN1037">
        <v>43.316102745205797</v>
      </c>
      <c r="CO1037">
        <v>3.343639725276693</v>
      </c>
      <c r="CP1037">
        <v>2.6185496575719696</v>
      </c>
      <c r="CQ1037">
        <v>1.7496636571804591</v>
      </c>
      <c r="CR1037">
        <v>0.62184104587597622</v>
      </c>
      <c r="CS1037">
        <v>-1.2936257632033858</v>
      </c>
      <c r="CT1037">
        <v>4</v>
      </c>
      <c r="CU1037">
        <v>1.1104066527697831E-3</v>
      </c>
      <c r="CV1037">
        <v>-5.3724043339109756E-5</v>
      </c>
      <c r="CW1037">
        <v>8.5237086345876789E-3</v>
      </c>
      <c r="CX1037">
        <v>-6.3028953290481136E-3</v>
      </c>
      <c r="CY1037">
        <v>26.398750000000025</v>
      </c>
      <c r="CZ1037">
        <v>20.774368670764524</v>
      </c>
    </row>
    <row r="1038" spans="1:104" x14ac:dyDescent="0.55000000000000004">
      <c r="A1038" s="1" t="s">
        <v>80</v>
      </c>
      <c r="B1038">
        <v>0</v>
      </c>
      <c r="C1038">
        <v>1037</v>
      </c>
      <c r="D1038">
        <v>260</v>
      </c>
      <c r="E1038">
        <v>5919</v>
      </c>
      <c r="F1038">
        <v>9988</v>
      </c>
      <c r="G1038">
        <v>20425</v>
      </c>
      <c r="H1038">
        <v>390484937</v>
      </c>
      <c r="I1038">
        <v>735</v>
      </c>
      <c r="J1038">
        <v>393</v>
      </c>
      <c r="K1038">
        <v>749.89230769230767</v>
      </c>
      <c r="L1038">
        <v>395.60384615384618</v>
      </c>
      <c r="M1038">
        <v>0.26217946862325942</v>
      </c>
      <c r="N1038">
        <v>2.4682574117123116E-3</v>
      </c>
      <c r="O1038">
        <v>0.26219108692368842</v>
      </c>
      <c r="P1038">
        <v>4.7070514735052336E-3</v>
      </c>
      <c r="Q1038" s="1" t="s">
        <v>2153</v>
      </c>
      <c r="R1038">
        <v>63</v>
      </c>
      <c r="S1038">
        <v>76.669047558312073</v>
      </c>
      <c r="T1038">
        <v>1918</v>
      </c>
      <c r="U1038">
        <v>2942</v>
      </c>
      <c r="V1038">
        <v>5383</v>
      </c>
      <c r="W1038">
        <v>126456583</v>
      </c>
      <c r="X1038">
        <v>27.041221935127872</v>
      </c>
      <c r="Y1038">
        <v>-10.848085053424223</v>
      </c>
      <c r="Z1038">
        <v>20.735235758676684</v>
      </c>
      <c r="AA1038">
        <v>-11.434003335657593</v>
      </c>
      <c r="AB1038">
        <v>6.3658084183753534</v>
      </c>
      <c r="AC1038">
        <v>-17.329673617264564</v>
      </c>
      <c r="AD1038">
        <v>1777488.1069031786</v>
      </c>
      <c r="AE1038">
        <v>-713884.53658875497</v>
      </c>
      <c r="AF1038">
        <v>0.15135833279986399</v>
      </c>
      <c r="AG1038">
        <v>-6.0720187560179849E-2</v>
      </c>
      <c r="AH1038">
        <v>7.4317936051419342E-2</v>
      </c>
      <c r="AI1038">
        <v>-4.0981040129024669E-2</v>
      </c>
      <c r="AJ1038">
        <v>1.2303376482769525E-2</v>
      </c>
      <c r="AK1038">
        <v>-3.3493546274699151E-2</v>
      </c>
      <c r="AL1038">
        <v>0.15088512147680314</v>
      </c>
      <c r="AM1038">
        <v>-6.059931124449032E-2</v>
      </c>
      <c r="AN1038">
        <v>0.24773262786376934</v>
      </c>
      <c r="AO1038">
        <v>2.4930181964857544E-2</v>
      </c>
      <c r="AP1038">
        <v>0.10896415330573385</v>
      </c>
      <c r="AQ1038">
        <v>-7.203828007838929E-3</v>
      </c>
      <c r="AR1038">
        <v>-4.1102271545693632E-2</v>
      </c>
      <c r="AS1038">
        <v>-7.3978524984190053E-2</v>
      </c>
      <c r="AT1038">
        <v>0.24689385340143979</v>
      </c>
      <c r="AU1038">
        <v>2.4734587406933631E-2</v>
      </c>
      <c r="AV1038">
        <v>0.23969727973903296</v>
      </c>
      <c r="AW1038">
        <v>3.8251779167047861E-2</v>
      </c>
      <c r="AX1038">
        <v>0.11953865629667729</v>
      </c>
      <c r="AY1038">
        <v>-1.1183440522813217E-3</v>
      </c>
      <c r="AZ1038">
        <v>-3.1199469163847873E-2</v>
      </c>
      <c r="BA1038">
        <v>-9.5008446159299834E-2</v>
      </c>
      <c r="BB1038">
        <v>0.23895684754415228</v>
      </c>
      <c r="BC1038">
        <v>3.8007221137803013E-2</v>
      </c>
      <c r="BD1038">
        <v>751.2192937996283</v>
      </c>
      <c r="BE1038">
        <v>396.11792532522384</v>
      </c>
      <c r="BF1038">
        <v>750.27492991589907</v>
      </c>
      <c r="BG1038">
        <v>395.68742490989189</v>
      </c>
      <c r="BH1038">
        <v>748.70340269277847</v>
      </c>
      <c r="BI1038">
        <v>395.05791921664627</v>
      </c>
      <c r="BJ1038">
        <v>751.21297842789772</v>
      </c>
      <c r="BK1038">
        <v>396.11505092704766</v>
      </c>
      <c r="BL1038" s="1" t="s">
        <v>2154</v>
      </c>
      <c r="BM1038">
        <v>4</v>
      </c>
      <c r="BN1038">
        <v>4</v>
      </c>
      <c r="BO1038">
        <v>2</v>
      </c>
      <c r="BP1038" t="b">
        <v>0</v>
      </c>
      <c r="BQ1038" t="b">
        <v>0</v>
      </c>
      <c r="BR1038">
        <v>1037</v>
      </c>
      <c r="BS1038">
        <v>8598096</v>
      </c>
      <c r="BT1038" s="1">
        <v>1.9817263775719001E-2</v>
      </c>
      <c r="BU1038">
        <v>2</v>
      </c>
      <c r="BV1038">
        <v>0.102566129585101</v>
      </c>
      <c r="BW1038">
        <v>-1.47080843296334</v>
      </c>
      <c r="BX1038">
        <v>9.9987893831557706E-2</v>
      </c>
      <c r="BY1038">
        <f>cells1__2[theta1N]-cells1__2[theta2N]</f>
        <v>-1.5707963267948977</v>
      </c>
      <c r="BZ1038">
        <v>4.5258243057831002</v>
      </c>
      <c r="CA1038">
        <v>14.5194273434621</v>
      </c>
      <c r="CB1038">
        <f>cells1__2[lambda1]/cells1__2[lambda2]</f>
        <v>0.31170818233551184</v>
      </c>
      <c r="CC1038">
        <v>1037</v>
      </c>
      <c r="CD1038">
        <v>260.04090909090905</v>
      </c>
      <c r="CE1038">
        <v>54.50454545454545</v>
      </c>
      <c r="CF1038">
        <v>20.387936213181376</v>
      </c>
      <c r="CG1038">
        <v>51.284147425954913</v>
      </c>
      <c r="CH1038">
        <v>33.478289749637121</v>
      </c>
      <c r="CI1038">
        <v>3.1016437864509552</v>
      </c>
      <c r="CJ1038">
        <v>2.6132595615141341</v>
      </c>
      <c r="CK1038">
        <v>1.5815030192737549</v>
      </c>
      <c r="CL1038">
        <v>259.40018751170118</v>
      </c>
      <c r="CM1038">
        <v>54.629327748038136</v>
      </c>
      <c r="CN1038">
        <v>20.387936213181376</v>
      </c>
      <c r="CO1038">
        <v>6.5637506192254031</v>
      </c>
      <c r="CP1038">
        <v>2.4958100633341989</v>
      </c>
      <c r="CQ1038">
        <v>3.108057902156999</v>
      </c>
      <c r="CR1038">
        <v>0.92488725717901998</v>
      </c>
      <c r="CS1038">
        <v>1.5572780121394483</v>
      </c>
      <c r="CT1038">
        <v>5</v>
      </c>
      <c r="CU1038">
        <v>2.8034404466392624E-3</v>
      </c>
      <c r="CV1038">
        <v>-7.0103519396756252E-5</v>
      </c>
      <c r="CW1038">
        <v>1.1633094898236404E-2</v>
      </c>
      <c r="CX1038">
        <v>-6.0262140049578781E-3</v>
      </c>
      <c r="CY1038">
        <v>42.874999999999893</v>
      </c>
      <c r="CZ1038">
        <v>30.079393923933917</v>
      </c>
    </row>
    <row r="1039" spans="1:104" x14ac:dyDescent="0.55000000000000004">
      <c r="A1039" s="1" t="s">
        <v>80</v>
      </c>
      <c r="B1039">
        <v>0</v>
      </c>
      <c r="C1039">
        <v>1038</v>
      </c>
      <c r="D1039">
        <v>643</v>
      </c>
      <c r="E1039">
        <v>17081</v>
      </c>
      <c r="F1039">
        <v>25669</v>
      </c>
      <c r="G1039">
        <v>60332</v>
      </c>
      <c r="H1039">
        <v>1126052012</v>
      </c>
      <c r="I1039">
        <v>735</v>
      </c>
      <c r="J1039">
        <v>488</v>
      </c>
      <c r="K1039">
        <v>753.34836702954897</v>
      </c>
      <c r="L1039">
        <v>481.89269051321929</v>
      </c>
      <c r="M1039">
        <v>0.11435791217663126</v>
      </c>
      <c r="N1039">
        <v>-0.40124172513081158</v>
      </c>
      <c r="O1039">
        <v>0.41722015059599871</v>
      </c>
      <c r="P1039">
        <v>2.4950187024563677</v>
      </c>
      <c r="Q1039" s="1" t="s">
        <v>2155</v>
      </c>
      <c r="R1039">
        <v>93</v>
      </c>
      <c r="S1039">
        <v>117.4386001800125</v>
      </c>
      <c r="T1039">
        <v>5063</v>
      </c>
      <c r="U1039">
        <v>6222</v>
      </c>
      <c r="V1039">
        <v>9162</v>
      </c>
      <c r="W1039">
        <v>333410762</v>
      </c>
      <c r="X1039">
        <v>33.651278933661366</v>
      </c>
      <c r="Y1039">
        <v>-52.695420860958563</v>
      </c>
      <c r="Z1039">
        <v>37.126741157594743</v>
      </c>
      <c r="AA1039">
        <v>-57.320144352064837</v>
      </c>
      <c r="AB1039">
        <v>43.323203375055414</v>
      </c>
      <c r="AC1039">
        <v>-104.77059123330299</v>
      </c>
      <c r="AD1039">
        <v>2214917.9851361508</v>
      </c>
      <c r="AE1039">
        <v>-3468225.8290891415</v>
      </c>
      <c r="AF1039">
        <v>0.10691437882891508</v>
      </c>
      <c r="AG1039">
        <v>-0.16742003177900175</v>
      </c>
      <c r="AH1039">
        <v>9.481587889481774E-2</v>
      </c>
      <c r="AI1039">
        <v>-0.14638666620506985</v>
      </c>
      <c r="AJ1039">
        <v>7.5596713529759788E-2</v>
      </c>
      <c r="AK1039">
        <v>-0.18281917667168437</v>
      </c>
      <c r="AL1039">
        <v>0.10685500508167189</v>
      </c>
      <c r="AM1039">
        <v>-0.16731874095506311</v>
      </c>
      <c r="AN1039">
        <v>2.1807302337623218E-2</v>
      </c>
      <c r="AO1039">
        <v>3.2669251138493324E-2</v>
      </c>
      <c r="AP1039">
        <v>1.4735482060659801E-3</v>
      </c>
      <c r="AQ1039">
        <v>3.2527521614424612E-2</v>
      </c>
      <c r="AR1039">
        <v>-2.4794056023038757E-2</v>
      </c>
      <c r="AS1039">
        <v>3.2516906485971032E-2</v>
      </c>
      <c r="AT1039">
        <v>2.1708879552140008E-2</v>
      </c>
      <c r="AU1039">
        <v>3.2668569855436855E-2</v>
      </c>
      <c r="AV1039">
        <v>8.4644465003103533E-2</v>
      </c>
      <c r="AW1039">
        <v>4.7357415348896585E-2</v>
      </c>
      <c r="AX1039">
        <v>5.7811207763935994E-2</v>
      </c>
      <c r="AY1039">
        <v>4.0733265107829875E-2</v>
      </c>
      <c r="AZ1039">
        <v>-1.8182613173476205E-3</v>
      </c>
      <c r="BA1039">
        <v>3.5456588950349248E-2</v>
      </c>
      <c r="BB1039">
        <v>8.4512309899968496E-2</v>
      </c>
      <c r="BC1039">
        <v>4.7325052178247132E-2</v>
      </c>
      <c r="BD1039">
        <v>752.71336572800192</v>
      </c>
      <c r="BE1039">
        <v>482.98934488613077</v>
      </c>
      <c r="BF1039">
        <v>752.6779383692392</v>
      </c>
      <c r="BG1039">
        <v>482.76220343605127</v>
      </c>
      <c r="BH1039">
        <v>752.90172710999138</v>
      </c>
      <c r="BI1039">
        <v>482.0547967910893</v>
      </c>
      <c r="BJ1039">
        <v>752.71316907784183</v>
      </c>
      <c r="BK1039">
        <v>482.98796929284293</v>
      </c>
      <c r="BL1039" s="1" t="s">
        <v>2156</v>
      </c>
      <c r="BM1039">
        <v>6</v>
      </c>
      <c r="BN1039">
        <v>6</v>
      </c>
      <c r="BO1039">
        <v>2</v>
      </c>
      <c r="BP1039" t="b">
        <v>0</v>
      </c>
      <c r="BQ1039" t="b">
        <v>0</v>
      </c>
      <c r="BR1039">
        <v>1038</v>
      </c>
      <c r="BS1039">
        <v>15889412</v>
      </c>
      <c r="BT1039" s="1">
        <v>-9.5515958625259703E-3</v>
      </c>
      <c r="BU1039">
        <v>1.1111111111111101</v>
      </c>
      <c r="BV1039">
        <v>7.23132054675346E-2</v>
      </c>
      <c r="BW1039">
        <v>0.847178148966099</v>
      </c>
      <c r="BX1039">
        <v>-0.723618177828798</v>
      </c>
      <c r="BY1039">
        <f>cells1__2[theta1N]-cells1__2[theta2N]</f>
        <v>1.570796326794897</v>
      </c>
      <c r="BZ1039">
        <v>3.5695907501297701</v>
      </c>
      <c r="CA1039">
        <v>9.8580700309087508</v>
      </c>
      <c r="CB1039">
        <f>cells1__2[lambda1]/cells1__2[lambda2]</f>
        <v>0.36209833557052878</v>
      </c>
      <c r="CC1039">
        <v>1038</v>
      </c>
      <c r="CD1039">
        <v>262.27945205479455</v>
      </c>
      <c r="CE1039">
        <v>65.574657534246569</v>
      </c>
      <c r="CF1039">
        <v>25.634277883603382</v>
      </c>
      <c r="CG1039">
        <v>64.499515649117384</v>
      </c>
      <c r="CH1039">
        <v>33.080272266238588</v>
      </c>
      <c r="CI1039">
        <v>0.12408392258865579</v>
      </c>
      <c r="CJ1039">
        <v>0.46250569329362912</v>
      </c>
      <c r="CK1039">
        <v>2.1717000356376666</v>
      </c>
      <c r="CL1039">
        <v>262.18206675594672</v>
      </c>
      <c r="CM1039">
        <v>65.630892492031023</v>
      </c>
      <c r="CN1039">
        <v>25.634277883603382</v>
      </c>
      <c r="CO1039">
        <v>5.2807528411749116</v>
      </c>
      <c r="CP1039">
        <v>4.0102127548278377</v>
      </c>
      <c r="CQ1039">
        <v>-1.2518703450787427</v>
      </c>
      <c r="CR1039">
        <v>0.65062203921777584</v>
      </c>
      <c r="CS1039">
        <v>0.98971574533687856</v>
      </c>
      <c r="CT1039">
        <v>7</v>
      </c>
      <c r="CU1039">
        <v>-1.672398594671839E-3</v>
      </c>
      <c r="CV1039">
        <v>-5.5146068511241605E-5</v>
      </c>
      <c r="CW1039">
        <v>5.9396304101797552E-3</v>
      </c>
      <c r="CX1039">
        <v>-9.2844275995234322E-3</v>
      </c>
      <c r="CY1039">
        <v>57.574999999999996</v>
      </c>
      <c r="CZ1039">
        <v>31.288939366884495</v>
      </c>
    </row>
    <row r="1040" spans="1:104" x14ac:dyDescent="0.55000000000000004">
      <c r="A1040" s="1" t="s">
        <v>80</v>
      </c>
      <c r="B1040">
        <v>0</v>
      </c>
      <c r="C1040">
        <v>1039</v>
      </c>
      <c r="D1040">
        <v>435</v>
      </c>
      <c r="E1040">
        <v>11996</v>
      </c>
      <c r="F1040">
        <v>17008</v>
      </c>
      <c r="G1040">
        <v>31760</v>
      </c>
      <c r="H1040">
        <v>790555664</v>
      </c>
      <c r="I1040">
        <v>735</v>
      </c>
      <c r="J1040">
        <v>839</v>
      </c>
      <c r="K1040">
        <v>748.42758620689654</v>
      </c>
      <c r="L1040">
        <v>836.99540229885054</v>
      </c>
      <c r="M1040">
        <v>-1.7083981502281097E-2</v>
      </c>
      <c r="N1040">
        <v>-0.13322933341044363</v>
      </c>
      <c r="O1040">
        <v>0.13432020587000837</v>
      </c>
      <c r="P1040">
        <v>2.2924275351071852</v>
      </c>
      <c r="Q1040" s="1" t="s">
        <v>2157</v>
      </c>
      <c r="R1040">
        <v>72</v>
      </c>
      <c r="S1040">
        <v>89.396969619669918</v>
      </c>
      <c r="T1040">
        <v>5193</v>
      </c>
      <c r="U1040">
        <v>6018</v>
      </c>
      <c r="V1040">
        <v>7426</v>
      </c>
      <c r="W1040">
        <v>341876482</v>
      </c>
      <c r="X1040">
        <v>31.513798190100697</v>
      </c>
      <c r="Y1040">
        <v>16.923035843651096</v>
      </c>
      <c r="Z1040">
        <v>29.689189470536942</v>
      </c>
      <c r="AA1040">
        <v>16.379881971732768</v>
      </c>
      <c r="AB1040">
        <v>20.882356126877575</v>
      </c>
      <c r="AC1040">
        <v>62.803011918722767</v>
      </c>
      <c r="AD1040">
        <v>2072909.5930470224</v>
      </c>
      <c r="AE1040">
        <v>1113324.1298461992</v>
      </c>
      <c r="AF1040">
        <v>6.9640749762866577E-2</v>
      </c>
      <c r="AG1040">
        <v>3.7397361540061382E-2</v>
      </c>
      <c r="AH1040">
        <v>5.6598643172182446E-2</v>
      </c>
      <c r="AI1040">
        <v>3.1226150375057733E-2</v>
      </c>
      <c r="AJ1040">
        <v>3.1892138452453395E-2</v>
      </c>
      <c r="AK1040">
        <v>9.5914576840543206E-2</v>
      </c>
      <c r="AL1040">
        <v>6.9581131753141429E-2</v>
      </c>
      <c r="AM1040">
        <v>3.7370830461018884E-2</v>
      </c>
      <c r="AN1040">
        <v>-0.11692233627246137</v>
      </c>
      <c r="AO1040">
        <v>-1.8486032369122319E-2</v>
      </c>
      <c r="AP1040">
        <v>-0.10112012746150757</v>
      </c>
      <c r="AQ1040">
        <v>-2.0972491905812504E-2</v>
      </c>
      <c r="AR1040">
        <v>-4.217166237473256E-3</v>
      </c>
      <c r="AS1040">
        <v>-7.5405871304771149E-3</v>
      </c>
      <c r="AT1040">
        <v>-0.11684867821398011</v>
      </c>
      <c r="AU1040">
        <v>-1.849699942528174E-2</v>
      </c>
      <c r="AV1040">
        <v>-0.12667308386047724</v>
      </c>
      <c r="AW1040">
        <v>-4.2608465351897905E-3</v>
      </c>
      <c r="AX1040">
        <v>-0.1103283806873981</v>
      </c>
      <c r="AY1040">
        <v>-6.7091432350410802E-3</v>
      </c>
      <c r="AZ1040">
        <v>3.1519471974075452E-3</v>
      </c>
      <c r="BA1040">
        <v>1.6433237086203267E-2</v>
      </c>
      <c r="BB1040">
        <v>-0.12659655539024173</v>
      </c>
      <c r="BC1040">
        <v>-4.2714275933986075E-3</v>
      </c>
      <c r="BD1040">
        <v>746.92330776925644</v>
      </c>
      <c r="BE1040">
        <v>837.99991663887965</v>
      </c>
      <c r="BF1040">
        <v>747.34777751646288</v>
      </c>
      <c r="BG1040">
        <v>837.6004821260583</v>
      </c>
      <c r="BH1040">
        <v>748.25292821158689</v>
      </c>
      <c r="BI1040">
        <v>836.87147355163722</v>
      </c>
      <c r="BJ1040">
        <v>746.92569898658019</v>
      </c>
      <c r="BK1040">
        <v>837.99767138724849</v>
      </c>
      <c r="BL1040" s="1" t="s">
        <v>2158</v>
      </c>
      <c r="BM1040">
        <v>7</v>
      </c>
      <c r="BN1040">
        <v>7</v>
      </c>
      <c r="BO1040">
        <v>2</v>
      </c>
      <c r="BP1040" t="b">
        <v>0</v>
      </c>
      <c r="BQ1040" t="b">
        <v>0</v>
      </c>
      <c r="BR1040">
        <v>1039</v>
      </c>
      <c r="BS1040">
        <v>5074521</v>
      </c>
      <c r="BT1040" s="1">
        <v>6.6749208207709403E-4</v>
      </c>
      <c r="BU1040">
        <v>0.96551724137931005</v>
      </c>
      <c r="BV1040">
        <v>7.13101847486039E-2</v>
      </c>
      <c r="BW1040">
        <v>0.87769463163981498</v>
      </c>
      <c r="BX1040">
        <v>-0.69310169515508202</v>
      </c>
      <c r="BY1040">
        <f>cells1__2[theta1N]-cells1__2[theta2N]</f>
        <v>1.570796326794897</v>
      </c>
      <c r="BZ1040">
        <v>4.9218614612556504</v>
      </c>
      <c r="CA1040">
        <v>8.3195508761814896</v>
      </c>
      <c r="CB1040">
        <f>cells1__2[lambda1]/cells1__2[lambda2]</f>
        <v>0.59160182256312954</v>
      </c>
      <c r="CC1040">
        <v>1039</v>
      </c>
      <c r="CD1040">
        <v>263.69301075268817</v>
      </c>
      <c r="CE1040">
        <v>189.49677419354839</v>
      </c>
      <c r="CF1040">
        <v>41.46906263285755</v>
      </c>
      <c r="CG1040">
        <v>84.729565019933304</v>
      </c>
      <c r="CH1040">
        <v>40.987808015481761</v>
      </c>
      <c r="CI1040">
        <v>-5.0368954205020451E-3</v>
      </c>
      <c r="CJ1040">
        <v>8.2722430821976209E-2</v>
      </c>
      <c r="CK1040">
        <v>0.69861312157435651</v>
      </c>
      <c r="CL1040">
        <v>264.04868850151803</v>
      </c>
      <c r="CM1040">
        <v>189.47598682242378</v>
      </c>
      <c r="CN1040">
        <v>41.46906263285755</v>
      </c>
      <c r="CO1040">
        <v>8.1102942462956698</v>
      </c>
      <c r="CP1040">
        <v>3.3934365620089149</v>
      </c>
      <c r="CQ1040">
        <v>-3.0854757823490103E-2</v>
      </c>
      <c r="CR1040">
        <v>0.90825778868990037</v>
      </c>
      <c r="CS1040">
        <v>0.66105661776840341</v>
      </c>
      <c r="CT1040">
        <v>6</v>
      </c>
      <c r="CU1040">
        <v>2.4708160889854061E-3</v>
      </c>
      <c r="CV1040">
        <v>-2.1409528553758783E-5</v>
      </c>
      <c r="CW1040">
        <v>7.7162389222132401E-3</v>
      </c>
      <c r="CX1040">
        <v>-2.7746067442424283E-3</v>
      </c>
      <c r="CY1040">
        <v>84.279999999999887</v>
      </c>
      <c r="CZ1040">
        <v>40.898484809835033</v>
      </c>
    </row>
    <row r="1041" spans="1:104" x14ac:dyDescent="0.55000000000000004">
      <c r="A1041" s="1" t="s">
        <v>80</v>
      </c>
      <c r="B1041">
        <v>0</v>
      </c>
      <c r="C1041">
        <v>1040</v>
      </c>
      <c r="D1041">
        <v>313</v>
      </c>
      <c r="E1041">
        <v>7399</v>
      </c>
      <c r="F1041">
        <v>11578</v>
      </c>
      <c r="G1041">
        <v>28679</v>
      </c>
      <c r="H1041">
        <v>487893511</v>
      </c>
      <c r="I1041">
        <v>735</v>
      </c>
      <c r="J1041">
        <v>869</v>
      </c>
      <c r="K1041">
        <v>742.24281150159743</v>
      </c>
      <c r="L1041">
        <v>869.1373801916933</v>
      </c>
      <c r="M1041">
        <v>-0.4121473270287847</v>
      </c>
      <c r="N1041">
        <v>3.5466492217371053E-4</v>
      </c>
      <c r="O1041">
        <v>0.41214747962856574</v>
      </c>
      <c r="P1041">
        <v>1.5703660621645446</v>
      </c>
      <c r="Q1041" s="1" t="s">
        <v>2159</v>
      </c>
      <c r="R1041">
        <v>77</v>
      </c>
      <c r="S1041">
        <v>86.52691193458115</v>
      </c>
      <c r="T1041">
        <v>3471</v>
      </c>
      <c r="U1041">
        <v>4480</v>
      </c>
      <c r="V1041">
        <v>7685</v>
      </c>
      <c r="W1041">
        <v>228630021</v>
      </c>
      <c r="X1041">
        <v>-62.591118645508487</v>
      </c>
      <c r="Y1041">
        <v>-42.13142916679125</v>
      </c>
      <c r="Z1041">
        <v>-70.64509275709095</v>
      </c>
      <c r="AA1041">
        <v>-45.568126496164915</v>
      </c>
      <c r="AB1041">
        <v>-108.36804687630421</v>
      </c>
      <c r="AC1041">
        <v>-31.243589651190273</v>
      </c>
      <c r="AD1041">
        <v>-4120165.0633447343</v>
      </c>
      <c r="AE1041">
        <v>-2772822.0258475002</v>
      </c>
      <c r="AF1041">
        <v>-0.26236339149011534</v>
      </c>
      <c r="AG1041">
        <v>-0.17660244590177376</v>
      </c>
      <c r="AH1041">
        <v>-0.22317197666984667</v>
      </c>
      <c r="AI1041">
        <v>-0.14395237470008104</v>
      </c>
      <c r="AJ1041">
        <v>-0.18879498852067353</v>
      </c>
      <c r="AK1041">
        <v>-5.4431479754120202E-2</v>
      </c>
      <c r="AL1041">
        <v>-0.26215862484574454</v>
      </c>
      <c r="AM1041">
        <v>-0.17642963280894913</v>
      </c>
      <c r="AN1041">
        <v>0.16581107846278828</v>
      </c>
      <c r="AO1041">
        <v>-8.7437938097980256E-2</v>
      </c>
      <c r="AP1041">
        <v>0.11760387838069752</v>
      </c>
      <c r="AQ1041">
        <v>-6.7600052550429793E-2</v>
      </c>
      <c r="AR1041">
        <v>2.1574337593411069E-2</v>
      </c>
      <c r="AS1041">
        <v>-2.4940958947723873E-3</v>
      </c>
      <c r="AT1041">
        <v>0.16556440773802053</v>
      </c>
      <c r="AU1041">
        <v>-8.7335569793495521E-2</v>
      </c>
      <c r="AV1041">
        <v>0.27409271973754445</v>
      </c>
      <c r="AW1041">
        <v>-2.5170067307602205E-2</v>
      </c>
      <c r="AX1041">
        <v>0.19631531916321499</v>
      </c>
      <c r="AY1041">
        <v>-6.2270651817444289E-3</v>
      </c>
      <c r="AZ1041">
        <v>5.8458069472471216E-2</v>
      </c>
      <c r="BA1041">
        <v>3.9581224945373805E-2</v>
      </c>
      <c r="BB1041">
        <v>0.27368380646565349</v>
      </c>
      <c r="BC1041">
        <v>-2.5070028052911784E-2</v>
      </c>
      <c r="BD1041">
        <v>743.70577105014195</v>
      </c>
      <c r="BE1041">
        <v>869.00621705635899</v>
      </c>
      <c r="BF1041">
        <v>743.19234755570915</v>
      </c>
      <c r="BG1041">
        <v>869.20323026429435</v>
      </c>
      <c r="BH1041">
        <v>742.34586282645841</v>
      </c>
      <c r="BI1041">
        <v>869.80016736985249</v>
      </c>
      <c r="BJ1041">
        <v>743.70257204957989</v>
      </c>
      <c r="BK1041">
        <v>869.00746058702964</v>
      </c>
      <c r="BL1041" s="1" t="s">
        <v>2160</v>
      </c>
      <c r="BM1041">
        <v>5</v>
      </c>
      <c r="BN1041">
        <v>5</v>
      </c>
      <c r="BO1041">
        <v>2</v>
      </c>
      <c r="BP1041" t="b">
        <v>0</v>
      </c>
      <c r="BQ1041" t="b">
        <v>0</v>
      </c>
      <c r="BR1041">
        <v>1040</v>
      </c>
      <c r="BS1041">
        <v>1325045</v>
      </c>
      <c r="BT1041" s="1">
        <v>-1.3848929147306101E-2</v>
      </c>
      <c r="BU1041">
        <v>0.47058823529411797</v>
      </c>
      <c r="BV1041">
        <v>9.4922889704579405E-2</v>
      </c>
      <c r="BW1041">
        <v>-6.9780578943593394E-2</v>
      </c>
      <c r="BX1041">
        <v>1.5010157478513</v>
      </c>
      <c r="BY1041">
        <f>cells1__2[theta1N]-cells1__2[theta2N]</f>
        <v>-1.5707963267948934</v>
      </c>
      <c r="BZ1041">
        <v>4.5737751134793498</v>
      </c>
      <c r="CA1041">
        <v>13.0522221724695</v>
      </c>
      <c r="CB1041">
        <f>cells1__2[lambda1]/cells1__2[lambda2]</f>
        <v>0.35042118139289874</v>
      </c>
      <c r="CC1041">
        <v>1040</v>
      </c>
      <c r="CD1041">
        <v>262.58749999999998</v>
      </c>
      <c r="CE1041">
        <v>220.02421874999999</v>
      </c>
      <c r="CF1041">
        <v>42.87847429232788</v>
      </c>
      <c r="CG1041">
        <v>36.232160654393645</v>
      </c>
      <c r="CH1041">
        <v>26.984850041688233</v>
      </c>
      <c r="CI1041">
        <v>2.0194275504124684</v>
      </c>
      <c r="CJ1041">
        <v>0.13156190048488681</v>
      </c>
      <c r="CK1041">
        <v>-2.1270681199289303</v>
      </c>
      <c r="CL1041">
        <v>262.59323993047389</v>
      </c>
      <c r="CM1041">
        <v>219.87808435109085</v>
      </c>
      <c r="CN1041">
        <v>42.87847429232788</v>
      </c>
      <c r="CO1041">
        <v>4.5854503493443133</v>
      </c>
      <c r="CP1041">
        <v>2.6334559732974929</v>
      </c>
      <c r="CQ1041">
        <v>7.7353681211710379E-2</v>
      </c>
      <c r="CR1041">
        <v>0.81864005215951874</v>
      </c>
      <c r="CS1041">
        <v>-3.3845365671751657E-2</v>
      </c>
      <c r="CT1041">
        <v>4</v>
      </c>
      <c r="CU1041">
        <v>1.0698693006281667E-3</v>
      </c>
      <c r="CV1041">
        <v>-3.1081504023717832E-5</v>
      </c>
      <c r="CW1041">
        <v>6.7466751229321529E-3</v>
      </c>
      <c r="CX1041">
        <v>-4.6069365216758196E-3</v>
      </c>
      <c r="CY1041">
        <v>35.586250000000057</v>
      </c>
      <c r="CZ1041">
        <v>26.834166645409287</v>
      </c>
    </row>
    <row r="1042" spans="1:104" x14ac:dyDescent="0.55000000000000004">
      <c r="A1042" s="1" t="s">
        <v>80</v>
      </c>
      <c r="B1042">
        <v>0</v>
      </c>
      <c r="C1042">
        <v>1041</v>
      </c>
      <c r="D1042">
        <v>293</v>
      </c>
      <c r="E1042">
        <v>5454</v>
      </c>
      <c r="F1042">
        <v>8587</v>
      </c>
      <c r="G1042">
        <v>19884</v>
      </c>
      <c r="H1042">
        <v>359651500</v>
      </c>
      <c r="I1042">
        <v>736</v>
      </c>
      <c r="J1042">
        <v>300</v>
      </c>
      <c r="K1042">
        <v>755.01023890784984</v>
      </c>
      <c r="L1042">
        <v>303.45051194539246</v>
      </c>
      <c r="M1042">
        <v>0.61613664250185107</v>
      </c>
      <c r="N1042">
        <v>5.9847262290672318E-2</v>
      </c>
      <c r="O1042">
        <v>0.61903639395203769</v>
      </c>
      <c r="P1042">
        <v>4.8414669807685572E-2</v>
      </c>
      <c r="Q1042" s="1" t="s">
        <v>2161</v>
      </c>
      <c r="R1042">
        <v>85</v>
      </c>
      <c r="S1042">
        <v>97.840620433565874</v>
      </c>
      <c r="T1042">
        <v>2070</v>
      </c>
      <c r="U1042">
        <v>3015</v>
      </c>
      <c r="V1042">
        <v>6153</v>
      </c>
      <c r="W1042">
        <v>136437513</v>
      </c>
      <c r="X1042">
        <v>10.433983668846572</v>
      </c>
      <c r="Y1042">
        <v>-6.2774502906559544</v>
      </c>
      <c r="Z1042">
        <v>13.1231532406632</v>
      </c>
      <c r="AA1042">
        <v>-5.9763268052549057</v>
      </c>
      <c r="AB1042">
        <v>-27.397087100886939</v>
      </c>
      <c r="AC1042">
        <v>-17.991823416755679</v>
      </c>
      <c r="AD1042">
        <v>687133.68386403739</v>
      </c>
      <c r="AE1042">
        <v>-412946.91373399063</v>
      </c>
      <c r="AF1042">
        <v>7.5167645551910439E-2</v>
      </c>
      <c r="AG1042">
        <v>-4.5223490221345725E-2</v>
      </c>
      <c r="AH1042">
        <v>6.3958303531838609E-2</v>
      </c>
      <c r="AI1042">
        <v>-2.9126820117558856E-2</v>
      </c>
      <c r="AJ1042">
        <v>-6.002429617266259E-2</v>
      </c>
      <c r="AK1042">
        <v>-3.941829777292738E-2</v>
      </c>
      <c r="AL1042">
        <v>7.5096552967780256E-2</v>
      </c>
      <c r="AM1042">
        <v>-4.5130795518157296E-2</v>
      </c>
      <c r="AN1042">
        <v>9.320115849611281E-2</v>
      </c>
      <c r="AO1042">
        <v>2.1302895724606991E-2</v>
      </c>
      <c r="AP1042">
        <v>3.2717504330263415E-2</v>
      </c>
      <c r="AQ1042">
        <v>-3.1386963582625275E-4</v>
      </c>
      <c r="AR1042">
        <v>0.10724991814217046</v>
      </c>
      <c r="AS1042">
        <v>-5.6103409539299973E-2</v>
      </c>
      <c r="AT1042">
        <v>9.2859630271296387E-2</v>
      </c>
      <c r="AU1042">
        <v>2.1177116788926111E-2</v>
      </c>
      <c r="AV1042">
        <v>6.433804319454324E-2</v>
      </c>
      <c r="AW1042">
        <v>0.14902681935209963</v>
      </c>
      <c r="AX1042">
        <v>2.5252670157382237E-2</v>
      </c>
      <c r="AY1042">
        <v>0.10242603748213995</v>
      </c>
      <c r="AZ1042">
        <v>2.4058255111401975E-2</v>
      </c>
      <c r="BA1042">
        <v>3.8142875907478051E-2</v>
      </c>
      <c r="BB1042">
        <v>6.4111659010457331E-2</v>
      </c>
      <c r="BC1042">
        <v>0.14875376996754436</v>
      </c>
      <c r="BD1042">
        <v>759.82196552988637</v>
      </c>
      <c r="BE1042">
        <v>303.87037037037038</v>
      </c>
      <c r="BF1042">
        <v>757.90951438220566</v>
      </c>
      <c r="BG1042">
        <v>303.61791079538835</v>
      </c>
      <c r="BH1042">
        <v>756.41948300140814</v>
      </c>
      <c r="BI1042">
        <v>303.18844296922151</v>
      </c>
      <c r="BJ1042">
        <v>759.81008807971045</v>
      </c>
      <c r="BK1042">
        <v>303.8687895782445</v>
      </c>
      <c r="BL1042" s="1" t="s">
        <v>2162</v>
      </c>
      <c r="BM1042">
        <v>5</v>
      </c>
      <c r="BN1042">
        <v>5</v>
      </c>
      <c r="BO1042">
        <v>2</v>
      </c>
      <c r="BP1042" t="b">
        <v>0</v>
      </c>
      <c r="BQ1042" t="b">
        <v>0</v>
      </c>
      <c r="BR1042">
        <v>1041</v>
      </c>
      <c r="BS1042">
        <v>11650659</v>
      </c>
      <c r="BT1042" s="1">
        <v>-1.7378126072510301E-2</v>
      </c>
      <c r="BU1042">
        <v>3.1538461538461502</v>
      </c>
      <c r="BV1042">
        <v>0.11096135590126099</v>
      </c>
      <c r="BW1042">
        <v>-1.5693108263751301</v>
      </c>
      <c r="BX1042">
        <v>1.4855004197680799E-3</v>
      </c>
      <c r="BY1042">
        <f>cells1__2[theta1N]-cells1__2[theta2N]</f>
        <v>-1.5707963267948981</v>
      </c>
      <c r="BZ1042">
        <v>4.1899482176476397</v>
      </c>
      <c r="CA1042">
        <v>16.414192301543501</v>
      </c>
      <c r="CB1042">
        <f>cells1__2[lambda1]/cells1__2[lambda2]</f>
        <v>0.25526374619442221</v>
      </c>
      <c r="CC1042">
        <v>1041</v>
      </c>
      <c r="CD1042">
        <v>261.97039473684214</v>
      </c>
      <c r="CE1042">
        <v>121.89671052631581</v>
      </c>
      <c r="CF1042">
        <v>40.181201543960434</v>
      </c>
      <c r="CG1042">
        <v>53.84957869148765</v>
      </c>
      <c r="CH1042">
        <v>32.632743176819979</v>
      </c>
      <c r="CI1042">
        <v>-2.9819662736889021</v>
      </c>
      <c r="CJ1042">
        <v>2.9359412749773086</v>
      </c>
      <c r="CK1042">
        <v>2.4043377147003904</v>
      </c>
      <c r="CL1042">
        <v>262.19489988723154</v>
      </c>
      <c r="CM1042">
        <v>121.83027674817865</v>
      </c>
      <c r="CN1042">
        <v>40.181201543960434</v>
      </c>
      <c r="CO1042">
        <v>5.5680744693033786</v>
      </c>
      <c r="CP1042">
        <v>3.2141393799067219</v>
      </c>
      <c r="CQ1042">
        <v>-4.3035554925288898E-2</v>
      </c>
      <c r="CR1042">
        <v>0.81657148557501746</v>
      </c>
      <c r="CS1042">
        <v>0.92927089087647308</v>
      </c>
      <c r="CT1042">
        <v>6</v>
      </c>
      <c r="CU1042">
        <v>1.394209382305323E-3</v>
      </c>
      <c r="CV1042">
        <v>-2.1786858260938591E-5</v>
      </c>
      <c r="CW1042">
        <v>6.2656237624054987E-3</v>
      </c>
      <c r="CX1042">
        <v>-3.4772049977948522E-3</v>
      </c>
      <c r="CY1042">
        <v>51.388750000000101</v>
      </c>
      <c r="CZ1042">
        <v>32.193964620053947</v>
      </c>
    </row>
    <row r="1043" spans="1:104" x14ac:dyDescent="0.55000000000000004">
      <c r="A1043" s="1" t="s">
        <v>80</v>
      </c>
      <c r="B1043">
        <v>0</v>
      </c>
      <c r="C1043">
        <v>1042</v>
      </c>
      <c r="D1043">
        <v>383</v>
      </c>
      <c r="E1043">
        <v>8377</v>
      </c>
      <c r="F1043">
        <v>13254</v>
      </c>
      <c r="G1043">
        <v>29473</v>
      </c>
      <c r="H1043">
        <v>552417569</v>
      </c>
      <c r="I1043">
        <v>736</v>
      </c>
      <c r="J1043">
        <v>680</v>
      </c>
      <c r="K1043">
        <v>747.18798955613579</v>
      </c>
      <c r="L1043">
        <v>675.06005221932116</v>
      </c>
      <c r="M1043">
        <v>-0.10077229814167028</v>
      </c>
      <c r="N1043">
        <v>-0.30401139449743159</v>
      </c>
      <c r="O1043">
        <v>0.3202779793507925</v>
      </c>
      <c r="P1043">
        <v>2.1961557491547232</v>
      </c>
      <c r="Q1043" s="1" t="s">
        <v>2163</v>
      </c>
      <c r="R1043">
        <v>77</v>
      </c>
      <c r="S1043">
        <v>93.154328932550655</v>
      </c>
      <c r="T1043">
        <v>3544</v>
      </c>
      <c r="U1043">
        <v>4777</v>
      </c>
      <c r="V1043">
        <v>7825</v>
      </c>
      <c r="W1043">
        <v>233490321</v>
      </c>
      <c r="X1043">
        <v>-12.742315284039403</v>
      </c>
      <c r="Y1043">
        <v>3.601322948346287</v>
      </c>
      <c r="Z1043">
        <v>-9.4358860642769002</v>
      </c>
      <c r="AA1043">
        <v>2.901896339837128</v>
      </c>
      <c r="AB1043">
        <v>66.252489389876402</v>
      </c>
      <c r="AC1043">
        <v>42.267596442251886</v>
      </c>
      <c r="AD1043">
        <v>-837429.70879787253</v>
      </c>
      <c r="AE1043">
        <v>236801.45380226188</v>
      </c>
      <c r="AF1043">
        <v>-4.9588254179155508E-2</v>
      </c>
      <c r="AG1043">
        <v>1.4014981874409345E-2</v>
      </c>
      <c r="AH1043">
        <v>-2.6902889359412974E-2</v>
      </c>
      <c r="AI1043">
        <v>8.2736688034719726E-3</v>
      </c>
      <c r="AJ1043">
        <v>0.10957694823434418</v>
      </c>
      <c r="AK1043">
        <v>6.9907625660485778E-2</v>
      </c>
      <c r="AL1043">
        <v>-4.9462261978553468E-2</v>
      </c>
      <c r="AM1043">
        <v>1.3986529761027221E-2</v>
      </c>
      <c r="AN1043">
        <v>0.17356971930139792</v>
      </c>
      <c r="AO1043">
        <v>-7.0793920516015144E-2</v>
      </c>
      <c r="AP1043">
        <v>0.12861177971627094</v>
      </c>
      <c r="AQ1043">
        <v>-2.4720149342448879E-3</v>
      </c>
      <c r="AR1043">
        <v>-3.9471634523157899E-3</v>
      </c>
      <c r="AS1043">
        <v>0.14437744548614942</v>
      </c>
      <c r="AT1043">
        <v>0.17332830169924618</v>
      </c>
      <c r="AU1043">
        <v>-7.0428871576201701E-2</v>
      </c>
      <c r="AV1043">
        <v>9.108400436302197E-2</v>
      </c>
      <c r="AW1043">
        <v>-0.19645400689738129</v>
      </c>
      <c r="AX1043">
        <v>7.4057717523700328E-2</v>
      </c>
      <c r="AY1043">
        <v>-0.10979121942940216</v>
      </c>
      <c r="AZ1043">
        <v>-5.506755509130689E-2</v>
      </c>
      <c r="BA1043">
        <v>6.7701872329337526E-2</v>
      </c>
      <c r="BB1043">
        <v>9.0988488905081363E-2</v>
      </c>
      <c r="BC1043">
        <v>-0.19598497139735918</v>
      </c>
      <c r="BD1043">
        <v>749.60737734272413</v>
      </c>
      <c r="BE1043">
        <v>672.37029962993915</v>
      </c>
      <c r="BF1043">
        <v>748.6587445299532</v>
      </c>
      <c r="BG1043">
        <v>673.63867511694582</v>
      </c>
      <c r="BH1043">
        <v>745.84148203440441</v>
      </c>
      <c r="BI1043">
        <v>676.18650968683198</v>
      </c>
      <c r="BJ1043">
        <v>749.6013497898</v>
      </c>
      <c r="BK1043">
        <v>672.37829377037792</v>
      </c>
      <c r="BL1043" s="1" t="s">
        <v>2164</v>
      </c>
      <c r="BM1043">
        <v>6</v>
      </c>
      <c r="BN1043">
        <v>6</v>
      </c>
      <c r="BO1043">
        <v>2</v>
      </c>
      <c r="BP1043" t="b">
        <v>0</v>
      </c>
      <c r="BQ1043" t="b">
        <v>0</v>
      </c>
      <c r="BR1043">
        <v>1042</v>
      </c>
      <c r="BS1043">
        <v>13150868</v>
      </c>
      <c r="BT1043" s="1">
        <v>2.0495732794628199E-3</v>
      </c>
      <c r="BU1043">
        <v>0.93333333333333302</v>
      </c>
      <c r="BV1043">
        <v>7.3160798887054096E-2</v>
      </c>
      <c r="BW1043">
        <v>0.65001609347138001</v>
      </c>
      <c r="BX1043">
        <v>-0.92078023332351699</v>
      </c>
      <c r="BY1043">
        <f>cells1__2[theta1N]-cells1__2[theta2N]</f>
        <v>1.570796326794897</v>
      </c>
      <c r="BZ1043">
        <v>5.24427922216561</v>
      </c>
      <c r="CA1043">
        <v>8.3407690905687399</v>
      </c>
      <c r="CB1043">
        <f>cells1__2[lambda1]/cells1__2[lambda2]</f>
        <v>0.62875247656664401</v>
      </c>
      <c r="CC1043">
        <v>1042</v>
      </c>
      <c r="CD1043">
        <v>264.46162790697673</v>
      </c>
      <c r="CE1043">
        <v>252.35</v>
      </c>
      <c r="CF1043">
        <v>41.705994780224941</v>
      </c>
      <c r="CG1043">
        <v>45.95209477334506</v>
      </c>
      <c r="CH1043">
        <v>34.404082216432286</v>
      </c>
      <c r="CI1043">
        <v>-2.425269071371404</v>
      </c>
      <c r="CJ1043">
        <v>3.0219011555700974</v>
      </c>
      <c r="CK1043">
        <v>-0.70715308930642062</v>
      </c>
      <c r="CL1043">
        <v>264.61435512735693</v>
      </c>
      <c r="CM1043">
        <v>252.09414474909394</v>
      </c>
      <c r="CN1043">
        <v>41.705994780224941</v>
      </c>
      <c r="CO1043">
        <v>6.8842494577257627</v>
      </c>
      <c r="CP1043">
        <v>2.0006833516975382</v>
      </c>
      <c r="CQ1043">
        <v>1.4253271349510936</v>
      </c>
      <c r="CR1043">
        <v>0.95683931251135868</v>
      </c>
      <c r="CS1043">
        <v>1.7054940036608688E-3</v>
      </c>
      <c r="CT1043">
        <v>5</v>
      </c>
      <c r="CU1043">
        <v>4.3766287600532569E-3</v>
      </c>
      <c r="CV1043">
        <v>-4.201459172561187E-5</v>
      </c>
      <c r="CW1043">
        <v>1.2197720181903354E-2</v>
      </c>
      <c r="CX1043">
        <v>-3.4444626617968401E-3</v>
      </c>
      <c r="CY1043">
        <v>40.97625</v>
      </c>
      <c r="CZ1043">
        <v>34.244217151748188</v>
      </c>
    </row>
    <row r="1044" spans="1:104" x14ac:dyDescent="0.55000000000000004">
      <c r="A1044" s="1" t="s">
        <v>80</v>
      </c>
      <c r="B1044">
        <v>0</v>
      </c>
      <c r="C1044">
        <v>1043</v>
      </c>
      <c r="D1044">
        <v>1011</v>
      </c>
      <c r="E1044">
        <v>14661</v>
      </c>
      <c r="F1044">
        <v>24163</v>
      </c>
      <c r="G1044">
        <v>42132</v>
      </c>
      <c r="H1044">
        <v>967051156</v>
      </c>
      <c r="I1044">
        <v>737</v>
      </c>
      <c r="J1044">
        <v>133</v>
      </c>
      <c r="K1044">
        <v>757.39169139465878</v>
      </c>
      <c r="L1044">
        <v>141.81800197823938</v>
      </c>
      <c r="M1044">
        <v>1.574980963371328E-2</v>
      </c>
      <c r="N1044">
        <v>0.31837580014677941</v>
      </c>
      <c r="O1044">
        <v>0.3187651276764763</v>
      </c>
      <c r="P1044">
        <v>0.76068368952384979</v>
      </c>
      <c r="Q1044" s="1" t="s">
        <v>2165</v>
      </c>
      <c r="R1044">
        <v>119</v>
      </c>
      <c r="S1044">
        <v>148.40916292848971</v>
      </c>
      <c r="T1044">
        <v>3254</v>
      </c>
      <c r="U1044">
        <v>4400</v>
      </c>
      <c r="V1044">
        <v>6146</v>
      </c>
      <c r="W1044">
        <v>214386690</v>
      </c>
      <c r="X1044">
        <v>27.767798756337658</v>
      </c>
      <c r="Y1044">
        <v>25.028954918738364</v>
      </c>
      <c r="Z1044">
        <v>29.533215091696515</v>
      </c>
      <c r="AA1044">
        <v>29.907710101845996</v>
      </c>
      <c r="AB1044">
        <v>23.219703341169975</v>
      </c>
      <c r="AC1044">
        <v>41.472059155595979</v>
      </c>
      <c r="AD1044">
        <v>1827374.1820621595</v>
      </c>
      <c r="AE1044">
        <v>1647995.4353996641</v>
      </c>
      <c r="AF1044">
        <v>0.1893755135406508</v>
      </c>
      <c r="AG1044">
        <v>0.17069668477196301</v>
      </c>
      <c r="AH1044">
        <v>0.14357835547890305</v>
      </c>
      <c r="AI1044">
        <v>0.1453989963243163</v>
      </c>
      <c r="AJ1044">
        <v>7.7716583941054199E-2</v>
      </c>
      <c r="AK1044">
        <v>0.13880740503947536</v>
      </c>
      <c r="AL1044">
        <v>0.18912247737107701</v>
      </c>
      <c r="AM1044">
        <v>0.17055783237962449</v>
      </c>
      <c r="AN1044">
        <v>0.33129269569467246</v>
      </c>
      <c r="AO1044">
        <v>-6.6861267027717636E-2</v>
      </c>
      <c r="AP1044">
        <v>0.25124041250323037</v>
      </c>
      <c r="AQ1044">
        <v>-6.9422875312006554E-2</v>
      </c>
      <c r="AR1044">
        <v>0.13344659378646434</v>
      </c>
      <c r="AS1044">
        <v>-9.1659982735706982E-2</v>
      </c>
      <c r="AT1044">
        <v>0.3308664245771456</v>
      </c>
      <c r="AU1044">
        <v>-6.6875436790207105E-2</v>
      </c>
      <c r="AV1044">
        <v>0.28296802898259837</v>
      </c>
      <c r="AW1044">
        <v>-8.3113479726806119E-2</v>
      </c>
      <c r="AX1044">
        <v>0.19661907113733793</v>
      </c>
      <c r="AY1044">
        <v>-8.3757635866406013E-2</v>
      </c>
      <c r="AZ1044">
        <v>8.040807058850187E-2</v>
      </c>
      <c r="BA1044">
        <v>-0.10340358250592485</v>
      </c>
      <c r="BB1044">
        <v>0.28249118445012839</v>
      </c>
      <c r="BC1044">
        <v>-8.311761762084513E-2</v>
      </c>
      <c r="BD1044">
        <v>759.97428551940527</v>
      </c>
      <c r="BE1044">
        <v>141.09624172975921</v>
      </c>
      <c r="BF1044">
        <v>758.61726606795514</v>
      </c>
      <c r="BG1044">
        <v>141.03385341224185</v>
      </c>
      <c r="BH1044">
        <v>758.18491882654519</v>
      </c>
      <c r="BI1044">
        <v>141.95727712902308</v>
      </c>
      <c r="BJ1044">
        <v>759.96552740690788</v>
      </c>
      <c r="BK1044">
        <v>141.09588017699448</v>
      </c>
      <c r="BL1044" s="1" t="s">
        <v>2166</v>
      </c>
      <c r="BM1044">
        <v>5</v>
      </c>
      <c r="BN1044">
        <v>5</v>
      </c>
      <c r="BO1044">
        <v>2</v>
      </c>
      <c r="BP1044" t="b">
        <v>0</v>
      </c>
      <c r="BQ1044" t="b">
        <v>1</v>
      </c>
      <c r="BR1044">
        <v>1043</v>
      </c>
      <c r="BS1044">
        <v>14874060</v>
      </c>
      <c r="BT1044" s="1">
        <v>-2.4691481184289599E-2</v>
      </c>
      <c r="BU1044">
        <v>0.53333333333333299</v>
      </c>
      <c r="BV1044">
        <v>0.102308206452133</v>
      </c>
      <c r="BW1044">
        <v>-0.44847952829474802</v>
      </c>
      <c r="BX1044">
        <v>1.1223167985001501</v>
      </c>
      <c r="BY1044">
        <f>cells1__2[theta1N]-cells1__2[theta2N]</f>
        <v>-1.5707963267948981</v>
      </c>
      <c r="BZ1044">
        <v>6.53606938627044</v>
      </c>
      <c r="CA1044">
        <v>12.4612891525161</v>
      </c>
      <c r="CB1044">
        <f>cells1__2[lambda1]/cells1__2[lambda2]</f>
        <v>0.52450988868601289</v>
      </c>
      <c r="CC1044">
        <v>1043</v>
      </c>
      <c r="CD1044">
        <v>263.5427835051546</v>
      </c>
      <c r="CE1044">
        <v>87.308762886597947</v>
      </c>
      <c r="CF1044">
        <v>33.475246325919954</v>
      </c>
      <c r="CG1044">
        <v>85.539449872564873</v>
      </c>
      <c r="CH1044">
        <v>40.009511954586486</v>
      </c>
      <c r="CI1044">
        <v>2.6768054584388139</v>
      </c>
      <c r="CJ1044">
        <v>2.9055709197600743</v>
      </c>
      <c r="CK1044">
        <v>1.74578451915569</v>
      </c>
      <c r="CL1044">
        <v>263.35097053482292</v>
      </c>
      <c r="CM1044">
        <v>87.457700720356669</v>
      </c>
      <c r="CN1044">
        <v>33.475246325919954</v>
      </c>
      <c r="CO1044">
        <v>5.9092887652521364</v>
      </c>
      <c r="CP1044">
        <v>4.7746562667196661</v>
      </c>
      <c r="CQ1044">
        <v>2.7512432440104337</v>
      </c>
      <c r="CR1044">
        <v>0.58919386882210578</v>
      </c>
      <c r="CS1044">
        <v>1.3273153522703542</v>
      </c>
      <c r="CT1044">
        <v>9</v>
      </c>
      <c r="CU1044">
        <v>-8.3221338991736472E-4</v>
      </c>
      <c r="CV1044">
        <v>-2.7262673883016891E-5</v>
      </c>
      <c r="CW1044">
        <v>4.4550593484019513E-3</v>
      </c>
      <c r="CX1044">
        <v>-6.1194861282366812E-3</v>
      </c>
      <c r="CY1044">
        <v>83.054999999999978</v>
      </c>
      <c r="CZ1044">
        <v>39.398989873223385</v>
      </c>
    </row>
    <row r="1045" spans="1:104" x14ac:dyDescent="0.55000000000000004">
      <c r="A1045" s="1" t="s">
        <v>80</v>
      </c>
      <c r="B1045">
        <v>0</v>
      </c>
      <c r="C1045">
        <v>1044</v>
      </c>
      <c r="D1045">
        <v>261</v>
      </c>
      <c r="E1045">
        <v>13345</v>
      </c>
      <c r="F1045">
        <v>17516</v>
      </c>
      <c r="G1045">
        <v>24133</v>
      </c>
      <c r="H1045">
        <v>879086149</v>
      </c>
      <c r="I1045">
        <v>737</v>
      </c>
      <c r="J1045">
        <v>718</v>
      </c>
      <c r="K1045">
        <v>749.42145593869736</v>
      </c>
      <c r="L1045">
        <v>716.58237547892725</v>
      </c>
      <c r="M1045">
        <v>6.9248371475353274E-2</v>
      </c>
      <c r="N1045">
        <v>3.8837084693634165E-2</v>
      </c>
      <c r="O1045">
        <v>7.9395567253399191E-2</v>
      </c>
      <c r="P1045">
        <v>0.25556283394240747</v>
      </c>
      <c r="Q1045" s="1" t="s">
        <v>2167</v>
      </c>
      <c r="R1045">
        <v>58</v>
      </c>
      <c r="S1045">
        <v>73.740115370177563</v>
      </c>
      <c r="T1045">
        <v>4664</v>
      </c>
      <c r="U1045">
        <v>5739</v>
      </c>
      <c r="V1045">
        <v>7501</v>
      </c>
      <c r="W1045">
        <v>307136589</v>
      </c>
      <c r="X1045">
        <v>-12.407703785874984</v>
      </c>
      <c r="Y1045">
        <v>-25.971372053914894</v>
      </c>
      <c r="Z1045">
        <v>-4.4692735385710183</v>
      </c>
      <c r="AA1045">
        <v>-36.165439252511895</v>
      </c>
      <c r="AB1045">
        <v>40.353676062477838</v>
      </c>
      <c r="AC1045">
        <v>-157.70908022292463</v>
      </c>
      <c r="AD1045">
        <v>-814255.05566091556</v>
      </c>
      <c r="AE1045">
        <v>-1711475.9004542336</v>
      </c>
      <c r="AF1045">
        <v>-2.5544035845495413E-2</v>
      </c>
      <c r="AG1045">
        <v>-5.3467883353012877E-2</v>
      </c>
      <c r="AH1045">
        <v>-7.4611810768876238E-3</v>
      </c>
      <c r="AI1045">
        <v>-6.0376007120487608E-2</v>
      </c>
      <c r="AJ1045">
        <v>5.0663156349409044E-2</v>
      </c>
      <c r="AK1045">
        <v>-0.19800029560342641</v>
      </c>
      <c r="AL1045">
        <v>-2.5455450701872294E-2</v>
      </c>
      <c r="AM1045">
        <v>-5.3504599214423319E-2</v>
      </c>
      <c r="AN1045">
        <v>8.8023058111543956E-2</v>
      </c>
      <c r="AO1045">
        <v>0.10003415135355091</v>
      </c>
      <c r="AP1045">
        <v>5.1514521875448006E-2</v>
      </c>
      <c r="AQ1045">
        <v>8.7673670268540907E-2</v>
      </c>
      <c r="AR1045">
        <v>9.1625773812543387E-3</v>
      </c>
      <c r="AS1045">
        <v>3.1330337437190263E-2</v>
      </c>
      <c r="AT1045">
        <v>8.7846494029927918E-2</v>
      </c>
      <c r="AU1045">
        <v>9.997334723896667E-2</v>
      </c>
      <c r="AV1045">
        <v>0.10182241793541409</v>
      </c>
      <c r="AW1045">
        <v>8.0281349558948348E-2</v>
      </c>
      <c r="AX1045">
        <v>7.6642679746425163E-2</v>
      </c>
      <c r="AY1045">
        <v>6.8377384439416225E-2</v>
      </c>
      <c r="AZ1045">
        <v>3.8190263597206543E-2</v>
      </c>
      <c r="BA1045">
        <v>1.1930531284814694E-2</v>
      </c>
      <c r="BB1045">
        <v>0.10170012411622993</v>
      </c>
      <c r="BC1045">
        <v>8.0222581069699317E-2</v>
      </c>
      <c r="BD1045">
        <v>750.28205320344694</v>
      </c>
      <c r="BE1045">
        <v>717.96620457100039</v>
      </c>
      <c r="BF1045">
        <v>749.96397579356017</v>
      </c>
      <c r="BG1045">
        <v>717.77060972824847</v>
      </c>
      <c r="BH1045">
        <v>749.66937388637962</v>
      </c>
      <c r="BI1045">
        <v>716.8645837649691</v>
      </c>
      <c r="BJ1045">
        <v>750.28041391538295</v>
      </c>
      <c r="BK1045">
        <v>717.96517662684732</v>
      </c>
      <c r="BL1045" s="1" t="s">
        <v>2168</v>
      </c>
      <c r="BM1045">
        <v>5</v>
      </c>
      <c r="BN1045">
        <v>5</v>
      </c>
      <c r="BO1045">
        <v>2</v>
      </c>
      <c r="BP1045" t="b">
        <v>0</v>
      </c>
      <c r="BQ1045" t="b">
        <v>0</v>
      </c>
      <c r="BR1045">
        <v>1044</v>
      </c>
      <c r="BS1045">
        <v>16053278</v>
      </c>
      <c r="BT1045" s="1">
        <v>4.1373652456367399E-2</v>
      </c>
      <c r="BU1045">
        <v>1.2380952380952399</v>
      </c>
      <c r="BV1045">
        <v>6.6737197777738996E-2</v>
      </c>
      <c r="BW1045">
        <v>1.33018928787492</v>
      </c>
      <c r="BX1045">
        <v>-0.24060703891997801</v>
      </c>
      <c r="BY1045">
        <f>cells1__2[theta1N]-cells1__2[theta2N]</f>
        <v>1.5707963267948979</v>
      </c>
      <c r="BZ1045">
        <v>4.2119898714354997</v>
      </c>
      <c r="CA1045">
        <v>8.1802757934972696</v>
      </c>
      <c r="CB1045">
        <f>cells1__2[lambda1]/cells1__2[lambda2]</f>
        <v>0.51489582720227212</v>
      </c>
      <c r="CC1045">
        <v>1044</v>
      </c>
      <c r="CD1045">
        <v>262.48220338983049</v>
      </c>
      <c r="CE1045">
        <v>107.51525423728812</v>
      </c>
      <c r="CF1045">
        <v>36.285556948444253</v>
      </c>
      <c r="CG1045">
        <v>36.412455262767381</v>
      </c>
      <c r="CH1045">
        <v>26.124858151556253</v>
      </c>
      <c r="CI1045">
        <v>-0.17390486680292944</v>
      </c>
      <c r="CJ1045">
        <v>0.21994521175267875</v>
      </c>
      <c r="CK1045">
        <v>3.1337105876018909</v>
      </c>
      <c r="CL1045">
        <v>262.3946293730985</v>
      </c>
      <c r="CM1045">
        <v>107.51431136183537</v>
      </c>
      <c r="CN1045">
        <v>36.285556948444253</v>
      </c>
      <c r="CO1045">
        <v>3.8008829625535747</v>
      </c>
      <c r="CP1045">
        <v>3.2563884232718694</v>
      </c>
      <c r="CQ1045">
        <v>3.1036543212683925</v>
      </c>
      <c r="CR1045">
        <v>0.51573983452786909</v>
      </c>
      <c r="CS1045">
        <v>-0.21862291351828653</v>
      </c>
      <c r="CT1045">
        <v>5</v>
      </c>
      <c r="CU1045">
        <v>5.1787565628494767E-3</v>
      </c>
      <c r="CV1045">
        <v>-1.5996311987658094E-5</v>
      </c>
      <c r="CW1045">
        <v>1.1722137304095902E-2</v>
      </c>
      <c r="CX1045">
        <v>-1.3646241783969492E-3</v>
      </c>
      <c r="CY1045">
        <v>35.402500000000089</v>
      </c>
      <c r="CZ1045">
        <v>25.809040379562159</v>
      </c>
    </row>
    <row r="1046" spans="1:104" x14ac:dyDescent="0.55000000000000004">
      <c r="A1046" s="1" t="s">
        <v>80</v>
      </c>
      <c r="B1046">
        <v>0</v>
      </c>
      <c r="C1046">
        <v>1045</v>
      </c>
      <c r="D1046">
        <v>631</v>
      </c>
      <c r="E1046">
        <v>21117</v>
      </c>
      <c r="F1046">
        <v>29517</v>
      </c>
      <c r="G1046">
        <v>58968</v>
      </c>
      <c r="H1046">
        <v>1391539032</v>
      </c>
      <c r="I1046">
        <v>737</v>
      </c>
      <c r="J1046">
        <v>770</v>
      </c>
      <c r="K1046">
        <v>752.26148969889061</v>
      </c>
      <c r="L1046">
        <v>775.65451664025352</v>
      </c>
      <c r="M1046">
        <v>-0.10917176811766903</v>
      </c>
      <c r="N1046">
        <v>-1.2354452353433651E-2</v>
      </c>
      <c r="O1046">
        <v>0.10986859172161696</v>
      </c>
      <c r="P1046">
        <v>1.6271392602048571</v>
      </c>
      <c r="Q1046" s="1" t="s">
        <v>2169</v>
      </c>
      <c r="R1046">
        <v>96</v>
      </c>
      <c r="S1046">
        <v>112.56854249492372</v>
      </c>
      <c r="T1046">
        <v>7659</v>
      </c>
      <c r="U1046">
        <v>9067</v>
      </c>
      <c r="V1046">
        <v>10644</v>
      </c>
      <c r="W1046">
        <v>504272020</v>
      </c>
      <c r="X1046">
        <v>42.837231654483311</v>
      </c>
      <c r="Y1046">
        <v>116.38532129710296</v>
      </c>
      <c r="Z1046">
        <v>59.900424753903977</v>
      </c>
      <c r="AA1046">
        <v>112.33799166967661</v>
      </c>
      <c r="AB1046">
        <v>134.03938017472191</v>
      </c>
      <c r="AC1046">
        <v>48.501086574895695</v>
      </c>
      <c r="AD1046">
        <v>2822849.361825394</v>
      </c>
      <c r="AE1046">
        <v>7656235.4434809582</v>
      </c>
      <c r="AF1046">
        <v>8.8746699697064862E-2</v>
      </c>
      <c r="AG1046">
        <v>0.24111766235527496</v>
      </c>
      <c r="AH1046">
        <v>0.10421683233770888</v>
      </c>
      <c r="AI1046">
        <v>0.19544952629456261</v>
      </c>
      <c r="AJ1046">
        <v>0.19492685993315989</v>
      </c>
      <c r="AK1046">
        <v>7.0532738192814234E-2</v>
      </c>
      <c r="AL1046">
        <v>8.8820620001315062E-2</v>
      </c>
      <c r="AM1046">
        <v>0.24090253917278817</v>
      </c>
      <c r="AN1046">
        <v>-0.10308993587049052</v>
      </c>
      <c r="AO1046">
        <v>-7.5383065261710111E-2</v>
      </c>
      <c r="AP1046">
        <v>-6.663596774539722E-2</v>
      </c>
      <c r="AQ1046">
        <v>-8.3470889252607025E-2</v>
      </c>
      <c r="AR1046">
        <v>-5.7847595214189619E-2</v>
      </c>
      <c r="AS1046">
        <v>-9.7219238783887524E-2</v>
      </c>
      <c r="AT1046">
        <v>-0.10292118417077199</v>
      </c>
      <c r="AU1046">
        <v>-7.5420754231768639E-2</v>
      </c>
      <c r="AV1046">
        <v>-6.8644598867969045E-2</v>
      </c>
      <c r="AW1046">
        <v>1.9095080992546913E-2</v>
      </c>
      <c r="AX1046">
        <v>-3.4185029109047568E-2</v>
      </c>
      <c r="AY1046">
        <v>7.3626191504707452E-3</v>
      </c>
      <c r="AZ1046">
        <v>-4.4469084350539853E-2</v>
      </c>
      <c r="BA1046">
        <v>-1.7148345698315803E-2</v>
      </c>
      <c r="BB1046">
        <v>-6.8484536397516727E-2</v>
      </c>
      <c r="BC1046">
        <v>1.9039978377291968E-2</v>
      </c>
      <c r="BD1046">
        <v>752.53430885068906</v>
      </c>
      <c r="BE1046">
        <v>776.44982715347828</v>
      </c>
      <c r="BF1046">
        <v>752.59220110444824</v>
      </c>
      <c r="BG1046">
        <v>776.02391841989368</v>
      </c>
      <c r="BH1046">
        <v>752.01271876271881</v>
      </c>
      <c r="BI1046">
        <v>775.64763939763941</v>
      </c>
      <c r="BJ1046">
        <v>752.53460111494735</v>
      </c>
      <c r="BK1046">
        <v>776.44748038515672</v>
      </c>
      <c r="BL1046" s="1" t="s">
        <v>2170</v>
      </c>
      <c r="BM1046">
        <v>9</v>
      </c>
      <c r="BN1046">
        <v>9</v>
      </c>
      <c r="BO1046">
        <v>2</v>
      </c>
      <c r="BP1046" t="b">
        <v>0</v>
      </c>
      <c r="BQ1046" t="b">
        <v>0</v>
      </c>
      <c r="BR1046">
        <v>1045</v>
      </c>
      <c r="BS1046">
        <v>6495670</v>
      </c>
      <c r="BT1046" s="1">
        <v>-7.7491068297209902E-3</v>
      </c>
      <c r="BU1046">
        <v>0.85714285714285698</v>
      </c>
      <c r="BV1046">
        <v>7.9579262039069204E-2</v>
      </c>
      <c r="BW1046">
        <v>0.16089453158631201</v>
      </c>
      <c r="BX1046">
        <v>-1.4099017952085799</v>
      </c>
      <c r="BY1046">
        <f>cells1__2[theta1N]-cells1__2[theta2N]</f>
        <v>1.5707963267948919</v>
      </c>
      <c r="BZ1046">
        <v>5.7345473511050402</v>
      </c>
      <c r="CA1046">
        <v>9.0423295548113405</v>
      </c>
      <c r="CB1046">
        <f>cells1__2[lambda1]/cells1__2[lambda2]</f>
        <v>0.63418915627264882</v>
      </c>
      <c r="CC1046">
        <v>1045</v>
      </c>
      <c r="CD1046">
        <v>265.65875</v>
      </c>
      <c r="CE1046">
        <v>308.78750000000002</v>
      </c>
      <c r="CF1046">
        <v>48.063994466478078</v>
      </c>
      <c r="CG1046">
        <v>184.25854455637815</v>
      </c>
      <c r="CH1046">
        <v>60.07092663627207</v>
      </c>
      <c r="CI1046">
        <v>-2.4133358377946923</v>
      </c>
      <c r="CJ1046">
        <v>2.5303000628544132</v>
      </c>
      <c r="CK1046">
        <v>-1.6137642427026186</v>
      </c>
      <c r="CL1046">
        <v>264.69466637229431</v>
      </c>
      <c r="CM1046">
        <v>308.6694686694168</v>
      </c>
      <c r="CN1046">
        <v>48.063994466478078</v>
      </c>
      <c r="CO1046">
        <v>10.441894604059971</v>
      </c>
      <c r="CP1046">
        <v>5.3073899012769976</v>
      </c>
      <c r="CQ1046">
        <v>3.1387657502037376</v>
      </c>
      <c r="CR1046">
        <v>0.86119279334331322</v>
      </c>
      <c r="CS1046">
        <v>-0.78663680206170772</v>
      </c>
      <c r="CT1046">
        <v>5</v>
      </c>
      <c r="CU1046">
        <v>3.229162178512505E-3</v>
      </c>
      <c r="CV1046">
        <v>-1.2043629760992959E-5</v>
      </c>
      <c r="CW1046">
        <v>7.969533275391797E-3</v>
      </c>
      <c r="CX1046">
        <v>-1.511208918366788E-3</v>
      </c>
      <c r="CY1046">
        <v>131.01375000000039</v>
      </c>
      <c r="CZ1046">
        <v>51.699016364702238</v>
      </c>
    </row>
    <row r="1047" spans="1:104" x14ac:dyDescent="0.55000000000000004">
      <c r="A1047" s="1" t="s">
        <v>80</v>
      </c>
      <c r="B1047">
        <v>0</v>
      </c>
      <c r="C1047">
        <v>1046</v>
      </c>
      <c r="D1047">
        <v>409</v>
      </c>
      <c r="E1047">
        <v>11871</v>
      </c>
      <c r="F1047">
        <v>17091</v>
      </c>
      <c r="G1047">
        <v>31177</v>
      </c>
      <c r="H1047">
        <v>782384329</v>
      </c>
      <c r="I1047">
        <v>738</v>
      </c>
      <c r="J1047">
        <v>820</v>
      </c>
      <c r="K1047">
        <v>748.57946210268949</v>
      </c>
      <c r="L1047">
        <v>811.48166259168704</v>
      </c>
      <c r="M1047">
        <v>-0.33313509995883639</v>
      </c>
      <c r="N1047">
        <v>-7.5801979788151355E-2</v>
      </c>
      <c r="O1047">
        <v>0.34165031093851972</v>
      </c>
      <c r="P1047">
        <v>1.6826622908364919</v>
      </c>
      <c r="Q1047" s="1" t="s">
        <v>2171</v>
      </c>
      <c r="R1047">
        <v>87</v>
      </c>
      <c r="S1047">
        <v>99.012193308819704</v>
      </c>
      <c r="T1047">
        <v>5223</v>
      </c>
      <c r="U1047">
        <v>6376</v>
      </c>
      <c r="V1047">
        <v>7877</v>
      </c>
      <c r="W1047">
        <v>343934661</v>
      </c>
      <c r="X1047">
        <v>-30.997591677726675</v>
      </c>
      <c r="Y1047">
        <v>-33.740307438863901</v>
      </c>
      <c r="Z1047">
        <v>-30.713331418326199</v>
      </c>
      <c r="AA1047">
        <v>-44.728837449035765</v>
      </c>
      <c r="AB1047">
        <v>1.5801003073973661</v>
      </c>
      <c r="AC1047">
        <v>-41.7019401547361</v>
      </c>
      <c r="AD1047">
        <v>-2039319.2009342776</v>
      </c>
      <c r="AE1047">
        <v>-2222697.072640493</v>
      </c>
      <c r="AF1047">
        <v>-8.6596894958907197E-2</v>
      </c>
      <c r="AG1047">
        <v>-9.4259124693999899E-2</v>
      </c>
      <c r="AH1047">
        <v>-6.9605412991446292E-2</v>
      </c>
      <c r="AI1047">
        <v>-0.10136865847804778</v>
      </c>
      <c r="AJ1047">
        <v>2.6981813093635274E-3</v>
      </c>
      <c r="AK1047">
        <v>-7.1210286437472833E-2</v>
      </c>
      <c r="AL1047">
        <v>-8.6513252540871444E-2</v>
      </c>
      <c r="AM1047">
        <v>-9.4292621321422951E-2</v>
      </c>
      <c r="AN1047">
        <v>8.1347704626906492E-2</v>
      </c>
      <c r="AO1047">
        <v>-8.5267362625429902E-2</v>
      </c>
      <c r="AP1047">
        <v>4.1514518791272298E-2</v>
      </c>
      <c r="AQ1047">
        <v>-6.6498259196462822E-2</v>
      </c>
      <c r="AR1047">
        <v>-0.1021007657220398</v>
      </c>
      <c r="AS1047">
        <v>3.3409597689231789E-2</v>
      </c>
      <c r="AT1047">
        <v>8.1154461584791948E-2</v>
      </c>
      <c r="AU1047">
        <v>-8.517556960866586E-2</v>
      </c>
      <c r="AV1047">
        <v>0.14133049083372479</v>
      </c>
      <c r="AW1047">
        <v>3.0503423713287244E-2</v>
      </c>
      <c r="AX1047">
        <v>8.6131764701444721E-2</v>
      </c>
      <c r="AY1047">
        <v>4.4062499686221078E-2</v>
      </c>
      <c r="AZ1047">
        <v>-0.11078412914200902</v>
      </c>
      <c r="BA1047">
        <v>7.8065390504440654E-2</v>
      </c>
      <c r="BB1047">
        <v>0.14105971241452567</v>
      </c>
      <c r="BC1047">
        <v>3.0569581079240519E-2</v>
      </c>
      <c r="BD1047">
        <v>750.20427933619749</v>
      </c>
      <c r="BE1047">
        <v>810.87953837081966</v>
      </c>
      <c r="BF1047">
        <v>749.45456673102808</v>
      </c>
      <c r="BG1047">
        <v>811.42250307179222</v>
      </c>
      <c r="BH1047">
        <v>747.95249703306922</v>
      </c>
      <c r="BI1047">
        <v>814.10154921897549</v>
      </c>
      <c r="BJ1047">
        <v>750.19999701834524</v>
      </c>
      <c r="BK1047">
        <v>810.88270316314072</v>
      </c>
      <c r="BL1047" s="1" t="s">
        <v>2172</v>
      </c>
      <c r="BM1047">
        <v>7</v>
      </c>
      <c r="BN1047">
        <v>7</v>
      </c>
      <c r="BO1047">
        <v>2</v>
      </c>
      <c r="BP1047" t="b">
        <v>0</v>
      </c>
      <c r="BQ1047" t="b">
        <v>0</v>
      </c>
      <c r="BR1047">
        <v>1046</v>
      </c>
      <c r="BS1047">
        <v>695500</v>
      </c>
      <c r="BT1047" s="1">
        <v>8.4547111375049694E-3</v>
      </c>
      <c r="BU1047">
        <v>0.6</v>
      </c>
      <c r="BV1047">
        <v>7.1509479550020502E-2</v>
      </c>
      <c r="BW1047">
        <v>0.214996238364803</v>
      </c>
      <c r="BX1047">
        <v>-1.35580008843009</v>
      </c>
      <c r="BY1047">
        <f>cells1__2[theta1N]-cells1__2[theta2N]</f>
        <v>1.570796326794893</v>
      </c>
      <c r="BZ1047">
        <v>4.1841646670156498</v>
      </c>
      <c r="CA1047">
        <v>9.0942542305863299</v>
      </c>
      <c r="CB1047">
        <f>cells1__2[lambda1]/cells1__2[lambda2]</f>
        <v>0.46008881662261225</v>
      </c>
      <c r="CC1047">
        <v>1046</v>
      </c>
      <c r="CD1047">
        <v>262.31686046511635</v>
      </c>
      <c r="CE1047">
        <v>74.895930232558129</v>
      </c>
      <c r="CF1047">
        <v>29.918216039473489</v>
      </c>
      <c r="CG1047">
        <v>60.982993587762479</v>
      </c>
      <c r="CH1047">
        <v>35.806529734548796</v>
      </c>
      <c r="CI1047">
        <v>3.1233146054652972</v>
      </c>
      <c r="CJ1047">
        <v>2.7891823403124754</v>
      </c>
      <c r="CK1047">
        <v>1.6420254514043482</v>
      </c>
      <c r="CL1047">
        <v>261.67713871854863</v>
      </c>
      <c r="CM1047">
        <v>74.978466546519698</v>
      </c>
      <c r="CN1047">
        <v>29.918216039473489</v>
      </c>
      <c r="CO1047">
        <v>6.2702471590817535</v>
      </c>
      <c r="CP1047">
        <v>3.1672542535298263</v>
      </c>
      <c r="CQ1047">
        <v>6.3868445246052178E-3</v>
      </c>
      <c r="CR1047">
        <v>0.86304660016831991</v>
      </c>
      <c r="CS1047">
        <v>1.4698423819299506</v>
      </c>
      <c r="CT1047">
        <v>7</v>
      </c>
      <c r="CU1047">
        <v>-3.2237373554880318E-3</v>
      </c>
      <c r="CV1047">
        <v>-3.5152164079918135E-5</v>
      </c>
      <c r="CW1047">
        <v>3.5249400421275266E-3</v>
      </c>
      <c r="CX1047">
        <v>-9.9724147531035905E-3</v>
      </c>
      <c r="CY1047">
        <v>55.186250000000015</v>
      </c>
      <c r="CZ1047">
        <v>34.244217151747982</v>
      </c>
    </row>
    <row r="1048" spans="1:104" x14ac:dyDescent="0.55000000000000004">
      <c r="A1048" s="1" t="s">
        <v>80</v>
      </c>
      <c r="B1048">
        <v>0</v>
      </c>
      <c r="C1048">
        <v>1047</v>
      </c>
      <c r="D1048">
        <v>971</v>
      </c>
      <c r="E1048">
        <v>9729</v>
      </c>
      <c r="F1048">
        <v>20459</v>
      </c>
      <c r="G1048">
        <v>60741</v>
      </c>
      <c r="H1048">
        <v>642897989</v>
      </c>
      <c r="I1048">
        <v>739</v>
      </c>
      <c r="J1048">
        <v>344</v>
      </c>
      <c r="K1048">
        <v>762.08547888774456</v>
      </c>
      <c r="L1048">
        <v>344.45520082389288</v>
      </c>
      <c r="M1048">
        <v>0.19528320430709584</v>
      </c>
      <c r="N1048">
        <v>0.13462130002761727</v>
      </c>
      <c r="O1048">
        <v>0.23718858384326316</v>
      </c>
      <c r="P1048">
        <v>0.30177614728360264</v>
      </c>
      <c r="Q1048" s="1" t="s">
        <v>2173</v>
      </c>
      <c r="R1048">
        <v>112</v>
      </c>
      <c r="S1048">
        <v>136.02438661763946</v>
      </c>
      <c r="T1048">
        <v>3893</v>
      </c>
      <c r="U1048">
        <v>4983</v>
      </c>
      <c r="V1048">
        <v>6739</v>
      </c>
      <c r="W1048">
        <v>256414035</v>
      </c>
      <c r="X1048">
        <v>10.663626923563923</v>
      </c>
      <c r="Y1048">
        <v>-23.079227104374091</v>
      </c>
      <c r="Z1048">
        <v>10.92067407936926</v>
      </c>
      <c r="AA1048">
        <v>-29.929448409486735</v>
      </c>
      <c r="AB1048">
        <v>8.2701985318267752</v>
      </c>
      <c r="AC1048">
        <v>-75.458854430876997</v>
      </c>
      <c r="AD1048">
        <v>701655.41682553687</v>
      </c>
      <c r="AE1048">
        <v>-1520257.6251595218</v>
      </c>
      <c r="AF1048">
        <v>4.7968454098402107E-2</v>
      </c>
      <c r="AG1048">
        <v>-0.10381785239845652</v>
      </c>
      <c r="AH1048">
        <v>3.8222735034014181E-2</v>
      </c>
      <c r="AI1048">
        <v>-0.10475409923927345</v>
      </c>
      <c r="AJ1048">
        <v>2.0612029399341949E-2</v>
      </c>
      <c r="AK1048">
        <v>-0.18806805181088476</v>
      </c>
      <c r="AL1048">
        <v>4.7919022796916851E-2</v>
      </c>
      <c r="AM1048">
        <v>-0.10382483773416006</v>
      </c>
      <c r="AN1048">
        <v>-0.14977038514338822</v>
      </c>
      <c r="AO1048">
        <v>8.1998283792375268E-2</v>
      </c>
      <c r="AP1048">
        <v>-0.1289385498710057</v>
      </c>
      <c r="AQ1048">
        <v>7.9071634660163981E-2</v>
      </c>
      <c r="AR1048">
        <v>-9.1380385371145623E-2</v>
      </c>
      <c r="AS1048">
        <v>0.20553103701260392</v>
      </c>
      <c r="AT1048">
        <v>-0.14966521313433637</v>
      </c>
      <c r="AU1048">
        <v>8.1986970500229531E-2</v>
      </c>
      <c r="AV1048">
        <v>-0.16571024676343696</v>
      </c>
      <c r="AW1048">
        <v>9.8587982329037663E-2</v>
      </c>
      <c r="AX1048">
        <v>-0.15344229294904549</v>
      </c>
      <c r="AY1048">
        <v>9.6541289093699037E-2</v>
      </c>
      <c r="AZ1048">
        <v>-0.13818277011349442</v>
      </c>
      <c r="BA1048">
        <v>0.24978110124121303</v>
      </c>
      <c r="BB1048">
        <v>-0.16564821174142447</v>
      </c>
      <c r="BC1048">
        <v>9.8581901679413636E-2</v>
      </c>
      <c r="BD1048">
        <v>759.52348648370855</v>
      </c>
      <c r="BE1048">
        <v>345.55586391201564</v>
      </c>
      <c r="BF1048">
        <v>760.07326848819594</v>
      </c>
      <c r="BG1048">
        <v>345.13338872867689</v>
      </c>
      <c r="BH1048">
        <v>760.79137650022221</v>
      </c>
      <c r="BI1048">
        <v>345.12880920630215</v>
      </c>
      <c r="BJ1048">
        <v>759.52808518895517</v>
      </c>
      <c r="BK1048">
        <v>345.55238178074313</v>
      </c>
      <c r="BL1048" s="1" t="s">
        <v>2174</v>
      </c>
      <c r="BM1048">
        <v>5</v>
      </c>
      <c r="BN1048">
        <v>5</v>
      </c>
      <c r="BO1048">
        <v>2</v>
      </c>
      <c r="BP1048" t="b">
        <v>0</v>
      </c>
      <c r="BQ1048" t="b">
        <v>0</v>
      </c>
      <c r="BR1048">
        <v>1047</v>
      </c>
      <c r="BS1048">
        <v>12265047</v>
      </c>
      <c r="BT1048" s="1">
        <v>-1.0810211361196099E-2</v>
      </c>
      <c r="BU1048">
        <v>1.5454545454545501</v>
      </c>
      <c r="BV1048">
        <v>6.6982098468554602E-2</v>
      </c>
      <c r="BW1048">
        <v>-1.2121755936488801</v>
      </c>
      <c r="BX1048">
        <v>0.358620733146016</v>
      </c>
      <c r="BY1048">
        <f>cells1__2[theta1N]-cells1__2[theta2N]</f>
        <v>-1.5707963267948961</v>
      </c>
      <c r="BZ1048">
        <v>3.7804644602141</v>
      </c>
      <c r="CA1048">
        <v>8.6572762100106093</v>
      </c>
      <c r="CB1048">
        <f>cells1__2[lambda1]/cells1__2[lambda2]</f>
        <v>0.4366805873471683</v>
      </c>
      <c r="CC1048">
        <v>1047</v>
      </c>
      <c r="CD1048">
        <v>267.38451327433631</v>
      </c>
      <c r="CE1048">
        <v>237.84203539823011</v>
      </c>
      <c r="CF1048">
        <v>41.495413663634899</v>
      </c>
      <c r="CG1048">
        <v>127.56805127042648</v>
      </c>
      <c r="CH1048">
        <v>47.919948476790594</v>
      </c>
      <c r="CI1048">
        <v>1.6444428263505937</v>
      </c>
      <c r="CJ1048">
        <v>0.11363833449603145</v>
      </c>
      <c r="CK1048">
        <v>-1.1876188687544311</v>
      </c>
      <c r="CL1048">
        <v>267.09536354368305</v>
      </c>
      <c r="CM1048">
        <v>237.99037429392618</v>
      </c>
      <c r="CN1048">
        <v>41.495413663634899</v>
      </c>
      <c r="CO1048">
        <v>8.2825826730819756</v>
      </c>
      <c r="CP1048">
        <v>4.9898496763507572</v>
      </c>
      <c r="CQ1048">
        <v>2.3943193767002811</v>
      </c>
      <c r="CR1048">
        <v>0.79815591885940829</v>
      </c>
      <c r="CS1048">
        <v>-0.29260774078455504</v>
      </c>
      <c r="CT1048">
        <v>5</v>
      </c>
      <c r="CU1048">
        <v>3.2114478482572072E-3</v>
      </c>
      <c r="CV1048">
        <v>-6.8278122436875711E-6</v>
      </c>
      <c r="CW1048">
        <v>7.3516422308633443E-3</v>
      </c>
      <c r="CX1048">
        <v>-9.2874653434893038E-4</v>
      </c>
      <c r="CY1048">
        <v>125.68499999999989</v>
      </c>
      <c r="CZ1048">
        <v>47.530528768925123</v>
      </c>
    </row>
    <row r="1049" spans="1:104" x14ac:dyDescent="0.55000000000000004">
      <c r="A1049" s="1" t="s">
        <v>80</v>
      </c>
      <c r="B1049">
        <v>0</v>
      </c>
      <c r="C1049">
        <v>1048</v>
      </c>
      <c r="D1049">
        <v>230</v>
      </c>
      <c r="E1049">
        <v>7456</v>
      </c>
      <c r="F1049">
        <v>11066</v>
      </c>
      <c r="G1049">
        <v>25271</v>
      </c>
      <c r="H1049">
        <v>491494583</v>
      </c>
      <c r="I1049">
        <v>740</v>
      </c>
      <c r="J1049">
        <v>502</v>
      </c>
      <c r="K1049">
        <v>752.75217391304352</v>
      </c>
      <c r="L1049">
        <v>501.35652173913041</v>
      </c>
      <c r="M1049">
        <v>0.24089750218317066</v>
      </c>
      <c r="N1049">
        <v>0.13348631565538083</v>
      </c>
      <c r="O1049">
        <v>0.2754091556672339</v>
      </c>
      <c r="P1049">
        <v>0.25300073186664235</v>
      </c>
      <c r="Q1049" s="1" t="s">
        <v>2175</v>
      </c>
      <c r="R1049">
        <v>58</v>
      </c>
      <c r="S1049">
        <v>67.941125496954257</v>
      </c>
      <c r="T1049">
        <v>2470</v>
      </c>
      <c r="U1049">
        <v>3268</v>
      </c>
      <c r="V1049">
        <v>5504</v>
      </c>
      <c r="W1049">
        <v>162716032</v>
      </c>
      <c r="X1049">
        <v>29.787175705129393</v>
      </c>
      <c r="Y1049">
        <v>40.397969710178373</v>
      </c>
      <c r="Z1049">
        <v>32.640566015094251</v>
      </c>
      <c r="AA1049">
        <v>29.851125999181587</v>
      </c>
      <c r="AB1049">
        <v>46.43545023692306</v>
      </c>
      <c r="AC1049">
        <v>-74.795508750428624</v>
      </c>
      <c r="AD1049">
        <v>1960534.7673614614</v>
      </c>
      <c r="AE1049">
        <v>2655088.4356732885</v>
      </c>
      <c r="AF1049">
        <v>0.12506222123117644</v>
      </c>
      <c r="AG1049">
        <v>0.16961191202543874</v>
      </c>
      <c r="AH1049">
        <v>0.10028126662083219</v>
      </c>
      <c r="AI1049">
        <v>9.1711299487627476E-2</v>
      </c>
      <c r="AJ1049">
        <v>7.9898451697392445E-2</v>
      </c>
      <c r="AK1049">
        <v>-0.12869575534612077</v>
      </c>
      <c r="AL1049">
        <v>0.12492897027556289</v>
      </c>
      <c r="AM1049">
        <v>0.16918723900297167</v>
      </c>
      <c r="AN1049">
        <v>-4.9948667540986667E-2</v>
      </c>
      <c r="AO1049">
        <v>8.7310245375724072E-2</v>
      </c>
      <c r="AP1049">
        <v>-5.142530673872079E-2</v>
      </c>
      <c r="AQ1049">
        <v>7.1314669415998344E-2</v>
      </c>
      <c r="AR1049">
        <v>-9.1779690023080437E-2</v>
      </c>
      <c r="AS1049">
        <v>-3.0690856405069467E-2</v>
      </c>
      <c r="AT1049">
        <v>-4.9957674681190736E-2</v>
      </c>
      <c r="AU1049">
        <v>8.7224012294052591E-2</v>
      </c>
      <c r="AV1049">
        <v>-1.1042064045099529E-2</v>
      </c>
      <c r="AW1049">
        <v>2.8126233367430409E-2</v>
      </c>
      <c r="AX1049">
        <v>-7.5690658586528474E-3</v>
      </c>
      <c r="AY1049">
        <v>1.5633854644835431E-2</v>
      </c>
      <c r="AZ1049">
        <v>7.9305123939303168E-4</v>
      </c>
      <c r="BA1049">
        <v>-9.3238273596069898E-2</v>
      </c>
      <c r="BB1049">
        <v>-1.1023185315840104E-2</v>
      </c>
      <c r="BC1049">
        <v>2.8055408518447691E-2</v>
      </c>
      <c r="BD1049">
        <v>752.42677038626607</v>
      </c>
      <c r="BE1049">
        <v>501.31558476394849</v>
      </c>
      <c r="BF1049">
        <v>752.59407193204413</v>
      </c>
      <c r="BG1049">
        <v>501.30778962588107</v>
      </c>
      <c r="BH1049">
        <v>752.19191959162674</v>
      </c>
      <c r="BI1049">
        <v>500.84856159233902</v>
      </c>
      <c r="BJ1049">
        <v>752.42772261032223</v>
      </c>
      <c r="BK1049">
        <v>501.31551582125985</v>
      </c>
      <c r="BL1049" s="1" t="s">
        <v>2176</v>
      </c>
      <c r="BM1049">
        <v>5</v>
      </c>
      <c r="BN1049">
        <v>4</v>
      </c>
      <c r="BO1049">
        <v>2</v>
      </c>
      <c r="BP1049" t="b">
        <v>0</v>
      </c>
      <c r="BQ1049" t="b">
        <v>0</v>
      </c>
      <c r="BR1049">
        <v>1048</v>
      </c>
      <c r="BS1049">
        <v>627663</v>
      </c>
      <c r="BT1049" s="1">
        <v>-4.6764543655978798E-2</v>
      </c>
      <c r="BU1049">
        <v>1.6666666666666701</v>
      </c>
      <c r="BV1049">
        <v>0.102337280688697</v>
      </c>
      <c r="BW1049">
        <v>-1.2989439205432001</v>
      </c>
      <c r="BX1049">
        <v>0.27185240625169999</v>
      </c>
      <c r="BY1049">
        <f>cells1__2[theta1N]-cells1__2[theta2N]</f>
        <v>-1.5707963267949001</v>
      </c>
      <c r="BZ1049">
        <v>7.91171164144213</v>
      </c>
      <c r="CA1049">
        <v>11.0910456206277</v>
      </c>
      <c r="CB1049">
        <f>cells1__2[lambda1]/cells1__2[lambda2]</f>
        <v>0.71334226835452919</v>
      </c>
      <c r="CC1049">
        <v>1048</v>
      </c>
      <c r="CD1049">
        <v>263.64051724137926</v>
      </c>
      <c r="CE1049">
        <v>182.77241379310342</v>
      </c>
      <c r="CF1049">
        <v>41.032246044005795</v>
      </c>
      <c r="CG1049">
        <v>31.672098064302762</v>
      </c>
      <c r="CH1049">
        <v>23.61553639007353</v>
      </c>
      <c r="CI1049">
        <v>-0.490563375608011</v>
      </c>
      <c r="CJ1049">
        <v>8.3886847282362995E-2</v>
      </c>
      <c r="CK1049">
        <v>2.8274114060599307</v>
      </c>
      <c r="CL1049">
        <v>263.69873832515702</v>
      </c>
      <c r="CM1049">
        <v>182.5764601913221</v>
      </c>
      <c r="CN1049">
        <v>41.032246044005795</v>
      </c>
      <c r="CO1049">
        <v>4.271450863974124</v>
      </c>
      <c r="CP1049">
        <v>2.4936939983777631</v>
      </c>
      <c r="CQ1049">
        <v>0.62547738145675646</v>
      </c>
      <c r="CR1049">
        <v>0.81189397337809011</v>
      </c>
      <c r="CS1049">
        <v>-0.18029287298791341</v>
      </c>
      <c r="CT1049">
        <v>4</v>
      </c>
      <c r="CU1049">
        <v>3.2177312016788556E-3</v>
      </c>
      <c r="CV1049">
        <v>-1.5426474180966313E-5</v>
      </c>
      <c r="CW1049">
        <v>8.2951585292950734E-3</v>
      </c>
      <c r="CX1049">
        <v>-1.8596961259373622E-3</v>
      </c>
      <c r="CY1049">
        <v>31.543749999999971</v>
      </c>
      <c r="CZ1049">
        <v>23.574368670764599</v>
      </c>
    </row>
    <row r="1050" spans="1:104" x14ac:dyDescent="0.55000000000000004">
      <c r="A1050" s="1" t="s">
        <v>80</v>
      </c>
      <c r="B1050">
        <v>0</v>
      </c>
      <c r="C1050">
        <v>1049</v>
      </c>
      <c r="D1050">
        <v>51</v>
      </c>
      <c r="E1050">
        <v>816</v>
      </c>
      <c r="F1050">
        <v>1320</v>
      </c>
      <c r="G1050">
        <v>2919</v>
      </c>
      <c r="H1050">
        <v>53818215</v>
      </c>
      <c r="I1050">
        <v>742</v>
      </c>
      <c r="J1050">
        <v>223</v>
      </c>
      <c r="K1050">
        <v>746.66666666666663</v>
      </c>
      <c r="L1050">
        <v>224.47058823529412</v>
      </c>
      <c r="M1050">
        <v>-8.0601564179442531E-2</v>
      </c>
      <c r="N1050">
        <v>0.31919319616426634</v>
      </c>
      <c r="O1050">
        <v>0.32921255842651659</v>
      </c>
      <c r="P1050">
        <v>0.90907105001888788</v>
      </c>
      <c r="Q1050" s="1" t="s">
        <v>2177</v>
      </c>
      <c r="R1050">
        <v>27</v>
      </c>
      <c r="S1050">
        <v>34.041630560342618</v>
      </c>
      <c r="T1050">
        <v>611</v>
      </c>
      <c r="U1050">
        <v>883</v>
      </c>
      <c r="V1050">
        <v>1623</v>
      </c>
      <c r="W1050">
        <v>40270167</v>
      </c>
      <c r="X1050">
        <v>-3.267238388647284</v>
      </c>
      <c r="Y1050">
        <v>19.823282142517836</v>
      </c>
      <c r="Z1050">
        <v>0.66494478135370017</v>
      </c>
      <c r="AA1050">
        <v>17.643240185628638</v>
      </c>
      <c r="AB1050">
        <v>-27.380991675969089</v>
      </c>
      <c r="AC1050">
        <v>-6.289600071778227</v>
      </c>
      <c r="AD1050">
        <v>-213978.89016603772</v>
      </c>
      <c r="AE1050">
        <v>1303648.998379498</v>
      </c>
      <c r="AF1050">
        <v>-2.3453683283911644E-2</v>
      </c>
      <c r="AG1050">
        <v>0.14230029331001057</v>
      </c>
      <c r="AH1050">
        <v>3.2722435274406794E-3</v>
      </c>
      <c r="AI1050">
        <v>8.6823718479256767E-2</v>
      </c>
      <c r="AJ1050">
        <v>-7.2249385439564287E-2</v>
      </c>
      <c r="AK1050">
        <v>-1.6596175376855968E-2</v>
      </c>
      <c r="AL1050">
        <v>-2.3304279311631072E-2</v>
      </c>
      <c r="AM1050">
        <v>0.14197942777902048</v>
      </c>
      <c r="AN1050">
        <v>-8.3954475144413648E-2</v>
      </c>
      <c r="AO1050">
        <v>3.3471162338083164E-2</v>
      </c>
      <c r="AP1050">
        <v>-1.3538934553496266E-3</v>
      </c>
      <c r="AQ1050">
        <v>7.5069491712975125E-2</v>
      </c>
      <c r="AR1050">
        <v>0.15475389297583336</v>
      </c>
      <c r="AS1050">
        <v>0.28196092216883917</v>
      </c>
      <c r="AT1050">
        <v>-8.3481193770360534E-2</v>
      </c>
      <c r="AU1050">
        <v>3.3714680524604183E-2</v>
      </c>
      <c r="AV1050">
        <v>-0.24241418519791341</v>
      </c>
      <c r="AW1050">
        <v>3.4015258527039884E-3</v>
      </c>
      <c r="AX1050">
        <v>-0.14488916565726742</v>
      </c>
      <c r="AY1050">
        <v>2.8349161714147149E-2</v>
      </c>
      <c r="AZ1050">
        <v>3.1286927776988647E-3</v>
      </c>
      <c r="BA1050">
        <v>0.2380926663428988</v>
      </c>
      <c r="BB1050">
        <v>-0.24185151440483715</v>
      </c>
      <c r="BC1050">
        <v>3.5525554906091694E-3</v>
      </c>
      <c r="BD1050">
        <v>746.26470588235293</v>
      </c>
      <c r="BE1050">
        <v>224.40441176470588</v>
      </c>
      <c r="BF1050">
        <v>746.52651515151513</v>
      </c>
      <c r="BG1050">
        <v>224.56287878787879</v>
      </c>
      <c r="BH1050">
        <v>746.90304898937995</v>
      </c>
      <c r="BI1050">
        <v>225.21274409044193</v>
      </c>
      <c r="BJ1050">
        <v>746.2663843830569</v>
      </c>
      <c r="BK1050">
        <v>224.4054506081259</v>
      </c>
      <c r="BL1050" s="1" t="s">
        <v>2178</v>
      </c>
      <c r="BM1050">
        <v>3</v>
      </c>
      <c r="BN1050">
        <v>3</v>
      </c>
      <c r="BO1050">
        <v>2</v>
      </c>
      <c r="BP1050" t="b">
        <v>0</v>
      </c>
      <c r="BQ1050" t="b">
        <v>0</v>
      </c>
      <c r="BR1050">
        <v>1049</v>
      </c>
      <c r="BS1050">
        <v>12917405</v>
      </c>
      <c r="BT1050" s="1">
        <v>7.6363619384894693E-2</v>
      </c>
      <c r="BU1050">
        <v>1</v>
      </c>
      <c r="BV1050">
        <v>0.23297438652902799</v>
      </c>
      <c r="BW1050">
        <v>-0.89247702267498596</v>
      </c>
      <c r="BX1050">
        <v>0.67831930411991104</v>
      </c>
      <c r="BY1050">
        <f>cells1__2[theta1N]-cells1__2[theta2N]</f>
        <v>-1.570796326794897</v>
      </c>
      <c r="BZ1050">
        <v>13.309935574281001</v>
      </c>
      <c r="CA1050">
        <v>29.9505036879061</v>
      </c>
      <c r="CB1050">
        <f>cells1__2[lambda1]/cells1__2[lambda2]</f>
        <v>0.44439772075203871</v>
      </c>
      <c r="CC1050">
        <v>1049</v>
      </c>
      <c r="CD1050">
        <v>261.89891304347822</v>
      </c>
      <c r="CE1050">
        <v>248.46956521739131</v>
      </c>
      <c r="CF1050">
        <v>41.704878531616586</v>
      </c>
      <c r="CG1050">
        <v>22.312551226577799</v>
      </c>
      <c r="CH1050">
        <v>19.41254514754544</v>
      </c>
      <c r="CI1050">
        <v>-1.3206164982555137</v>
      </c>
      <c r="CJ1050">
        <v>3.0604417463675246</v>
      </c>
      <c r="CK1050">
        <v>-2.1090238956222152</v>
      </c>
      <c r="CL1050">
        <v>262.01629264880194</v>
      </c>
      <c r="CM1050">
        <v>248.57405801827505</v>
      </c>
      <c r="CN1050">
        <v>41.704878531616586</v>
      </c>
      <c r="CO1050">
        <v>3.2816395998969425</v>
      </c>
      <c r="CP1050">
        <v>2.2759310829226447</v>
      </c>
      <c r="CQ1050">
        <v>-3.2429664339248238E-2</v>
      </c>
      <c r="CR1050">
        <v>0.72042317949330237</v>
      </c>
      <c r="CS1050">
        <v>0.82233658116452302</v>
      </c>
      <c r="CT1050">
        <v>4</v>
      </c>
      <c r="CU1050">
        <v>5.1122066590327886E-3</v>
      </c>
      <c r="CV1050">
        <v>-2.9038744361545382E-5</v>
      </c>
      <c r="CW1050">
        <v>1.2540086658481123E-2</v>
      </c>
      <c r="CX1050">
        <v>-2.3156733404155446E-3</v>
      </c>
      <c r="CY1050">
        <v>22.233749999999915</v>
      </c>
      <c r="CZ1050">
        <v>19.374368670764575</v>
      </c>
    </row>
    <row r="1051" spans="1:104" x14ac:dyDescent="0.55000000000000004">
      <c r="A1051" s="1" t="s">
        <v>80</v>
      </c>
      <c r="B1051">
        <v>0</v>
      </c>
      <c r="C1051">
        <v>1050</v>
      </c>
      <c r="D1051">
        <v>160</v>
      </c>
      <c r="E1051">
        <v>2369</v>
      </c>
      <c r="F1051">
        <v>3956</v>
      </c>
      <c r="G1051">
        <v>11319</v>
      </c>
      <c r="H1051">
        <v>156278839</v>
      </c>
      <c r="I1051">
        <v>742</v>
      </c>
      <c r="J1051">
        <v>310</v>
      </c>
      <c r="K1051">
        <v>747.6</v>
      </c>
      <c r="L1051">
        <v>314.11250000000001</v>
      </c>
      <c r="M1051">
        <v>-2.9369578208115265E-2</v>
      </c>
      <c r="N1051">
        <v>-0.20975923452122291</v>
      </c>
      <c r="O1051">
        <v>0.21180535543524859</v>
      </c>
      <c r="P1051">
        <v>2.2866388387103003</v>
      </c>
      <c r="Q1051" s="1" t="s">
        <v>2179</v>
      </c>
      <c r="R1051">
        <v>46</v>
      </c>
      <c r="S1051">
        <v>55.941125496954264</v>
      </c>
      <c r="T1051">
        <v>1458</v>
      </c>
      <c r="U1051">
        <v>1920</v>
      </c>
      <c r="V1051">
        <v>3410</v>
      </c>
      <c r="W1051">
        <v>96046418</v>
      </c>
      <c r="X1051">
        <v>13.575504690443065</v>
      </c>
      <c r="Y1051">
        <v>-37.600239947734998</v>
      </c>
      <c r="Z1051">
        <v>13.85202672548705</v>
      </c>
      <c r="AA1051">
        <v>-39.347086841472461</v>
      </c>
      <c r="AB1051">
        <v>-13.088353580985505</v>
      </c>
      <c r="AC1051">
        <v>-27.254658767404806</v>
      </c>
      <c r="AD1051">
        <v>893217.30588101991</v>
      </c>
      <c r="AE1051">
        <v>-2474269.434104945</v>
      </c>
      <c r="AF1051">
        <v>7.5553349609263645E-2</v>
      </c>
      <c r="AG1051">
        <v>-0.20926102851729095</v>
      </c>
      <c r="AH1051">
        <v>5.7332464181737271E-2</v>
      </c>
      <c r="AI1051">
        <v>-0.16285454047267639</v>
      </c>
      <c r="AJ1051">
        <v>-2.8020724103719641E-2</v>
      </c>
      <c r="AK1051">
        <v>-5.8349223921636315E-2</v>
      </c>
      <c r="AL1051">
        <v>7.5454060476189508E-2</v>
      </c>
      <c r="AM1051">
        <v>-0.20901260453210482</v>
      </c>
      <c r="AN1051">
        <v>-0.18778815217395128</v>
      </c>
      <c r="AO1051">
        <v>7.8967511411187241E-2</v>
      </c>
      <c r="AP1051">
        <v>-0.14884523410218392</v>
      </c>
      <c r="AQ1051">
        <v>3.3657541751915834E-2</v>
      </c>
      <c r="AR1051">
        <v>0.21315190375155613</v>
      </c>
      <c r="AS1051">
        <v>-8.3066409893033474E-2</v>
      </c>
      <c r="AT1051">
        <v>-0.18757462595289692</v>
      </c>
      <c r="AU1051">
        <v>7.8729883684575092E-2</v>
      </c>
      <c r="AV1051">
        <v>-0.13919984690837517</v>
      </c>
      <c r="AW1051">
        <v>8.0388372316677392E-2</v>
      </c>
      <c r="AX1051">
        <v>-9.7270108163414803E-2</v>
      </c>
      <c r="AY1051">
        <v>4.2386981537331454E-2</v>
      </c>
      <c r="AZ1051">
        <v>0.25408021495216848</v>
      </c>
      <c r="BA1051">
        <v>-1.4374424546417811E-2</v>
      </c>
      <c r="BB1051">
        <v>-0.13896525021994757</v>
      </c>
      <c r="BC1051">
        <v>8.0186079650146222E-2</v>
      </c>
      <c r="BD1051">
        <v>745.64795272266781</v>
      </c>
      <c r="BE1051">
        <v>316.03545799915577</v>
      </c>
      <c r="BF1051">
        <v>746.56521739130437</v>
      </c>
      <c r="BG1051">
        <v>315.16380182002024</v>
      </c>
      <c r="BH1051">
        <v>748.35639190741233</v>
      </c>
      <c r="BI1051">
        <v>313.93479989398355</v>
      </c>
      <c r="BJ1051">
        <v>745.6540930535067</v>
      </c>
      <c r="BK1051">
        <v>316.02965724617394</v>
      </c>
      <c r="BL1051" s="1" t="s">
        <v>2180</v>
      </c>
      <c r="BM1051">
        <v>4</v>
      </c>
      <c r="BN1051">
        <v>4</v>
      </c>
      <c r="BO1051">
        <v>2</v>
      </c>
      <c r="BP1051" t="b">
        <v>0</v>
      </c>
      <c r="BQ1051" t="b">
        <v>0</v>
      </c>
      <c r="BR1051">
        <v>1050</v>
      </c>
      <c r="BS1051">
        <v>8871597</v>
      </c>
      <c r="BT1051" s="1">
        <v>4.2911541035605301E-2</v>
      </c>
      <c r="BU1051">
        <v>1.13333333333333</v>
      </c>
      <c r="BV1051">
        <v>8.9096551622841497E-2</v>
      </c>
      <c r="BW1051">
        <v>1.46089833609293</v>
      </c>
      <c r="BX1051">
        <v>-0.109897990701966</v>
      </c>
      <c r="BY1051">
        <f>cells1__2[theta1N]-cells1__2[theta2N]</f>
        <v>1.5707963267948959</v>
      </c>
      <c r="BZ1051">
        <v>7.3601399430854597</v>
      </c>
      <c r="CA1051">
        <v>9.1839789936544403</v>
      </c>
      <c r="CB1051">
        <f>cells1__2[lambda1]/cells1__2[lambda2]</f>
        <v>0.80141079897622369</v>
      </c>
      <c r="CC1051">
        <v>1050</v>
      </c>
      <c r="CD1051">
        <v>261.76111111111112</v>
      </c>
      <c r="CE1051">
        <v>279.71481481481482</v>
      </c>
      <c r="CF1051">
        <v>42.987966396356398</v>
      </c>
      <c r="CG1051">
        <v>8.5303738598196386</v>
      </c>
      <c r="CH1051">
        <v>12.526886100995236</v>
      </c>
      <c r="CI1051">
        <v>-2.0670942965713301</v>
      </c>
      <c r="CJ1051">
        <v>2.7052785929413723</v>
      </c>
      <c r="CK1051">
        <v>-1.3039268650670088</v>
      </c>
      <c r="CL1051">
        <v>261.51991878001996</v>
      </c>
      <c r="CM1051">
        <v>279.69520272285433</v>
      </c>
      <c r="CN1051">
        <v>42.987966396356398</v>
      </c>
      <c r="CO1051">
        <v>2.4890993330363598</v>
      </c>
      <c r="CP1051">
        <v>1.175822195790019</v>
      </c>
      <c r="CQ1051">
        <v>3.1197139740099578E-2</v>
      </c>
      <c r="CR1051">
        <v>0.88139037486449368</v>
      </c>
      <c r="CS1051">
        <v>-0.82311820619226228</v>
      </c>
      <c r="CT1051">
        <v>3</v>
      </c>
      <c r="CU1051">
        <v>6.8165635577071733E-3</v>
      </c>
      <c r="CV1051">
        <v>3.9361067700299053E-5</v>
      </c>
      <c r="CW1051">
        <v>9.4819849195114242E-3</v>
      </c>
      <c r="CX1051">
        <v>4.1511421959029233E-3</v>
      </c>
      <c r="CY1051">
        <v>7.7174999999999576</v>
      </c>
      <c r="CZ1051">
        <v>11.709545442950549</v>
      </c>
    </row>
    <row r="1052" spans="1:104" x14ac:dyDescent="0.55000000000000004">
      <c r="A1052" s="1" t="s">
        <v>80</v>
      </c>
      <c r="B1052">
        <v>0</v>
      </c>
      <c r="C1052">
        <v>1051</v>
      </c>
      <c r="D1052">
        <v>415</v>
      </c>
      <c r="E1052">
        <v>12795</v>
      </c>
      <c r="F1052">
        <v>19496</v>
      </c>
      <c r="G1052">
        <v>43710</v>
      </c>
      <c r="H1052">
        <v>843567806</v>
      </c>
      <c r="I1052">
        <v>743</v>
      </c>
      <c r="J1052">
        <v>624</v>
      </c>
      <c r="K1052">
        <v>754.65783132530123</v>
      </c>
      <c r="L1052">
        <v>631.2168674698795</v>
      </c>
      <c r="M1052">
        <v>-1.5017198050043274E-2</v>
      </c>
      <c r="N1052">
        <v>0.18867164900772448</v>
      </c>
      <c r="O1052">
        <v>0.18926834752955446</v>
      </c>
      <c r="P1052">
        <v>0.82511161665495991</v>
      </c>
      <c r="Q1052" s="1" t="s">
        <v>2181</v>
      </c>
      <c r="R1052">
        <v>69</v>
      </c>
      <c r="S1052">
        <v>86.811183182043024</v>
      </c>
      <c r="T1052">
        <v>3026</v>
      </c>
      <c r="U1052">
        <v>3969</v>
      </c>
      <c r="V1052">
        <v>6882</v>
      </c>
      <c r="W1052">
        <v>199334882</v>
      </c>
      <c r="X1052">
        <v>-1.6410264346527503</v>
      </c>
      <c r="Y1052">
        <v>38.205121107116305</v>
      </c>
      <c r="Z1052">
        <v>0.41433391036900069</v>
      </c>
      <c r="AA1052">
        <v>35.20147354457854</v>
      </c>
      <c r="AB1052">
        <v>51.341072751956915</v>
      </c>
      <c r="AC1052">
        <v>-79.771374078616958</v>
      </c>
      <c r="AD1052">
        <v>-107388.89786759793</v>
      </c>
      <c r="AE1052">
        <v>2512742.6227293103</v>
      </c>
      <c r="AF1052">
        <v>-6.2743844781015254E-3</v>
      </c>
      <c r="AG1052">
        <v>0.14607541584740172</v>
      </c>
      <c r="AH1052">
        <v>1.1932330802006388E-3</v>
      </c>
      <c r="AI1052">
        <v>0.1013761163497115</v>
      </c>
      <c r="AJ1052">
        <v>7.9327034027452809E-2</v>
      </c>
      <c r="AK1052">
        <v>-0.12325466077663748</v>
      </c>
      <c r="AL1052">
        <v>-6.2326425148792174E-3</v>
      </c>
      <c r="AM1052">
        <v>0.14583468878394323</v>
      </c>
      <c r="AN1052">
        <v>-2.4829216694242283E-2</v>
      </c>
      <c r="AO1052">
        <v>0.14868360789303806</v>
      </c>
      <c r="AP1052">
        <v>-3.2151523254727643E-2</v>
      </c>
      <c r="AQ1052">
        <v>0.12756207814987464</v>
      </c>
      <c r="AR1052">
        <v>-0.23400868745560283</v>
      </c>
      <c r="AS1052">
        <v>0.12106061975217396</v>
      </c>
      <c r="AT1052">
        <v>-2.487376236092028E-2</v>
      </c>
      <c r="AU1052">
        <v>0.14857499204425073</v>
      </c>
      <c r="AV1052">
        <v>-4.0712894609133368E-2</v>
      </c>
      <c r="AW1052">
        <v>0.1259820787878955</v>
      </c>
      <c r="AX1052">
        <v>-5.3273907836961482E-2</v>
      </c>
      <c r="AY1052">
        <v>0.11542068076160045</v>
      </c>
      <c r="AZ1052">
        <v>-0.28099101205701033</v>
      </c>
      <c r="BA1052">
        <v>0.14271327463936828</v>
      </c>
      <c r="BB1052">
        <v>-4.0786724225884703E-2</v>
      </c>
      <c r="BC1052">
        <v>0.1259282194402771</v>
      </c>
      <c r="BD1052">
        <v>754.0389996092224</v>
      </c>
      <c r="BE1052">
        <v>631.67448221961706</v>
      </c>
      <c r="BF1052">
        <v>754.19783545342636</v>
      </c>
      <c r="BG1052">
        <v>631.49076733688958</v>
      </c>
      <c r="BH1052">
        <v>753.60256234271333</v>
      </c>
      <c r="BI1052">
        <v>631.34401738732561</v>
      </c>
      <c r="BJ1052">
        <v>754.03991674855354</v>
      </c>
      <c r="BK1052">
        <v>631.67337814572784</v>
      </c>
      <c r="BL1052" s="1" t="s">
        <v>2182</v>
      </c>
      <c r="BM1052">
        <v>5</v>
      </c>
      <c r="BN1052">
        <v>5</v>
      </c>
      <c r="BO1052">
        <v>2</v>
      </c>
      <c r="BP1052" t="b">
        <v>0</v>
      </c>
      <c r="BQ1052" t="b">
        <v>0</v>
      </c>
      <c r="BR1052">
        <v>1051</v>
      </c>
      <c r="BS1052">
        <v>9132109</v>
      </c>
      <c r="BT1052" s="1">
        <v>8.6881489875760606E-3</v>
      </c>
      <c r="BU1052">
        <v>1</v>
      </c>
      <c r="BV1052">
        <v>7.1321267414705805E-2</v>
      </c>
      <c r="BW1052">
        <v>-0.21469356590782901</v>
      </c>
      <c r="BX1052">
        <v>1.3561027608870699</v>
      </c>
      <c r="BY1052">
        <f>cells1__2[theta1N]-cells1__2[theta2N]</f>
        <v>-1.570796326794899</v>
      </c>
      <c r="BZ1052">
        <v>5.5490791337847103</v>
      </c>
      <c r="CA1052">
        <v>7.6943911165883003</v>
      </c>
      <c r="CB1052">
        <f>cells1__2[lambda1]/cells1__2[lambda2]</f>
        <v>0.72118495793922899</v>
      </c>
      <c r="CC1052">
        <v>1051</v>
      </c>
      <c r="CD1052">
        <v>263.55</v>
      </c>
      <c r="CE1052">
        <v>96.64320987654321</v>
      </c>
      <c r="CF1052">
        <v>34.959919849564571</v>
      </c>
      <c r="CG1052">
        <v>64.216140355440473</v>
      </c>
      <c r="CH1052">
        <v>33.712193092134939</v>
      </c>
      <c r="CI1052">
        <v>2.2808190276520728</v>
      </c>
      <c r="CJ1052">
        <v>2.9859849972062329</v>
      </c>
      <c r="CK1052">
        <v>2.6072677833457352</v>
      </c>
      <c r="CL1052">
        <v>263.81070705072869</v>
      </c>
      <c r="CM1052">
        <v>96.528632615415631</v>
      </c>
      <c r="CN1052">
        <v>34.959919849564571</v>
      </c>
      <c r="CO1052">
        <v>5.6872191427108048</v>
      </c>
      <c r="CP1052">
        <v>3.693419069263904</v>
      </c>
      <c r="CQ1052">
        <v>1.1182089459117537</v>
      </c>
      <c r="CR1052">
        <v>0.76042613403855741</v>
      </c>
      <c r="CS1052">
        <v>-1.4390800866032618</v>
      </c>
      <c r="CT1052">
        <v>6</v>
      </c>
      <c r="CU1052">
        <v>2.0011551743486437E-3</v>
      </c>
      <c r="CV1052">
        <v>-2.9689910576182123E-5</v>
      </c>
      <c r="CW1052">
        <v>7.8058543575970293E-3</v>
      </c>
      <c r="CX1052">
        <v>-3.8035440088997415E-3</v>
      </c>
      <c r="CY1052">
        <v>62.597500000000004</v>
      </c>
      <c r="CZ1052">
        <v>33.509040379562101</v>
      </c>
    </row>
    <row r="1053" spans="1:104" x14ac:dyDescent="0.55000000000000004">
      <c r="A1053" s="1" t="s">
        <v>80</v>
      </c>
      <c r="B1053">
        <v>0</v>
      </c>
      <c r="C1053">
        <v>1052</v>
      </c>
      <c r="D1053">
        <v>472</v>
      </c>
      <c r="E1053">
        <v>8578</v>
      </c>
      <c r="F1053">
        <v>14689</v>
      </c>
      <c r="G1053">
        <v>38993</v>
      </c>
      <c r="H1053">
        <v>565967185</v>
      </c>
      <c r="I1053">
        <v>743</v>
      </c>
      <c r="J1053">
        <v>736</v>
      </c>
      <c r="K1053">
        <v>752.87711864406776</v>
      </c>
      <c r="L1053">
        <v>747.74364406779659</v>
      </c>
      <c r="M1053">
        <v>-0.2416271394057958</v>
      </c>
      <c r="N1053">
        <v>9.2556746259835301E-2</v>
      </c>
      <c r="O1053">
        <v>0.25874780342185594</v>
      </c>
      <c r="P1053">
        <v>1.3878889435812698</v>
      </c>
      <c r="Q1053" s="1" t="s">
        <v>2183</v>
      </c>
      <c r="R1053">
        <v>81</v>
      </c>
      <c r="S1053">
        <v>96.325901807804485</v>
      </c>
      <c r="T1053">
        <v>3854</v>
      </c>
      <c r="U1053">
        <v>4931</v>
      </c>
      <c r="V1053">
        <v>8144</v>
      </c>
      <c r="W1053">
        <v>253846224</v>
      </c>
      <c r="X1053">
        <v>-33.803603595077568</v>
      </c>
      <c r="Y1053">
        <v>21.53632570091975</v>
      </c>
      <c r="Z1053">
        <v>-28.258501466708413</v>
      </c>
      <c r="AA1053">
        <v>15.942793301851946</v>
      </c>
      <c r="AB1053">
        <v>94.483781154020164</v>
      </c>
      <c r="AC1053">
        <v>-7.7532013895200356</v>
      </c>
      <c r="AD1053">
        <v>-2222492.6578013264</v>
      </c>
      <c r="AE1053">
        <v>1415478.2430193617</v>
      </c>
      <c r="AF1053">
        <v>-0.113642260983428</v>
      </c>
      <c r="AG1053">
        <v>7.2401652061865454E-2</v>
      </c>
      <c r="AH1053">
        <v>-7.3593405802167194E-2</v>
      </c>
      <c r="AI1053">
        <v>4.1519698362827907E-2</v>
      </c>
      <c r="AJ1053">
        <v>0.14068668236446069</v>
      </c>
      <c r="AK1053">
        <v>-1.1544544130986966E-2</v>
      </c>
      <c r="AL1053">
        <v>-0.11343261654790432</v>
      </c>
      <c r="AM1053">
        <v>7.2243838560599433E-2</v>
      </c>
      <c r="AN1053">
        <v>0.17994706950814346</v>
      </c>
      <c r="AO1053">
        <v>-7.6855106925769676E-2</v>
      </c>
      <c r="AP1053">
        <v>0.15827832046507312</v>
      </c>
      <c r="AQ1053">
        <v>-5.3871842106795249E-2</v>
      </c>
      <c r="AR1053">
        <v>0.10887681797773878</v>
      </c>
      <c r="AS1053">
        <v>-8.4867623272287696E-2</v>
      </c>
      <c r="AT1053">
        <v>0.17983703423686634</v>
      </c>
      <c r="AU1053">
        <v>-7.6741071947469583E-2</v>
      </c>
      <c r="AV1053">
        <v>0.27308755483221836</v>
      </c>
      <c r="AW1053">
        <v>-7.933112372540238E-2</v>
      </c>
      <c r="AX1053">
        <v>0.24184004647582941</v>
      </c>
      <c r="AY1053">
        <v>-6.3818726384689023E-2</v>
      </c>
      <c r="AZ1053">
        <v>0.15520448282995933</v>
      </c>
      <c r="BA1053">
        <v>-0.1115057890079335</v>
      </c>
      <c r="BB1053">
        <v>0.27292674407574202</v>
      </c>
      <c r="BC1053">
        <v>-7.9254400212652246E-2</v>
      </c>
      <c r="BD1053">
        <v>755.45744928887848</v>
      </c>
      <c r="BE1053">
        <v>747.10643506644908</v>
      </c>
      <c r="BF1053">
        <v>754.69031247872556</v>
      </c>
      <c r="BG1053">
        <v>747.35625297841921</v>
      </c>
      <c r="BH1053">
        <v>753.48275331469756</v>
      </c>
      <c r="BI1053">
        <v>747.59587618290459</v>
      </c>
      <c r="BJ1053">
        <v>755.45221624995804</v>
      </c>
      <c r="BK1053">
        <v>747.10812862056662</v>
      </c>
      <c r="BL1053" s="1" t="s">
        <v>2184</v>
      </c>
      <c r="BM1053">
        <v>7</v>
      </c>
      <c r="BN1053">
        <v>6</v>
      </c>
      <c r="BO1053">
        <v>2</v>
      </c>
      <c r="BP1053" t="b">
        <v>0</v>
      </c>
      <c r="BQ1053" t="b">
        <v>0</v>
      </c>
      <c r="BR1053">
        <v>1052</v>
      </c>
      <c r="BS1053">
        <v>13548552</v>
      </c>
      <c r="BT1053" s="1">
        <v>-2.3674603790490301E-2</v>
      </c>
      <c r="BU1053">
        <v>0.71875</v>
      </c>
      <c r="BV1053">
        <v>7.2047895820521998E-2</v>
      </c>
      <c r="BW1053">
        <v>0.229811227158675</v>
      </c>
      <c r="BX1053">
        <v>-1.34098509963622</v>
      </c>
      <c r="BY1053">
        <f>cells1__2[theta1N]-cells1__2[theta2N]</f>
        <v>1.570796326794895</v>
      </c>
      <c r="BZ1053">
        <v>6.0485884263784602</v>
      </c>
      <c r="CA1053">
        <v>7.3298076606254101</v>
      </c>
      <c r="CB1053">
        <f>cells1__2[lambda1]/cells1__2[lambda2]</f>
        <v>0.82520424906516154</v>
      </c>
      <c r="CC1053">
        <v>1052</v>
      </c>
      <c r="CD1053">
        <v>264.47000000000003</v>
      </c>
      <c r="CE1053">
        <v>137.565</v>
      </c>
      <c r="CF1053">
        <v>45.706457382267288</v>
      </c>
      <c r="CG1053">
        <v>60.174720216436249</v>
      </c>
      <c r="CH1053">
        <v>32.071671118985414</v>
      </c>
      <c r="CI1053">
        <v>-2.3531607401385077</v>
      </c>
      <c r="CJ1053">
        <v>2.7358454301462438</v>
      </c>
      <c r="CK1053">
        <v>-1.5754556518800693</v>
      </c>
      <c r="CL1053">
        <v>264.7116260865655</v>
      </c>
      <c r="CM1053">
        <v>137.57299257649771</v>
      </c>
      <c r="CN1053">
        <v>45.706457382267288</v>
      </c>
      <c r="CO1053">
        <v>5.4728446265690689</v>
      </c>
      <c r="CP1053">
        <v>3.5981442681981664</v>
      </c>
      <c r="CQ1053">
        <v>1.6537951599030265E-2</v>
      </c>
      <c r="CR1053">
        <v>0.7534945754337018</v>
      </c>
      <c r="CS1053">
        <v>-0.79529260620591113</v>
      </c>
      <c r="CT1053">
        <v>5</v>
      </c>
      <c r="CU1053">
        <v>-7.9260828609539792E-3</v>
      </c>
      <c r="CV1053">
        <v>4.0614291477884026E-5</v>
      </c>
      <c r="CW1053">
        <v>-3.2134935471240132E-3</v>
      </c>
      <c r="CX1053">
        <v>-1.2638672174783944E-2</v>
      </c>
      <c r="CY1053">
        <v>54.941249999999911</v>
      </c>
      <c r="CZ1053">
        <v>30.383914113715015</v>
      </c>
    </row>
    <row r="1054" spans="1:104" x14ac:dyDescent="0.55000000000000004">
      <c r="A1054" s="1" t="s">
        <v>80</v>
      </c>
      <c r="B1054">
        <v>0</v>
      </c>
      <c r="C1054">
        <v>1053</v>
      </c>
      <c r="D1054">
        <v>1397</v>
      </c>
      <c r="E1054">
        <v>26920</v>
      </c>
      <c r="F1054">
        <v>43401</v>
      </c>
      <c r="G1054">
        <v>98576</v>
      </c>
      <c r="H1054">
        <v>1775438352</v>
      </c>
      <c r="I1054">
        <v>744</v>
      </c>
      <c r="J1054">
        <v>428</v>
      </c>
      <c r="K1054">
        <v>770.60844667143874</v>
      </c>
      <c r="L1054">
        <v>416.03793843951325</v>
      </c>
      <c r="M1054">
        <v>0.23128017155386354</v>
      </c>
      <c r="N1054">
        <v>-3.2873458792430782E-3</v>
      </c>
      <c r="O1054">
        <v>0.23130353304027659</v>
      </c>
      <c r="P1054">
        <v>3.1344862845089239</v>
      </c>
      <c r="Q1054" s="1" t="s">
        <v>2185</v>
      </c>
      <c r="R1054">
        <v>142</v>
      </c>
      <c r="S1054">
        <v>166.85281374238571</v>
      </c>
      <c r="T1054">
        <v>5035</v>
      </c>
      <c r="U1054">
        <v>6627</v>
      </c>
      <c r="V1054">
        <v>8686</v>
      </c>
      <c r="W1054">
        <v>331678958</v>
      </c>
      <c r="X1054">
        <v>-31.564123306160091</v>
      </c>
      <c r="Y1054">
        <v>-11.807631079777668</v>
      </c>
      <c r="Z1054">
        <v>-34.415780041470811</v>
      </c>
      <c r="AA1054">
        <v>-11.876358977111806</v>
      </c>
      <c r="AB1054">
        <v>-99.094861668131827</v>
      </c>
      <c r="AC1054">
        <v>-9.2588549076344986</v>
      </c>
      <c r="AD1054">
        <v>-2077495.9195447911</v>
      </c>
      <c r="AE1054">
        <v>-776874.51719735796</v>
      </c>
      <c r="AF1054">
        <v>-0.1417467699794196</v>
      </c>
      <c r="AG1054">
        <v>-5.3025187819502995E-2</v>
      </c>
      <c r="AH1054">
        <v>-0.11676950507796303</v>
      </c>
      <c r="AI1054">
        <v>-4.0295369107266707E-2</v>
      </c>
      <c r="AJ1054">
        <v>-0.24514351230333639</v>
      </c>
      <c r="AK1054">
        <v>-2.2904802264782195E-2</v>
      </c>
      <c r="AL1054">
        <v>-0.14162114942286952</v>
      </c>
      <c r="AM1054">
        <v>-5.2958882396714403E-2</v>
      </c>
      <c r="AN1054">
        <v>-0.12805916895063732</v>
      </c>
      <c r="AO1054">
        <v>-2.2548944687678273E-2</v>
      </c>
      <c r="AP1054">
        <v>-0.13711411878645027</v>
      </c>
      <c r="AQ1054">
        <v>-2.6214965697119071E-2</v>
      </c>
      <c r="AR1054">
        <v>-0.16886603089225088</v>
      </c>
      <c r="AS1054">
        <v>-0.21061629377942251</v>
      </c>
      <c r="AT1054">
        <v>-0.12810655296183107</v>
      </c>
      <c r="AU1054">
        <v>-2.2572621202089537E-2</v>
      </c>
      <c r="AV1054">
        <v>-0.12348896820601406</v>
      </c>
      <c r="AW1054">
        <v>-4.1846198911955679E-2</v>
      </c>
      <c r="AX1054">
        <v>-0.12153873057189435</v>
      </c>
      <c r="AY1054">
        <v>-5.2020986408765013E-2</v>
      </c>
      <c r="AZ1054">
        <v>-0.13189236366436671</v>
      </c>
      <c r="BA1054">
        <v>-0.28437069142271448</v>
      </c>
      <c r="BB1054">
        <v>-0.12347916878560268</v>
      </c>
      <c r="BC1054">
        <v>-4.1905215653487808E-2</v>
      </c>
      <c r="BD1054">
        <v>770.2436106983655</v>
      </c>
      <c r="BE1054">
        <v>415.0222882615156</v>
      </c>
      <c r="BF1054">
        <v>770.59620746065764</v>
      </c>
      <c r="BG1054">
        <v>414.99020759890323</v>
      </c>
      <c r="BH1054">
        <v>773.26691080993351</v>
      </c>
      <c r="BI1054">
        <v>414.23390074663206</v>
      </c>
      <c r="BJ1054">
        <v>770.245985101374</v>
      </c>
      <c r="BK1054">
        <v>415.02204372850002</v>
      </c>
      <c r="BL1054" s="1" t="s">
        <v>2186</v>
      </c>
      <c r="BM1054">
        <v>10</v>
      </c>
      <c r="BN1054">
        <v>10</v>
      </c>
      <c r="BO1054">
        <v>2</v>
      </c>
      <c r="BP1054" t="b">
        <v>0</v>
      </c>
      <c r="BQ1054" t="b">
        <v>0</v>
      </c>
      <c r="BR1054">
        <v>1053</v>
      </c>
      <c r="BS1054">
        <v>9526171</v>
      </c>
      <c r="BT1054" s="1">
        <v>-2.2590136571995701E-2</v>
      </c>
      <c r="BU1054">
        <v>1.6111111111111101</v>
      </c>
      <c r="BV1054">
        <v>6.6295744195273204E-2</v>
      </c>
      <c r="BW1054">
        <v>1.52323308803665</v>
      </c>
      <c r="BX1054">
        <v>-4.75632387582458E-2</v>
      </c>
      <c r="BY1054">
        <f>cells1__2[theta1N]-cells1__2[theta2N]</f>
        <v>1.5707963267948959</v>
      </c>
      <c r="BZ1054">
        <v>4.6923484115611602</v>
      </c>
      <c r="CA1054">
        <v>7.6179448263771201</v>
      </c>
      <c r="CB1054">
        <f>cells1__2[lambda1]/cells1__2[lambda2]</f>
        <v>0.61595988399836032</v>
      </c>
      <c r="CC1054">
        <v>1053</v>
      </c>
      <c r="CD1054">
        <v>263.06666666666666</v>
      </c>
      <c r="CE1054">
        <v>112.85</v>
      </c>
      <c r="CF1054">
        <v>37.708194959006818</v>
      </c>
      <c r="CG1054">
        <v>17.890440463049202</v>
      </c>
      <c r="CH1054">
        <v>18.702443829658527</v>
      </c>
      <c r="CI1054">
        <v>0.20135993026977841</v>
      </c>
      <c r="CJ1054">
        <v>0.32086424717943429</v>
      </c>
      <c r="CK1054">
        <v>2.643890052971102</v>
      </c>
      <c r="CL1054">
        <v>263.01347536816564</v>
      </c>
      <c r="CM1054">
        <v>112.70497735095867</v>
      </c>
      <c r="CN1054">
        <v>37.708194959006818</v>
      </c>
      <c r="CO1054">
        <v>3.1349353535524176</v>
      </c>
      <c r="CP1054">
        <v>1.9215970105214661</v>
      </c>
      <c r="CQ1054">
        <v>1.0415764994860506</v>
      </c>
      <c r="CR1054">
        <v>0.79011219891728701</v>
      </c>
      <c r="CS1054">
        <v>0.72232607183098907</v>
      </c>
      <c r="CT1054">
        <v>4</v>
      </c>
      <c r="CU1054">
        <v>4.5951296824451489E-3</v>
      </c>
      <c r="CV1054">
        <v>-2.270698813290041E-5</v>
      </c>
      <c r="CW1054">
        <v>1.1214963889688474E-2</v>
      </c>
      <c r="CX1054">
        <v>-2.0247045247981758E-3</v>
      </c>
      <c r="CY1054">
        <v>16.598750000000038</v>
      </c>
      <c r="CZ1054">
        <v>18.264318164425731</v>
      </c>
    </row>
    <row r="1055" spans="1:104" x14ac:dyDescent="0.55000000000000004">
      <c r="A1055" s="1" t="s">
        <v>80</v>
      </c>
      <c r="B1055">
        <v>0</v>
      </c>
      <c r="C1055">
        <v>1054</v>
      </c>
      <c r="D1055">
        <v>271</v>
      </c>
      <c r="E1055">
        <v>5952</v>
      </c>
      <c r="F1055">
        <v>9823</v>
      </c>
      <c r="G1055">
        <v>20149</v>
      </c>
      <c r="H1055">
        <v>392605109</v>
      </c>
      <c r="I1055">
        <v>744</v>
      </c>
      <c r="J1055">
        <v>432</v>
      </c>
      <c r="K1055">
        <v>754.90036900369</v>
      </c>
      <c r="L1055">
        <v>438.38007380073799</v>
      </c>
      <c r="M1055">
        <v>4.0064261867708159E-2</v>
      </c>
      <c r="N1055">
        <v>0.19654205839290764</v>
      </c>
      <c r="O1055">
        <v>0.20058396196188122</v>
      </c>
      <c r="P1055">
        <v>0.68485284349837094</v>
      </c>
      <c r="Q1055" s="1" t="s">
        <v>2187</v>
      </c>
      <c r="R1055">
        <v>60</v>
      </c>
      <c r="S1055">
        <v>73.254833995938981</v>
      </c>
      <c r="T1055">
        <v>2845</v>
      </c>
      <c r="U1055">
        <v>3514</v>
      </c>
      <c r="V1055">
        <v>4400</v>
      </c>
      <c r="W1055">
        <v>187353904</v>
      </c>
      <c r="X1055">
        <v>51.05582340660181</v>
      </c>
      <c r="Y1055">
        <v>18.114501804719637</v>
      </c>
      <c r="Z1055">
        <v>50.560351398437625</v>
      </c>
      <c r="AA1055">
        <v>17.625444430339819</v>
      </c>
      <c r="AB1055">
        <v>6.6813399938201083</v>
      </c>
      <c r="AC1055">
        <v>31.694078773013068</v>
      </c>
      <c r="AD1055">
        <v>3358944.5740730511</v>
      </c>
      <c r="AE1055">
        <v>1191695.7981270461</v>
      </c>
      <c r="AF1055">
        <v>0.18815116300863768</v>
      </c>
      <c r="AG1055">
        <v>6.6755648121412089E-2</v>
      </c>
      <c r="AH1055">
        <v>0.14873152679328477</v>
      </c>
      <c r="AI1055">
        <v>5.1848121858892871E-2</v>
      </c>
      <c r="AJ1055">
        <v>1.5737206949683662E-2</v>
      </c>
      <c r="AK1055">
        <v>7.4652132235722896E-2</v>
      </c>
      <c r="AL1055">
        <v>0.18795510693369</v>
      </c>
      <c r="AM1055">
        <v>6.6683241187809703E-2</v>
      </c>
      <c r="AN1055">
        <v>0.19625225070429583</v>
      </c>
      <c r="AO1055">
        <v>-3.2443223091098768E-2</v>
      </c>
      <c r="AP1055">
        <v>0.16380103229398571</v>
      </c>
      <c r="AQ1055">
        <v>-3.0079076592384773E-2</v>
      </c>
      <c r="AR1055">
        <v>8.3735103722559739E-2</v>
      </c>
      <c r="AS1055">
        <v>2.6201807822439041E-2</v>
      </c>
      <c r="AT1055">
        <v>0.19609379298510621</v>
      </c>
      <c r="AU1055">
        <v>-3.2430494311772577E-2</v>
      </c>
      <c r="AV1055">
        <v>0.24901809953163215</v>
      </c>
      <c r="AW1055">
        <v>-5.1808078736050187E-2</v>
      </c>
      <c r="AX1055">
        <v>0.20134181501983714</v>
      </c>
      <c r="AY1055">
        <v>-4.4080835301055103E-2</v>
      </c>
      <c r="AZ1055">
        <v>0.11235213439278623</v>
      </c>
      <c r="BA1055">
        <v>-7.1509549539225436E-3</v>
      </c>
      <c r="BB1055">
        <v>0.24878268567411815</v>
      </c>
      <c r="BC1055">
        <v>-5.1769388808169989E-2</v>
      </c>
      <c r="BD1055">
        <v>755.84727822580646</v>
      </c>
      <c r="BE1055">
        <v>439.04301075268819</v>
      </c>
      <c r="BF1055">
        <v>755.16074518986056</v>
      </c>
      <c r="BG1055">
        <v>438.40242288506568</v>
      </c>
      <c r="BH1055">
        <v>753.83512829420818</v>
      </c>
      <c r="BI1055">
        <v>437.07930914685591</v>
      </c>
      <c r="BJ1055">
        <v>755.84277762416991</v>
      </c>
      <c r="BK1055">
        <v>439.03880692240301</v>
      </c>
      <c r="BL1055" s="1" t="s">
        <v>2188</v>
      </c>
      <c r="BM1055">
        <v>5</v>
      </c>
      <c r="BN1055">
        <v>4</v>
      </c>
      <c r="BO1055">
        <v>2</v>
      </c>
      <c r="BP1055" t="b">
        <v>0</v>
      </c>
      <c r="BQ1055" t="b">
        <v>0</v>
      </c>
      <c r="BR1055">
        <v>1054</v>
      </c>
      <c r="BS1055">
        <v>6927942</v>
      </c>
      <c r="BT1055" s="1">
        <v>-3.0515413116288002E-2</v>
      </c>
      <c r="BU1055">
        <v>1.0952380952381</v>
      </c>
      <c r="BV1055">
        <v>8.9311072397827804E-2</v>
      </c>
      <c r="BW1055">
        <v>-1.0174676039899</v>
      </c>
      <c r="BX1055">
        <v>0.55332872280499901</v>
      </c>
      <c r="BY1055">
        <f>cells1__2[theta1N]-cells1__2[theta2N]</f>
        <v>-1.570796326794899</v>
      </c>
      <c r="BZ1055">
        <v>4.8091510689544803</v>
      </c>
      <c r="CA1055">
        <v>11.7748017014314</v>
      </c>
      <c r="CB1055">
        <f>cells1__2[lambda1]/cells1__2[lambda2]</f>
        <v>0.40842735112641915</v>
      </c>
      <c r="CC1055">
        <v>1054</v>
      </c>
      <c r="CD1055">
        <v>264.44833333333338</v>
      </c>
      <c r="CE1055">
        <v>205.00083333333336</v>
      </c>
      <c r="CF1055">
        <v>42.485704043360137</v>
      </c>
      <c r="CG1055">
        <v>36.903218165330841</v>
      </c>
      <c r="CH1055">
        <v>25.508437686417967</v>
      </c>
      <c r="CI1055">
        <v>1.2242250182226617</v>
      </c>
      <c r="CJ1055">
        <v>7.6861875942549771E-2</v>
      </c>
      <c r="CK1055">
        <v>-1.2064377123985255</v>
      </c>
      <c r="CL1055">
        <v>264.5298808867891</v>
      </c>
      <c r="CM1055">
        <v>204.82907387937661</v>
      </c>
      <c r="CN1055">
        <v>42.485704043360137</v>
      </c>
      <c r="CO1055">
        <v>4.1247661638440469</v>
      </c>
      <c r="CP1055">
        <v>3.0455346678974271</v>
      </c>
      <c r="CQ1055">
        <v>2.405755246460263</v>
      </c>
      <c r="CR1055">
        <v>0.67441413020751495</v>
      </c>
      <c r="CS1055">
        <v>-0.71905127776479361</v>
      </c>
      <c r="CT1055">
        <v>4</v>
      </c>
      <c r="CU1055">
        <v>-2.9368296397736492E-4</v>
      </c>
      <c r="CV1055">
        <v>-4.4222856134178949E-5</v>
      </c>
      <c r="CW1055">
        <v>6.3628255665895027E-3</v>
      </c>
      <c r="CX1055">
        <v>-6.9501914945442325E-3</v>
      </c>
      <c r="CY1055">
        <v>36.688750000000091</v>
      </c>
      <c r="CZ1055">
        <v>25.434166645409288</v>
      </c>
    </row>
    <row r="1056" spans="1:104" x14ac:dyDescent="0.55000000000000004">
      <c r="A1056" s="1" t="s">
        <v>80</v>
      </c>
      <c r="B1056">
        <v>0</v>
      </c>
      <c r="C1056">
        <v>1055</v>
      </c>
      <c r="D1056">
        <v>116</v>
      </c>
      <c r="E1056">
        <v>3364</v>
      </c>
      <c r="F1056">
        <v>4706</v>
      </c>
      <c r="G1056">
        <v>9909</v>
      </c>
      <c r="H1056">
        <v>221677749</v>
      </c>
      <c r="I1056">
        <v>744</v>
      </c>
      <c r="J1056">
        <v>703</v>
      </c>
      <c r="K1056">
        <v>750.74137931034488</v>
      </c>
      <c r="L1056">
        <v>701.62931034482756</v>
      </c>
      <c r="M1056">
        <v>5.546744029733023E-2</v>
      </c>
      <c r="N1056">
        <v>-0.25970005985112166</v>
      </c>
      <c r="O1056">
        <v>0.26555744768282075</v>
      </c>
      <c r="P1056">
        <v>2.4614050339166775</v>
      </c>
      <c r="Q1056" s="1" t="s">
        <v>2189</v>
      </c>
      <c r="R1056">
        <v>41</v>
      </c>
      <c r="S1056">
        <v>52.183766184073555</v>
      </c>
      <c r="T1056">
        <v>2304</v>
      </c>
      <c r="U1056">
        <v>2868</v>
      </c>
      <c r="V1056">
        <v>4777</v>
      </c>
      <c r="W1056">
        <v>151733929</v>
      </c>
      <c r="X1056">
        <v>42.713840070988425</v>
      </c>
      <c r="Y1056">
        <v>-48.072614647341361</v>
      </c>
      <c r="Z1056">
        <v>46.976347997833244</v>
      </c>
      <c r="AA1056">
        <v>-48.046793452122856</v>
      </c>
      <c r="AB1056">
        <v>105.45763333360617</v>
      </c>
      <c r="AC1056">
        <v>-13.35078702534789</v>
      </c>
      <c r="AD1056">
        <v>2811425.6256130766</v>
      </c>
      <c r="AE1056">
        <v>-3162800.2034389311</v>
      </c>
      <c r="AF1056">
        <v>0.12916535972124013</v>
      </c>
      <c r="AG1056">
        <v>-0.14537013186697351</v>
      </c>
      <c r="AH1056">
        <v>0.11267656312241188</v>
      </c>
      <c r="AI1056">
        <v>-0.1152441129627044</v>
      </c>
      <c r="AJ1056">
        <v>0.14612149949940495</v>
      </c>
      <c r="AK1056">
        <v>-1.8498774891616696E-2</v>
      </c>
      <c r="AL1056">
        <v>0.12908511921465962</v>
      </c>
      <c r="AM1056">
        <v>-0.14521829693575275</v>
      </c>
      <c r="AN1056">
        <v>-0.15928159172835776</v>
      </c>
      <c r="AO1056">
        <v>0.2411511475065336</v>
      </c>
      <c r="AP1056">
        <v>-0.12650664937466857</v>
      </c>
      <c r="AQ1056">
        <v>0.19842228621348088</v>
      </c>
      <c r="AR1056">
        <v>2.000334391921407E-4</v>
      </c>
      <c r="AS1056">
        <v>8.6922335113634952E-2</v>
      </c>
      <c r="AT1056">
        <v>-0.15911797987988952</v>
      </c>
      <c r="AU1056">
        <v>0.24093953614814678</v>
      </c>
      <c r="AV1056">
        <v>-0.11789737055725216</v>
      </c>
      <c r="AW1056">
        <v>0.26488947006118113</v>
      </c>
      <c r="AX1056">
        <v>-9.2968327966326286E-2</v>
      </c>
      <c r="AY1056">
        <v>0.21854384965657925</v>
      </c>
      <c r="AZ1056">
        <v>7.0184548731593421E-3</v>
      </c>
      <c r="BA1056">
        <v>0.12355942024351982</v>
      </c>
      <c r="BB1056">
        <v>-0.11777106790474381</v>
      </c>
      <c r="BC1056">
        <v>0.26465767280419</v>
      </c>
      <c r="BD1056">
        <v>750.51278240190254</v>
      </c>
      <c r="BE1056">
        <v>702.23038049940544</v>
      </c>
      <c r="BF1056">
        <v>750.75839354016148</v>
      </c>
      <c r="BG1056">
        <v>702.00764980875476</v>
      </c>
      <c r="BH1056">
        <v>750.77989706327583</v>
      </c>
      <c r="BI1056">
        <v>701.75396104551419</v>
      </c>
      <c r="BJ1056">
        <v>750.51412914698983</v>
      </c>
      <c r="BK1056">
        <v>702.22914874510025</v>
      </c>
      <c r="BL1056" s="1" t="s">
        <v>2190</v>
      </c>
      <c r="BM1056">
        <v>4</v>
      </c>
      <c r="BN1056">
        <v>4</v>
      </c>
      <c r="BO1056">
        <v>2</v>
      </c>
      <c r="BP1056" t="b">
        <v>0</v>
      </c>
      <c r="BQ1056" t="b">
        <v>0</v>
      </c>
      <c r="BR1056">
        <v>1055</v>
      </c>
      <c r="BS1056">
        <v>4236638</v>
      </c>
      <c r="BT1056" s="1">
        <v>3.67004470442455E-2</v>
      </c>
      <c r="BU1056">
        <v>1.06666666666667</v>
      </c>
      <c r="BV1056">
        <v>0.123606383565669</v>
      </c>
      <c r="BW1056">
        <v>0.94557239761349399</v>
      </c>
      <c r="BX1056">
        <v>-0.62522392918140302</v>
      </c>
      <c r="BY1056">
        <f>cells1__2[theta1N]-cells1__2[theta2N]</f>
        <v>1.570796326794897</v>
      </c>
      <c r="BZ1056">
        <v>4.9420493685999896</v>
      </c>
      <c r="CA1056">
        <v>18.010115151833201</v>
      </c>
      <c r="CB1056">
        <f>cells1__2[lambda1]/cells1__2[lambda2]</f>
        <v>0.27440409608358068</v>
      </c>
      <c r="CC1056">
        <v>1055</v>
      </c>
      <c r="CD1056">
        <v>269.63063380281687</v>
      </c>
      <c r="CE1056">
        <v>212.50915492957745</v>
      </c>
      <c r="CF1056">
        <v>41.505132220128843</v>
      </c>
      <c r="CG1056">
        <v>185.84329566862311</v>
      </c>
      <c r="CH1056">
        <v>58.788173213411753</v>
      </c>
      <c r="CI1056">
        <v>1.6364997703969382</v>
      </c>
      <c r="CJ1056">
        <v>0.21689457814450913</v>
      </c>
      <c r="CK1056">
        <v>-1.594187888099716</v>
      </c>
      <c r="CL1056">
        <v>269.93495811156072</v>
      </c>
      <c r="CM1056">
        <v>212.77107971507814</v>
      </c>
      <c r="CN1056">
        <v>41.505132220128843</v>
      </c>
      <c r="CO1056">
        <v>9.9306276151971051</v>
      </c>
      <c r="CP1056">
        <v>6.0579592714185893</v>
      </c>
      <c r="CQ1056">
        <v>1.7365969547246785E-2</v>
      </c>
      <c r="CR1056">
        <v>0.79237998438211299</v>
      </c>
      <c r="CS1056">
        <v>5.9533291420565022E-2</v>
      </c>
      <c r="CT1056">
        <v>10</v>
      </c>
      <c r="CU1056">
        <v>-9.1260518401687534E-4</v>
      </c>
      <c r="CV1056">
        <v>-2.4838155830299336E-5</v>
      </c>
      <c r="CW1056">
        <v>4.1540509176140432E-3</v>
      </c>
      <c r="CX1056">
        <v>-5.9792612856477932E-3</v>
      </c>
      <c r="CY1056">
        <v>179.6462499999999</v>
      </c>
      <c r="CZ1056">
        <v>57.793255801898916</v>
      </c>
    </row>
    <row r="1057" spans="1:104" x14ac:dyDescent="0.55000000000000004">
      <c r="A1057" s="1" t="s">
        <v>80</v>
      </c>
      <c r="B1057">
        <v>0</v>
      </c>
      <c r="C1057">
        <v>1056</v>
      </c>
      <c r="D1057">
        <v>651</v>
      </c>
      <c r="E1057">
        <v>10163</v>
      </c>
      <c r="F1057">
        <v>17322</v>
      </c>
      <c r="G1057">
        <v>39628</v>
      </c>
      <c r="H1057">
        <v>670516428</v>
      </c>
      <c r="I1057">
        <v>746</v>
      </c>
      <c r="J1057">
        <v>324</v>
      </c>
      <c r="K1057">
        <v>767.43778801843314</v>
      </c>
      <c r="L1057">
        <v>317.87864823348696</v>
      </c>
      <c r="M1057">
        <v>0.17388347547808261</v>
      </c>
      <c r="N1057">
        <v>-0.21312500212230021</v>
      </c>
      <c r="O1057">
        <v>0.27505950187907963</v>
      </c>
      <c r="P1057">
        <v>2.6983677217132547</v>
      </c>
      <c r="Q1057" s="1" t="s">
        <v>2191</v>
      </c>
      <c r="R1057">
        <v>92</v>
      </c>
      <c r="S1057">
        <v>113.53910524340085</v>
      </c>
      <c r="T1057">
        <v>3355</v>
      </c>
      <c r="U1057">
        <v>4229</v>
      </c>
      <c r="V1057">
        <v>5535</v>
      </c>
      <c r="W1057">
        <v>220961439</v>
      </c>
      <c r="X1057">
        <v>28.431850164348546</v>
      </c>
      <c r="Y1057">
        <v>-53.11459130545834</v>
      </c>
      <c r="Z1057">
        <v>29.757651363213579</v>
      </c>
      <c r="AA1057">
        <v>-53.90895936845677</v>
      </c>
      <c r="AB1057">
        <v>57.644364789133981</v>
      </c>
      <c r="AC1057">
        <v>5.3070799264997666</v>
      </c>
      <c r="AD1057">
        <v>1870985.3354845187</v>
      </c>
      <c r="AE1057">
        <v>-3494713.2423129152</v>
      </c>
      <c r="AF1057">
        <v>0.13873053433984914</v>
      </c>
      <c r="AG1057">
        <v>-0.25916764440073775</v>
      </c>
      <c r="AH1057">
        <v>0.11268038877846531</v>
      </c>
      <c r="AI1057">
        <v>-0.20413178533939932</v>
      </c>
      <c r="AJ1057">
        <v>0.15331164081092763</v>
      </c>
      <c r="AK1057">
        <v>1.4114773133900294E-2</v>
      </c>
      <c r="AL1057">
        <v>0.13860047524547023</v>
      </c>
      <c r="AM1057">
        <v>-0.25888440013121422</v>
      </c>
      <c r="AN1057">
        <v>0.17284512324905041</v>
      </c>
      <c r="AO1057">
        <v>-0.22342938184772804</v>
      </c>
      <c r="AP1057">
        <v>0.14863998502269071</v>
      </c>
      <c r="AQ1057">
        <v>-0.18401733077296897</v>
      </c>
      <c r="AR1057">
        <v>-1.8491725523511787E-2</v>
      </c>
      <c r="AS1057">
        <v>-0.21150657867465988</v>
      </c>
      <c r="AT1057">
        <v>0.17272173469243834</v>
      </c>
      <c r="AU1057">
        <v>-0.22323597966275086</v>
      </c>
      <c r="AV1057">
        <v>0.17068559452521231</v>
      </c>
      <c r="AW1057">
        <v>-0.22376126063170379</v>
      </c>
      <c r="AX1057">
        <v>0.14813124619883222</v>
      </c>
      <c r="AY1057">
        <v>-0.17911625705617282</v>
      </c>
      <c r="AZ1057">
        <v>-4.1280572798459439E-2</v>
      </c>
      <c r="BA1057">
        <v>-0.2243502200802131</v>
      </c>
      <c r="BB1057">
        <v>0.17056673312100504</v>
      </c>
      <c r="BC1057">
        <v>-0.22353768440950852</v>
      </c>
      <c r="BD1057">
        <v>769.55751254550819</v>
      </c>
      <c r="BE1057">
        <v>315.5053625897865</v>
      </c>
      <c r="BF1057">
        <v>768.95525920794364</v>
      </c>
      <c r="BG1057">
        <v>316.70880960628102</v>
      </c>
      <c r="BH1057">
        <v>767.43163924497833</v>
      </c>
      <c r="BI1057">
        <v>317.68761986474209</v>
      </c>
      <c r="BJ1057">
        <v>769.55340392793482</v>
      </c>
      <c r="BK1057">
        <v>315.51345050862795</v>
      </c>
      <c r="BL1057" s="1" t="s">
        <v>2192</v>
      </c>
      <c r="BM1057">
        <v>7</v>
      </c>
      <c r="BN1057">
        <v>7</v>
      </c>
      <c r="BO1057">
        <v>2</v>
      </c>
      <c r="BP1057" t="b">
        <v>0</v>
      </c>
      <c r="BQ1057" t="b">
        <v>0</v>
      </c>
      <c r="BR1057">
        <v>1056</v>
      </c>
      <c r="BS1057">
        <v>14970974</v>
      </c>
      <c r="BT1057" s="1">
        <v>-1.1694361223622701E-2</v>
      </c>
      <c r="BU1057">
        <v>1.25</v>
      </c>
      <c r="BV1057">
        <v>6.9035470699348706E-2</v>
      </c>
      <c r="BW1057">
        <v>1.3289044543675099</v>
      </c>
      <c r="BX1057">
        <v>-0.241891872427386</v>
      </c>
      <c r="BY1057">
        <f>cells1__2[theta1N]-cells1__2[theta2N]</f>
        <v>1.5707963267948959</v>
      </c>
      <c r="BZ1057">
        <v>5.3152809905260803</v>
      </c>
      <c r="CA1057">
        <v>7.5037453051116296</v>
      </c>
      <c r="CB1057">
        <f>cells1__2[lambda1]/cells1__2[lambda2]</f>
        <v>0.70835040028680818</v>
      </c>
      <c r="CC1057">
        <v>1056</v>
      </c>
      <c r="CD1057">
        <v>264.28550724637682</v>
      </c>
      <c r="CE1057">
        <v>56.025362318840578</v>
      </c>
      <c r="CF1057">
        <v>21.108133918393932</v>
      </c>
      <c r="CG1057">
        <v>55.047866023918182</v>
      </c>
      <c r="CH1057">
        <v>32.020758564201934</v>
      </c>
      <c r="CI1057">
        <v>-3.0197870391301067</v>
      </c>
      <c r="CJ1057">
        <v>2.6317399773365717</v>
      </c>
      <c r="CK1057">
        <v>-1.4702791673671869</v>
      </c>
      <c r="CL1057">
        <v>264.36875056691957</v>
      </c>
      <c r="CM1057">
        <v>55.683824326329486</v>
      </c>
      <c r="CN1057">
        <v>21.108133918393932</v>
      </c>
      <c r="CO1057">
        <v>5.7789460494191909</v>
      </c>
      <c r="CP1057">
        <v>3.0844350678866261</v>
      </c>
      <c r="CQ1057">
        <v>2.9543543869628248</v>
      </c>
      <c r="CR1057">
        <v>0.84565077439575798</v>
      </c>
      <c r="CS1057">
        <v>-1.3497105769190036</v>
      </c>
      <c r="CT1057">
        <v>7</v>
      </c>
      <c r="CU1057">
        <v>1.9175557551934274E-3</v>
      </c>
      <c r="CV1057">
        <v>-6.2838144789478635E-5</v>
      </c>
      <c r="CW1057">
        <v>1.0073238734794467E-2</v>
      </c>
      <c r="CX1057">
        <v>-6.238127224407611E-3</v>
      </c>
      <c r="CY1057">
        <v>46.672500000000063</v>
      </c>
      <c r="CZ1057">
        <v>29.019090885901043</v>
      </c>
    </row>
    <row r="1058" spans="1:104" x14ac:dyDescent="0.55000000000000004">
      <c r="A1058" s="1" t="s">
        <v>80</v>
      </c>
      <c r="B1058">
        <v>0</v>
      </c>
      <c r="C1058">
        <v>1057</v>
      </c>
      <c r="D1058">
        <v>348</v>
      </c>
      <c r="E1058">
        <v>9350</v>
      </c>
      <c r="F1058">
        <v>13980</v>
      </c>
      <c r="G1058">
        <v>28202</v>
      </c>
      <c r="H1058">
        <v>616368682</v>
      </c>
      <c r="I1058">
        <v>746</v>
      </c>
      <c r="J1058">
        <v>853</v>
      </c>
      <c r="K1058">
        <v>754.94252873563221</v>
      </c>
      <c r="L1058">
        <v>863.68678160919535</v>
      </c>
      <c r="M1058">
        <v>-0.24425290921834117</v>
      </c>
      <c r="N1058">
        <v>0.12857627765440949</v>
      </c>
      <c r="O1058">
        <v>0.27602779359529539</v>
      </c>
      <c r="P1058">
        <v>1.3285219131559161</v>
      </c>
      <c r="Q1058" s="1" t="s">
        <v>2193</v>
      </c>
      <c r="R1058">
        <v>71</v>
      </c>
      <c r="S1058">
        <v>84.669047558312101</v>
      </c>
      <c r="T1058">
        <v>3916</v>
      </c>
      <c r="U1058">
        <v>4829</v>
      </c>
      <c r="V1058">
        <v>6942</v>
      </c>
      <c r="W1058">
        <v>257882142</v>
      </c>
      <c r="X1058">
        <v>35.260966949298869</v>
      </c>
      <c r="Y1058">
        <v>13.202883199606774</v>
      </c>
      <c r="Z1058">
        <v>33.115245011545973</v>
      </c>
      <c r="AA1058">
        <v>18.402998420406476</v>
      </c>
      <c r="AB1058">
        <v>55.08198857684323</v>
      </c>
      <c r="AC1058">
        <v>-22.636016343892873</v>
      </c>
      <c r="AD1058">
        <v>2319395.3147007832</v>
      </c>
      <c r="AE1058">
        <v>869952.68494870851</v>
      </c>
      <c r="AF1058">
        <v>0.11116710146316115</v>
      </c>
      <c r="AG1058">
        <v>4.1624674058637415E-2</v>
      </c>
      <c r="AH1058">
        <v>8.3074373431287055E-2</v>
      </c>
      <c r="AI1058">
        <v>4.6166578640719567E-2</v>
      </c>
      <c r="AJ1058">
        <v>9.0594732624199814E-2</v>
      </c>
      <c r="AK1058">
        <v>-3.7230025664217195E-2</v>
      </c>
      <c r="AL1058">
        <v>0.11102927004005306</v>
      </c>
      <c r="AM1058">
        <v>4.1644566136281994E-2</v>
      </c>
      <c r="AN1058">
        <v>-0.10918087004652564</v>
      </c>
      <c r="AO1058">
        <v>-0.11660121101755196</v>
      </c>
      <c r="AP1058">
        <v>-8.8608981212170909E-2</v>
      </c>
      <c r="AQ1058">
        <v>-9.385821625576668E-2</v>
      </c>
      <c r="AR1058">
        <v>-1.3253216531554365E-2</v>
      </c>
      <c r="AS1058">
        <v>-7.7170983228264198E-2</v>
      </c>
      <c r="AT1058">
        <v>-0.10907967113344594</v>
      </c>
      <c r="AU1058">
        <v>-0.11649112522263202</v>
      </c>
      <c r="AV1058">
        <v>-3.708413515256629E-2</v>
      </c>
      <c r="AW1058">
        <v>-7.9392643935927293E-2</v>
      </c>
      <c r="AX1058">
        <v>-1.5602662427797601E-2</v>
      </c>
      <c r="AY1058">
        <v>-6.7245338448259404E-2</v>
      </c>
      <c r="AZ1058">
        <v>6.7308621989716752E-2</v>
      </c>
      <c r="BA1058">
        <v>-8.5591905951741917E-2</v>
      </c>
      <c r="BB1058">
        <v>-3.6976160035268837E-2</v>
      </c>
      <c r="BC1058">
        <v>-7.9333484914892269E-2</v>
      </c>
      <c r="BD1058">
        <v>755.87572192513369</v>
      </c>
      <c r="BE1058">
        <v>863.44513368983962</v>
      </c>
      <c r="BF1058">
        <v>755.8233190271817</v>
      </c>
      <c r="BG1058">
        <v>863.85550786838337</v>
      </c>
      <c r="BH1058">
        <v>756.16828593716752</v>
      </c>
      <c r="BI1058">
        <v>863.69892206226507</v>
      </c>
      <c r="BJ1058">
        <v>755.87543103950247</v>
      </c>
      <c r="BK1058">
        <v>863.44752809650379</v>
      </c>
      <c r="BL1058" s="1" t="s">
        <v>2194</v>
      </c>
      <c r="BM1058">
        <v>7</v>
      </c>
      <c r="BN1058">
        <v>7</v>
      </c>
      <c r="BO1058">
        <v>2</v>
      </c>
      <c r="BP1058" t="b">
        <v>0</v>
      </c>
      <c r="BQ1058" t="b">
        <v>0</v>
      </c>
      <c r="BR1058">
        <v>1057</v>
      </c>
      <c r="BS1058">
        <v>3006117</v>
      </c>
      <c r="BT1058" s="1">
        <v>1.7076302830077901E-3</v>
      </c>
      <c r="BU1058">
        <v>0.67741935483870996</v>
      </c>
      <c r="BV1058">
        <v>8.5990049666487295E-2</v>
      </c>
      <c r="BW1058">
        <v>-3.0197997515953999E-2</v>
      </c>
      <c r="BX1058">
        <v>1.54059832927894</v>
      </c>
      <c r="BY1058">
        <f>cells1__2[theta1N]-cells1__2[theta2N]</f>
        <v>-1.5707963267948941</v>
      </c>
      <c r="BZ1058">
        <v>5.5433531500672997</v>
      </c>
      <c r="CA1058">
        <v>10.4239270997984</v>
      </c>
      <c r="CB1058">
        <f>cells1__2[lambda1]/cells1__2[lambda2]</f>
        <v>0.53179124306946746</v>
      </c>
      <c r="CC1058">
        <v>1057</v>
      </c>
      <c r="CD1058">
        <v>268.67956989247318</v>
      </c>
      <c r="CE1058">
        <v>247.06236559139779</v>
      </c>
      <c r="CF1058">
        <v>41.466053758499221</v>
      </c>
      <c r="CG1058">
        <v>85.483198446345483</v>
      </c>
      <c r="CH1058">
        <v>39.799639759584267</v>
      </c>
      <c r="CI1058">
        <v>-1.2589271980786214</v>
      </c>
      <c r="CJ1058">
        <v>3.0950448720992894</v>
      </c>
      <c r="CK1058">
        <v>-1.7577608486897727</v>
      </c>
      <c r="CL1058">
        <v>268.97011151517904</v>
      </c>
      <c r="CM1058">
        <v>247.11351943535652</v>
      </c>
      <c r="CN1058">
        <v>41.466053758499221</v>
      </c>
      <c r="CO1058">
        <v>6.9924521038487972</v>
      </c>
      <c r="CP1058">
        <v>4.0198746644990262</v>
      </c>
      <c r="CQ1058">
        <v>5.969622743094094E-3</v>
      </c>
      <c r="CR1058">
        <v>0.81823232607456087</v>
      </c>
      <c r="CS1058">
        <v>0.49305602059281284</v>
      </c>
      <c r="CT1058">
        <v>7</v>
      </c>
      <c r="CU1058">
        <v>2.6377169645313138E-3</v>
      </c>
      <c r="CV1058">
        <v>-3.1534420257941674E-5</v>
      </c>
      <c r="CW1058">
        <v>8.8419067619922177E-3</v>
      </c>
      <c r="CX1058">
        <v>-3.5664728329295897E-3</v>
      </c>
      <c r="CY1058">
        <v>85.259999999999934</v>
      </c>
      <c r="CZ1058">
        <v>39.738686835190336</v>
      </c>
    </row>
    <row r="1059" spans="1:104" x14ac:dyDescent="0.55000000000000004">
      <c r="A1059" s="1" t="s">
        <v>80</v>
      </c>
      <c r="B1059">
        <v>0</v>
      </c>
      <c r="C1059">
        <v>1058</v>
      </c>
      <c r="D1059">
        <v>771</v>
      </c>
      <c r="E1059">
        <v>11986</v>
      </c>
      <c r="F1059">
        <v>19797</v>
      </c>
      <c r="G1059">
        <v>43850</v>
      </c>
      <c r="H1059">
        <v>790626378</v>
      </c>
      <c r="I1059">
        <v>747</v>
      </c>
      <c r="J1059">
        <v>219</v>
      </c>
      <c r="K1059">
        <v>766.1258106355383</v>
      </c>
      <c r="L1059">
        <v>225.22697795071335</v>
      </c>
      <c r="M1059">
        <v>2.3215625203468645E-2</v>
      </c>
      <c r="N1059">
        <v>5.8930077611029703E-2</v>
      </c>
      <c r="O1059">
        <v>6.3338134649118874E-2</v>
      </c>
      <c r="P1059">
        <v>0.59775727170721027</v>
      </c>
      <c r="Q1059" s="1" t="s">
        <v>2195</v>
      </c>
      <c r="R1059">
        <v>96</v>
      </c>
      <c r="S1059">
        <v>119.19595949289322</v>
      </c>
      <c r="T1059">
        <v>2789</v>
      </c>
      <c r="U1059">
        <v>3772</v>
      </c>
      <c r="V1059">
        <v>5493</v>
      </c>
      <c r="W1059">
        <v>183751029</v>
      </c>
      <c r="X1059">
        <v>15.720462414973619</v>
      </c>
      <c r="Y1059">
        <v>10.983027609188795</v>
      </c>
      <c r="Z1059">
        <v>13.39685746074079</v>
      </c>
      <c r="AA1059">
        <v>9.0866955966289336</v>
      </c>
      <c r="AB1059">
        <v>-21.728245039927444</v>
      </c>
      <c r="AC1059">
        <v>-12.589005208484158</v>
      </c>
      <c r="AD1059">
        <v>1033664.0920926218</v>
      </c>
      <c r="AE1059">
        <v>722097.30246332462</v>
      </c>
      <c r="AF1059">
        <v>8.6423872102512428E-2</v>
      </c>
      <c r="AG1059">
        <v>6.0379634411440321E-2</v>
      </c>
      <c r="AH1059">
        <v>5.4414403366583645E-2</v>
      </c>
      <c r="AI1059">
        <v>3.6907694279295959E-2</v>
      </c>
      <c r="AJ1059">
        <v>-6.0475471651238753E-2</v>
      </c>
      <c r="AK1059">
        <v>-3.503854205454611E-2</v>
      </c>
      <c r="AL1059">
        <v>8.6251125930845343E-2</v>
      </c>
      <c r="AM1059">
        <v>6.0253331663094239E-2</v>
      </c>
      <c r="AN1059">
        <v>6.6185797050615419E-2</v>
      </c>
      <c r="AO1059">
        <v>6.9448501686112801E-3</v>
      </c>
      <c r="AP1059">
        <v>4.3809514573589774E-2</v>
      </c>
      <c r="AQ1059">
        <v>1.6685775208783615E-2</v>
      </c>
      <c r="AR1059">
        <v>-5.9007720281271311E-2</v>
      </c>
      <c r="AS1059">
        <v>5.2536359812005419E-2</v>
      </c>
      <c r="AT1059">
        <v>6.606446471025855E-2</v>
      </c>
      <c r="AU1059">
        <v>6.9974027074647506E-3</v>
      </c>
      <c r="AV1059">
        <v>6.2943395174129751E-2</v>
      </c>
      <c r="AW1059">
        <v>1.3781781056843129E-2</v>
      </c>
      <c r="AX1059">
        <v>4.5792996904013235E-2</v>
      </c>
      <c r="AY1059">
        <v>2.2068848010688542E-2</v>
      </c>
      <c r="AZ1059">
        <v>-5.042099448793224E-2</v>
      </c>
      <c r="BA1059">
        <v>4.4922949466481212E-2</v>
      </c>
      <c r="BB1059">
        <v>6.2849800245652857E-2</v>
      </c>
      <c r="BC1059">
        <v>1.3826297476465856E-2</v>
      </c>
      <c r="BD1059">
        <v>767.84840647421993</v>
      </c>
      <c r="BE1059">
        <v>226.17645586517605</v>
      </c>
      <c r="BF1059">
        <v>767.33353538414906</v>
      </c>
      <c r="BG1059">
        <v>226.14764863363135</v>
      </c>
      <c r="BH1059">
        <v>766.1265222348917</v>
      </c>
      <c r="BI1059">
        <v>225.81400228050171</v>
      </c>
      <c r="BJ1059">
        <v>767.84501057464081</v>
      </c>
      <c r="BK1059">
        <v>226.17625110403287</v>
      </c>
      <c r="BL1059" s="1" t="s">
        <v>2196</v>
      </c>
      <c r="BM1059">
        <v>8</v>
      </c>
      <c r="BN1059">
        <v>8</v>
      </c>
      <c r="BO1059">
        <v>2</v>
      </c>
      <c r="BP1059" t="b">
        <v>0</v>
      </c>
      <c r="BQ1059" t="b">
        <v>0</v>
      </c>
      <c r="BR1059">
        <v>1058</v>
      </c>
      <c r="BS1059">
        <v>328151</v>
      </c>
      <c r="BT1059" s="1">
        <v>-1.6114196539505299E-2</v>
      </c>
      <c r="BU1059">
        <v>1.2258064516128999</v>
      </c>
      <c r="BV1059">
        <v>8.3930325519272195E-2</v>
      </c>
      <c r="BW1059">
        <v>-1.3486069536724501</v>
      </c>
      <c r="BX1059">
        <v>0.22218937312244799</v>
      </c>
      <c r="BY1059">
        <f>cells1__2[theta1N]-cells1__2[theta2N]</f>
        <v>-1.5707963267948981</v>
      </c>
      <c r="BZ1059">
        <v>6.1781707512779196</v>
      </c>
      <c r="CA1059">
        <v>9.4066444014799604</v>
      </c>
      <c r="CB1059">
        <f>cells1__2[lambda1]/cells1__2[lambda2]</f>
        <v>0.65678795621379071</v>
      </c>
      <c r="CC1059">
        <v>1058</v>
      </c>
      <c r="CD1059">
        <v>268.3092783505154</v>
      </c>
      <c r="CE1059">
        <v>279.5778350515464</v>
      </c>
      <c r="CF1059">
        <v>39.744479471410685</v>
      </c>
      <c r="CG1059">
        <v>117.06613487991876</v>
      </c>
      <c r="CH1059">
        <v>45.124239247202816</v>
      </c>
      <c r="CI1059">
        <v>1.0864918044028955</v>
      </c>
      <c r="CJ1059">
        <v>0.53005603665357182</v>
      </c>
      <c r="CK1059">
        <v>-1.6073911022835174</v>
      </c>
      <c r="CL1059">
        <v>268.42256780078509</v>
      </c>
      <c r="CM1059">
        <v>279.68257307879315</v>
      </c>
      <c r="CN1059">
        <v>39.744479471410685</v>
      </c>
      <c r="CO1059">
        <v>7.0532339621702089</v>
      </c>
      <c r="CP1059">
        <v>5.3757644097485242</v>
      </c>
      <c r="CQ1059">
        <v>3.128916724729919</v>
      </c>
      <c r="CR1059">
        <v>0.64737675083212831</v>
      </c>
      <c r="CS1059">
        <v>-0.5413956683619856</v>
      </c>
      <c r="CT1059">
        <v>8</v>
      </c>
      <c r="CU1059">
        <v>6.6472043038451091E-3</v>
      </c>
      <c r="CV1059">
        <v>1.9934742491957423E-5</v>
      </c>
      <c r="CW1059">
        <v>1.1571692354911891E-2</v>
      </c>
      <c r="CX1059">
        <v>1.7227162527783269E-3</v>
      </c>
      <c r="CY1059">
        <v>100.20500000000007</v>
      </c>
      <c r="CZ1059">
        <v>41.718585822512665</v>
      </c>
    </row>
    <row r="1060" spans="1:104" x14ac:dyDescent="0.55000000000000004">
      <c r="A1060" s="1" t="s">
        <v>80</v>
      </c>
      <c r="B1060">
        <v>0</v>
      </c>
      <c r="C1060">
        <v>1059</v>
      </c>
      <c r="D1060">
        <v>325</v>
      </c>
      <c r="E1060">
        <v>13976</v>
      </c>
      <c r="F1060">
        <v>18408</v>
      </c>
      <c r="G1060">
        <v>29514</v>
      </c>
      <c r="H1060">
        <v>920673098</v>
      </c>
      <c r="I1060">
        <v>748</v>
      </c>
      <c r="J1060">
        <v>617</v>
      </c>
      <c r="K1060">
        <v>763.90769230769229</v>
      </c>
      <c r="L1060">
        <v>618.86769230769232</v>
      </c>
      <c r="M1060">
        <v>0.28430633922357607</v>
      </c>
      <c r="N1060">
        <v>0.29747403329947714</v>
      </c>
      <c r="O1060">
        <v>0.41148620269721015</v>
      </c>
      <c r="P1060">
        <v>0.40401387238654807</v>
      </c>
      <c r="Q1060" s="1" t="s">
        <v>2197</v>
      </c>
      <c r="R1060">
        <v>78</v>
      </c>
      <c r="S1060">
        <v>92.083261120685165</v>
      </c>
      <c r="T1060">
        <v>3869</v>
      </c>
      <c r="U1060">
        <v>4985</v>
      </c>
      <c r="V1060">
        <v>7625</v>
      </c>
      <c r="W1060">
        <v>254842569</v>
      </c>
      <c r="X1060">
        <v>84.981560408320661</v>
      </c>
      <c r="Y1060">
        <v>4.6640850424313411</v>
      </c>
      <c r="Z1060">
        <v>88.64296858463635</v>
      </c>
      <c r="AA1060">
        <v>4.0861292953780319</v>
      </c>
      <c r="AB1060">
        <v>-15.699084396981897</v>
      </c>
      <c r="AC1060">
        <v>37.763177138267643</v>
      </c>
      <c r="AD1060">
        <v>5592028.4437929736</v>
      </c>
      <c r="AE1060">
        <v>306749.2896175363</v>
      </c>
      <c r="AF1060">
        <v>0.31027135569333958</v>
      </c>
      <c r="AG1060">
        <v>1.7028776386677279E-2</v>
      </c>
      <c r="AH1060">
        <v>0.24414890350965748</v>
      </c>
      <c r="AI1060">
        <v>1.1254406333568398E-2</v>
      </c>
      <c r="AJ1060">
        <v>-2.5476968310203737E-2</v>
      </c>
      <c r="AK1060">
        <v>6.1283272509141624E-2</v>
      </c>
      <c r="AL1060">
        <v>0.30991927928768181</v>
      </c>
      <c r="AM1060">
        <v>1.7000542775457095E-2</v>
      </c>
      <c r="AN1060">
        <v>0.23516358267255488</v>
      </c>
      <c r="AO1060">
        <v>-5.1460881175018659E-2</v>
      </c>
      <c r="AP1060">
        <v>0.19319948016661795</v>
      </c>
      <c r="AQ1060">
        <v>-6.1992779711405231E-2</v>
      </c>
      <c r="AR1060">
        <v>-2.0728093597322975E-2</v>
      </c>
      <c r="AS1060">
        <v>-0.2388575885069662</v>
      </c>
      <c r="AT1060">
        <v>0.23494578513855827</v>
      </c>
      <c r="AU1060">
        <v>-5.151922812854335E-2</v>
      </c>
      <c r="AV1060">
        <v>0.21772478647443463</v>
      </c>
      <c r="AW1060">
        <v>-1.8471463319745668E-2</v>
      </c>
      <c r="AX1060">
        <v>0.18714947766328047</v>
      </c>
      <c r="AY1060">
        <v>-3.8001191020700105E-2</v>
      </c>
      <c r="AZ1060">
        <v>-3.1625839821957033E-2</v>
      </c>
      <c r="BA1060">
        <v>-0.25839281574970563</v>
      </c>
      <c r="BB1060">
        <v>0.21755877121926759</v>
      </c>
      <c r="BC1060">
        <v>-1.8580258518806084E-2</v>
      </c>
      <c r="BD1060">
        <v>765.40748425872926</v>
      </c>
      <c r="BE1060">
        <v>618.69562106468231</v>
      </c>
      <c r="BF1060">
        <v>765.31801390699695</v>
      </c>
      <c r="BG1060">
        <v>618.72609734897867</v>
      </c>
      <c r="BH1060">
        <v>764.07332113573216</v>
      </c>
      <c r="BI1060">
        <v>618.15216507420212</v>
      </c>
      <c r="BJ1060">
        <v>765.40698353716857</v>
      </c>
      <c r="BK1060">
        <v>618.69575963541399</v>
      </c>
      <c r="BL1060" s="1" t="s">
        <v>2198</v>
      </c>
      <c r="BM1060">
        <v>7</v>
      </c>
      <c r="BN1060">
        <v>7</v>
      </c>
      <c r="BO1060">
        <v>2</v>
      </c>
      <c r="BP1060" t="b">
        <v>0</v>
      </c>
      <c r="BQ1060" t="b">
        <v>0</v>
      </c>
      <c r="BR1060">
        <v>1059</v>
      </c>
      <c r="BS1060">
        <v>4827813</v>
      </c>
      <c r="BT1060" s="1">
        <v>-4.3931438217353999E-2</v>
      </c>
      <c r="BU1060">
        <v>1.4545454545454499</v>
      </c>
      <c r="BV1060">
        <v>0.109109506550816</v>
      </c>
      <c r="BW1060">
        <v>-1.3581421788774799</v>
      </c>
      <c r="BX1060">
        <v>0.21265414791741399</v>
      </c>
      <c r="BY1060">
        <f>cells1__2[theta1N]-cells1__2[theta2N]</f>
        <v>-1.5707963267948939</v>
      </c>
      <c r="BZ1060">
        <v>9.0317429795028197</v>
      </c>
      <c r="CA1060">
        <v>11.228532200922199</v>
      </c>
      <c r="CB1060">
        <f>cells1__2[lambda1]/cells1__2[lambda2]</f>
        <v>0.80435651052958135</v>
      </c>
      <c r="CC1060">
        <v>1059</v>
      </c>
      <c r="CD1060">
        <v>267.39090909090908</v>
      </c>
      <c r="CE1060">
        <v>141.9727272727273</v>
      </c>
      <c r="CF1060">
        <v>45.652555358305499</v>
      </c>
      <c r="CG1060">
        <v>51.571163224271743</v>
      </c>
      <c r="CH1060">
        <v>33.607439838526879</v>
      </c>
      <c r="CI1060">
        <v>1.177041913219411</v>
      </c>
      <c r="CJ1060">
        <v>0.40514220012060992</v>
      </c>
      <c r="CK1060">
        <v>-1.5863991060632394</v>
      </c>
      <c r="CL1060">
        <v>268.14359116580329</v>
      </c>
      <c r="CM1060">
        <v>141.89954426459741</v>
      </c>
      <c r="CN1060">
        <v>45.652555358305499</v>
      </c>
      <c r="CO1060">
        <v>6.1819141878009862</v>
      </c>
      <c r="CP1060">
        <v>2.7042640937819833</v>
      </c>
      <c r="CQ1060">
        <v>2.52243876613546E-2</v>
      </c>
      <c r="CR1060">
        <v>0.89924385832625775</v>
      </c>
      <c r="CS1060">
        <v>-0.38328535105485911</v>
      </c>
      <c r="CT1060">
        <v>6</v>
      </c>
      <c r="CU1060">
        <v>-8.1189951258606157E-3</v>
      </c>
      <c r="CV1060">
        <v>3.8533063057207851E-5</v>
      </c>
      <c r="CW1060">
        <v>-2.8859253960996428E-3</v>
      </c>
      <c r="CX1060">
        <v>-1.3352064855621588E-2</v>
      </c>
      <c r="CY1060">
        <v>44.344999999999949</v>
      </c>
      <c r="CZ1060">
        <v>31.81909088590109</v>
      </c>
    </row>
    <row r="1061" spans="1:104" x14ac:dyDescent="0.55000000000000004">
      <c r="A1061" s="1" t="s">
        <v>80</v>
      </c>
      <c r="B1061">
        <v>0</v>
      </c>
      <c r="C1061">
        <v>1060</v>
      </c>
      <c r="D1061">
        <v>197</v>
      </c>
      <c r="E1061">
        <v>3776</v>
      </c>
      <c r="F1061">
        <v>5924</v>
      </c>
      <c r="G1061">
        <v>8129</v>
      </c>
      <c r="H1061">
        <v>248988609</v>
      </c>
      <c r="I1061">
        <v>749</v>
      </c>
      <c r="J1061">
        <v>540</v>
      </c>
      <c r="K1061">
        <v>756.30964467005072</v>
      </c>
      <c r="L1061">
        <v>548.79695431472078</v>
      </c>
      <c r="M1061">
        <v>-0.20214516544023564</v>
      </c>
      <c r="N1061">
        <v>0.18051680017968594</v>
      </c>
      <c r="O1061">
        <v>0.27101472848901204</v>
      </c>
      <c r="P1061">
        <v>1.2063276153775915</v>
      </c>
      <c r="Q1061" s="1" t="s">
        <v>2199</v>
      </c>
      <c r="R1061">
        <v>55</v>
      </c>
      <c r="S1061">
        <v>65.355339059327363</v>
      </c>
      <c r="T1061">
        <v>1796</v>
      </c>
      <c r="U1061">
        <v>2592</v>
      </c>
      <c r="V1061">
        <v>4349</v>
      </c>
      <c r="W1061">
        <v>118370557</v>
      </c>
      <c r="X1061">
        <v>7.7811511790487691</v>
      </c>
      <c r="Y1061">
        <v>14.036517507480152</v>
      </c>
      <c r="Z1061">
        <v>10.980644664257277</v>
      </c>
      <c r="AA1061">
        <v>17.415102796577045</v>
      </c>
      <c r="AB1061">
        <v>8.6941385053275901</v>
      </c>
      <c r="AC1061">
        <v>37.275679339009301</v>
      </c>
      <c r="AD1061">
        <v>512765.26284269494</v>
      </c>
      <c r="AE1061">
        <v>924392.75336548255</v>
      </c>
      <c r="AF1061">
        <v>3.9208802877336642E-2</v>
      </c>
      <c r="AG1061">
        <v>7.0729257840014589E-2</v>
      </c>
      <c r="AH1061">
        <v>3.7682463942030252E-2</v>
      </c>
      <c r="AI1061">
        <v>5.9763702700888065E-2</v>
      </c>
      <c r="AJ1061">
        <v>1.7537951443327485E-2</v>
      </c>
      <c r="AK1061">
        <v>7.5193080241819574E-2</v>
      </c>
      <c r="AL1061">
        <v>3.9199277210356494E-2</v>
      </c>
      <c r="AM1061">
        <v>7.0666892662607117E-2</v>
      </c>
      <c r="AN1061">
        <v>-0.13932328079312783</v>
      </c>
      <c r="AO1061">
        <v>-6.5398203426669216E-2</v>
      </c>
      <c r="AP1061">
        <v>-0.1183102594147641</v>
      </c>
      <c r="AQ1061">
        <v>-7.3698599805396725E-2</v>
      </c>
      <c r="AR1061">
        <v>-0.11174087248335561</v>
      </c>
      <c r="AS1061">
        <v>-0.12656464465789616</v>
      </c>
      <c r="AT1061">
        <v>-0.13920447432121613</v>
      </c>
      <c r="AU1061">
        <v>-6.5446980399736954E-2</v>
      </c>
      <c r="AV1061">
        <v>-7.1672754830742813E-2</v>
      </c>
      <c r="AW1061">
        <v>-2.2738479380184005E-2</v>
      </c>
      <c r="AX1061">
        <v>-5.2919347455006226E-2</v>
      </c>
      <c r="AY1061">
        <v>-3.3830052478786683E-2</v>
      </c>
      <c r="AZ1061">
        <v>-4.7401419856482059E-2</v>
      </c>
      <c r="BA1061">
        <v>-7.7775380129800217E-2</v>
      </c>
      <c r="BB1061">
        <v>-7.1564888124603945E-2</v>
      </c>
      <c r="BC1061">
        <v>-2.280381812349767E-2</v>
      </c>
      <c r="BD1061">
        <v>755.50741525423734</v>
      </c>
      <c r="BE1061">
        <v>547.48463983050851</v>
      </c>
      <c r="BF1061">
        <v>755.72045914922353</v>
      </c>
      <c r="BG1061">
        <v>547.76266036461845</v>
      </c>
      <c r="BH1061">
        <v>755.82470168532416</v>
      </c>
      <c r="BI1061">
        <v>547.66896297207529</v>
      </c>
      <c r="BJ1061">
        <v>755.50872322436248</v>
      </c>
      <c r="BK1061">
        <v>547.48633922044201</v>
      </c>
      <c r="BL1061" s="1" t="s">
        <v>2200</v>
      </c>
      <c r="BM1061">
        <v>5</v>
      </c>
      <c r="BN1061">
        <v>5</v>
      </c>
      <c r="BO1061">
        <v>2</v>
      </c>
      <c r="BP1061" t="b">
        <v>0</v>
      </c>
      <c r="BQ1061" t="b">
        <v>0</v>
      </c>
      <c r="BR1061">
        <v>1060</v>
      </c>
      <c r="BS1061">
        <v>2306176</v>
      </c>
      <c r="BT1061" s="1">
        <v>2.4526840326761699E-2</v>
      </c>
      <c r="BU1061">
        <v>0.81818181818181801</v>
      </c>
      <c r="BV1061">
        <v>0.10219063676460401</v>
      </c>
      <c r="BW1061">
        <v>-0.54477051987619696</v>
      </c>
      <c r="BX1061">
        <v>1.0260258069187</v>
      </c>
      <c r="BY1061">
        <f>cells1__2[theta1N]-cells1__2[theta2N]</f>
        <v>-1.570796326794897</v>
      </c>
      <c r="BZ1061">
        <v>6.9347980332811199</v>
      </c>
      <c r="CA1061">
        <v>12.040729280184101</v>
      </c>
      <c r="CB1061">
        <f>cells1__2[lambda1]/cells1__2[lambda2]</f>
        <v>0.5759450172751569</v>
      </c>
      <c r="CC1061">
        <v>1060</v>
      </c>
      <c r="CD1061">
        <v>265.80241935483872</v>
      </c>
      <c r="CE1061">
        <v>118.72903225806449</v>
      </c>
      <c r="CF1061">
        <v>39.229854832223886</v>
      </c>
      <c r="CG1061">
        <v>41.454990803471951</v>
      </c>
      <c r="CH1061">
        <v>27.018065006089895</v>
      </c>
      <c r="CI1061">
        <v>-2.9602556655761609</v>
      </c>
      <c r="CJ1061">
        <v>2.8758820477597555</v>
      </c>
      <c r="CK1061">
        <v>2.0891429842862008</v>
      </c>
      <c r="CL1061">
        <v>265.74268535028438</v>
      </c>
      <c r="CM1061">
        <v>118.60801092572675</v>
      </c>
      <c r="CN1061">
        <v>39.229854832223886</v>
      </c>
      <c r="CO1061">
        <v>4.9972356032278711</v>
      </c>
      <c r="CP1061">
        <v>2.7390475169689883</v>
      </c>
      <c r="CQ1061">
        <v>2.3222276926602392E-2</v>
      </c>
      <c r="CR1061">
        <v>0.83640459088569652</v>
      </c>
      <c r="CS1061">
        <v>1.1946541776037074</v>
      </c>
      <c r="CT1061">
        <v>7</v>
      </c>
      <c r="CU1061">
        <v>3.5166149113604337E-3</v>
      </c>
      <c r="CV1061">
        <v>-3.3226199743152624E-5</v>
      </c>
      <c r="CW1061">
        <v>1.0268857514966673E-2</v>
      </c>
      <c r="CX1061">
        <v>-3.2356276922458063E-3</v>
      </c>
      <c r="CY1061">
        <v>39.996249999999961</v>
      </c>
      <c r="CZ1061">
        <v>26.424116139070435</v>
      </c>
    </row>
    <row r="1062" spans="1:104" x14ac:dyDescent="0.55000000000000004">
      <c r="A1062" s="1" t="s">
        <v>80</v>
      </c>
      <c r="B1062">
        <v>0</v>
      </c>
      <c r="C1062">
        <v>1061</v>
      </c>
      <c r="D1062">
        <v>297</v>
      </c>
      <c r="E1062">
        <v>6339</v>
      </c>
      <c r="F1062">
        <v>12203</v>
      </c>
      <c r="G1062">
        <v>24358</v>
      </c>
      <c r="H1062">
        <v>418581030</v>
      </c>
      <c r="I1062">
        <v>749</v>
      </c>
      <c r="J1062">
        <v>690</v>
      </c>
      <c r="K1062">
        <v>758.23232323232321</v>
      </c>
      <c r="L1062">
        <v>684.3602693602694</v>
      </c>
      <c r="M1062">
        <v>-0.22740489143908635</v>
      </c>
      <c r="N1062">
        <v>-0.22781412409353419</v>
      </c>
      <c r="O1062">
        <v>0.32188858287756472</v>
      </c>
      <c r="P1062">
        <v>1.9639448982230059</v>
      </c>
      <c r="Q1062" s="1" t="s">
        <v>2201</v>
      </c>
      <c r="R1062">
        <v>62</v>
      </c>
      <c r="S1062">
        <v>76.083261120685194</v>
      </c>
      <c r="T1062">
        <v>3265</v>
      </c>
      <c r="U1062">
        <v>4372</v>
      </c>
      <c r="V1062">
        <v>7217</v>
      </c>
      <c r="W1062">
        <v>215101489</v>
      </c>
      <c r="X1062">
        <v>-3.0690627404217139</v>
      </c>
      <c r="Y1062">
        <v>-34.462128116286792</v>
      </c>
      <c r="Z1062">
        <v>16.751861843723788</v>
      </c>
      <c r="AA1062">
        <v>-44.69118176269123</v>
      </c>
      <c r="AB1062">
        <v>-16.762596798903836</v>
      </c>
      <c r="AC1062">
        <v>-86.732876157965237</v>
      </c>
      <c r="AD1062">
        <v>-196862.38172108238</v>
      </c>
      <c r="AE1062">
        <v>-2270037.703636379</v>
      </c>
      <c r="AF1062">
        <v>-9.4858084836550744E-3</v>
      </c>
      <c r="AG1062">
        <v>-0.10651497701391484</v>
      </c>
      <c r="AH1062">
        <v>3.8208049621560991E-2</v>
      </c>
      <c r="AI1062">
        <v>-0.1019327228438706</v>
      </c>
      <c r="AJ1062">
        <v>-2.4140093360787547E-2</v>
      </c>
      <c r="AK1062">
        <v>-0.12490545188319641</v>
      </c>
      <c r="AL1062">
        <v>-9.2351594881269535E-3</v>
      </c>
      <c r="AM1062">
        <v>-0.10649144876671139</v>
      </c>
      <c r="AN1062">
        <v>7.6044332662613973E-3</v>
      </c>
      <c r="AO1062">
        <v>3.4821178745876619E-2</v>
      </c>
      <c r="AP1062">
        <v>1.5444873108567986E-3</v>
      </c>
      <c r="AQ1062">
        <v>1.0889068380999411E-2</v>
      </c>
      <c r="AR1062">
        <v>-1.7775663435359468E-2</v>
      </c>
      <c r="AS1062">
        <v>1.3163494906193776E-2</v>
      </c>
      <c r="AT1062">
        <v>7.57205016365329E-3</v>
      </c>
      <c r="AU1062">
        <v>3.469592676655571E-2</v>
      </c>
      <c r="AV1062">
        <v>-7.8641029143829682E-3</v>
      </c>
      <c r="AW1062">
        <v>1.1945807845602245E-2</v>
      </c>
      <c r="AX1062">
        <v>-2.3537078236431006E-2</v>
      </c>
      <c r="AY1062">
        <v>-1.0698320442590352E-2</v>
      </c>
      <c r="AZ1062">
        <v>-8.9502775776560059E-2</v>
      </c>
      <c r="BA1062">
        <v>-2.4837507521491088E-2</v>
      </c>
      <c r="BB1062">
        <v>-7.9492864860676166E-3</v>
      </c>
      <c r="BC1062">
        <v>1.1825379655918979E-2</v>
      </c>
      <c r="BD1062">
        <v>759.42877425461427</v>
      </c>
      <c r="BE1062">
        <v>685.48351474996059</v>
      </c>
      <c r="BF1062">
        <v>758.67729246906504</v>
      </c>
      <c r="BG1062">
        <v>684.62361714332542</v>
      </c>
      <c r="BH1062">
        <v>758.32289186304297</v>
      </c>
      <c r="BI1062">
        <v>684.15194186714837</v>
      </c>
      <c r="BJ1062">
        <v>759.42310141718553</v>
      </c>
      <c r="BK1062">
        <v>685.47701964659029</v>
      </c>
      <c r="BL1062" s="1" t="s">
        <v>2202</v>
      </c>
      <c r="BM1062">
        <v>7</v>
      </c>
      <c r="BN1062">
        <v>7</v>
      </c>
      <c r="BO1062">
        <v>2</v>
      </c>
      <c r="BP1062" t="b">
        <v>0</v>
      </c>
      <c r="BQ1062" t="b">
        <v>0</v>
      </c>
      <c r="BR1062">
        <v>1061</v>
      </c>
      <c r="BS1062">
        <v>361269</v>
      </c>
      <c r="BT1062" s="1">
        <v>-1.9951792450714701E-2</v>
      </c>
      <c r="BU1062">
        <v>0.74074074074074103</v>
      </c>
      <c r="BV1062">
        <v>0.10946062738512199</v>
      </c>
      <c r="BW1062">
        <v>0.342049569426019</v>
      </c>
      <c r="BX1062">
        <v>-1.2287467573688799</v>
      </c>
      <c r="BY1062">
        <f>cells1__2[theta1N]-cells1__2[theta2N]</f>
        <v>1.570796326794899</v>
      </c>
      <c r="BZ1062">
        <v>6.9890003422503399</v>
      </c>
      <c r="CA1062">
        <v>13.3364735999461</v>
      </c>
      <c r="CB1062">
        <f>cells1__2[lambda1]/cells1__2[lambda2]</f>
        <v>0.52405160103781756</v>
      </c>
      <c r="CC1062">
        <v>1061</v>
      </c>
      <c r="CD1062">
        <v>264.8</v>
      </c>
      <c r="CE1062">
        <v>166.54999999999998</v>
      </c>
      <c r="CF1062">
        <v>42.698687514358369</v>
      </c>
      <c r="CG1062">
        <v>29.049910581866794</v>
      </c>
      <c r="CH1062">
        <v>23.776238126122824</v>
      </c>
      <c r="CI1062">
        <v>-2.7847770968153904</v>
      </c>
      <c r="CJ1062">
        <v>0.33634334219072631</v>
      </c>
      <c r="CK1062">
        <v>1.6526906409338122</v>
      </c>
      <c r="CL1062">
        <v>265.12747596812198</v>
      </c>
      <c r="CM1062">
        <v>166.64972497973193</v>
      </c>
      <c r="CN1062">
        <v>42.698687514358369</v>
      </c>
      <c r="CO1062">
        <v>4.0887787257974626</v>
      </c>
      <c r="CP1062">
        <v>2.371816589240936</v>
      </c>
      <c r="CQ1062">
        <v>2.1000605776097636E-2</v>
      </c>
      <c r="CR1062">
        <v>0.81455988758428999</v>
      </c>
      <c r="CS1062">
        <v>-1.1050250848321947</v>
      </c>
      <c r="CT1062">
        <v>5</v>
      </c>
      <c r="CU1062">
        <v>-1.7877463775254512E-3</v>
      </c>
      <c r="CV1062">
        <v>-2.7381009623495771E-5</v>
      </c>
      <c r="CW1062">
        <v>3.741905214921504E-3</v>
      </c>
      <c r="CX1062">
        <v>-7.317397969972406E-3</v>
      </c>
      <c r="CY1062">
        <v>27.378749999999958</v>
      </c>
      <c r="CZ1062">
        <v>22.874368670764564</v>
      </c>
    </row>
    <row r="1063" spans="1:104" x14ac:dyDescent="0.55000000000000004">
      <c r="A1063" s="1" t="s">
        <v>80</v>
      </c>
      <c r="B1063">
        <v>0</v>
      </c>
      <c r="C1063">
        <v>1062</v>
      </c>
      <c r="D1063">
        <v>598</v>
      </c>
      <c r="E1063">
        <v>14063</v>
      </c>
      <c r="F1063">
        <v>21511</v>
      </c>
      <c r="G1063">
        <v>40750</v>
      </c>
      <c r="H1063">
        <v>927180334</v>
      </c>
      <c r="I1063">
        <v>750</v>
      </c>
      <c r="J1063">
        <v>531</v>
      </c>
      <c r="K1063">
        <v>767.4397993311037</v>
      </c>
      <c r="L1063">
        <v>537.21571906354518</v>
      </c>
      <c r="M1063">
        <v>0.11396258720301457</v>
      </c>
      <c r="N1063">
        <v>0.21673765778447426</v>
      </c>
      <c r="O1063">
        <v>0.24487279061566758</v>
      </c>
      <c r="P1063">
        <v>0.54335771193174043</v>
      </c>
      <c r="Q1063" s="1" t="s">
        <v>2203</v>
      </c>
      <c r="R1063">
        <v>95</v>
      </c>
      <c r="S1063">
        <v>113.63961030678921</v>
      </c>
      <c r="T1063">
        <v>4156</v>
      </c>
      <c r="U1063">
        <v>5288</v>
      </c>
      <c r="V1063">
        <v>7627</v>
      </c>
      <c r="W1063">
        <v>273728971</v>
      </c>
      <c r="X1063">
        <v>-33.896082289610874</v>
      </c>
      <c r="Y1063">
        <v>-10.968268228393615</v>
      </c>
      <c r="Z1063">
        <v>-28.400969820542507</v>
      </c>
      <c r="AA1063">
        <v>-13.889618128101372</v>
      </c>
      <c r="AB1063">
        <v>-16.254381623895139</v>
      </c>
      <c r="AC1063">
        <v>4.6254383019042429</v>
      </c>
      <c r="AD1063">
        <v>-2228700.5515876235</v>
      </c>
      <c r="AE1063">
        <v>-722367.54341849533</v>
      </c>
      <c r="AF1063">
        <v>-0.12001782448324365</v>
      </c>
      <c r="AG1063">
        <v>-3.8835983458889424E-2</v>
      </c>
      <c r="AH1063">
        <v>-7.9105496096700076E-2</v>
      </c>
      <c r="AI1063">
        <v>-3.8686887791502533E-2</v>
      </c>
      <c r="AJ1063">
        <v>-3.1429608963517014E-2</v>
      </c>
      <c r="AK1063">
        <v>8.943786388035304E-3</v>
      </c>
      <c r="AL1063">
        <v>-0.11981321154455313</v>
      </c>
      <c r="AM1063">
        <v>-3.8833918370444927E-2</v>
      </c>
      <c r="AN1063">
        <v>7.101227206419182E-2</v>
      </c>
      <c r="AO1063">
        <v>-0.12762591545625496</v>
      </c>
      <c r="AP1063">
        <v>6.8555241616521545E-2</v>
      </c>
      <c r="AQ1063">
        <v>-6.6153413291064514E-2</v>
      </c>
      <c r="AR1063">
        <v>-1.5821408968945017E-2</v>
      </c>
      <c r="AS1063">
        <v>-3.1757644048500566E-2</v>
      </c>
      <c r="AT1063">
        <v>7.0997701332476626E-2</v>
      </c>
      <c r="AU1063">
        <v>-0.12731923167919462</v>
      </c>
      <c r="AV1063">
        <v>5.0418955068968138E-2</v>
      </c>
      <c r="AW1063">
        <v>-0.16452193721717928</v>
      </c>
      <c r="AX1063">
        <v>4.1599548800768438E-2</v>
      </c>
      <c r="AY1063">
        <v>-9.4671956827911921E-2</v>
      </c>
      <c r="AZ1063">
        <v>-2.5383829129846422E-2</v>
      </c>
      <c r="BA1063">
        <v>-4.278585190158176E-2</v>
      </c>
      <c r="BB1063">
        <v>5.0373270409930809E-2</v>
      </c>
      <c r="BC1063">
        <v>-0.16417342022654727</v>
      </c>
      <c r="BD1063">
        <v>767.75794638412856</v>
      </c>
      <c r="BE1063">
        <v>535.21659674322689</v>
      </c>
      <c r="BF1063">
        <v>767.82618195341922</v>
      </c>
      <c r="BG1063">
        <v>536.14978383152811</v>
      </c>
      <c r="BH1063">
        <v>767.79217177914109</v>
      </c>
      <c r="BI1063">
        <v>537.40630674846625</v>
      </c>
      <c r="BJ1063">
        <v>767.75835316088569</v>
      </c>
      <c r="BK1063">
        <v>535.22223547398926</v>
      </c>
      <c r="BL1063" s="1" t="s">
        <v>2204</v>
      </c>
      <c r="BM1063">
        <v>7</v>
      </c>
      <c r="BN1063">
        <v>7</v>
      </c>
      <c r="BO1063">
        <v>2</v>
      </c>
      <c r="BP1063" t="b">
        <v>0</v>
      </c>
      <c r="BQ1063" t="b">
        <v>0</v>
      </c>
      <c r="BR1063">
        <v>1062</v>
      </c>
      <c r="BS1063">
        <v>11418225</v>
      </c>
      <c r="BT1063" s="1">
        <v>-1.6591548146202801E-2</v>
      </c>
      <c r="BU1063">
        <v>1.12903225806452</v>
      </c>
      <c r="BV1063">
        <v>7.5996740169353705E-2</v>
      </c>
      <c r="BW1063">
        <v>-0.92424013054862897</v>
      </c>
      <c r="BX1063">
        <v>0.64655619624626703</v>
      </c>
      <c r="BY1063">
        <f>cells1__2[theta1N]-cells1__2[theta2N]</f>
        <v>-1.5707963267948961</v>
      </c>
      <c r="BZ1063">
        <v>5.6300360461361203</v>
      </c>
      <c r="CA1063">
        <v>8.4816112091766804</v>
      </c>
      <c r="CB1063">
        <f>cells1__2[lambda1]/cells1__2[lambda2]</f>
        <v>0.66379322363240389</v>
      </c>
      <c r="CC1063">
        <v>1062</v>
      </c>
      <c r="CD1063">
        <v>269.03578947368419</v>
      </c>
      <c r="CE1063">
        <v>170.31</v>
      </c>
      <c r="CF1063">
        <v>42.1074361216832</v>
      </c>
      <c r="CG1063">
        <v>82.948119222502072</v>
      </c>
      <c r="CH1063">
        <v>40.253912218243379</v>
      </c>
      <c r="CI1063">
        <v>-2.5839068653777293</v>
      </c>
      <c r="CJ1063">
        <v>0.22202765690533269</v>
      </c>
      <c r="CK1063">
        <v>2.0195498238970937</v>
      </c>
      <c r="CL1063">
        <v>268.94379311480213</v>
      </c>
      <c r="CM1063">
        <v>170.30320809110259</v>
      </c>
      <c r="CN1063">
        <v>42.1074361216832</v>
      </c>
      <c r="CO1063">
        <v>6.4115061020369959</v>
      </c>
      <c r="CP1063">
        <v>4.0967009357351314</v>
      </c>
      <c r="CQ1063">
        <v>-5.8196924266950226E-3</v>
      </c>
      <c r="CR1063">
        <v>0.76923931416585956</v>
      </c>
      <c r="CS1063">
        <v>-0.56047726880451576</v>
      </c>
      <c r="CT1063">
        <v>7</v>
      </c>
      <c r="CU1063">
        <v>-1.8114530340605705E-3</v>
      </c>
      <c r="CV1063">
        <v>-2.54475429408257E-5</v>
      </c>
      <c r="CW1063">
        <v>3.548482136763135E-3</v>
      </c>
      <c r="CX1063">
        <v>-7.1713882048842761E-3</v>
      </c>
      <c r="CY1063">
        <v>78.88999999999993</v>
      </c>
      <c r="CZ1063">
        <v>39.56883835420691</v>
      </c>
    </row>
    <row r="1064" spans="1:104" x14ac:dyDescent="0.55000000000000004">
      <c r="A1064" s="1" t="s">
        <v>80</v>
      </c>
      <c r="B1064">
        <v>0</v>
      </c>
      <c r="C1064">
        <v>1063</v>
      </c>
      <c r="D1064">
        <v>467</v>
      </c>
      <c r="E1064">
        <v>6351</v>
      </c>
      <c r="F1064">
        <v>10461</v>
      </c>
      <c r="G1064">
        <v>17734</v>
      </c>
      <c r="H1064">
        <v>418914886</v>
      </c>
      <c r="I1064">
        <v>751</v>
      </c>
      <c r="J1064">
        <v>209</v>
      </c>
      <c r="K1064">
        <v>768.30406852248393</v>
      </c>
      <c r="L1064">
        <v>203.45396145610277</v>
      </c>
      <c r="M1064">
        <v>0.39140551283608299</v>
      </c>
      <c r="N1064">
        <v>-0.16954711560120311</v>
      </c>
      <c r="O1064">
        <v>0.42654952805877638</v>
      </c>
      <c r="P1064">
        <v>2.9372053589980363</v>
      </c>
      <c r="Q1064" s="1" t="s">
        <v>2205</v>
      </c>
      <c r="R1064">
        <v>89</v>
      </c>
      <c r="S1064">
        <v>109.29646455628155</v>
      </c>
      <c r="T1064">
        <v>2685</v>
      </c>
      <c r="U1064">
        <v>3494</v>
      </c>
      <c r="V1064">
        <v>4359</v>
      </c>
      <c r="W1064">
        <v>176862983</v>
      </c>
      <c r="X1064">
        <v>51.190161233651672</v>
      </c>
      <c r="Y1064">
        <v>1.8372202808550622</v>
      </c>
      <c r="Z1064">
        <v>46.40760384363368</v>
      </c>
      <c r="AA1064">
        <v>0.57001560624339476</v>
      </c>
      <c r="AB1064">
        <v>-2.5467172040165971</v>
      </c>
      <c r="AC1064">
        <v>12.973251618284245</v>
      </c>
      <c r="AD1064">
        <v>3366676.2064753631</v>
      </c>
      <c r="AE1064">
        <v>120562.96557293358</v>
      </c>
      <c r="AF1064">
        <v>0.29009212176850557</v>
      </c>
      <c r="AG1064">
        <v>1.0411436818820029E-2</v>
      </c>
      <c r="AH1064">
        <v>0.19745005603076965</v>
      </c>
      <c r="AI1064">
        <v>2.4252407810236745E-3</v>
      </c>
      <c r="AJ1064">
        <v>-8.1299547287658376E-3</v>
      </c>
      <c r="AK1064">
        <v>4.1414864663886601E-2</v>
      </c>
      <c r="AL1064">
        <v>0.28960459073420497</v>
      </c>
      <c r="AM1064">
        <v>1.0370937435354161E-2</v>
      </c>
      <c r="AN1064">
        <v>-2.7821262722367134E-2</v>
      </c>
      <c r="AO1064">
        <v>9.2507045870420426E-2</v>
      </c>
      <c r="AP1064">
        <v>-1.1132576424141829E-2</v>
      </c>
      <c r="AQ1064">
        <v>7.9029001676290525E-2</v>
      </c>
      <c r="AR1064">
        <v>1.9959226661607727E-2</v>
      </c>
      <c r="AS1064">
        <v>0.14025451063693645</v>
      </c>
      <c r="AT1064">
        <v>-2.7735684021852607E-2</v>
      </c>
      <c r="AU1064">
        <v>9.2440059020361759E-2</v>
      </c>
      <c r="AV1064">
        <v>2.2920902931184439E-2</v>
      </c>
      <c r="AW1064">
        <v>0.10304755333926939</v>
      </c>
      <c r="AX1064">
        <v>3.1131068211207796E-2</v>
      </c>
      <c r="AY1064">
        <v>9.3954534413992916E-2</v>
      </c>
      <c r="AZ1064">
        <v>5.7417568913834198E-2</v>
      </c>
      <c r="BA1064">
        <v>0.19894423676613968</v>
      </c>
      <c r="BB1064">
        <v>2.2964326505737716E-2</v>
      </c>
      <c r="BC1064">
        <v>0.10300307390553513</v>
      </c>
      <c r="BD1064">
        <v>768.04613446701308</v>
      </c>
      <c r="BE1064">
        <v>203.08880491261218</v>
      </c>
      <c r="BF1064">
        <v>768.04311251314402</v>
      </c>
      <c r="BG1064">
        <v>203.41888920753274</v>
      </c>
      <c r="BH1064">
        <v>766.45082891620621</v>
      </c>
      <c r="BI1064">
        <v>204.76717040712757</v>
      </c>
      <c r="BJ1064">
        <v>768.04604761407313</v>
      </c>
      <c r="BK1064">
        <v>203.0909861078558</v>
      </c>
      <c r="BL1064" s="1" t="s">
        <v>2206</v>
      </c>
      <c r="BM1064">
        <v>8</v>
      </c>
      <c r="BN1064">
        <v>8</v>
      </c>
      <c r="BO1064">
        <v>2</v>
      </c>
      <c r="BP1064" t="b">
        <v>0</v>
      </c>
      <c r="BQ1064" t="b">
        <v>0</v>
      </c>
      <c r="BR1064">
        <v>1063</v>
      </c>
      <c r="BS1064">
        <v>14615057</v>
      </c>
      <c r="BT1064" s="1">
        <v>-1.7185127270255601E-2</v>
      </c>
      <c r="BU1064">
        <v>1.36</v>
      </c>
      <c r="BV1064">
        <v>9.1817401547809693E-2</v>
      </c>
      <c r="BW1064">
        <v>1.3293523092806001</v>
      </c>
      <c r="BX1064">
        <v>-0.24144401751429201</v>
      </c>
      <c r="BY1064">
        <f>cells1__2[theta1N]-cells1__2[theta2N]</f>
        <v>1.5707963267948921</v>
      </c>
      <c r="BZ1064">
        <v>6.72323789898011</v>
      </c>
      <c r="CA1064">
        <v>10.326108950039099</v>
      </c>
      <c r="CB1064">
        <f>cells1__2[lambda1]/cells1__2[lambda2]</f>
        <v>0.65109112556425741</v>
      </c>
      <c r="CC1064">
        <v>1063</v>
      </c>
      <c r="CD1064">
        <v>266.34326923076918</v>
      </c>
      <c r="CE1064">
        <v>43.864423076923075</v>
      </c>
      <c r="CF1064">
        <v>9.6048221652060608</v>
      </c>
      <c r="CG1064">
        <v>44.701576851831675</v>
      </c>
      <c r="CH1064">
        <v>30.944899446324012</v>
      </c>
      <c r="CI1064">
        <v>0.51889508600742573</v>
      </c>
      <c r="CJ1064">
        <v>0.82334679584772363</v>
      </c>
      <c r="CK1064">
        <v>-1.6657531240547416</v>
      </c>
      <c r="CL1064">
        <v>266.63879603746511</v>
      </c>
      <c r="CM1064">
        <v>43.919768704955118</v>
      </c>
      <c r="CN1064">
        <v>9.6048221652060608</v>
      </c>
      <c r="CO1064">
        <v>5.9843515458739223</v>
      </c>
      <c r="CP1064">
        <v>2.5353865932724164</v>
      </c>
      <c r="CQ1064">
        <v>0.21940247562155529</v>
      </c>
      <c r="CR1064">
        <v>0.90581689349351957</v>
      </c>
      <c r="CS1064">
        <v>-0.86991613745707919</v>
      </c>
      <c r="CT1064">
        <v>4</v>
      </c>
      <c r="CU1064">
        <v>1.0964734713397617E-2</v>
      </c>
      <c r="CV1064">
        <v>6.5586516987974151E-5</v>
      </c>
      <c r="CW1064">
        <v>1.8356547099221042E-2</v>
      </c>
      <c r="CX1064">
        <v>3.5729223275741927E-3</v>
      </c>
      <c r="CY1064">
        <v>30.073749999999972</v>
      </c>
      <c r="CZ1064">
        <v>23.793964620053899</v>
      </c>
    </row>
    <row r="1065" spans="1:104" x14ac:dyDescent="0.55000000000000004">
      <c r="A1065" s="1" t="s">
        <v>80</v>
      </c>
      <c r="B1065">
        <v>0</v>
      </c>
      <c r="C1065">
        <v>1064</v>
      </c>
      <c r="D1065">
        <v>336</v>
      </c>
      <c r="E1065">
        <v>9849</v>
      </c>
      <c r="F1065">
        <v>15264</v>
      </c>
      <c r="G1065">
        <v>27270</v>
      </c>
      <c r="H1065">
        <v>649398918</v>
      </c>
      <c r="I1065">
        <v>751</v>
      </c>
      <c r="J1065">
        <v>729</v>
      </c>
      <c r="K1065">
        <v>763.20535714285711</v>
      </c>
      <c r="L1065">
        <v>729.02380952380952</v>
      </c>
      <c r="M1065">
        <v>7.3169260958218336E-3</v>
      </c>
      <c r="N1065">
        <v>-3.7459345366252492E-2</v>
      </c>
      <c r="O1065">
        <v>3.8167262971817884E-2</v>
      </c>
      <c r="P1065">
        <v>2.4526449740416085</v>
      </c>
      <c r="Q1065" s="1" t="s">
        <v>2207</v>
      </c>
      <c r="R1065">
        <v>60</v>
      </c>
      <c r="S1065">
        <v>77.396969619669932</v>
      </c>
      <c r="T1065">
        <v>4290</v>
      </c>
      <c r="U1065">
        <v>5314</v>
      </c>
      <c r="V1065">
        <v>6534</v>
      </c>
      <c r="W1065">
        <v>282516358</v>
      </c>
      <c r="X1065">
        <v>-9.4931662730136175</v>
      </c>
      <c r="Y1065">
        <v>30.801002149729687</v>
      </c>
      <c r="Z1065">
        <v>-8.3317718738228717</v>
      </c>
      <c r="AA1065">
        <v>32.761739404697501</v>
      </c>
      <c r="AB1065">
        <v>-58.381804329549347</v>
      </c>
      <c r="AC1065">
        <v>-33.786083519218757</v>
      </c>
      <c r="AD1065">
        <v>-624335.4602722479</v>
      </c>
      <c r="AE1065">
        <v>2026927.6960887699</v>
      </c>
      <c r="AF1065">
        <v>-2.1516650062512875E-2</v>
      </c>
      <c r="AG1065">
        <v>6.9811732542218993E-2</v>
      </c>
      <c r="AH1065">
        <v>-1.5212983069578691E-2</v>
      </c>
      <c r="AI1065">
        <v>5.9819663145065115E-2</v>
      </c>
      <c r="AJ1065">
        <v>-8.7156588018575759E-2</v>
      </c>
      <c r="AK1065">
        <v>-5.0438313715414275E-2</v>
      </c>
      <c r="AL1065">
        <v>-2.1487745450503099E-2</v>
      </c>
      <c r="AM1065">
        <v>6.9760744265811817E-2</v>
      </c>
      <c r="AN1065">
        <v>-5.7432484336850921E-2</v>
      </c>
      <c r="AO1065">
        <v>-0.14540317301788599</v>
      </c>
      <c r="AP1065">
        <v>-2.6020064892064997E-2</v>
      </c>
      <c r="AQ1065">
        <v>-0.13162039154440336</v>
      </c>
      <c r="AR1065">
        <v>-1.493609268789183E-2</v>
      </c>
      <c r="AS1065">
        <v>-3.7227235339481524E-2</v>
      </c>
      <c r="AT1065">
        <v>-5.72802431549898E-2</v>
      </c>
      <c r="AU1065">
        <v>-0.14533430374211534</v>
      </c>
      <c r="AV1065">
        <v>-4.2882062614150847E-2</v>
      </c>
      <c r="AW1065">
        <v>-0.11044520161122565</v>
      </c>
      <c r="AX1065">
        <v>-1.772647177545264E-2</v>
      </c>
      <c r="AY1065">
        <v>-9.4621033246982886E-2</v>
      </c>
      <c r="AZ1065">
        <v>-3.8736010074635403E-2</v>
      </c>
      <c r="BA1065">
        <v>1.3051934659243437E-2</v>
      </c>
      <c r="BB1065">
        <v>-4.2760580548384296E-2</v>
      </c>
      <c r="BC1065">
        <v>-0.11036599610453621</v>
      </c>
      <c r="BD1065">
        <v>763.40653873489691</v>
      </c>
      <c r="BE1065">
        <v>727.22916032084481</v>
      </c>
      <c r="BF1065">
        <v>763.15127096436061</v>
      </c>
      <c r="BG1065">
        <v>727.99279350104825</v>
      </c>
      <c r="BH1065">
        <v>762.33659699303269</v>
      </c>
      <c r="BI1065">
        <v>729.712467913458</v>
      </c>
      <c r="BJ1065">
        <v>763.40495779976027</v>
      </c>
      <c r="BK1065">
        <v>727.23385955964898</v>
      </c>
      <c r="BL1065" s="1" t="s">
        <v>2208</v>
      </c>
      <c r="BM1065">
        <v>5</v>
      </c>
      <c r="BN1065">
        <v>4</v>
      </c>
      <c r="BO1065">
        <v>2</v>
      </c>
      <c r="BP1065" t="b">
        <v>0</v>
      </c>
      <c r="BQ1065" t="b">
        <v>0</v>
      </c>
      <c r="BR1065">
        <v>1064</v>
      </c>
      <c r="BS1065">
        <v>12606138</v>
      </c>
      <c r="BT1065" s="1">
        <v>-2.3091820709279901E-2</v>
      </c>
      <c r="BU1065">
        <v>1.04</v>
      </c>
      <c r="BV1065">
        <v>9.2793659727754593E-2</v>
      </c>
      <c r="BW1065">
        <v>0.84358473715349602</v>
      </c>
      <c r="BX1065">
        <v>-0.72721158964139998</v>
      </c>
      <c r="BY1065">
        <f>cells1__2[theta1N]-cells1__2[theta2N]</f>
        <v>1.5707963267948961</v>
      </c>
      <c r="BZ1065">
        <v>6.9709509808213603</v>
      </c>
      <c r="CA1065">
        <v>10.259674841938001</v>
      </c>
      <c r="CB1065">
        <f>cells1__2[lambda1]/cells1__2[lambda2]</f>
        <v>0.67945145321043943</v>
      </c>
      <c r="CC1065">
        <v>1064</v>
      </c>
      <c r="CD1065">
        <v>267.32416666666666</v>
      </c>
      <c r="CE1065">
        <v>103.34916666666665</v>
      </c>
      <c r="CF1065">
        <v>36.030654002554975</v>
      </c>
      <c r="CG1065">
        <v>45.39933677768483</v>
      </c>
      <c r="CH1065">
        <v>27.024349362007111</v>
      </c>
      <c r="CI1065">
        <v>-0.88574651011483962</v>
      </c>
      <c r="CJ1065">
        <v>0.14082470843323494</v>
      </c>
      <c r="CK1065">
        <v>1.959687280141204</v>
      </c>
      <c r="CL1065">
        <v>267.27256942764313</v>
      </c>
      <c r="CM1065">
        <v>103.1669028174888</v>
      </c>
      <c r="CN1065">
        <v>36.030654002554975</v>
      </c>
      <c r="CO1065">
        <v>4.0786025917902844</v>
      </c>
      <c r="CP1065">
        <v>3.6913735883933301</v>
      </c>
      <c r="CQ1065">
        <v>2.6064216496302439</v>
      </c>
      <c r="CR1065">
        <v>0.42528727857743404</v>
      </c>
      <c r="CS1065">
        <v>0.53732828137152466</v>
      </c>
      <c r="CT1065">
        <v>4</v>
      </c>
      <c r="CU1065">
        <v>4.1024835980595729E-3</v>
      </c>
      <c r="CV1065">
        <v>-1.6424818063532934E-5</v>
      </c>
      <c r="CW1065">
        <v>9.869214885008944E-3</v>
      </c>
      <c r="CX1065">
        <v>-1.6642476888897983E-3</v>
      </c>
      <c r="CY1065">
        <v>44.65124999999999</v>
      </c>
      <c r="CZ1065">
        <v>26.883914113715111</v>
      </c>
    </row>
    <row r="1066" spans="1:104" x14ac:dyDescent="0.55000000000000004">
      <c r="A1066" s="1" t="s">
        <v>80</v>
      </c>
      <c r="B1066">
        <v>0</v>
      </c>
      <c r="C1066">
        <v>1065</v>
      </c>
      <c r="D1066">
        <v>221</v>
      </c>
      <c r="E1066">
        <v>1775</v>
      </c>
      <c r="F1066">
        <v>3823</v>
      </c>
      <c r="G1066">
        <v>7465</v>
      </c>
      <c r="H1066">
        <v>117312553</v>
      </c>
      <c r="I1066">
        <v>751</v>
      </c>
      <c r="J1066">
        <v>897</v>
      </c>
      <c r="K1066">
        <v>760.3574660633484</v>
      </c>
      <c r="L1066">
        <v>899.30769230769226</v>
      </c>
      <c r="M1066">
        <v>-1.2090251580771341E-2</v>
      </c>
      <c r="N1066">
        <v>0.25202678784469201</v>
      </c>
      <c r="O1066">
        <v>0.25231661850658932</v>
      </c>
      <c r="P1066">
        <v>0.80936583356301184</v>
      </c>
      <c r="Q1066" s="1" t="s">
        <v>2209</v>
      </c>
      <c r="R1066">
        <v>51</v>
      </c>
      <c r="S1066">
        <v>67.982756057296839</v>
      </c>
      <c r="T1066">
        <v>1131</v>
      </c>
      <c r="U1066">
        <v>1616</v>
      </c>
      <c r="V1066">
        <v>2409</v>
      </c>
      <c r="W1066">
        <v>74537321</v>
      </c>
      <c r="X1066">
        <v>-6.8316805828578051</v>
      </c>
      <c r="Y1066">
        <v>49.371008267729515</v>
      </c>
      <c r="Z1066">
        <v>-3.312703128147664</v>
      </c>
      <c r="AA1066">
        <v>52.305684009472714</v>
      </c>
      <c r="AB1066">
        <v>32.176840315332335</v>
      </c>
      <c r="AC1066">
        <v>47.536334352262088</v>
      </c>
      <c r="AD1066">
        <v>-448536.89383865974</v>
      </c>
      <c r="AE1066">
        <v>3249016.1892746994</v>
      </c>
      <c r="AF1066">
        <v>-6.9029970250149286E-2</v>
      </c>
      <c r="AG1066">
        <v>0.4988639604276679</v>
      </c>
      <c r="AH1066">
        <v>-2.1039770575667152E-2</v>
      </c>
      <c r="AI1066">
        <v>0.33220592029869123</v>
      </c>
      <c r="AJ1066">
        <v>0.12437883828222915</v>
      </c>
      <c r="AK1066">
        <v>0.18375061022112399</v>
      </c>
      <c r="AL1066">
        <v>-6.8725918640434314E-2</v>
      </c>
      <c r="AM1066">
        <v>0.49782219780089193</v>
      </c>
      <c r="AN1066">
        <v>-0.24544065499634682</v>
      </c>
      <c r="AO1066">
        <v>-0.35660419896699802</v>
      </c>
      <c r="AP1066">
        <v>-0.1743681158903764</v>
      </c>
      <c r="AQ1066">
        <v>-0.28882016512308717</v>
      </c>
      <c r="AR1066">
        <v>-3.6376987701092885E-2</v>
      </c>
      <c r="AS1066">
        <v>-0.22183288419753558</v>
      </c>
      <c r="AT1066">
        <v>-0.2450394323724146</v>
      </c>
      <c r="AU1066">
        <v>-0.35622362924190176</v>
      </c>
      <c r="AV1066">
        <v>-0.20986409625372709</v>
      </c>
      <c r="AW1066">
        <v>-0.27149539492694069</v>
      </c>
      <c r="AX1066">
        <v>-0.12550785543155898</v>
      </c>
      <c r="AY1066">
        <v>-0.19890323699175202</v>
      </c>
      <c r="AZ1066">
        <v>7.3957860613530707E-3</v>
      </c>
      <c r="BA1066">
        <v>-0.12189872036738442</v>
      </c>
      <c r="BB1066">
        <v>-0.20933450431806219</v>
      </c>
      <c r="BC1066">
        <v>-0.27104113947562208</v>
      </c>
      <c r="BD1066">
        <v>758.02535211267605</v>
      </c>
      <c r="BE1066">
        <v>895.81802816901404</v>
      </c>
      <c r="BF1066">
        <v>759.35129479466389</v>
      </c>
      <c r="BG1066">
        <v>897.47658906617835</v>
      </c>
      <c r="BH1066">
        <v>759.95231078365703</v>
      </c>
      <c r="BI1066">
        <v>898.61004688546552</v>
      </c>
      <c r="BJ1066">
        <v>758.03653649920989</v>
      </c>
      <c r="BK1066">
        <v>895.83204249250286</v>
      </c>
      <c r="BL1066" s="1" t="s">
        <v>2210</v>
      </c>
      <c r="BM1066">
        <v>4</v>
      </c>
      <c r="BN1066">
        <v>4</v>
      </c>
      <c r="BO1066">
        <v>2</v>
      </c>
      <c r="BP1066" t="b">
        <v>0</v>
      </c>
      <c r="BQ1066" t="b">
        <v>1</v>
      </c>
      <c r="BR1066">
        <v>1065</v>
      </c>
      <c r="BS1066">
        <v>8470990</v>
      </c>
      <c r="BT1066" s="1">
        <v>4.3418009087517397E-2</v>
      </c>
      <c r="BU1066">
        <v>0.91666666666666696</v>
      </c>
      <c r="BV1066">
        <v>8.3422905040068399E-2</v>
      </c>
      <c r="BW1066">
        <v>-0.57118220761468796</v>
      </c>
      <c r="BX1066">
        <v>0.99961411918020804</v>
      </c>
      <c r="BY1066">
        <f>cells1__2[theta1N]-cells1__2[theta2N]</f>
        <v>-1.5707963267948961</v>
      </c>
      <c r="BZ1066">
        <v>4.4460955413032197</v>
      </c>
      <c r="CA1066">
        <v>11.044497954095601</v>
      </c>
      <c r="CB1066">
        <f>cells1__2[lambda1]/cells1__2[lambda2]</f>
        <v>0.40256203222478631</v>
      </c>
      <c r="CC1066">
        <v>1065</v>
      </c>
      <c r="CD1066">
        <v>269.04888888888888</v>
      </c>
      <c r="CE1066">
        <v>287.15944444444443</v>
      </c>
      <c r="CF1066">
        <v>41.569840134806469</v>
      </c>
      <c r="CG1066">
        <v>76.836064139717436</v>
      </c>
      <c r="CH1066">
        <v>41.707680915711343</v>
      </c>
      <c r="CI1066">
        <v>-2.1570730489939778</v>
      </c>
      <c r="CJ1066">
        <v>2.5639357111603549</v>
      </c>
      <c r="CK1066">
        <v>-2.1621945561304732</v>
      </c>
      <c r="CL1066">
        <v>269.50233163707077</v>
      </c>
      <c r="CM1066">
        <v>287.24391157271742</v>
      </c>
      <c r="CN1066">
        <v>41.569840134806469</v>
      </c>
      <c r="CO1066">
        <v>6.4147864998793773</v>
      </c>
      <c r="CP1066">
        <v>3.8845023354761934</v>
      </c>
      <c r="CQ1066">
        <v>-4.1403536844072192E-2</v>
      </c>
      <c r="CR1066">
        <v>0.79580389618712621</v>
      </c>
      <c r="CS1066">
        <v>0.13281578755486734</v>
      </c>
      <c r="CT1066">
        <v>8</v>
      </c>
      <c r="CU1066">
        <v>6.9277897296367869E-3</v>
      </c>
      <c r="CV1066">
        <v>9.5706640768111664E-6</v>
      </c>
      <c r="CW1066">
        <v>1.312646752907513E-2</v>
      </c>
      <c r="CX1066">
        <v>7.2911193019844361E-4</v>
      </c>
      <c r="CY1066">
        <v>62.536249999999853</v>
      </c>
      <c r="CZ1066">
        <v>38.253762594698635</v>
      </c>
    </row>
    <row r="1067" spans="1:104" x14ac:dyDescent="0.55000000000000004">
      <c r="A1067" s="1" t="s">
        <v>80</v>
      </c>
      <c r="B1067">
        <v>0</v>
      </c>
      <c r="C1067">
        <v>1066</v>
      </c>
      <c r="D1067">
        <v>707</v>
      </c>
      <c r="E1067">
        <v>15877</v>
      </c>
      <c r="F1067">
        <v>26263</v>
      </c>
      <c r="G1067">
        <v>53660</v>
      </c>
      <c r="H1067">
        <v>1047292060</v>
      </c>
      <c r="I1067">
        <v>752</v>
      </c>
      <c r="J1067">
        <v>370</v>
      </c>
      <c r="K1067">
        <v>769.62093352192358</v>
      </c>
      <c r="L1067">
        <v>383.18246110325316</v>
      </c>
      <c r="M1067">
        <v>-2.1546845335087571E-2</v>
      </c>
      <c r="N1067">
        <v>0.27889823766523775</v>
      </c>
      <c r="O1067">
        <v>0.27972932187503979</v>
      </c>
      <c r="P1067">
        <v>0.82395009166296385</v>
      </c>
      <c r="Q1067" s="1" t="s">
        <v>2211</v>
      </c>
      <c r="R1067">
        <v>96</v>
      </c>
      <c r="S1067">
        <v>118.36753236814705</v>
      </c>
      <c r="T1067">
        <v>4308</v>
      </c>
      <c r="U1067">
        <v>5610</v>
      </c>
      <c r="V1067">
        <v>8190</v>
      </c>
      <c r="W1067">
        <v>283773438</v>
      </c>
      <c r="X1067">
        <v>-12.067796577759456</v>
      </c>
      <c r="Y1067">
        <v>-35.830847231843457</v>
      </c>
      <c r="Z1067">
        <v>-18.972088347434589</v>
      </c>
      <c r="AA1067">
        <v>-30.988250355794296</v>
      </c>
      <c r="AB1067">
        <v>-35.649462589024566</v>
      </c>
      <c r="AC1067">
        <v>-81.494785907395311</v>
      </c>
      <c r="AD1067">
        <v>-795767.62059957627</v>
      </c>
      <c r="AE1067">
        <v>-2356224.8910630834</v>
      </c>
      <c r="AF1067">
        <v>-4.2598295516172766E-2</v>
      </c>
      <c r="AG1067">
        <v>-0.1264798432043418</v>
      </c>
      <c r="AH1067">
        <v>-5.2460914690430668E-2</v>
      </c>
      <c r="AI1067">
        <v>-8.5687559985501344E-2</v>
      </c>
      <c r="AJ1067">
        <v>-6.667627055608856E-2</v>
      </c>
      <c r="AK1067">
        <v>-0.15242216851103113</v>
      </c>
      <c r="AL1067">
        <v>-4.264792085541648E-2</v>
      </c>
      <c r="AM1067">
        <v>-0.12627818733804133</v>
      </c>
      <c r="AN1067">
        <v>5.2697685452279507E-3</v>
      </c>
      <c r="AO1067">
        <v>-2.4741191794157076E-2</v>
      </c>
      <c r="AP1067">
        <v>-1.7052555842430466E-2</v>
      </c>
      <c r="AQ1067">
        <v>-5.0770552293427723E-2</v>
      </c>
      <c r="AR1067">
        <v>4.4910848751691074E-2</v>
      </c>
      <c r="AS1067">
        <v>2.3548835866428492E-2</v>
      </c>
      <c r="AT1067">
        <v>5.1579407111312587E-3</v>
      </c>
      <c r="AU1067">
        <v>-2.4871531093383841E-2</v>
      </c>
      <c r="AV1067">
        <v>4.9927361069782426E-2</v>
      </c>
      <c r="AW1067">
        <v>1.7556645559888187E-2</v>
      </c>
      <c r="AX1067">
        <v>3.0865668407164634E-2</v>
      </c>
      <c r="AY1067">
        <v>-3.8848018735882124E-3</v>
      </c>
      <c r="AZ1067">
        <v>0.10662445838711739</v>
      </c>
      <c r="BA1067">
        <v>3.2264285289746543E-2</v>
      </c>
      <c r="BB1067">
        <v>4.9834407223297697E-2</v>
      </c>
      <c r="BC1067">
        <v>1.7450680886670344E-2</v>
      </c>
      <c r="BD1067">
        <v>768.9365119355042</v>
      </c>
      <c r="BE1067">
        <v>382.45052591799458</v>
      </c>
      <c r="BF1067">
        <v>769.27327418802122</v>
      </c>
      <c r="BG1067">
        <v>382.70662148269429</v>
      </c>
      <c r="BH1067">
        <v>770.26304509877002</v>
      </c>
      <c r="BI1067">
        <v>382.34759597465523</v>
      </c>
      <c r="BJ1067">
        <v>768.93874182431978</v>
      </c>
      <c r="BK1067">
        <v>382.452164707522</v>
      </c>
      <c r="BL1067" s="1" t="s">
        <v>2212</v>
      </c>
      <c r="BM1067">
        <v>7</v>
      </c>
      <c r="BN1067">
        <v>7</v>
      </c>
      <c r="BO1067">
        <v>2</v>
      </c>
      <c r="BP1067" t="b">
        <v>0</v>
      </c>
      <c r="BQ1067" t="b">
        <v>0</v>
      </c>
      <c r="BR1067">
        <v>1066</v>
      </c>
      <c r="BS1067">
        <v>16480476</v>
      </c>
      <c r="BT1067" s="1">
        <v>-2.3856189760623901E-2</v>
      </c>
      <c r="BU1067">
        <v>1</v>
      </c>
      <c r="BV1067">
        <v>8.5422775481882096E-2</v>
      </c>
      <c r="BW1067">
        <v>-0.932760152602361</v>
      </c>
      <c r="BX1067">
        <v>0.638036174192536</v>
      </c>
      <c r="BY1067">
        <f>cells1__2[theta1N]-cells1__2[theta2N]</f>
        <v>-1.570796326794897</v>
      </c>
      <c r="BZ1067">
        <v>5.6170688765516497</v>
      </c>
      <c r="CA1067">
        <v>10.244875629013</v>
      </c>
      <c r="CB1067">
        <f>cells1__2[lambda1]/cells1__2[lambda2]</f>
        <v>0.54828082643037446</v>
      </c>
      <c r="CC1067">
        <v>1066</v>
      </c>
      <c r="CD1067">
        <v>267.07142857142856</v>
      </c>
      <c r="CE1067">
        <v>61.278571428571418</v>
      </c>
      <c r="CF1067">
        <v>23.412230465254527</v>
      </c>
      <c r="CG1067">
        <v>31.537968507183912</v>
      </c>
      <c r="CH1067">
        <v>22.738100460603757</v>
      </c>
      <c r="CI1067">
        <v>-2.9651003818034996</v>
      </c>
      <c r="CJ1067">
        <v>2.7625997844427319</v>
      </c>
      <c r="CK1067">
        <v>-1.8781290752041404</v>
      </c>
      <c r="CL1067">
        <v>266.95251286308161</v>
      </c>
      <c r="CM1067">
        <v>61.404859841185406</v>
      </c>
      <c r="CN1067">
        <v>23.412230465254527</v>
      </c>
      <c r="CO1067">
        <v>3.8039009200309963</v>
      </c>
      <c r="CP1067">
        <v>2.7754470777946469</v>
      </c>
      <c r="CQ1067">
        <v>6.5260751782914017E-3</v>
      </c>
      <c r="CR1067">
        <v>0.6838402119451894</v>
      </c>
      <c r="CS1067">
        <v>-1.0720294143821292</v>
      </c>
      <c r="CT1067">
        <v>5</v>
      </c>
      <c r="CU1067">
        <v>-7.5423665367648049E-4</v>
      </c>
      <c r="CV1067">
        <v>-6.4050929442336895E-5</v>
      </c>
      <c r="CW1067">
        <v>7.2844076581516032E-3</v>
      </c>
      <c r="CX1067">
        <v>-8.7928809655045646E-3</v>
      </c>
      <c r="CY1067">
        <v>29.277499999999936</v>
      </c>
      <c r="CZ1067">
        <v>21.729141392239804</v>
      </c>
    </row>
    <row r="1068" spans="1:104" x14ac:dyDescent="0.55000000000000004">
      <c r="A1068" s="1" t="s">
        <v>80</v>
      </c>
      <c r="B1068">
        <v>0</v>
      </c>
      <c r="C1068">
        <v>1067</v>
      </c>
      <c r="D1068">
        <v>157</v>
      </c>
      <c r="E1068">
        <v>4166</v>
      </c>
      <c r="F1068">
        <v>6378</v>
      </c>
      <c r="G1068">
        <v>12486</v>
      </c>
      <c r="H1068">
        <v>274668230</v>
      </c>
      <c r="I1068">
        <v>752</v>
      </c>
      <c r="J1068">
        <v>650</v>
      </c>
      <c r="K1068">
        <v>756.75159235668787</v>
      </c>
      <c r="L1068">
        <v>655.56050955414014</v>
      </c>
      <c r="M1068">
        <v>-0.4822457969934546</v>
      </c>
      <c r="N1068">
        <v>6.2953600337397025E-2</v>
      </c>
      <c r="O1068">
        <v>0.48633750062409636</v>
      </c>
      <c r="P1068">
        <v>1.5058920722997511</v>
      </c>
      <c r="Q1068" s="1" t="s">
        <v>2213</v>
      </c>
      <c r="R1068">
        <v>53</v>
      </c>
      <c r="S1068">
        <v>60.041630560342583</v>
      </c>
      <c r="T1068">
        <v>3830</v>
      </c>
      <c r="U1068">
        <v>4631</v>
      </c>
      <c r="V1068">
        <v>6524</v>
      </c>
      <c r="W1068">
        <v>252194940</v>
      </c>
      <c r="X1068">
        <v>-42.174434599477934</v>
      </c>
      <c r="Y1068">
        <v>51.375122064945131</v>
      </c>
      <c r="Z1068">
        <v>-39.75275151540464</v>
      </c>
      <c r="AA1068">
        <v>50.766107902653921</v>
      </c>
      <c r="AB1068">
        <v>22.653798622999687</v>
      </c>
      <c r="AC1068">
        <v>16.357465348093275</v>
      </c>
      <c r="AD1068">
        <v>-2774097.7965007066</v>
      </c>
      <c r="AE1068">
        <v>3379932.4807366701</v>
      </c>
      <c r="AF1068">
        <v>-9.7083162039321422E-2</v>
      </c>
      <c r="AG1068">
        <v>0.11826262397084339</v>
      </c>
      <c r="AH1068">
        <v>-7.5023049169662182E-2</v>
      </c>
      <c r="AI1068">
        <v>9.580791427374015E-2</v>
      </c>
      <c r="AJ1068">
        <v>2.8845927743892722E-2</v>
      </c>
      <c r="AK1068">
        <v>2.0828571461974459E-2</v>
      </c>
      <c r="AL1068">
        <v>-9.6975098374451854E-2</v>
      </c>
      <c r="AM1068">
        <v>0.11815347145724182</v>
      </c>
      <c r="AN1068">
        <v>-0.15819846458291872</v>
      </c>
      <c r="AO1068">
        <v>-0.20588182512775025</v>
      </c>
      <c r="AP1068">
        <v>-0.13913719347450756</v>
      </c>
      <c r="AQ1068">
        <v>-0.1901467533665884</v>
      </c>
      <c r="AR1068">
        <v>-3.6277390644752952E-2</v>
      </c>
      <c r="AS1068">
        <v>-0.2712163981839098</v>
      </c>
      <c r="AT1068">
        <v>-0.15810570603593457</v>
      </c>
      <c r="AU1068">
        <v>-0.20580954670978971</v>
      </c>
      <c r="AV1068">
        <v>-0.21331208841589278</v>
      </c>
      <c r="AW1068">
        <v>-0.21809343692326688</v>
      </c>
      <c r="AX1068">
        <v>-0.18851950786415569</v>
      </c>
      <c r="AY1068">
        <v>-0.19748565165346912</v>
      </c>
      <c r="AZ1068">
        <v>-7.7951595840264273E-2</v>
      </c>
      <c r="BA1068">
        <v>-0.24675237740889544</v>
      </c>
      <c r="BB1068">
        <v>-0.21319080878333588</v>
      </c>
      <c r="BC1068">
        <v>-0.21799650398292161</v>
      </c>
      <c r="BD1068">
        <v>755.60945751320207</v>
      </c>
      <c r="BE1068">
        <v>654.99879980796925</v>
      </c>
      <c r="BF1068">
        <v>755.95735340232045</v>
      </c>
      <c r="BG1068">
        <v>654.81640012543119</v>
      </c>
      <c r="BH1068">
        <v>756.46860483741796</v>
      </c>
      <c r="BI1068">
        <v>653.43777030273907</v>
      </c>
      <c r="BJ1068">
        <v>755.61156463927409</v>
      </c>
      <c r="BK1068">
        <v>654.99764456923174</v>
      </c>
      <c r="BL1068" s="1" t="s">
        <v>2214</v>
      </c>
      <c r="BM1068">
        <v>4</v>
      </c>
      <c r="BN1068">
        <v>4</v>
      </c>
      <c r="BO1068">
        <v>2</v>
      </c>
      <c r="BP1068" t="b">
        <v>0</v>
      </c>
      <c r="BQ1068" t="b">
        <v>0</v>
      </c>
      <c r="BR1068">
        <v>1067</v>
      </c>
      <c r="BS1068">
        <v>157996</v>
      </c>
      <c r="BT1068" s="1">
        <v>8.0701388897684197E-3</v>
      </c>
      <c r="BU1068">
        <v>0.45454545454545497</v>
      </c>
      <c r="BV1068">
        <v>0.149562956657736</v>
      </c>
      <c r="BW1068">
        <v>-9.7196237977889802E-2</v>
      </c>
      <c r="BX1068">
        <v>1.47360008881701</v>
      </c>
      <c r="BY1068">
        <f>cells1__2[theta1N]-cells1__2[theta2N]</f>
        <v>-1.5707963267948999</v>
      </c>
      <c r="BZ1068">
        <v>7.6257404509616</v>
      </c>
      <c r="CA1068">
        <v>20.146236111616201</v>
      </c>
      <c r="CB1068">
        <f>cells1__2[lambda1]/cells1__2[lambda2]</f>
        <v>0.37851936256046576</v>
      </c>
      <c r="CC1068">
        <v>1067</v>
      </c>
      <c r="CD1068">
        <v>265.30648148148146</v>
      </c>
      <c r="CE1068">
        <v>128.85833333333335</v>
      </c>
      <c r="CF1068">
        <v>42.144966520226433</v>
      </c>
      <c r="CG1068">
        <v>24.564072798073926</v>
      </c>
      <c r="CH1068">
        <v>22.104998309172245</v>
      </c>
      <c r="CI1068">
        <v>4.2496850555256989E-2</v>
      </c>
      <c r="CJ1068">
        <v>0.38088238134323071</v>
      </c>
      <c r="CK1068">
        <v>-1.604013730765306</v>
      </c>
      <c r="CL1068">
        <v>265.20278474131584</v>
      </c>
      <c r="CM1068">
        <v>128.74890456844255</v>
      </c>
      <c r="CN1068">
        <v>42.144966520226433</v>
      </c>
      <c r="CO1068">
        <v>4.3374880536445017</v>
      </c>
      <c r="CP1068">
        <v>1.8339703957884077</v>
      </c>
      <c r="CQ1068">
        <v>6.1212802741549915E-2</v>
      </c>
      <c r="CR1068">
        <v>0.90621436561447655</v>
      </c>
      <c r="CS1068">
        <v>-1.4981442342611051</v>
      </c>
      <c r="CT1068">
        <v>4</v>
      </c>
      <c r="CU1068">
        <v>-1.8475389561337316E-3</v>
      </c>
      <c r="CV1068">
        <v>-2.1967782758443229E-5</v>
      </c>
      <c r="CW1068">
        <v>3.1904351359865277E-3</v>
      </c>
      <c r="CX1068">
        <v>-6.8855130482539904E-3</v>
      </c>
      <c r="CY1068">
        <v>22.356250000000056</v>
      </c>
      <c r="CZ1068">
        <v>21.014570696119968</v>
      </c>
    </row>
    <row r="1069" spans="1:104" x14ac:dyDescent="0.55000000000000004">
      <c r="A1069" s="1" t="s">
        <v>80</v>
      </c>
      <c r="B1069">
        <v>0</v>
      </c>
      <c r="C1069">
        <v>1068</v>
      </c>
      <c r="D1069">
        <v>216</v>
      </c>
      <c r="E1069">
        <v>6126</v>
      </c>
      <c r="F1069">
        <v>8524</v>
      </c>
      <c r="G1069">
        <v>18774</v>
      </c>
      <c r="H1069">
        <v>403674454</v>
      </c>
      <c r="I1069">
        <v>752</v>
      </c>
      <c r="J1069">
        <v>848</v>
      </c>
      <c r="K1069">
        <v>761.90277777777783</v>
      </c>
      <c r="L1069">
        <v>848.90277777777783</v>
      </c>
      <c r="M1069">
        <v>-7.4906779568809423E-2</v>
      </c>
      <c r="N1069">
        <v>0.13493934444395228</v>
      </c>
      <c r="O1069">
        <v>0.15433616654670998</v>
      </c>
      <c r="P1069">
        <v>1.0387788472718584</v>
      </c>
      <c r="Q1069" s="1" t="s">
        <v>2215</v>
      </c>
      <c r="R1069">
        <v>48</v>
      </c>
      <c r="S1069">
        <v>62.083261120685194</v>
      </c>
      <c r="T1069">
        <v>3167</v>
      </c>
      <c r="U1069">
        <v>3887</v>
      </c>
      <c r="V1069">
        <v>5715</v>
      </c>
      <c r="W1069">
        <v>208553299</v>
      </c>
      <c r="X1069">
        <v>22.062472351244544</v>
      </c>
      <c r="Y1069">
        <v>32.528649799517446</v>
      </c>
      <c r="Z1069">
        <v>28.963156127671088</v>
      </c>
      <c r="AA1069">
        <v>28.446983450466782</v>
      </c>
      <c r="AB1069">
        <v>-21.277840250451248</v>
      </c>
      <c r="AC1069">
        <v>5.0845174374102555</v>
      </c>
      <c r="AD1069">
        <v>1453279.4781395942</v>
      </c>
      <c r="AE1069">
        <v>2139085.1055419319</v>
      </c>
      <c r="AF1069">
        <v>5.6243250672922157E-2</v>
      </c>
      <c r="AG1069">
        <v>8.2924387421283538E-2</v>
      </c>
      <c r="AH1069">
        <v>5.9706885967505424E-2</v>
      </c>
      <c r="AI1069">
        <v>5.8642807762715604E-2</v>
      </c>
      <c r="AJ1069">
        <v>-2.889480015829448E-2</v>
      </c>
      <c r="AK1069">
        <v>6.9046535515848318E-3</v>
      </c>
      <c r="AL1069">
        <v>5.6257474112918752E-2</v>
      </c>
      <c r="AM1069">
        <v>8.2805493891929954E-2</v>
      </c>
      <c r="AN1069">
        <v>0.17043360263036905</v>
      </c>
      <c r="AO1069">
        <v>-7.6178244397099457E-2</v>
      </c>
      <c r="AP1069">
        <v>0.17332470506445197</v>
      </c>
      <c r="AQ1069">
        <v>-4.8878052905140995E-2</v>
      </c>
      <c r="AR1069">
        <v>6.2904038909266602E-2</v>
      </c>
      <c r="AS1069">
        <v>-4.5410594713363311E-2</v>
      </c>
      <c r="AT1069">
        <v>0.1704444503303838</v>
      </c>
      <c r="AU1069">
        <v>-7.6047143650204985E-2</v>
      </c>
      <c r="AV1069">
        <v>0.12034855917772877</v>
      </c>
      <c r="AW1069">
        <v>-0.12512578346860903</v>
      </c>
      <c r="AX1069">
        <v>0.11857519433014524</v>
      </c>
      <c r="AY1069">
        <v>-8.8338859604375361E-2</v>
      </c>
      <c r="AZ1069">
        <v>3.6791354505146495E-3</v>
      </c>
      <c r="BA1069">
        <v>-6.1928978192600626E-2</v>
      </c>
      <c r="BB1069">
        <v>0.12033670845288567</v>
      </c>
      <c r="BC1069">
        <v>-0.12494713973599364</v>
      </c>
      <c r="BD1069">
        <v>762.78827946457716</v>
      </c>
      <c r="BE1069">
        <v>848.30737838720211</v>
      </c>
      <c r="BF1069">
        <v>762.60804786485221</v>
      </c>
      <c r="BG1069">
        <v>848.54082590333178</v>
      </c>
      <c r="BH1069">
        <v>761.62330883136258</v>
      </c>
      <c r="BI1069">
        <v>847.83993821242143</v>
      </c>
      <c r="BJ1069">
        <v>762.78725100598012</v>
      </c>
      <c r="BK1069">
        <v>848.30861859541892</v>
      </c>
      <c r="BL1069" s="1" t="s">
        <v>2216</v>
      </c>
      <c r="BM1069">
        <v>5</v>
      </c>
      <c r="BN1069">
        <v>5</v>
      </c>
      <c r="BO1069">
        <v>2</v>
      </c>
      <c r="BP1069" t="b">
        <v>0</v>
      </c>
      <c r="BQ1069" t="b">
        <v>0</v>
      </c>
      <c r="BR1069">
        <v>1068</v>
      </c>
      <c r="BS1069">
        <v>14111735</v>
      </c>
      <c r="BT1069" s="1">
        <v>4.0769236729807097E-2</v>
      </c>
      <c r="BU1069">
        <v>0.86363636363636398</v>
      </c>
      <c r="BV1069">
        <v>7.6357941546111904E-2</v>
      </c>
      <c r="BW1069">
        <v>-4.3764221066754899E-2</v>
      </c>
      <c r="BX1069">
        <v>1.52703210572814</v>
      </c>
      <c r="BY1069">
        <f>cells1__2[theta1N]-cells1__2[theta2N]</f>
        <v>-1.5707963267948948</v>
      </c>
      <c r="BZ1069">
        <v>5.4911541859087496</v>
      </c>
      <c r="CA1069">
        <v>8.6875636622424697</v>
      </c>
      <c r="CB1069">
        <f>cells1__2[lambda1]/cells1__2[lambda2]</f>
        <v>0.63207067014359586</v>
      </c>
      <c r="CC1069">
        <v>1068</v>
      </c>
      <c r="CD1069">
        <v>269.4386597938144</v>
      </c>
      <c r="CE1069">
        <v>224.37525773195875</v>
      </c>
      <c r="CF1069">
        <v>41.359778716787659</v>
      </c>
      <c r="CG1069">
        <v>95.815512003417041</v>
      </c>
      <c r="CH1069">
        <v>42.090330835691006</v>
      </c>
      <c r="CI1069">
        <v>1.7398705732882678</v>
      </c>
      <c r="CJ1069">
        <v>0.25155141456362051</v>
      </c>
      <c r="CK1069">
        <v>-2.5510753668541044</v>
      </c>
      <c r="CL1069">
        <v>269.84731129133036</v>
      </c>
      <c r="CM1069">
        <v>224.53468751083039</v>
      </c>
      <c r="CN1069">
        <v>41.359778716787659</v>
      </c>
      <c r="CO1069">
        <v>7.3008099018163506</v>
      </c>
      <c r="CP1069">
        <v>4.2865320907306979</v>
      </c>
      <c r="CQ1069">
        <v>9.6111461879522242E-3</v>
      </c>
      <c r="CR1069">
        <v>0.8094919054861055</v>
      </c>
      <c r="CS1069">
        <v>-0.81640959188272777</v>
      </c>
      <c r="CT1069">
        <v>7</v>
      </c>
      <c r="CU1069">
        <v>1.3664680175116703E-3</v>
      </c>
      <c r="CV1069">
        <v>-5.4082553818065812E-7</v>
      </c>
      <c r="CW1069">
        <v>2.9182606521967729E-3</v>
      </c>
      <c r="CX1069">
        <v>-1.8532461717343232E-4</v>
      </c>
      <c r="CY1069">
        <v>92.36499999999991</v>
      </c>
      <c r="CZ1069">
        <v>41.428636328851461</v>
      </c>
    </row>
    <row r="1070" spans="1:104" x14ac:dyDescent="0.55000000000000004">
      <c r="A1070" s="1" t="s">
        <v>80</v>
      </c>
      <c r="B1070">
        <v>0</v>
      </c>
      <c r="C1070">
        <v>1069</v>
      </c>
      <c r="D1070">
        <v>198</v>
      </c>
      <c r="E1070">
        <v>6554</v>
      </c>
      <c r="F1070">
        <v>9460</v>
      </c>
      <c r="G1070">
        <v>22625</v>
      </c>
      <c r="H1070">
        <v>431967329</v>
      </c>
      <c r="I1070">
        <v>753</v>
      </c>
      <c r="J1070">
        <v>707</v>
      </c>
      <c r="K1070">
        <v>762.52020202020196</v>
      </c>
      <c r="L1070">
        <v>706.21717171717171</v>
      </c>
      <c r="M1070">
        <v>-4.839653010127478E-2</v>
      </c>
      <c r="N1070">
        <v>-7.8234055949792922E-2</v>
      </c>
      <c r="O1070">
        <v>9.1993432571020661E-2</v>
      </c>
      <c r="P1070">
        <v>2.0791982185724889</v>
      </c>
      <c r="Q1070" s="1" t="s">
        <v>2217</v>
      </c>
      <c r="R1070">
        <v>48</v>
      </c>
      <c r="S1070">
        <v>62.911688245431378</v>
      </c>
      <c r="T1070">
        <v>3449</v>
      </c>
      <c r="U1070">
        <v>4483</v>
      </c>
      <c r="V1070">
        <v>7068</v>
      </c>
      <c r="W1070">
        <v>227188380</v>
      </c>
      <c r="X1070">
        <v>18.411999086108601</v>
      </c>
      <c r="Y1070">
        <v>-25.837675414636447</v>
      </c>
      <c r="Z1070">
        <v>48.285404674531023</v>
      </c>
      <c r="AA1070">
        <v>-27.792701010588598</v>
      </c>
      <c r="AB1070">
        <v>16.417004552345894</v>
      </c>
      <c r="AC1070">
        <v>6.5400353209049333</v>
      </c>
      <c r="AD1070">
        <v>1219026.2527084462</v>
      </c>
      <c r="AE1070">
        <v>-1700406.2873970051</v>
      </c>
      <c r="AF1070">
        <v>4.0535837014174701E-2</v>
      </c>
      <c r="AG1070">
        <v>-5.6884197882838959E-2</v>
      </c>
      <c r="AH1070">
        <v>8.1855073216130739E-2</v>
      </c>
      <c r="AI1070">
        <v>-4.7115139480144709E-2</v>
      </c>
      <c r="AJ1070">
        <v>1.7342542964847274E-2</v>
      </c>
      <c r="AK1070">
        <v>6.9087416759109907E-3</v>
      </c>
      <c r="AL1070">
        <v>4.0743652824858201E-2</v>
      </c>
      <c r="AM1070">
        <v>-5.6832872369221632E-2</v>
      </c>
      <c r="AN1070">
        <v>0.11338846145822214</v>
      </c>
      <c r="AO1070">
        <v>-3.8879955568248887E-3</v>
      </c>
      <c r="AP1070">
        <v>0.14398770381866435</v>
      </c>
      <c r="AQ1070">
        <v>-5.4098498659085623E-3</v>
      </c>
      <c r="AR1070">
        <v>3.5001291285561231E-2</v>
      </c>
      <c r="AS1070">
        <v>6.2132284093056045E-3</v>
      </c>
      <c r="AT1070">
        <v>0.11354059564209937</v>
      </c>
      <c r="AU1070">
        <v>-3.8953689867650232E-3</v>
      </c>
      <c r="AV1070">
        <v>5.7875665542456489E-2</v>
      </c>
      <c r="AW1070">
        <v>6.4437858269368403E-2</v>
      </c>
      <c r="AX1070">
        <v>8.9890074563324929E-2</v>
      </c>
      <c r="AY1070">
        <v>6.2742016726105077E-2</v>
      </c>
      <c r="AZ1070">
        <v>-3.1343940971997001E-3</v>
      </c>
      <c r="BA1070">
        <v>6.4300029673844558E-2</v>
      </c>
      <c r="BB1070">
        <v>5.803532081329793E-2</v>
      </c>
      <c r="BC1070">
        <v>6.4429294526468728E-2</v>
      </c>
      <c r="BD1070">
        <v>762.69713152273425</v>
      </c>
      <c r="BE1070">
        <v>706.15715593530672</v>
      </c>
      <c r="BF1070">
        <v>762.76532769556025</v>
      </c>
      <c r="BG1070">
        <v>706.21321353065537</v>
      </c>
      <c r="BH1070">
        <v>762.24760220994472</v>
      </c>
      <c r="BI1070">
        <v>706.50762430939221</v>
      </c>
      <c r="BJ1070">
        <v>762.69749030950436</v>
      </c>
      <c r="BK1070">
        <v>706.1574885701599</v>
      </c>
      <c r="BL1070" s="1" t="s">
        <v>2218</v>
      </c>
      <c r="BM1070">
        <v>6</v>
      </c>
      <c r="BN1070">
        <v>6</v>
      </c>
      <c r="BO1070">
        <v>2</v>
      </c>
      <c r="BP1070" t="b">
        <v>0</v>
      </c>
      <c r="BQ1070" t="b">
        <v>0</v>
      </c>
      <c r="BR1070">
        <v>1069</v>
      </c>
      <c r="BS1070">
        <v>11322107</v>
      </c>
      <c r="BT1070" s="1">
        <v>1.0884759513681E-3</v>
      </c>
      <c r="BU1070">
        <v>0.90476190476190499</v>
      </c>
      <c r="BV1070">
        <v>0.104747432462804</v>
      </c>
      <c r="BW1070">
        <v>0.32581393251554303</v>
      </c>
      <c r="BX1070">
        <v>-1.2449823942793501</v>
      </c>
      <c r="BY1070">
        <f>cells1__2[theta1N]-cells1__2[theta2N]</f>
        <v>1.570796326794893</v>
      </c>
      <c r="BZ1070">
        <v>7.8493449662330104</v>
      </c>
      <c r="CA1070">
        <v>11.600947434741199</v>
      </c>
      <c r="CB1070">
        <f>cells1__2[lambda1]/cells1__2[lambda2]</f>
        <v>0.67661240690796376</v>
      </c>
      <c r="CC1070">
        <v>1069</v>
      </c>
      <c r="CD1070">
        <v>267.26428571428568</v>
      </c>
      <c r="CE1070">
        <v>111.38571428571427</v>
      </c>
      <c r="CF1070">
        <v>37.210591660070257</v>
      </c>
      <c r="CG1070">
        <v>28.080443939725672</v>
      </c>
      <c r="CH1070">
        <v>22.309842559286317</v>
      </c>
      <c r="CI1070">
        <v>-1.9149646661768691E-2</v>
      </c>
      <c r="CJ1070">
        <v>0.21716551736642772</v>
      </c>
      <c r="CK1070">
        <v>2.2793625039084144</v>
      </c>
      <c r="CL1070">
        <v>267.2120257402396</v>
      </c>
      <c r="CM1070">
        <v>111.57734312554037</v>
      </c>
      <c r="CN1070">
        <v>37.210591660070257</v>
      </c>
      <c r="CO1070">
        <v>3.3583777239526658</v>
      </c>
      <c r="CP1070">
        <v>2.7730203502255675</v>
      </c>
      <c r="CQ1070">
        <v>-1.2734052204293715</v>
      </c>
      <c r="CR1070">
        <v>0.56410605676815817</v>
      </c>
      <c r="CS1070">
        <v>0.97600729752176485</v>
      </c>
      <c r="CT1070">
        <v>6</v>
      </c>
      <c r="CU1070">
        <v>4.888938609305866E-3</v>
      </c>
      <c r="CV1070">
        <v>-2.72362312146945E-5</v>
      </c>
      <c r="CW1070">
        <v>1.204001908293054E-2</v>
      </c>
      <c r="CX1070">
        <v>-2.2621418643188071E-3</v>
      </c>
      <c r="CY1070">
        <v>27.072499999999955</v>
      </c>
      <c r="CZ1070">
        <v>22.019090885901033</v>
      </c>
    </row>
    <row r="1071" spans="1:104" x14ac:dyDescent="0.55000000000000004">
      <c r="A1071" s="1" t="s">
        <v>80</v>
      </c>
      <c r="B1071">
        <v>0</v>
      </c>
      <c r="C1071">
        <v>1070</v>
      </c>
      <c r="D1071">
        <v>434</v>
      </c>
      <c r="E1071">
        <v>5620</v>
      </c>
      <c r="F1071">
        <v>11022</v>
      </c>
      <c r="G1071">
        <v>21836</v>
      </c>
      <c r="H1071">
        <v>371155788</v>
      </c>
      <c r="I1071">
        <v>754</v>
      </c>
      <c r="J1071">
        <v>192</v>
      </c>
      <c r="K1071">
        <v>765.50230414746545</v>
      </c>
      <c r="L1071">
        <v>185.95852534562212</v>
      </c>
      <c r="M1071">
        <v>4.9240464398519639E-2</v>
      </c>
      <c r="N1071">
        <v>-9.7131896191233164E-2</v>
      </c>
      <c r="O1071">
        <v>0.10890008536216295</v>
      </c>
      <c r="P1071">
        <v>2.5907883054149039</v>
      </c>
      <c r="Q1071" s="1" t="s">
        <v>2219</v>
      </c>
      <c r="R1071">
        <v>82</v>
      </c>
      <c r="S1071">
        <v>93.597979746446626</v>
      </c>
      <c r="T1071">
        <v>1964</v>
      </c>
      <c r="U1071">
        <v>2689</v>
      </c>
      <c r="V1071">
        <v>3114</v>
      </c>
      <c r="W1071">
        <v>129404202</v>
      </c>
      <c r="X1071">
        <v>15.313618554222224</v>
      </c>
      <c r="Y1071">
        <v>-11.394191571687491</v>
      </c>
      <c r="Z1071">
        <v>18.070723178159639</v>
      </c>
      <c r="AA1071">
        <v>-6.7353226352405997</v>
      </c>
      <c r="AB1071">
        <v>-4.4959596009954996</v>
      </c>
      <c r="AC1071">
        <v>9.6970869812912284</v>
      </c>
      <c r="AD1071">
        <v>1008214.9147435152</v>
      </c>
      <c r="AE1071">
        <v>-748444.28434975236</v>
      </c>
      <c r="AF1071">
        <v>0.11062254728521878</v>
      </c>
      <c r="AG1071">
        <v>-8.2309383079697526E-2</v>
      </c>
      <c r="AH1071">
        <v>9.2612507654054835E-2</v>
      </c>
      <c r="AI1071">
        <v>-3.4518547650746287E-2</v>
      </c>
      <c r="AJ1071">
        <v>-1.8998547799165544E-2</v>
      </c>
      <c r="AK1071">
        <v>4.0976918583951423E-2</v>
      </c>
      <c r="AL1071">
        <v>0.11052056803265659</v>
      </c>
      <c r="AM1071">
        <v>-8.204449888362636E-2</v>
      </c>
      <c r="AN1071">
        <v>-0.21479985221405501</v>
      </c>
      <c r="AO1071">
        <v>-3.7583588297992222E-2</v>
      </c>
      <c r="AP1071">
        <v>-0.12802588635332585</v>
      </c>
      <c r="AQ1071">
        <v>-2.9255062298181405E-2</v>
      </c>
      <c r="AR1071">
        <v>-4.9952055194462323E-2</v>
      </c>
      <c r="AS1071">
        <v>-4.0357843888370548E-2</v>
      </c>
      <c r="AT1071">
        <v>-0.21433427888008394</v>
      </c>
      <c r="AU1071">
        <v>-3.753935028314042E-2</v>
      </c>
      <c r="AV1071">
        <v>-0.24173205919446775</v>
      </c>
      <c r="AW1071">
        <v>-1.6748367416317699E-2</v>
      </c>
      <c r="AX1071">
        <v>-0.14122305577887578</v>
      </c>
      <c r="AY1071">
        <v>-4.3421400369280903E-3</v>
      </c>
      <c r="AZ1071">
        <v>-3.5674789172080057E-2</v>
      </c>
      <c r="BA1071">
        <v>-7.4295927336746146E-3</v>
      </c>
      <c r="BB1071">
        <v>-0.24117636146458721</v>
      </c>
      <c r="BC1071">
        <v>-1.6680193490325419E-2</v>
      </c>
      <c r="BD1071">
        <v>765.06779359430607</v>
      </c>
      <c r="BE1071">
        <v>185.88523131672599</v>
      </c>
      <c r="BF1071">
        <v>765.7062239158048</v>
      </c>
      <c r="BG1071">
        <v>186.31219379422973</v>
      </c>
      <c r="BH1071">
        <v>766.78375160285771</v>
      </c>
      <c r="BI1071">
        <v>186.78979666605605</v>
      </c>
      <c r="BJ1071">
        <v>765.07274807741919</v>
      </c>
      <c r="BK1071">
        <v>185.88853042485761</v>
      </c>
      <c r="BL1071" s="1" t="s">
        <v>2220</v>
      </c>
      <c r="BM1071">
        <v>5</v>
      </c>
      <c r="BN1071">
        <v>5</v>
      </c>
      <c r="BO1071">
        <v>2</v>
      </c>
      <c r="BP1071" t="b">
        <v>0</v>
      </c>
      <c r="BQ1071" t="b">
        <v>1</v>
      </c>
      <c r="BR1071">
        <v>1070</v>
      </c>
      <c r="BS1071">
        <v>16634977</v>
      </c>
      <c r="BT1071" s="1">
        <v>8.5325240631126797E-3</v>
      </c>
      <c r="BU1071">
        <v>1.1818181818181801</v>
      </c>
      <c r="BV1071">
        <v>7.4526456655843801E-2</v>
      </c>
      <c r="BW1071">
        <v>0.64826743254493902</v>
      </c>
      <c r="BX1071">
        <v>-0.92252889424995799</v>
      </c>
      <c r="BY1071">
        <f>cells1__2[theta1N]-cells1__2[theta2N]</f>
        <v>1.570796326794897</v>
      </c>
      <c r="BZ1071">
        <v>4.9852065868854503</v>
      </c>
      <c r="CA1071">
        <v>8.8534273488860507</v>
      </c>
      <c r="CB1071">
        <f>cells1__2[lambda1]/cells1__2[lambda2]</f>
        <v>0.5630821139016513</v>
      </c>
      <c r="CC1071">
        <v>1070</v>
      </c>
      <c r="CD1071">
        <v>267.98999999999995</v>
      </c>
      <c r="CE1071">
        <v>77.125</v>
      </c>
      <c r="CF1071">
        <v>31.134458252733321</v>
      </c>
      <c r="CG1071">
        <v>56.73071357989587</v>
      </c>
      <c r="CH1071">
        <v>31.706578555004949</v>
      </c>
      <c r="CI1071">
        <v>2.9060452956516087</v>
      </c>
      <c r="CJ1071">
        <v>2.7651928120203659</v>
      </c>
      <c r="CK1071">
        <v>-2.3368812913496528</v>
      </c>
      <c r="CL1071">
        <v>267.9690554434618</v>
      </c>
      <c r="CM1071">
        <v>77.13277291474347</v>
      </c>
      <c r="CN1071">
        <v>31.134458252733321</v>
      </c>
      <c r="CO1071">
        <v>6.0595853068550394</v>
      </c>
      <c r="CP1071">
        <v>3.0241929959954845</v>
      </c>
      <c r="CQ1071">
        <v>1.9156125559965931E-2</v>
      </c>
      <c r="CR1071">
        <v>0.86655827568486021</v>
      </c>
      <c r="CS1071">
        <v>-1.0231642689818876</v>
      </c>
      <c r="CT1071">
        <v>7</v>
      </c>
      <c r="CU1071">
        <v>-3.6991583551412069E-3</v>
      </c>
      <c r="CV1071">
        <v>-3.1809570754958385E-5</v>
      </c>
      <c r="CW1071">
        <v>3.0457169803538371E-3</v>
      </c>
      <c r="CX1071">
        <v>-1.0444033690636251E-2</v>
      </c>
      <c r="CY1071">
        <v>52.368749999999991</v>
      </c>
      <c r="CZ1071">
        <v>30.383914113715047</v>
      </c>
    </row>
    <row r="1072" spans="1:104" x14ac:dyDescent="0.55000000000000004">
      <c r="A1072" s="1" t="s">
        <v>80</v>
      </c>
      <c r="B1072">
        <v>0</v>
      </c>
      <c r="C1072">
        <v>1071</v>
      </c>
      <c r="D1072">
        <v>397</v>
      </c>
      <c r="E1072">
        <v>8951</v>
      </c>
      <c r="F1072">
        <v>14501</v>
      </c>
      <c r="G1072">
        <v>29392</v>
      </c>
      <c r="H1072">
        <v>590354384</v>
      </c>
      <c r="I1072">
        <v>754</v>
      </c>
      <c r="J1072">
        <v>564</v>
      </c>
      <c r="K1072">
        <v>771.2392947103275</v>
      </c>
      <c r="L1072">
        <v>558.99244332493697</v>
      </c>
      <c r="M1072">
        <v>0.39597722409593733</v>
      </c>
      <c r="N1072">
        <v>-0.35703536335297953</v>
      </c>
      <c r="O1072">
        <v>0.53317184161142483</v>
      </c>
      <c r="P1072">
        <v>2.7747279346998108</v>
      </c>
      <c r="Q1072" s="1" t="s">
        <v>2221</v>
      </c>
      <c r="R1072">
        <v>85</v>
      </c>
      <c r="S1072">
        <v>98.669047558312073</v>
      </c>
      <c r="T1072">
        <v>4682</v>
      </c>
      <c r="U1072">
        <v>5884</v>
      </c>
      <c r="V1072">
        <v>7254</v>
      </c>
      <c r="W1072">
        <v>308353110</v>
      </c>
      <c r="X1072">
        <v>67.334278631292293</v>
      </c>
      <c r="Y1072">
        <v>-19.516552946603543</v>
      </c>
      <c r="Z1072">
        <v>69.464064925064349</v>
      </c>
      <c r="AA1072">
        <v>-15.236171809389365</v>
      </c>
      <c r="AB1072">
        <v>35.347073432860682</v>
      </c>
      <c r="AC1072">
        <v>-0.32671767989942702</v>
      </c>
      <c r="AD1072">
        <v>4430637.4320746213</v>
      </c>
      <c r="AE1072">
        <v>-1282937.6006094941</v>
      </c>
      <c r="AF1072">
        <v>0.2191837081541271</v>
      </c>
      <c r="AG1072">
        <v>-6.3529461251775221E-2</v>
      </c>
      <c r="AH1072">
        <v>0.17547934917312447</v>
      </c>
      <c r="AI1072">
        <v>-3.8489447974082477E-2</v>
      </c>
      <c r="AJ1072">
        <v>6.8206874071171028E-2</v>
      </c>
      <c r="AK1072">
        <v>-6.3044516802934314E-4</v>
      </c>
      <c r="AL1072">
        <v>0.21896096486725022</v>
      </c>
      <c r="AM1072">
        <v>-6.3402446984336891E-2</v>
      </c>
      <c r="AN1072">
        <v>0.19158436205309035</v>
      </c>
      <c r="AO1072">
        <v>-2.1987281299050299E-2</v>
      </c>
      <c r="AP1072">
        <v>0.1534130710145919</v>
      </c>
      <c r="AQ1072">
        <v>-2.2675012828033754E-2</v>
      </c>
      <c r="AR1072">
        <v>3.0961119566557074E-2</v>
      </c>
      <c r="AS1072">
        <v>-1.3637091061377915E-2</v>
      </c>
      <c r="AT1072">
        <v>0.19139411675484305</v>
      </c>
      <c r="AU1072">
        <v>-2.1990444427429482E-2</v>
      </c>
      <c r="AV1072">
        <v>0.19998490107116224</v>
      </c>
      <c r="AW1072">
        <v>-1.0848946024229814E-2</v>
      </c>
      <c r="AX1072">
        <v>0.14772494112610055</v>
      </c>
      <c r="AY1072">
        <v>-2.7298428041237364E-2</v>
      </c>
      <c r="AZ1072">
        <v>1.1940873740215468E-2</v>
      </c>
      <c r="BA1072">
        <v>-5.5928319426402827E-2</v>
      </c>
      <c r="BB1072">
        <v>0.19971836099121493</v>
      </c>
      <c r="BC1072">
        <v>-1.0932481511703196E-2</v>
      </c>
      <c r="BD1072">
        <v>771.42721483633113</v>
      </c>
      <c r="BE1072">
        <v>558.89721818791202</v>
      </c>
      <c r="BF1072">
        <v>770.79773808702851</v>
      </c>
      <c r="BG1072">
        <v>558.92572926005107</v>
      </c>
      <c r="BH1072">
        <v>768.43954137180185</v>
      </c>
      <c r="BI1072">
        <v>559.83189303211759</v>
      </c>
      <c r="BJ1072">
        <v>771.42310782433356</v>
      </c>
      <c r="BK1072">
        <v>558.89744400542975</v>
      </c>
      <c r="BL1072" s="1" t="s">
        <v>2222</v>
      </c>
      <c r="BM1072">
        <v>8</v>
      </c>
      <c r="BN1072">
        <v>7</v>
      </c>
      <c r="BO1072">
        <v>2</v>
      </c>
      <c r="BP1072" t="b">
        <v>0</v>
      </c>
      <c r="BQ1072" t="b">
        <v>0</v>
      </c>
      <c r="BR1072">
        <v>1071</v>
      </c>
      <c r="BS1072">
        <v>16324812</v>
      </c>
      <c r="BT1072" s="1">
        <v>-3.2680410993180198E-2</v>
      </c>
      <c r="BU1072">
        <v>1.85</v>
      </c>
      <c r="BV1072">
        <v>0.10918616693229199</v>
      </c>
      <c r="BW1072">
        <v>1.2222016222118</v>
      </c>
      <c r="BX1072">
        <v>-0.34859470458309599</v>
      </c>
      <c r="BY1072">
        <f>cells1__2[theta1N]-cells1__2[theta2N]</f>
        <v>1.5707963267948959</v>
      </c>
      <c r="BZ1072">
        <v>6.5495978161099897</v>
      </c>
      <c r="CA1072">
        <v>13.724912241487701</v>
      </c>
      <c r="CB1072">
        <f>cells1__2[lambda1]/cells1__2[lambda2]</f>
        <v>0.47720507795393025</v>
      </c>
      <c r="CC1072">
        <v>1071</v>
      </c>
      <c r="CD1072">
        <v>270.3349397590361</v>
      </c>
      <c r="CE1072">
        <v>162.69518072289156</v>
      </c>
      <c r="CF1072">
        <v>43.766807407061428</v>
      </c>
      <c r="CG1072">
        <v>55.053802209182763</v>
      </c>
      <c r="CH1072">
        <v>34.152076112036077</v>
      </c>
      <c r="CI1072">
        <v>-0.3451347133530141</v>
      </c>
      <c r="CJ1072">
        <v>2.9787790355399313</v>
      </c>
      <c r="CK1072">
        <v>-0.67856419180175553</v>
      </c>
      <c r="CL1072">
        <v>270.36526716845481</v>
      </c>
      <c r="CM1072">
        <v>162.67788677941979</v>
      </c>
      <c r="CN1072">
        <v>43.766807407061428</v>
      </c>
      <c r="CO1072">
        <v>6.7339404960333349</v>
      </c>
      <c r="CP1072">
        <v>2.61956478167036</v>
      </c>
      <c r="CQ1072">
        <v>3.1181137666453882</v>
      </c>
      <c r="CR1072">
        <v>0.92123387097685572</v>
      </c>
      <c r="CS1072">
        <v>0.35035152937852349</v>
      </c>
      <c r="CT1072">
        <v>7</v>
      </c>
      <c r="CU1072">
        <v>-4.5655816881821285E-3</v>
      </c>
      <c r="CV1072">
        <v>-1.2160041009637191E-5</v>
      </c>
      <c r="CW1072">
        <v>1.1793793352801859E-3</v>
      </c>
      <c r="CX1072">
        <v>-1.0310542711644444E-2</v>
      </c>
      <c r="CY1072">
        <v>53.532500000000027</v>
      </c>
      <c r="CZ1072">
        <v>33.919090885901078</v>
      </c>
    </row>
    <row r="1073" spans="1:104" x14ac:dyDescent="0.55000000000000004">
      <c r="A1073" s="1" t="s">
        <v>80</v>
      </c>
      <c r="B1073">
        <v>0</v>
      </c>
      <c r="C1073">
        <v>1072</v>
      </c>
      <c r="D1073">
        <v>394</v>
      </c>
      <c r="E1073">
        <v>10117</v>
      </c>
      <c r="F1073">
        <v>15754</v>
      </c>
      <c r="G1073">
        <v>34093</v>
      </c>
      <c r="H1073">
        <v>667094829</v>
      </c>
      <c r="I1073">
        <v>754</v>
      </c>
      <c r="J1073">
        <v>796</v>
      </c>
      <c r="K1073">
        <v>764.61928934010155</v>
      </c>
      <c r="L1073">
        <v>803.53553299492387</v>
      </c>
      <c r="M1073">
        <v>-0.15037792724750135</v>
      </c>
      <c r="N1073">
        <v>0.33582547654522998</v>
      </c>
      <c r="O1073">
        <v>0.3679568883715667</v>
      </c>
      <c r="P1073">
        <v>0.99590375773053397</v>
      </c>
      <c r="Q1073" s="1" t="s">
        <v>2223</v>
      </c>
      <c r="R1073">
        <v>71</v>
      </c>
      <c r="S1073">
        <v>87.982756057296839</v>
      </c>
      <c r="T1073">
        <v>5105</v>
      </c>
      <c r="U1073">
        <v>6058</v>
      </c>
      <c r="V1073">
        <v>7189</v>
      </c>
      <c r="W1073">
        <v>336119317</v>
      </c>
      <c r="X1073">
        <v>2.3578774903558148</v>
      </c>
      <c r="Y1073">
        <v>15.507478511456116</v>
      </c>
      <c r="Z1073">
        <v>3.647973429144626</v>
      </c>
      <c r="AA1073">
        <v>11.758677332396404</v>
      </c>
      <c r="AB1073">
        <v>4.6565577483536718</v>
      </c>
      <c r="AC1073">
        <v>21.968652373363561</v>
      </c>
      <c r="AD1073">
        <v>155464.39696356771</v>
      </c>
      <c r="AE1073">
        <v>1019330.3017762514</v>
      </c>
      <c r="AF1073">
        <v>5.2958486505811104E-3</v>
      </c>
      <c r="AG1073">
        <v>3.4830163774292336E-2</v>
      </c>
      <c r="AH1073">
        <v>6.8661499680997334E-3</v>
      </c>
      <c r="AI1073">
        <v>2.2131970958368451E-2</v>
      </c>
      <c r="AJ1073">
        <v>7.440833035286927E-3</v>
      </c>
      <c r="AK1073">
        <v>3.5104272974656285E-2</v>
      </c>
      <c r="AL1073">
        <v>5.3031800650730184E-3</v>
      </c>
      <c r="AM1073">
        <v>3.4771254651773914E-2</v>
      </c>
      <c r="AN1073">
        <v>-4.439092078297284E-2</v>
      </c>
      <c r="AO1073">
        <v>-9.9075801454390711E-2</v>
      </c>
      <c r="AP1073">
        <v>-2.0598936811106142E-2</v>
      </c>
      <c r="AQ1073">
        <v>-7.5590319275172568E-2</v>
      </c>
      <c r="AR1073">
        <v>7.9985288582772401E-2</v>
      </c>
      <c r="AS1073">
        <v>6.1439813618512369E-2</v>
      </c>
      <c r="AT1073">
        <v>-4.4278484843065444E-2</v>
      </c>
      <c r="AU1073">
        <v>-9.8964006749585207E-2</v>
      </c>
      <c r="AV1073">
        <v>-5.6558208779589225E-2</v>
      </c>
      <c r="AW1073">
        <v>-0.12154555999869855</v>
      </c>
      <c r="AX1073">
        <v>-2.9892113938925394E-2</v>
      </c>
      <c r="AY1073">
        <v>-0.10237099499902219</v>
      </c>
      <c r="AZ1073">
        <v>5.3090002267352179E-2</v>
      </c>
      <c r="BA1073">
        <v>1.6358823492139553E-2</v>
      </c>
      <c r="BB1073">
        <v>-5.6432147119605647E-2</v>
      </c>
      <c r="BC1073">
        <v>-0.12145365309819001</v>
      </c>
      <c r="BD1073">
        <v>765.09795393891466</v>
      </c>
      <c r="BE1073">
        <v>802.61737669269542</v>
      </c>
      <c r="BF1073">
        <v>765.0779484575346</v>
      </c>
      <c r="BG1073">
        <v>803.20477339088484</v>
      </c>
      <c r="BH1073">
        <v>765.67509459419819</v>
      </c>
      <c r="BI1073">
        <v>804.93532396679666</v>
      </c>
      <c r="BJ1073">
        <v>765.09786248845285</v>
      </c>
      <c r="BK1073">
        <v>802.62104635201717</v>
      </c>
      <c r="BL1073" s="1" t="s">
        <v>2224</v>
      </c>
      <c r="BM1073">
        <v>7</v>
      </c>
      <c r="BN1073">
        <v>7</v>
      </c>
      <c r="BO1073">
        <v>2</v>
      </c>
      <c r="BP1073" t="b">
        <v>0</v>
      </c>
      <c r="BQ1073" t="b">
        <v>0</v>
      </c>
      <c r="BR1073">
        <v>1072</v>
      </c>
      <c r="BS1073">
        <v>11629589</v>
      </c>
      <c r="BT1073" s="1">
        <v>5.9505778594228702E-4</v>
      </c>
      <c r="BU1073">
        <v>0.76666666666666705</v>
      </c>
      <c r="BV1073">
        <v>9.1416705840916906E-2</v>
      </c>
      <c r="BW1073">
        <v>-0.49094946508332299</v>
      </c>
      <c r="BX1073">
        <v>1.07984686171157</v>
      </c>
      <c r="BY1073">
        <f>cells1__2[theta1N]-cells1__2[theta2N]</f>
        <v>-1.570796326794893</v>
      </c>
      <c r="BZ1073">
        <v>4.7702240665550404</v>
      </c>
      <c r="CA1073">
        <v>12.204718584865899</v>
      </c>
      <c r="CB1073">
        <f>cells1__2[lambda1]/cells1__2[lambda2]</f>
        <v>0.3908508035957679</v>
      </c>
      <c r="CC1073">
        <v>1072</v>
      </c>
      <c r="CD1073">
        <v>268.25792682926829</v>
      </c>
      <c r="CE1073">
        <v>293.36829268292684</v>
      </c>
      <c r="CF1073">
        <v>43.635852808736317</v>
      </c>
      <c r="CG1073">
        <v>63.559494126430394</v>
      </c>
      <c r="CH1073">
        <v>33.798605716141715</v>
      </c>
      <c r="CI1073">
        <v>-1.9788623409047803</v>
      </c>
      <c r="CJ1073">
        <v>2.7693496938748168</v>
      </c>
      <c r="CK1073">
        <v>-2.3642517653090378</v>
      </c>
      <c r="CL1073">
        <v>268.31363872177081</v>
      </c>
      <c r="CM1073">
        <v>293.37110191033372</v>
      </c>
      <c r="CN1073">
        <v>43.635852808736317</v>
      </c>
      <c r="CO1073">
        <v>5.072006979387365</v>
      </c>
      <c r="CP1073">
        <v>4.0692250433572239</v>
      </c>
      <c r="CQ1073">
        <v>3.116785383028148</v>
      </c>
      <c r="CR1073">
        <v>0.59693325596344626</v>
      </c>
      <c r="CS1073">
        <v>0.44548048030362986</v>
      </c>
      <c r="CT1073">
        <v>5</v>
      </c>
      <c r="CU1073">
        <v>6.9170850032793454E-3</v>
      </c>
      <c r="CV1073">
        <v>4.4591759082182057E-6</v>
      </c>
      <c r="CW1073">
        <v>1.3503957480743428E-2</v>
      </c>
      <c r="CX1073">
        <v>3.3021252581526359E-4</v>
      </c>
      <c r="CY1073">
        <v>58.00374999999994</v>
      </c>
      <c r="CZ1073">
        <v>32.554267658086985</v>
      </c>
    </row>
    <row r="1074" spans="1:104" x14ac:dyDescent="0.55000000000000004">
      <c r="A1074" s="1" t="s">
        <v>80</v>
      </c>
      <c r="B1074">
        <v>0</v>
      </c>
      <c r="C1074">
        <v>1073</v>
      </c>
      <c r="D1074">
        <v>601</v>
      </c>
      <c r="E1074">
        <v>17467</v>
      </c>
      <c r="F1074">
        <v>25709</v>
      </c>
      <c r="G1074">
        <v>49368</v>
      </c>
      <c r="H1074">
        <v>1151348184</v>
      </c>
      <c r="I1074">
        <v>755</v>
      </c>
      <c r="J1074">
        <v>454</v>
      </c>
      <c r="K1074">
        <v>770.85524126455903</v>
      </c>
      <c r="L1074">
        <v>455.35607321131448</v>
      </c>
      <c r="M1074">
        <v>-9.9911021015930274E-2</v>
      </c>
      <c r="N1074">
        <v>0.14167256518537857</v>
      </c>
      <c r="O1074">
        <v>0.17335895663810105</v>
      </c>
      <c r="P1074">
        <v>1.0925101682938627</v>
      </c>
      <c r="Q1074" s="1" t="s">
        <v>2225</v>
      </c>
      <c r="R1074">
        <v>84</v>
      </c>
      <c r="S1074">
        <v>106.36753236814704</v>
      </c>
      <c r="T1074">
        <v>4624</v>
      </c>
      <c r="U1074">
        <v>5654</v>
      </c>
      <c r="V1074">
        <v>8008</v>
      </c>
      <c r="W1074">
        <v>304493896</v>
      </c>
      <c r="X1074">
        <v>-20.9732500860312</v>
      </c>
      <c r="Y1074">
        <v>26.054869456119309</v>
      </c>
      <c r="Z1074">
        <v>-29.546459430796329</v>
      </c>
      <c r="AA1074">
        <v>26.756075095368924</v>
      </c>
      <c r="AB1074">
        <v>-103.40364782876034</v>
      </c>
      <c r="AC1074">
        <v>1.5695393894025584</v>
      </c>
      <c r="AD1074">
        <v>-1382170.2149002538</v>
      </c>
      <c r="AE1074">
        <v>1714383.0494400382</v>
      </c>
      <c r="AF1074">
        <v>-6.3536538682468904E-2</v>
      </c>
      <c r="AG1074">
        <v>7.8930838772001827E-2</v>
      </c>
      <c r="AH1074">
        <v>-7.2832531436179029E-2</v>
      </c>
      <c r="AI1074">
        <v>6.5954185984838418E-2</v>
      </c>
      <c r="AJ1074">
        <v>-0.17653393967750736</v>
      </c>
      <c r="AK1074">
        <v>2.6795667049300917E-3</v>
      </c>
      <c r="AL1074">
        <v>-6.3583995685590602E-2</v>
      </c>
      <c r="AM1074">
        <v>7.8866787349278614E-2</v>
      </c>
      <c r="AN1074">
        <v>1.8377265413583328E-2</v>
      </c>
      <c r="AO1074">
        <v>0.17117662683403911</v>
      </c>
      <c r="AP1074">
        <v>2.6733879577501458E-2</v>
      </c>
      <c r="AQ1074">
        <v>0.14401698086181119</v>
      </c>
      <c r="AR1074">
        <v>9.7563272483357291E-2</v>
      </c>
      <c r="AS1074">
        <v>0.14495367879651852</v>
      </c>
      <c r="AT1074">
        <v>1.8419071458339594E-2</v>
      </c>
      <c r="AU1074">
        <v>0.17104683271567159</v>
      </c>
      <c r="AV1074">
        <v>-1.7574981146110068E-2</v>
      </c>
      <c r="AW1074">
        <v>0.18972189251834365</v>
      </c>
      <c r="AX1074">
        <v>-8.1666901854920634E-3</v>
      </c>
      <c r="AY1074">
        <v>0.15369684476371678</v>
      </c>
      <c r="AZ1074">
        <v>6.9991336651105879E-2</v>
      </c>
      <c r="BA1074">
        <v>0.11802906281333089</v>
      </c>
      <c r="BB1074">
        <v>-1.7527672896769726E-2</v>
      </c>
      <c r="BC1074">
        <v>0.18954784880117265</v>
      </c>
      <c r="BD1074">
        <v>770.73945153718444</v>
      </c>
      <c r="BE1074">
        <v>457.15892826472776</v>
      </c>
      <c r="BF1074">
        <v>770.73032790073512</v>
      </c>
      <c r="BG1074">
        <v>456.43860126803844</v>
      </c>
      <c r="BH1074">
        <v>770.9992707826932</v>
      </c>
      <c r="BI1074">
        <v>455.66462080700046</v>
      </c>
      <c r="BJ1074">
        <v>770.73941052396708</v>
      </c>
      <c r="BK1074">
        <v>457.15474655319383</v>
      </c>
      <c r="BL1074" s="1" t="s">
        <v>2226</v>
      </c>
      <c r="BM1074">
        <v>8</v>
      </c>
      <c r="BN1074">
        <v>7</v>
      </c>
      <c r="BO1074">
        <v>2</v>
      </c>
      <c r="BP1074" t="b">
        <v>0</v>
      </c>
      <c r="BQ1074" t="b">
        <v>0</v>
      </c>
      <c r="BR1074">
        <v>1073</v>
      </c>
      <c r="BS1074">
        <v>9524688</v>
      </c>
      <c r="BT1074" s="1">
        <v>-4.3523340613819801E-2</v>
      </c>
      <c r="BU1074">
        <v>0.86486486486486502</v>
      </c>
      <c r="BV1074">
        <v>7.6236158650790697E-2</v>
      </c>
      <c r="BW1074">
        <v>-0.82945440143716498</v>
      </c>
      <c r="BX1074">
        <v>0.74134192535773202</v>
      </c>
      <c r="BY1074">
        <f>cells1__2[theta1N]-cells1__2[theta2N]</f>
        <v>-1.570796326794897</v>
      </c>
      <c r="BZ1074">
        <v>5.4218814081494999</v>
      </c>
      <c r="CA1074">
        <v>8.7342228745162291</v>
      </c>
      <c r="CB1074">
        <f>cells1__2[lambda1]/cells1__2[lambda2]</f>
        <v>0.62076288709884875</v>
      </c>
      <c r="CC1074">
        <v>1073</v>
      </c>
      <c r="CD1074">
        <v>270.68764044943816</v>
      </c>
      <c r="CE1074">
        <v>47.434831460674154</v>
      </c>
      <c r="CF1074">
        <v>12.804448296096233</v>
      </c>
      <c r="CG1074">
        <v>126.80812676104421</v>
      </c>
      <c r="CH1074">
        <v>49.553436362500257</v>
      </c>
      <c r="CI1074">
        <v>-3.1024232717137492</v>
      </c>
      <c r="CJ1074">
        <v>2.2582612982194248</v>
      </c>
      <c r="CK1074">
        <v>-2.0192322077750333</v>
      </c>
      <c r="CL1074">
        <v>271.44631615956871</v>
      </c>
      <c r="CM1074">
        <v>47.283888606327906</v>
      </c>
      <c r="CN1074">
        <v>12.804448296096233</v>
      </c>
      <c r="CO1074">
        <v>8.2041833940417952</v>
      </c>
      <c r="CP1074">
        <v>5.1470105384120934</v>
      </c>
      <c r="CQ1074">
        <v>3.069816150308176</v>
      </c>
      <c r="CR1074">
        <v>0.77872602612147945</v>
      </c>
      <c r="CS1074">
        <v>-0.7973147505143009</v>
      </c>
      <c r="CT1074">
        <v>8</v>
      </c>
      <c r="CU1074">
        <v>6.9199269867337423E-3</v>
      </c>
      <c r="CV1074">
        <v>1.0418870653714903E-5</v>
      </c>
      <c r="CW1074">
        <v>1.3040917008618359E-2</v>
      </c>
      <c r="CX1074">
        <v>7.989369648491269E-4</v>
      </c>
      <c r="CY1074">
        <v>80.36</v>
      </c>
      <c r="CZ1074">
        <v>38.628636328851442</v>
      </c>
    </row>
    <row r="1075" spans="1:104" x14ac:dyDescent="0.55000000000000004">
      <c r="A1075" s="1" t="s">
        <v>80</v>
      </c>
      <c r="B1075">
        <v>0</v>
      </c>
      <c r="C1075">
        <v>1074</v>
      </c>
      <c r="D1075">
        <v>613</v>
      </c>
      <c r="E1075">
        <v>8492</v>
      </c>
      <c r="F1075">
        <v>13572</v>
      </c>
      <c r="G1075">
        <v>22843</v>
      </c>
      <c r="H1075">
        <v>560028987</v>
      </c>
      <c r="I1075">
        <v>755</v>
      </c>
      <c r="J1075">
        <v>883</v>
      </c>
      <c r="K1075">
        <v>773.70146818923331</v>
      </c>
      <c r="L1075">
        <v>889.00652528548119</v>
      </c>
      <c r="M1075">
        <v>0.14199319948333566</v>
      </c>
      <c r="N1075">
        <v>0.16756320545728309</v>
      </c>
      <c r="O1075">
        <v>0.21963491644689381</v>
      </c>
      <c r="P1075">
        <v>0.43390657551845135</v>
      </c>
      <c r="Q1075" s="1" t="s">
        <v>2227</v>
      </c>
      <c r="R1075">
        <v>90</v>
      </c>
      <c r="S1075">
        <v>111.53910524340084</v>
      </c>
      <c r="T1075">
        <v>3638</v>
      </c>
      <c r="U1075">
        <v>4459</v>
      </c>
      <c r="V1075">
        <v>5710</v>
      </c>
      <c r="W1075">
        <v>239567182</v>
      </c>
      <c r="X1075">
        <v>17.426453744360838</v>
      </c>
      <c r="Y1075">
        <v>18.459405900914398</v>
      </c>
      <c r="Z1075">
        <v>15.949600088616117</v>
      </c>
      <c r="AA1075">
        <v>19.234665349692435</v>
      </c>
      <c r="AB1075">
        <v>6.9742991515867452</v>
      </c>
      <c r="AC1075">
        <v>7.3634435466202453</v>
      </c>
      <c r="AD1075">
        <v>1146150.1445122682</v>
      </c>
      <c r="AE1075">
        <v>1214687.062895393</v>
      </c>
      <c r="AF1075">
        <v>7.1693081689910856E-2</v>
      </c>
      <c r="AG1075">
        <v>7.5942685449111036E-2</v>
      </c>
      <c r="AH1075">
        <v>5.297211879276658E-2</v>
      </c>
      <c r="AI1075">
        <v>6.3882540764783821E-2</v>
      </c>
      <c r="AJ1075">
        <v>1.7741197412936213E-2</v>
      </c>
      <c r="AK1075">
        <v>1.8731101542995822E-2</v>
      </c>
      <c r="AL1075">
        <v>7.1601609597923263E-2</v>
      </c>
      <c r="AM1075">
        <v>7.5883207167499536E-2</v>
      </c>
      <c r="AN1075">
        <v>0.11067899329859726</v>
      </c>
      <c r="AO1075">
        <v>-0.15907662629740463</v>
      </c>
      <c r="AP1075">
        <v>8.4027010580060443E-2</v>
      </c>
      <c r="AQ1075">
        <v>-0.12024464012058156</v>
      </c>
      <c r="AR1075">
        <v>0.10308221720070039</v>
      </c>
      <c r="AS1075">
        <v>-2.3827694371007291E-2</v>
      </c>
      <c r="AT1075">
        <v>0.11055181927493375</v>
      </c>
      <c r="AU1075">
        <v>-0.15888837372218298</v>
      </c>
      <c r="AV1075">
        <v>0.21922830595559825</v>
      </c>
      <c r="AW1075">
        <v>-0.16919054831641597</v>
      </c>
      <c r="AX1075">
        <v>0.17789764394133573</v>
      </c>
      <c r="AY1075">
        <v>-0.11885635101164088</v>
      </c>
      <c r="AZ1075">
        <v>0.14858393378219542</v>
      </c>
      <c r="BA1075">
        <v>-5.1445015212522411E-3</v>
      </c>
      <c r="BB1075">
        <v>0.21902755135410248</v>
      </c>
      <c r="BC1075">
        <v>-0.16894414516773829</v>
      </c>
      <c r="BD1075">
        <v>773.95195478097037</v>
      </c>
      <c r="BE1075">
        <v>887.87623645784265</v>
      </c>
      <c r="BF1075">
        <v>773.84777483053347</v>
      </c>
      <c r="BG1075">
        <v>888.58753315649869</v>
      </c>
      <c r="BH1075">
        <v>771.56862058398633</v>
      </c>
      <c r="BI1075">
        <v>889.49078492317119</v>
      </c>
      <c r="BJ1075">
        <v>773.95121123257138</v>
      </c>
      <c r="BK1075">
        <v>887.88071521376446</v>
      </c>
      <c r="BL1075" s="1" t="s">
        <v>2228</v>
      </c>
      <c r="BM1075">
        <v>8</v>
      </c>
      <c r="BN1075">
        <v>8</v>
      </c>
      <c r="BO1075">
        <v>2</v>
      </c>
      <c r="BP1075" t="b">
        <v>0</v>
      </c>
      <c r="BQ1075" t="b">
        <v>0</v>
      </c>
      <c r="BR1075">
        <v>1074</v>
      </c>
      <c r="BS1075">
        <v>7478637</v>
      </c>
      <c r="BT1075" s="1">
        <v>-4.9433045165479502E-3</v>
      </c>
      <c r="BU1075">
        <v>1.1612903225806499</v>
      </c>
      <c r="BV1075">
        <v>6.1731150552401803E-2</v>
      </c>
      <c r="BW1075">
        <v>-1.00751480231168</v>
      </c>
      <c r="BX1075">
        <v>0.563281524483215</v>
      </c>
      <c r="BY1075">
        <f>cells1__2[theta1N]-cells1__2[theta2N]</f>
        <v>-1.570796326794895</v>
      </c>
      <c r="BZ1075">
        <v>4.2611099385386</v>
      </c>
      <c r="CA1075">
        <v>7.2015951632704001</v>
      </c>
      <c r="CB1075">
        <f>cells1__2[lambda1]/cells1__2[lambda2]</f>
        <v>0.59168973566733207</v>
      </c>
      <c r="CC1075">
        <v>1074</v>
      </c>
      <c r="CD1075">
        <v>270.20823529411763</v>
      </c>
      <c r="CE1075">
        <v>199.08823529411765</v>
      </c>
      <c r="CF1075">
        <v>41.786604631724948</v>
      </c>
      <c r="CG1075">
        <v>79.140022183126078</v>
      </c>
      <c r="CH1075">
        <v>37.33340399485953</v>
      </c>
      <c r="CI1075">
        <v>1.4517331411924828</v>
      </c>
      <c r="CJ1075">
        <v>0.10694594340796998</v>
      </c>
      <c r="CK1075">
        <v>-0.59793423442747784</v>
      </c>
      <c r="CL1075">
        <v>270.0945213891531</v>
      </c>
      <c r="CM1075">
        <v>199.29639146568439</v>
      </c>
      <c r="CN1075">
        <v>41.786604631724948</v>
      </c>
      <c r="CO1075">
        <v>6.1437481812144314</v>
      </c>
      <c r="CP1075">
        <v>4.2972021411147052</v>
      </c>
      <c r="CQ1075">
        <v>1.2383907596475552</v>
      </c>
      <c r="CR1075">
        <v>0.71468830968668429</v>
      </c>
      <c r="CS1075">
        <v>-1.0521460241382861</v>
      </c>
      <c r="CT1075">
        <v>7</v>
      </c>
      <c r="CU1075">
        <v>-2.0563631688493805E-3</v>
      </c>
      <c r="CV1075">
        <v>-3.7225475991343919E-5</v>
      </c>
      <c r="CW1075">
        <v>4.3821231030583413E-3</v>
      </c>
      <c r="CX1075">
        <v>-8.4948494407571015E-3</v>
      </c>
      <c r="CY1075">
        <v>78.644999999999882</v>
      </c>
      <c r="CZ1075">
        <v>37.228636328851479</v>
      </c>
    </row>
    <row r="1076" spans="1:104" x14ac:dyDescent="0.55000000000000004">
      <c r="A1076" s="1" t="s">
        <v>80</v>
      </c>
      <c r="B1076">
        <v>0</v>
      </c>
      <c r="C1076">
        <v>1075</v>
      </c>
      <c r="D1076">
        <v>479</v>
      </c>
      <c r="E1076">
        <v>12135</v>
      </c>
      <c r="F1076">
        <v>19382</v>
      </c>
      <c r="G1076">
        <v>34919</v>
      </c>
      <c r="H1076">
        <v>800276071</v>
      </c>
      <c r="I1076">
        <v>756</v>
      </c>
      <c r="J1076">
        <v>570</v>
      </c>
      <c r="K1076">
        <v>780.27766179540708</v>
      </c>
      <c r="L1076">
        <v>572.3549060542797</v>
      </c>
      <c r="M1076">
        <v>0.22412457729204377</v>
      </c>
      <c r="N1076">
        <v>0.16155976942362638</v>
      </c>
      <c r="O1076">
        <v>0.27628497107615646</v>
      </c>
      <c r="P1076">
        <v>0.31229067920866399</v>
      </c>
      <c r="Q1076" s="1" t="s">
        <v>2229</v>
      </c>
      <c r="R1076">
        <v>103</v>
      </c>
      <c r="S1076">
        <v>119.15432893255063</v>
      </c>
      <c r="T1076">
        <v>4787</v>
      </c>
      <c r="U1076">
        <v>6433</v>
      </c>
      <c r="V1076">
        <v>7982</v>
      </c>
      <c r="W1076">
        <v>315375662</v>
      </c>
      <c r="X1076">
        <v>-35.079738194852922</v>
      </c>
      <c r="Y1076">
        <v>-12.075023061946496</v>
      </c>
      <c r="Z1076">
        <v>-48.879498711068713</v>
      </c>
      <c r="AA1076">
        <v>-19.301434481524353</v>
      </c>
      <c r="AB1076">
        <v>-49.440778042939172</v>
      </c>
      <c r="AC1076">
        <v>-54.651724828960276</v>
      </c>
      <c r="AD1076">
        <v>-2311548.3147859597</v>
      </c>
      <c r="AE1076">
        <v>-796344.53033982427</v>
      </c>
      <c r="AF1076">
        <v>-0.12301611089554018</v>
      </c>
      <c r="AG1076">
        <v>-4.2344169383583485E-2</v>
      </c>
      <c r="AH1076">
        <v>-0.1257925917079033</v>
      </c>
      <c r="AI1076">
        <v>-4.9672716192595209E-2</v>
      </c>
      <c r="AJ1076">
        <v>-9.7172832098665396E-2</v>
      </c>
      <c r="AK1076">
        <v>-0.1074146300063224</v>
      </c>
      <c r="AL1076">
        <v>-0.12303011097207181</v>
      </c>
      <c r="AM1076">
        <v>-4.2384732048649836E-2</v>
      </c>
      <c r="AN1076">
        <v>0.11003569392172105</v>
      </c>
      <c r="AO1076">
        <v>-8.0504418296041512E-3</v>
      </c>
      <c r="AP1076">
        <v>5.2884185188643941E-2</v>
      </c>
      <c r="AQ1076">
        <v>3.6803841929994321E-2</v>
      </c>
      <c r="AR1076">
        <v>-5.7695655980230062E-2</v>
      </c>
      <c r="AS1076">
        <v>4.375361714110991E-2</v>
      </c>
      <c r="AT1076">
        <v>0.10973301146714114</v>
      </c>
      <c r="AU1076">
        <v>-7.8149078412534708E-3</v>
      </c>
      <c r="AV1076">
        <v>0.16549885361494121</v>
      </c>
      <c r="AW1076">
        <v>-0.15994969633203912</v>
      </c>
      <c r="AX1076">
        <v>0.10297335524743803</v>
      </c>
      <c r="AY1076">
        <v>-7.7656983140315827E-2</v>
      </c>
      <c r="AZ1076">
        <v>-2.1870581565832676E-2</v>
      </c>
      <c r="BA1076">
        <v>7.8792204410895426E-3</v>
      </c>
      <c r="BB1076">
        <v>0.16516274210803455</v>
      </c>
      <c r="BC1076">
        <v>-0.15950945763697832</v>
      </c>
      <c r="BD1076">
        <v>780.71446229913477</v>
      </c>
      <c r="BE1076">
        <v>574.13522867737947</v>
      </c>
      <c r="BF1076">
        <v>780.41435352388817</v>
      </c>
      <c r="BG1076">
        <v>573.28480033020332</v>
      </c>
      <c r="BH1076">
        <v>780.09255706062606</v>
      </c>
      <c r="BI1076">
        <v>571.65629027177181</v>
      </c>
      <c r="BJ1076">
        <v>780.71257445857077</v>
      </c>
      <c r="BK1076">
        <v>574.12984777099507</v>
      </c>
      <c r="BL1076" s="1" t="s">
        <v>2230</v>
      </c>
      <c r="BM1076">
        <v>7</v>
      </c>
      <c r="BN1076">
        <v>6</v>
      </c>
      <c r="BO1076">
        <v>2</v>
      </c>
      <c r="BP1076" t="b">
        <v>0</v>
      </c>
      <c r="BQ1076" t="b">
        <v>0</v>
      </c>
      <c r="BR1076">
        <v>1075</v>
      </c>
      <c r="BS1076">
        <v>16327871</v>
      </c>
      <c r="BT1076" s="1">
        <v>-2.4316182365867599E-2</v>
      </c>
      <c r="BU1076">
        <v>1.57692307692308</v>
      </c>
      <c r="BV1076">
        <v>7.9997446620930293E-2</v>
      </c>
      <c r="BW1076">
        <v>-1.36274036197148</v>
      </c>
      <c r="BX1076">
        <v>0.20805596482341299</v>
      </c>
      <c r="BY1076">
        <f>cells1__2[theta1N]-cells1__2[theta2N]</f>
        <v>-1.570796326794893</v>
      </c>
      <c r="BZ1076">
        <v>5.6806747414367997</v>
      </c>
      <c r="CA1076">
        <v>9.1738538281388706</v>
      </c>
      <c r="CB1076">
        <f>cells1__2[lambda1]/cells1__2[lambda2]</f>
        <v>0.61922446638647355</v>
      </c>
      <c r="CC1076">
        <v>1075</v>
      </c>
      <c r="CD1076">
        <v>272.65343137254905</v>
      </c>
      <c r="CE1076">
        <v>157.89117647058822</v>
      </c>
      <c r="CF1076">
        <v>44.081054504608055</v>
      </c>
      <c r="CG1076">
        <v>70.807662469743477</v>
      </c>
      <c r="CH1076">
        <v>41.644450712971235</v>
      </c>
      <c r="CI1076">
        <v>2.0244792021625306</v>
      </c>
      <c r="CJ1076">
        <v>0.14771124092393073</v>
      </c>
      <c r="CK1076">
        <v>-0.93360558089408097</v>
      </c>
      <c r="CL1076">
        <v>272.99249154098499</v>
      </c>
      <c r="CM1076">
        <v>157.47054165504093</v>
      </c>
      <c r="CN1076">
        <v>44.081054504608055</v>
      </c>
      <c r="CO1076">
        <v>6.5771615955563982</v>
      </c>
      <c r="CP1076">
        <v>3.7136503737384188</v>
      </c>
      <c r="CQ1076">
        <v>-1.283404554730561</v>
      </c>
      <c r="CR1076">
        <v>0.82534543575375852</v>
      </c>
      <c r="CS1076">
        <v>-0.19780262182994829</v>
      </c>
      <c r="CT1076">
        <v>6</v>
      </c>
      <c r="CU1076">
        <v>-5.6524847446728869E-3</v>
      </c>
      <c r="CV1076">
        <v>1.4549927845580826E-6</v>
      </c>
      <c r="CW1076">
        <v>-1.3020342222999377E-4</v>
      </c>
      <c r="CX1076">
        <v>-1.1174766067115781E-2</v>
      </c>
      <c r="CY1076">
        <v>64.741250000000079</v>
      </c>
      <c r="CZ1076">
        <v>41.293964620054041</v>
      </c>
    </row>
    <row r="1077" spans="1:104" x14ac:dyDescent="0.55000000000000004">
      <c r="A1077" s="1" t="s">
        <v>80</v>
      </c>
      <c r="B1077">
        <v>0</v>
      </c>
      <c r="C1077">
        <v>1076</v>
      </c>
      <c r="D1077">
        <v>166</v>
      </c>
      <c r="E1077">
        <v>2921</v>
      </c>
      <c r="F1077">
        <v>4334</v>
      </c>
      <c r="G1077">
        <v>6319</v>
      </c>
      <c r="H1077">
        <v>192546479</v>
      </c>
      <c r="I1077">
        <v>757</v>
      </c>
      <c r="J1077">
        <v>98</v>
      </c>
      <c r="K1077">
        <v>765.32530120481931</v>
      </c>
      <c r="L1077">
        <v>99.873493975903614</v>
      </c>
      <c r="M1077">
        <v>-5.4185223807113526E-2</v>
      </c>
      <c r="N1077">
        <v>-0.14686305513374467</v>
      </c>
      <c r="O1077">
        <v>0.15654007615382173</v>
      </c>
      <c r="P1077">
        <v>2.1794661718817889</v>
      </c>
      <c r="Q1077" s="1" t="s">
        <v>2231</v>
      </c>
      <c r="R1077">
        <v>48</v>
      </c>
      <c r="S1077">
        <v>58.769552621700441</v>
      </c>
      <c r="T1077">
        <v>1314</v>
      </c>
      <c r="U1077">
        <v>1786</v>
      </c>
      <c r="V1077">
        <v>2279</v>
      </c>
      <c r="W1077">
        <v>86573799</v>
      </c>
      <c r="X1077">
        <v>4.8213571514935776</v>
      </c>
      <c r="Y1077">
        <v>-26.202082406987511</v>
      </c>
      <c r="Z1077">
        <v>-0.73233484132478521</v>
      </c>
      <c r="AA1077">
        <v>-19.921171699298164</v>
      </c>
      <c r="AB1077">
        <v>9.3691573351858164</v>
      </c>
      <c r="AC1077">
        <v>-28.961289482570066</v>
      </c>
      <c r="AD1077">
        <v>315794.35371824005</v>
      </c>
      <c r="AE1077">
        <v>-1722308.4538688362</v>
      </c>
      <c r="AF1077">
        <v>3.0333387741080516E-2</v>
      </c>
      <c r="AG1077">
        <v>-0.16484941901237934</v>
      </c>
      <c r="AH1077">
        <v>-3.2927832469436657E-3</v>
      </c>
      <c r="AI1077">
        <v>-8.9571186197115363E-2</v>
      </c>
      <c r="AJ1077">
        <v>3.231834447954867E-2</v>
      </c>
      <c r="AK1077">
        <v>-9.9900225450858679E-2</v>
      </c>
      <c r="AL1077">
        <v>3.0150651067146393E-2</v>
      </c>
      <c r="AM1077">
        <v>-0.16443840939894652</v>
      </c>
      <c r="AN1077">
        <v>6.0190579156559093E-2</v>
      </c>
      <c r="AO1077">
        <v>-9.2423748229165117E-2</v>
      </c>
      <c r="AP1077">
        <v>5.9084318715212802E-2</v>
      </c>
      <c r="AQ1077">
        <v>-2.2549831763737427E-2</v>
      </c>
      <c r="AR1077">
        <v>0.23570147777498196</v>
      </c>
      <c r="AS1077">
        <v>-5.3053075110303112E-2</v>
      </c>
      <c r="AT1077">
        <v>6.0189356954955142E-2</v>
      </c>
      <c r="AU1077">
        <v>-9.2053691714090571E-2</v>
      </c>
      <c r="AV1077">
        <v>0.12893564766941903</v>
      </c>
      <c r="AW1077">
        <v>-9.9651391956848412E-2</v>
      </c>
      <c r="AX1077">
        <v>0.1315253377643924</v>
      </c>
      <c r="AY1077">
        <v>-1.9680770337409514E-2</v>
      </c>
      <c r="AZ1077">
        <v>0.31412940727158578</v>
      </c>
      <c r="BA1077">
        <v>-3.0324215592448873E-2</v>
      </c>
      <c r="BB1077">
        <v>0.1289548511052164</v>
      </c>
      <c r="BC1077">
        <v>-9.9214753376536624E-2</v>
      </c>
      <c r="BD1077">
        <v>765.17185895241357</v>
      </c>
      <c r="BE1077">
        <v>99.193769257103725</v>
      </c>
      <c r="BF1077">
        <v>765.3841716658975</v>
      </c>
      <c r="BG1077">
        <v>99.569450853714812</v>
      </c>
      <c r="BH1077">
        <v>766.45766735242921</v>
      </c>
      <c r="BI1077">
        <v>99.274410507991774</v>
      </c>
      <c r="BJ1077">
        <v>765.17312455243598</v>
      </c>
      <c r="BK1077">
        <v>99.195936680826037</v>
      </c>
      <c r="BL1077" s="1" t="s">
        <v>2232</v>
      </c>
      <c r="BM1077">
        <v>3</v>
      </c>
      <c r="BN1077">
        <v>3</v>
      </c>
      <c r="BO1077">
        <v>2</v>
      </c>
      <c r="BP1077" t="b">
        <v>0</v>
      </c>
      <c r="BQ1077" t="b">
        <v>1</v>
      </c>
      <c r="BR1077">
        <v>1076</v>
      </c>
      <c r="BS1077">
        <v>16264371</v>
      </c>
      <c r="BT1077" s="1">
        <v>5.2569377493036598E-2</v>
      </c>
      <c r="BU1077">
        <v>0.55000000000000004</v>
      </c>
      <c r="BV1077">
        <v>0.19085239430621201</v>
      </c>
      <c r="BW1077">
        <v>0.33198320236760098</v>
      </c>
      <c r="BX1077">
        <v>-1.2388131244273</v>
      </c>
      <c r="BY1077">
        <f>cells1__2[theta1N]-cells1__2[theta2N]</f>
        <v>1.570796326794901</v>
      </c>
      <c r="BZ1077">
        <v>3.3529586115350201</v>
      </c>
      <c r="CA1077">
        <v>32.085951798035502</v>
      </c>
      <c r="CB1077">
        <f>cells1__2[lambda1]/cells1__2[lambda2]</f>
        <v>0.10449927222480926</v>
      </c>
      <c r="CC1077">
        <v>1076</v>
      </c>
      <c r="CD1077">
        <v>270.63235294117646</v>
      </c>
      <c r="CE1077">
        <v>68.142941176470572</v>
      </c>
      <c r="CF1077">
        <v>27.064111668800113</v>
      </c>
      <c r="CG1077">
        <v>76.858750488493598</v>
      </c>
      <c r="CH1077">
        <v>39.709431334719142</v>
      </c>
      <c r="CI1077">
        <v>2.9356378165470636</v>
      </c>
      <c r="CJ1077">
        <v>2.6194673934860595</v>
      </c>
      <c r="CK1077">
        <v>-0.25407364917964786</v>
      </c>
      <c r="CL1077">
        <v>270.7644102375931</v>
      </c>
      <c r="CM1077">
        <v>68.096051781261394</v>
      </c>
      <c r="CN1077">
        <v>27.064111668800113</v>
      </c>
      <c r="CO1077">
        <v>5.2407379817814714</v>
      </c>
      <c r="CP1077">
        <v>4.6736379951541531</v>
      </c>
      <c r="CQ1077">
        <v>0.66601787339260454</v>
      </c>
      <c r="CR1077">
        <v>0.45244944897873773</v>
      </c>
      <c r="CS1077">
        <v>-0.56798872924403776</v>
      </c>
      <c r="CT1077">
        <v>8</v>
      </c>
      <c r="CU1077">
        <v>-3.7719575951965785E-3</v>
      </c>
      <c r="CV1077">
        <v>-5.1926707577804045E-5</v>
      </c>
      <c r="CW1077">
        <v>4.3615761803382103E-3</v>
      </c>
      <c r="CX1077">
        <v>-1.1905491370731368E-2</v>
      </c>
      <c r="CY1077">
        <v>62.3524999999999</v>
      </c>
      <c r="CZ1077">
        <v>36.93868683519036</v>
      </c>
    </row>
    <row r="1078" spans="1:104" x14ac:dyDescent="0.55000000000000004">
      <c r="A1078" s="1" t="s">
        <v>80</v>
      </c>
      <c r="B1078">
        <v>0</v>
      </c>
      <c r="C1078">
        <v>1077</v>
      </c>
      <c r="D1078">
        <v>588</v>
      </c>
      <c r="E1078">
        <v>12767</v>
      </c>
      <c r="F1078">
        <v>19815</v>
      </c>
      <c r="G1078">
        <v>42876</v>
      </c>
      <c r="H1078">
        <v>841813628</v>
      </c>
      <c r="I1078">
        <v>757</v>
      </c>
      <c r="J1078">
        <v>493</v>
      </c>
      <c r="K1078">
        <v>773.27210884353747</v>
      </c>
      <c r="L1078">
        <v>489.52551020408163</v>
      </c>
      <c r="M1078">
        <v>-2.2477044016571485E-2</v>
      </c>
      <c r="N1078">
        <v>-0.24594661980935634</v>
      </c>
      <c r="O1078">
        <v>0.24697157185265467</v>
      </c>
      <c r="P1078">
        <v>2.3106261087627038</v>
      </c>
      <c r="Q1078" s="1" t="s">
        <v>2233</v>
      </c>
      <c r="R1078">
        <v>88</v>
      </c>
      <c r="S1078">
        <v>108.71067811865467</v>
      </c>
      <c r="T1078">
        <v>4162</v>
      </c>
      <c r="U1078">
        <v>5339</v>
      </c>
      <c r="V1078">
        <v>8924</v>
      </c>
      <c r="W1078">
        <v>274136540</v>
      </c>
      <c r="X1078">
        <v>-48.528497361536481</v>
      </c>
      <c r="Y1078">
        <v>1.901838259412703</v>
      </c>
      <c r="Z1078">
        <v>-49.112925045735196</v>
      </c>
      <c r="AA1078">
        <v>-3.4580081545213974</v>
      </c>
      <c r="AB1078">
        <v>-63.461807683585867</v>
      </c>
      <c r="AC1078">
        <v>-23.472803420280488</v>
      </c>
      <c r="AD1078">
        <v>-3192999.9737050454</v>
      </c>
      <c r="AE1078">
        <v>123730.14927789482</v>
      </c>
      <c r="AF1078">
        <v>-0.17330261412352371</v>
      </c>
      <c r="AG1078">
        <v>6.7917524736215793E-3</v>
      </c>
      <c r="AH1078">
        <v>-0.13548202528316272</v>
      </c>
      <c r="AI1078">
        <v>-9.5391986485018707E-3</v>
      </c>
      <c r="AJ1078">
        <v>-0.10294407564857465</v>
      </c>
      <c r="AK1078">
        <v>-3.8076224727624085E-2</v>
      </c>
      <c r="AL1078">
        <v>-0.17310997715182835</v>
      </c>
      <c r="AM1078">
        <v>6.7080875323763042E-3</v>
      </c>
      <c r="AN1078">
        <v>-6.2304207054589306E-2</v>
      </c>
      <c r="AO1078">
        <v>-0.13440139730970438</v>
      </c>
      <c r="AP1078">
        <v>-3.1067151637577964E-2</v>
      </c>
      <c r="AQ1078">
        <v>-9.8376570101372435E-2</v>
      </c>
      <c r="AR1078">
        <v>6.2409120204359875E-2</v>
      </c>
      <c r="AS1078">
        <v>-4.8169756572580207E-2</v>
      </c>
      <c r="AT1078">
        <v>-6.2144406214892589E-2</v>
      </c>
      <c r="AU1078">
        <v>-0.13421897840052474</v>
      </c>
      <c r="AV1078">
        <v>-0.10480706643998897</v>
      </c>
      <c r="AW1078">
        <v>-0.1960045418166492</v>
      </c>
      <c r="AX1078">
        <v>-7.2611387701656524E-2</v>
      </c>
      <c r="AY1078">
        <v>-0.14771421446318606</v>
      </c>
      <c r="AZ1078">
        <v>2.8821441168746902E-2</v>
      </c>
      <c r="BA1078">
        <v>-1.3955157689215026E-2</v>
      </c>
      <c r="BB1078">
        <v>-0.10464061526882935</v>
      </c>
      <c r="BC1078">
        <v>-0.19575549585948726</v>
      </c>
      <c r="BD1078">
        <v>773.04135662254248</v>
      </c>
      <c r="BE1078">
        <v>489.54703532544841</v>
      </c>
      <c r="BF1078">
        <v>773.43966691900073</v>
      </c>
      <c r="BG1078">
        <v>489.56341155690131</v>
      </c>
      <c r="BH1078">
        <v>774.81022016979193</v>
      </c>
      <c r="BI1078">
        <v>489.31607426065864</v>
      </c>
      <c r="BJ1078">
        <v>773.04384687271897</v>
      </c>
      <c r="BK1078">
        <v>489.54712224259691</v>
      </c>
      <c r="BL1078" s="1" t="s">
        <v>2234</v>
      </c>
      <c r="BM1078">
        <v>6</v>
      </c>
      <c r="BN1078">
        <v>6</v>
      </c>
      <c r="BO1078">
        <v>2</v>
      </c>
      <c r="BP1078" t="b">
        <v>0</v>
      </c>
      <c r="BQ1078" t="b">
        <v>0</v>
      </c>
      <c r="BR1078">
        <v>1077</v>
      </c>
      <c r="BS1078">
        <v>2063983</v>
      </c>
      <c r="BT1078" s="1">
        <v>5.3893846005818704E-3</v>
      </c>
      <c r="BU1078">
        <v>0.94285714285714295</v>
      </c>
      <c r="BV1078">
        <v>5.54767709149461E-2</v>
      </c>
      <c r="BW1078">
        <v>0.61463533156749905</v>
      </c>
      <c r="BX1078">
        <v>-0.95616099522739795</v>
      </c>
      <c r="BY1078">
        <f>cells1__2[theta1N]-cells1__2[theta2N]</f>
        <v>1.570796326794897</v>
      </c>
      <c r="BZ1078">
        <v>3.3545127658471698</v>
      </c>
      <c r="CA1078">
        <v>6.9468320059278499</v>
      </c>
      <c r="CB1078">
        <f>cells1__2[lambda1]/cells1__2[lambda2]</f>
        <v>0.4828838185499098</v>
      </c>
      <c r="CC1078">
        <v>1077</v>
      </c>
      <c r="CD1078">
        <v>271.18563218390807</v>
      </c>
      <c r="CE1078">
        <v>186.92413793103447</v>
      </c>
      <c r="CF1078">
        <v>41.262999645256187</v>
      </c>
      <c r="CG1078">
        <v>77.452948912702695</v>
      </c>
      <c r="CH1078">
        <v>37.658338813354007</v>
      </c>
      <c r="CI1078">
        <v>0.58053044124439346</v>
      </c>
      <c r="CJ1078">
        <v>3.9824814355978767E-2</v>
      </c>
      <c r="CK1078">
        <v>0.26022936772662564</v>
      </c>
      <c r="CL1078">
        <v>271.16536573777171</v>
      </c>
      <c r="CM1078">
        <v>187.10371321403858</v>
      </c>
      <c r="CN1078">
        <v>41.262999645256187</v>
      </c>
      <c r="CO1078">
        <v>6.2183491547802419</v>
      </c>
      <c r="CP1078">
        <v>4.1662448170692805</v>
      </c>
      <c r="CQ1078">
        <v>3.1305454315638936</v>
      </c>
      <c r="CR1078">
        <v>0.74236822678754277</v>
      </c>
      <c r="CS1078">
        <v>0.82952307815556658</v>
      </c>
      <c r="CT1078">
        <v>6</v>
      </c>
      <c r="CU1078">
        <v>-1.4772189476171236E-3</v>
      </c>
      <c r="CV1078">
        <v>-3.5173284820117778E-5</v>
      </c>
      <c r="CW1078">
        <v>4.6346924260299797E-3</v>
      </c>
      <c r="CX1078">
        <v>-7.5891303212642265E-3</v>
      </c>
      <c r="CY1078">
        <v>77.17500000000004</v>
      </c>
      <c r="CZ1078">
        <v>37.638686835190299</v>
      </c>
    </row>
    <row r="1079" spans="1:104" x14ac:dyDescent="0.55000000000000004">
      <c r="A1079" s="1" t="s">
        <v>80</v>
      </c>
      <c r="B1079">
        <v>0</v>
      </c>
      <c r="C1079">
        <v>1078</v>
      </c>
      <c r="D1079">
        <v>468</v>
      </c>
      <c r="E1079">
        <v>12912</v>
      </c>
      <c r="F1079">
        <v>19399</v>
      </c>
      <c r="G1079">
        <v>40063</v>
      </c>
      <c r="H1079">
        <v>851207039</v>
      </c>
      <c r="I1079">
        <v>757</v>
      </c>
      <c r="J1079">
        <v>823</v>
      </c>
      <c r="K1079">
        <v>771.40598290598291</v>
      </c>
      <c r="L1079">
        <v>828.72649572649573</v>
      </c>
      <c r="M1079">
        <v>9.6709494897624912E-2</v>
      </c>
      <c r="N1079">
        <v>-2.5905670498946216E-2</v>
      </c>
      <c r="O1079">
        <v>0.10011907993661204</v>
      </c>
      <c r="P1079">
        <v>3.0107294309577108</v>
      </c>
      <c r="Q1079" s="1" t="s">
        <v>2235</v>
      </c>
      <c r="R1079">
        <v>85</v>
      </c>
      <c r="S1079">
        <v>106.12489168102776</v>
      </c>
      <c r="T1079">
        <v>5049</v>
      </c>
      <c r="U1079">
        <v>6216</v>
      </c>
      <c r="V1079">
        <v>9165</v>
      </c>
      <c r="W1079">
        <v>332491725</v>
      </c>
      <c r="X1079">
        <v>-5.1030821705666698</v>
      </c>
      <c r="Y1079">
        <v>-22.033736103478915</v>
      </c>
      <c r="Z1079">
        <v>-7.0874536515472322</v>
      </c>
      <c r="AA1079">
        <v>-23.289223061816564</v>
      </c>
      <c r="AB1079">
        <v>-56.985241709204232</v>
      </c>
      <c r="AC1079">
        <v>-29.571587808472593</v>
      </c>
      <c r="AD1079">
        <v>-336306.96650676301</v>
      </c>
      <c r="AE1079">
        <v>-1449994.5419692288</v>
      </c>
      <c r="AF1079">
        <v>-1.4372206881890334E-2</v>
      </c>
      <c r="AG1079">
        <v>-6.2055323248892597E-2</v>
      </c>
      <c r="AH1079">
        <v>-1.6265381469214395E-2</v>
      </c>
      <c r="AI1079">
        <v>-5.3447700097393323E-2</v>
      </c>
      <c r="AJ1079">
        <v>-8.4732804216136423E-2</v>
      </c>
      <c r="AK1079">
        <v>-4.3970745494458049E-2</v>
      </c>
      <c r="AL1079">
        <v>-1.4383262535161924E-2</v>
      </c>
      <c r="AM1079">
        <v>-6.2013738187834663E-2</v>
      </c>
      <c r="AN1079">
        <v>-3.674928564746472E-4</v>
      </c>
      <c r="AO1079">
        <v>6.0746863504913561E-2</v>
      </c>
      <c r="AP1079">
        <v>2.5384426134474884E-2</v>
      </c>
      <c r="AQ1079">
        <v>5.950618495336079E-2</v>
      </c>
      <c r="AR1079">
        <v>9.8356975478715289E-2</v>
      </c>
      <c r="AS1079">
        <v>4.7303408076004902E-2</v>
      </c>
      <c r="AT1079">
        <v>-2.415235998415871E-4</v>
      </c>
      <c r="AU1079">
        <v>6.0740555089011376E-2</v>
      </c>
      <c r="AV1079">
        <v>-8.6071849990144444E-2</v>
      </c>
      <c r="AW1079">
        <v>3.1064704332476857E-2</v>
      </c>
      <c r="AX1079">
        <v>-6.7393885225572339E-2</v>
      </c>
      <c r="AY1079">
        <v>2.1884949343476772E-2</v>
      </c>
      <c r="AZ1079">
        <v>2.3115475866876227E-2</v>
      </c>
      <c r="BA1079">
        <v>7.5985147370951443E-3</v>
      </c>
      <c r="BB1079">
        <v>-8.5979601377786624E-2</v>
      </c>
      <c r="BC1079">
        <v>3.1020234977593417E-2</v>
      </c>
      <c r="BD1079">
        <v>772.00518897149936</v>
      </c>
      <c r="BE1079">
        <v>828.5948729863693</v>
      </c>
      <c r="BF1079">
        <v>771.60147430279915</v>
      </c>
      <c r="BG1079">
        <v>828.47435434816225</v>
      </c>
      <c r="BH1079">
        <v>771.60909068217552</v>
      </c>
      <c r="BI1079">
        <v>827.55739709956822</v>
      </c>
      <c r="BJ1079">
        <v>772.00281496144908</v>
      </c>
      <c r="BK1079">
        <v>828.59412102206545</v>
      </c>
      <c r="BL1079" s="1" t="s">
        <v>2236</v>
      </c>
      <c r="BM1079">
        <v>8</v>
      </c>
      <c r="BN1079">
        <v>8</v>
      </c>
      <c r="BO1079">
        <v>2</v>
      </c>
      <c r="BP1079" t="b">
        <v>0</v>
      </c>
      <c r="BQ1079" t="b">
        <v>0</v>
      </c>
      <c r="BR1079">
        <v>1078</v>
      </c>
      <c r="BS1079">
        <v>4145525</v>
      </c>
      <c r="BT1079" s="1">
        <v>-1.19342522586718E-2</v>
      </c>
      <c r="BU1079">
        <v>1.18518518518519</v>
      </c>
      <c r="BV1079">
        <v>7.9320477041701504E-2</v>
      </c>
      <c r="BW1079">
        <v>-0.80329816236082396</v>
      </c>
      <c r="BX1079">
        <v>0.76749816443407304</v>
      </c>
      <c r="BY1079">
        <f>cells1__2[theta1N]-cells1__2[theta2N]</f>
        <v>-1.570796326794897</v>
      </c>
      <c r="BZ1079">
        <v>5.8012155391171296</v>
      </c>
      <c r="CA1079">
        <v>8.9276082188657693</v>
      </c>
      <c r="CB1079">
        <f>cells1__2[lambda1]/cells1__2[lambda2]</f>
        <v>0.64980624114508467</v>
      </c>
      <c r="CC1079">
        <v>1078</v>
      </c>
      <c r="CD1079">
        <v>268.00714285714281</v>
      </c>
      <c r="CE1079">
        <v>323.39285714285717</v>
      </c>
      <c r="CF1079">
        <v>52.753359831363738</v>
      </c>
      <c r="CG1079">
        <v>39.195089271913801</v>
      </c>
      <c r="CH1079">
        <v>27.199504313058128</v>
      </c>
      <c r="CI1079">
        <v>-1.8575185101548783</v>
      </c>
      <c r="CJ1079">
        <v>2.1903740381313446</v>
      </c>
      <c r="CK1079">
        <v>-1.3505588531182564</v>
      </c>
      <c r="CL1079">
        <v>267.91692024984474</v>
      </c>
      <c r="CM1079">
        <v>323.46240977923838</v>
      </c>
      <c r="CN1079">
        <v>52.753359831363738</v>
      </c>
      <c r="CO1079">
        <v>4.418894100163552</v>
      </c>
      <c r="CP1079">
        <v>3.0686843623915929</v>
      </c>
      <c r="CQ1079">
        <v>2.7178987752101111</v>
      </c>
      <c r="CR1079">
        <v>0.71954459855712039</v>
      </c>
      <c r="CS1079">
        <v>5.465318140452325E-2</v>
      </c>
      <c r="CT1079">
        <v>3</v>
      </c>
      <c r="CU1079">
        <v>1.5252309259818613E-3</v>
      </c>
      <c r="CV1079">
        <v>-9.5396972012999772E-5</v>
      </c>
      <c r="CW1079">
        <v>1.1410740593701136E-2</v>
      </c>
      <c r="CX1079">
        <v>-8.3602787417374133E-3</v>
      </c>
      <c r="CY1079">
        <v>23.152499999999915</v>
      </c>
      <c r="CZ1079">
        <v>20.569343417595128</v>
      </c>
    </row>
    <row r="1080" spans="1:104" x14ac:dyDescent="0.55000000000000004">
      <c r="A1080" s="1" t="s">
        <v>80</v>
      </c>
      <c r="B1080">
        <v>0</v>
      </c>
      <c r="C1080">
        <v>1079</v>
      </c>
      <c r="D1080">
        <v>387</v>
      </c>
      <c r="E1080">
        <v>7690</v>
      </c>
      <c r="F1080">
        <v>11516</v>
      </c>
      <c r="G1080">
        <v>21720</v>
      </c>
      <c r="H1080">
        <v>506941656</v>
      </c>
      <c r="I1080">
        <v>758</v>
      </c>
      <c r="J1080">
        <v>173</v>
      </c>
      <c r="K1080">
        <v>775.0439276485788</v>
      </c>
      <c r="L1080">
        <v>167.87596899224806</v>
      </c>
      <c r="M1080">
        <v>0.17249490991979136</v>
      </c>
      <c r="N1080">
        <v>-0.16072858244301436</v>
      </c>
      <c r="O1080">
        <v>0.23577143839400436</v>
      </c>
      <c r="P1080">
        <v>2.7665415486392431</v>
      </c>
      <c r="Q1080" s="1" t="s">
        <v>2237</v>
      </c>
      <c r="R1080">
        <v>74</v>
      </c>
      <c r="S1080">
        <v>91.396969619669932</v>
      </c>
      <c r="T1080">
        <v>2117</v>
      </c>
      <c r="U1080">
        <v>2735</v>
      </c>
      <c r="V1080">
        <v>3325</v>
      </c>
      <c r="W1080">
        <v>139443197</v>
      </c>
      <c r="X1080">
        <v>4.4766819593001177</v>
      </c>
      <c r="Y1080">
        <v>-17.212202400668925</v>
      </c>
      <c r="Z1080">
        <v>4.836950511087954</v>
      </c>
      <c r="AA1080">
        <v>-19.229581885311038</v>
      </c>
      <c r="AB1080">
        <v>-1.27942410959538</v>
      </c>
      <c r="AC1080">
        <v>-61.618599009933902</v>
      </c>
      <c r="AD1080">
        <v>294620.80879142164</v>
      </c>
      <c r="AE1080">
        <v>-1133003.288091888</v>
      </c>
      <c r="AF1080">
        <v>2.4242073894038769E-2</v>
      </c>
      <c r="AG1080">
        <v>-9.3207309849056535E-2</v>
      </c>
      <c r="AH1080">
        <v>2.0497529182141806E-2</v>
      </c>
      <c r="AI1080">
        <v>-8.1489135551625069E-2</v>
      </c>
      <c r="AJ1080">
        <v>-4.5956808734593443E-3</v>
      </c>
      <c r="AK1080">
        <v>-0.22133350059259874</v>
      </c>
      <c r="AL1080">
        <v>2.4222815653395756E-2</v>
      </c>
      <c r="AM1080">
        <v>-9.3152041414598596E-2</v>
      </c>
      <c r="AN1080">
        <v>9.7140253323925799E-2</v>
      </c>
      <c r="AO1080">
        <v>-0.16150653194018449</v>
      </c>
      <c r="AP1080">
        <v>5.8751310142685913E-2</v>
      </c>
      <c r="AQ1080">
        <v>-0.12568590664106</v>
      </c>
      <c r="AR1080">
        <v>3.8470489373623851E-2</v>
      </c>
      <c r="AS1080">
        <v>-0.18727410130834291</v>
      </c>
      <c r="AT1080">
        <v>9.6946099144981521E-2</v>
      </c>
      <c r="AU1080">
        <v>-0.1613272869689058</v>
      </c>
      <c r="AV1080">
        <v>0.13077163211243445</v>
      </c>
      <c r="AW1080">
        <v>-0.15184347267232115</v>
      </c>
      <c r="AX1080">
        <v>0.10670857960126662</v>
      </c>
      <c r="AY1080">
        <v>-0.1249899952318409</v>
      </c>
      <c r="AZ1080">
        <v>8.7668932501317187E-2</v>
      </c>
      <c r="BA1080">
        <v>-0.18969061491912087</v>
      </c>
      <c r="BB1080">
        <v>0.13065113064546283</v>
      </c>
      <c r="BC1080">
        <v>-0.15171096475107496</v>
      </c>
      <c r="BD1080">
        <v>777.20949284785434</v>
      </c>
      <c r="BE1080">
        <v>166.07958387516254</v>
      </c>
      <c r="BF1080">
        <v>776.39536297325458</v>
      </c>
      <c r="BG1080">
        <v>166.69876693296283</v>
      </c>
      <c r="BH1080">
        <v>775.52707182320444</v>
      </c>
      <c r="BI1080">
        <v>166.99429097605892</v>
      </c>
      <c r="BJ1080">
        <v>777.20468622921771</v>
      </c>
      <c r="BK1080">
        <v>166.08322389667657</v>
      </c>
      <c r="BL1080" s="1" t="s">
        <v>2238</v>
      </c>
      <c r="BM1080">
        <v>6</v>
      </c>
      <c r="BN1080">
        <v>6</v>
      </c>
      <c r="BO1080">
        <v>2</v>
      </c>
      <c r="BP1080" t="b">
        <v>0</v>
      </c>
      <c r="BQ1080" t="b">
        <v>1</v>
      </c>
      <c r="BR1080">
        <v>1079</v>
      </c>
      <c r="BS1080">
        <v>14541352</v>
      </c>
      <c r="BT1080" s="1">
        <v>-2.2545122073331099E-2</v>
      </c>
      <c r="BU1080">
        <v>1.52380952380952</v>
      </c>
      <c r="BV1080">
        <v>0.104465062737417</v>
      </c>
      <c r="BW1080">
        <v>1.13185940554411</v>
      </c>
      <c r="BX1080">
        <v>-0.43893692125078199</v>
      </c>
      <c r="BY1080">
        <f>cells1__2[theta1N]-cells1__2[theta2N]</f>
        <v>1.5707963267948921</v>
      </c>
      <c r="BZ1080">
        <v>6.6390143378556798</v>
      </c>
      <c r="CA1080">
        <v>12.758845525204899</v>
      </c>
      <c r="CB1080">
        <f>cells1__2[lambda1]/cells1__2[lambda2]</f>
        <v>0.5203460081666802</v>
      </c>
      <c r="CC1080">
        <v>1079</v>
      </c>
      <c r="CD1080">
        <v>266.36166666666674</v>
      </c>
      <c r="CE1080">
        <v>72.905000000000001</v>
      </c>
      <c r="CF1080">
        <v>29.277176127512313</v>
      </c>
      <c r="CG1080">
        <v>9.5179812345160784</v>
      </c>
      <c r="CH1080">
        <v>13.302828463819914</v>
      </c>
      <c r="CI1080">
        <v>3.0825753911504963</v>
      </c>
      <c r="CJ1080">
        <v>2.6546339242826864</v>
      </c>
      <c r="CK1080">
        <v>-1.8290033558007088</v>
      </c>
      <c r="CL1080">
        <v>266.55921829190862</v>
      </c>
      <c r="CM1080">
        <v>72.709011331514105</v>
      </c>
      <c r="CN1080">
        <v>29.277176127512313</v>
      </c>
      <c r="CO1080">
        <v>2.4657631300137108</v>
      </c>
      <c r="CP1080">
        <v>1.3115563711972376</v>
      </c>
      <c r="CQ1080">
        <v>3.1172359500111906</v>
      </c>
      <c r="CR1080">
        <v>0.84680285304069736</v>
      </c>
      <c r="CS1080">
        <v>-1.3124020477977576</v>
      </c>
      <c r="CT1080">
        <v>3</v>
      </c>
      <c r="CU1080">
        <v>-3.7632307298466517E-3</v>
      </c>
      <c r="CV1080">
        <v>-4.0652036122779833E-5</v>
      </c>
      <c r="CW1080">
        <v>3.6404130790384025E-3</v>
      </c>
      <c r="CX1080">
        <v>-1.1166874538731705E-2</v>
      </c>
      <c r="CY1080">
        <v>8.3912500000000314</v>
      </c>
      <c r="CZ1080">
        <v>12.324621202458735</v>
      </c>
    </row>
    <row r="1081" spans="1:104" x14ac:dyDescent="0.55000000000000004">
      <c r="A1081" s="1" t="s">
        <v>80</v>
      </c>
      <c r="B1081">
        <v>0</v>
      </c>
      <c r="C1081">
        <v>1080</v>
      </c>
      <c r="D1081">
        <v>55</v>
      </c>
      <c r="E1081">
        <v>1275</v>
      </c>
      <c r="F1081">
        <v>1790</v>
      </c>
      <c r="G1081">
        <v>1933</v>
      </c>
      <c r="H1081">
        <v>84018573</v>
      </c>
      <c r="I1081">
        <v>758</v>
      </c>
      <c r="J1081">
        <v>810</v>
      </c>
      <c r="K1081">
        <v>760.58181818181822</v>
      </c>
      <c r="L1081">
        <v>815.89090909090908</v>
      </c>
      <c r="M1081">
        <v>-0.25464782674225472</v>
      </c>
      <c r="N1081">
        <v>0.20852872688211896</v>
      </c>
      <c r="O1081">
        <v>0.32913484409832811</v>
      </c>
      <c r="P1081">
        <v>1.2277193434804194</v>
      </c>
      <c r="Q1081" s="1" t="s">
        <v>2239</v>
      </c>
      <c r="R1081">
        <v>29</v>
      </c>
      <c r="S1081">
        <v>35.213203435596434</v>
      </c>
      <c r="T1081">
        <v>1493</v>
      </c>
      <c r="U1081">
        <v>1794</v>
      </c>
      <c r="V1081">
        <v>2095</v>
      </c>
      <c r="W1081">
        <v>98306607</v>
      </c>
      <c r="X1081">
        <v>-1.6539548908697164</v>
      </c>
      <c r="Y1081">
        <v>17.007693255148837</v>
      </c>
      <c r="Z1081">
        <v>-7.3847392505930181</v>
      </c>
      <c r="AA1081">
        <v>18.830212617644822</v>
      </c>
      <c r="AB1081">
        <v>-32.090005746067234</v>
      </c>
      <c r="AC1081">
        <v>34.696921195550786</v>
      </c>
      <c r="AD1081">
        <v>-110316.17098193546</v>
      </c>
      <c r="AE1081">
        <v>1119471.4165207476</v>
      </c>
      <c r="AF1081">
        <v>-5.2464111351837959E-3</v>
      </c>
      <c r="AG1081">
        <v>5.3949083962430679E-2</v>
      </c>
      <c r="AH1081">
        <v>-1.9497337944633927E-2</v>
      </c>
      <c r="AI1081">
        <v>4.9715908242264413E-2</v>
      </c>
      <c r="AJ1081">
        <v>-7.249802930003274E-2</v>
      </c>
      <c r="AK1081">
        <v>7.8387596105813973E-2</v>
      </c>
      <c r="AL1081">
        <v>-5.3144121775620364E-3</v>
      </c>
      <c r="AM1081">
        <v>5.3929831641497977E-2</v>
      </c>
      <c r="AN1081">
        <v>-0.22411599684195116</v>
      </c>
      <c r="AO1081">
        <v>-2.1644826688905067E-2</v>
      </c>
      <c r="AP1081">
        <v>-0.20119204025475426</v>
      </c>
      <c r="AQ1081">
        <v>-2.9504369893397935E-2</v>
      </c>
      <c r="AR1081">
        <v>-0.11899606174310495</v>
      </c>
      <c r="AS1081">
        <v>-7.7581082626177423E-3</v>
      </c>
      <c r="AT1081">
        <v>-0.22400666162440985</v>
      </c>
      <c r="AU1081">
        <v>-2.1681248580418092E-2</v>
      </c>
      <c r="AV1081">
        <v>-0.18501628340125739</v>
      </c>
      <c r="AW1081">
        <v>3.7857169074338851E-3</v>
      </c>
      <c r="AX1081">
        <v>-0.15450717755045323</v>
      </c>
      <c r="AY1081">
        <v>-1.6861069272361391E-3</v>
      </c>
      <c r="AZ1081">
        <v>-6.6438288906342555E-2</v>
      </c>
      <c r="BA1081">
        <v>3.037024343441188E-2</v>
      </c>
      <c r="BB1081">
        <v>-0.18487124489460691</v>
      </c>
      <c r="BC1081">
        <v>3.7607245418938727E-3</v>
      </c>
      <c r="BD1081">
        <v>760.05882352941171</v>
      </c>
      <c r="BE1081">
        <v>815.48549019607844</v>
      </c>
      <c r="BF1081">
        <v>760.19832402234636</v>
      </c>
      <c r="BG1081">
        <v>815.54245810055863</v>
      </c>
      <c r="BH1081">
        <v>760.40403517847903</v>
      </c>
      <c r="BI1081">
        <v>815.92653905845839</v>
      </c>
      <c r="BJ1081">
        <v>760.05959231180941</v>
      </c>
      <c r="BK1081">
        <v>815.48581104799291</v>
      </c>
      <c r="BL1081" s="1" t="s">
        <v>2240</v>
      </c>
      <c r="BM1081">
        <v>3</v>
      </c>
      <c r="BN1081">
        <v>3</v>
      </c>
      <c r="BO1081">
        <v>2</v>
      </c>
      <c r="BP1081" t="b">
        <v>0</v>
      </c>
      <c r="BQ1081" t="b">
        <v>0</v>
      </c>
      <c r="BR1081">
        <v>1080</v>
      </c>
      <c r="BS1081">
        <v>7489190</v>
      </c>
      <c r="BT1081" s="1">
        <v>0.12526073944187399</v>
      </c>
      <c r="BU1081">
        <v>0.66666666666666696</v>
      </c>
      <c r="BV1081">
        <v>0.188079343955566</v>
      </c>
      <c r="BW1081">
        <v>-4.1942826989793999E-2</v>
      </c>
      <c r="BX1081">
        <v>1.5288534998051</v>
      </c>
      <c r="BY1081">
        <f>cells1__2[theta1N]-cells1__2[theta2N]</f>
        <v>-1.5707963267948939</v>
      </c>
      <c r="BZ1081">
        <v>13.4031229538012</v>
      </c>
      <c r="CA1081">
        <v>21.520866575185099</v>
      </c>
      <c r="CB1081">
        <f>cells1__2[lambda1]/cells1__2[lambda2]</f>
        <v>0.62279661959597088</v>
      </c>
      <c r="CC1081">
        <v>1080</v>
      </c>
      <c r="CD1081">
        <v>271.07266666666663</v>
      </c>
      <c r="CE1081">
        <v>299.45999999999998</v>
      </c>
      <c r="CF1081">
        <v>43.48340040269602</v>
      </c>
      <c r="CG1081">
        <v>57.793293036665524</v>
      </c>
      <c r="CH1081">
        <v>33.146058283354705</v>
      </c>
      <c r="CI1081">
        <v>1.2442228963723811</v>
      </c>
      <c r="CJ1081">
        <v>0.34781531089135143</v>
      </c>
      <c r="CK1081">
        <v>-2.2230804247077947</v>
      </c>
      <c r="CL1081">
        <v>271.2892934673738</v>
      </c>
      <c r="CM1081">
        <v>299.91527466416807</v>
      </c>
      <c r="CN1081">
        <v>43.48340040269602</v>
      </c>
      <c r="CO1081">
        <v>5.732999916074446</v>
      </c>
      <c r="CP1081">
        <v>3.2388876590063154</v>
      </c>
      <c r="CQ1081">
        <v>1.3377262907000298</v>
      </c>
      <c r="CR1081">
        <v>0.82512163449018971</v>
      </c>
      <c r="CS1081">
        <v>0.38929551032933102</v>
      </c>
      <c r="CT1081">
        <v>6</v>
      </c>
      <c r="CU1081">
        <v>5.6911800403481698E-3</v>
      </c>
      <c r="CV1081">
        <v>-1.4210681026932647E-6</v>
      </c>
      <c r="CW1081">
        <v>1.1505868196591001E-2</v>
      </c>
      <c r="CX1081">
        <v>-1.2350811589466153E-4</v>
      </c>
      <c r="CY1081">
        <v>51.817499999999953</v>
      </c>
      <c r="CZ1081">
        <v>31.988939366884392</v>
      </c>
    </row>
    <row r="1082" spans="1:104" x14ac:dyDescent="0.55000000000000004">
      <c r="A1082" s="1" t="s">
        <v>80</v>
      </c>
      <c r="B1082">
        <v>0</v>
      </c>
      <c r="C1082">
        <v>1081</v>
      </c>
      <c r="D1082">
        <v>206</v>
      </c>
      <c r="E1082">
        <v>4003</v>
      </c>
      <c r="F1082">
        <v>6350</v>
      </c>
      <c r="G1082">
        <v>12064</v>
      </c>
      <c r="H1082">
        <v>263978272</v>
      </c>
      <c r="I1082">
        <v>759</v>
      </c>
      <c r="J1082">
        <v>877</v>
      </c>
      <c r="K1082">
        <v>769.64077669902917</v>
      </c>
      <c r="L1082">
        <v>871.62621359223306</v>
      </c>
      <c r="M1082">
        <v>9.3347462561057901E-2</v>
      </c>
      <c r="N1082">
        <v>-0.18353088377276736</v>
      </c>
      <c r="O1082">
        <v>0.20590612925554486</v>
      </c>
      <c r="P1082">
        <v>2.5914543591043553</v>
      </c>
      <c r="Q1082" s="1" t="s">
        <v>2241</v>
      </c>
      <c r="R1082">
        <v>55</v>
      </c>
      <c r="S1082">
        <v>64.526911934581165</v>
      </c>
      <c r="T1082">
        <v>2307</v>
      </c>
      <c r="U1082">
        <v>2983</v>
      </c>
      <c r="V1082">
        <v>3968</v>
      </c>
      <c r="W1082">
        <v>151959168</v>
      </c>
      <c r="X1082">
        <v>-24.566709028168809</v>
      </c>
      <c r="Y1082">
        <v>-2.0453763110967307</v>
      </c>
      <c r="Z1082">
        <v>-12.73344966667517</v>
      </c>
      <c r="AA1082">
        <v>-3.9103581434856727</v>
      </c>
      <c r="AB1082">
        <v>2.6135506848818553</v>
      </c>
      <c r="AC1082">
        <v>13.781282545019629</v>
      </c>
      <c r="AD1082">
        <v>-1613260.9924340546</v>
      </c>
      <c r="AE1082">
        <v>-135033.05232622204</v>
      </c>
      <c r="AF1082">
        <v>-9.6127722121511813E-2</v>
      </c>
      <c r="AG1082">
        <v>-8.0034067827963028E-3</v>
      </c>
      <c r="AH1082">
        <v>-3.8475637923199371E-2</v>
      </c>
      <c r="AI1082">
        <v>-1.1815613837351724E-2</v>
      </c>
      <c r="AJ1082">
        <v>5.7660699106726956E-3</v>
      </c>
      <c r="AK1082">
        <v>3.0404552348258229E-2</v>
      </c>
      <c r="AL1082">
        <v>-9.5834820958123165E-2</v>
      </c>
      <c r="AM1082">
        <v>-8.02155909911852E-3</v>
      </c>
      <c r="AN1082">
        <v>2.6312274211544761E-2</v>
      </c>
      <c r="AO1082">
        <v>-5.5057869093793836E-2</v>
      </c>
      <c r="AP1082">
        <v>1.0060898753814324E-2</v>
      </c>
      <c r="AQ1082">
        <v>-6.792123579610132E-2</v>
      </c>
      <c r="AR1082">
        <v>-1.9599712650682402E-2</v>
      </c>
      <c r="AS1082">
        <v>-0.12953401168147133</v>
      </c>
      <c r="AT1082">
        <v>2.6229406495860672E-2</v>
      </c>
      <c r="AU1082">
        <v>-5.5124456754955996E-2</v>
      </c>
      <c r="AV1082">
        <v>2.0482516872005748E-2</v>
      </c>
      <c r="AW1082">
        <v>-8.2299086305041139E-2</v>
      </c>
      <c r="AX1082">
        <v>6.316172992789853E-3</v>
      </c>
      <c r="AY1082">
        <v>-9.0865175866470638E-2</v>
      </c>
      <c r="AZ1082">
        <v>-3.4509667551301103E-2</v>
      </c>
      <c r="BA1082">
        <v>-0.14029625942193252</v>
      </c>
      <c r="BB1082">
        <v>2.0409738266818227E-2</v>
      </c>
      <c r="BC1082">
        <v>-8.2343760262382437E-2</v>
      </c>
      <c r="BD1082">
        <v>768.33824631526352</v>
      </c>
      <c r="BE1082">
        <v>871.7309517861604</v>
      </c>
      <c r="BF1082">
        <v>769.1025196850394</v>
      </c>
      <c r="BG1082">
        <v>871.47070866141735</v>
      </c>
      <c r="BH1082">
        <v>769.91130636604771</v>
      </c>
      <c r="BI1082">
        <v>871.04890583554379</v>
      </c>
      <c r="BJ1082">
        <v>768.34302466378745</v>
      </c>
      <c r="BK1082">
        <v>871.72931801750713</v>
      </c>
      <c r="BL1082" s="1" t="s">
        <v>2242</v>
      </c>
      <c r="BM1082">
        <v>4</v>
      </c>
      <c r="BN1082">
        <v>4</v>
      </c>
      <c r="BO1082">
        <v>2</v>
      </c>
      <c r="BP1082" t="b">
        <v>0</v>
      </c>
      <c r="BQ1082" t="b">
        <v>0</v>
      </c>
      <c r="BR1082">
        <v>1081</v>
      </c>
      <c r="BS1082">
        <v>14144206</v>
      </c>
      <c r="BT1082" s="1">
        <v>3.3368944096666499E-2</v>
      </c>
      <c r="BU1082">
        <v>1.5714285714285701</v>
      </c>
      <c r="BV1082">
        <v>0.10985675982250399</v>
      </c>
      <c r="BW1082">
        <v>1.2294870281743799</v>
      </c>
      <c r="BX1082">
        <v>-0.34130929862051501</v>
      </c>
      <c r="BY1082">
        <f>cells1__2[theta1N]-cells1__2[theta2N]</f>
        <v>1.570796326794895</v>
      </c>
      <c r="BZ1082">
        <v>5.6040316924178102</v>
      </c>
      <c r="CA1082">
        <v>14.7949991051157</v>
      </c>
      <c r="CB1082">
        <f>cells1__2[lambda1]/cells1__2[lambda2]</f>
        <v>0.37877877873477478</v>
      </c>
      <c r="CC1082">
        <v>1081</v>
      </c>
      <c r="CD1082">
        <v>269.54374999999999</v>
      </c>
      <c r="CE1082">
        <v>53.274999999999991</v>
      </c>
      <c r="CF1082">
        <v>18.727583931880186</v>
      </c>
      <c r="CG1082">
        <v>37.748300128469737</v>
      </c>
      <c r="CH1082">
        <v>25.519945149865396</v>
      </c>
      <c r="CI1082">
        <v>-2.9547893551379087</v>
      </c>
      <c r="CJ1082">
        <v>2.4433011185801341</v>
      </c>
      <c r="CK1082">
        <v>2.3477372647001413</v>
      </c>
      <c r="CL1082">
        <v>269.56772402837271</v>
      </c>
      <c r="CM1082">
        <v>53.306339561722467</v>
      </c>
      <c r="CN1082">
        <v>18.727583931880186</v>
      </c>
      <c r="CO1082">
        <v>3.9428109453744309</v>
      </c>
      <c r="CP1082">
        <v>3.1321292538524848</v>
      </c>
      <c r="CQ1082">
        <v>8.8552258517150539E-2</v>
      </c>
      <c r="CR1082">
        <v>0.60740815116520297</v>
      </c>
      <c r="CS1082">
        <v>0.76466642974687649</v>
      </c>
      <c r="CT1082">
        <v>4</v>
      </c>
      <c r="CU1082">
        <v>3.17396657154583E-3</v>
      </c>
      <c r="CV1082">
        <v>-4.2872474173820338E-5</v>
      </c>
      <c r="CW1082">
        <v>1.0450403747190978E-2</v>
      </c>
      <c r="CX1082">
        <v>-4.1024706040993179E-3</v>
      </c>
      <c r="CY1082">
        <v>28.481249999999925</v>
      </c>
      <c r="CZ1082">
        <v>22.584419177103364</v>
      </c>
    </row>
    <row r="1083" spans="1:104" x14ac:dyDescent="0.55000000000000004">
      <c r="A1083" s="1" t="s">
        <v>80</v>
      </c>
      <c r="B1083">
        <v>0</v>
      </c>
      <c r="C1083">
        <v>1082</v>
      </c>
      <c r="D1083">
        <v>197</v>
      </c>
      <c r="E1083">
        <v>3799</v>
      </c>
      <c r="F1083">
        <v>6320</v>
      </c>
      <c r="G1083">
        <v>10307</v>
      </c>
      <c r="H1083">
        <v>250599491</v>
      </c>
      <c r="I1083">
        <v>760</v>
      </c>
      <c r="J1083">
        <v>118</v>
      </c>
      <c r="K1083">
        <v>768.7817258883249</v>
      </c>
      <c r="L1083">
        <v>113.08629441624366</v>
      </c>
      <c r="M1083">
        <v>1.3586815411315857E-2</v>
      </c>
      <c r="N1083">
        <v>-0.19598809671089612</v>
      </c>
      <c r="O1083">
        <v>0.19645848315962522</v>
      </c>
      <c r="P1083">
        <v>2.3908014701561839</v>
      </c>
      <c r="Q1083" s="1" t="s">
        <v>2243</v>
      </c>
      <c r="R1083">
        <v>51</v>
      </c>
      <c r="S1083">
        <v>62.183766184073541</v>
      </c>
      <c r="T1083">
        <v>1393</v>
      </c>
      <c r="U1083">
        <v>1888</v>
      </c>
      <c r="V1083">
        <v>2632</v>
      </c>
      <c r="W1083">
        <v>91777608</v>
      </c>
      <c r="X1083">
        <v>22.413000159397768</v>
      </c>
      <c r="Y1083">
        <v>3.4439088322775024</v>
      </c>
      <c r="Z1083">
        <v>19.172266659435689</v>
      </c>
      <c r="AA1083">
        <v>7.439615883613941</v>
      </c>
      <c r="AB1083">
        <v>35.316825541430006</v>
      </c>
      <c r="AC1083">
        <v>-16.044970389671789</v>
      </c>
      <c r="AD1083">
        <v>1473801.7955366496</v>
      </c>
      <c r="AE1083">
        <v>227588.50592795413</v>
      </c>
      <c r="AF1083">
        <v>0.12894526525038921</v>
      </c>
      <c r="AG1083">
        <v>1.9813310789184097E-2</v>
      </c>
      <c r="AH1083">
        <v>8.1408044223286583E-2</v>
      </c>
      <c r="AI1083">
        <v>3.158961794219773E-2</v>
      </c>
      <c r="AJ1083">
        <v>0.11307397904767878</v>
      </c>
      <c r="AK1083">
        <v>-5.1371226542829121E-2</v>
      </c>
      <c r="AL1083">
        <v>0.12869456686186179</v>
      </c>
      <c r="AM1083">
        <v>1.9873367152786842E-2</v>
      </c>
      <c r="AN1083">
        <v>0.14118322283802007</v>
      </c>
      <c r="AO1083">
        <v>0.11981609220353805</v>
      </c>
      <c r="AP1083">
        <v>8.5736509837672142E-2</v>
      </c>
      <c r="AQ1083">
        <v>4.0301878150132711E-2</v>
      </c>
      <c r="AR1083">
        <v>-7.0589152906143302E-2</v>
      </c>
      <c r="AS1083">
        <v>-2.8763939636685023E-2</v>
      </c>
      <c r="AT1083">
        <v>0.14088515085303216</v>
      </c>
      <c r="AU1083">
        <v>0.11939308587835894</v>
      </c>
      <c r="AV1083">
        <v>0.18665776012071444</v>
      </c>
      <c r="AW1083">
        <v>0.14074789275878299</v>
      </c>
      <c r="AX1083">
        <v>0.11171260328854155</v>
      </c>
      <c r="AY1083">
        <v>5.3385348907064221E-2</v>
      </c>
      <c r="AZ1083">
        <v>-5.2822015162289182E-2</v>
      </c>
      <c r="BA1083">
        <v>-7.7071791624957536E-3</v>
      </c>
      <c r="BB1083">
        <v>0.18625667072098703</v>
      </c>
      <c r="BC1083">
        <v>0.14028391306178201</v>
      </c>
      <c r="BD1083">
        <v>768.85864701237165</v>
      </c>
      <c r="BE1083">
        <v>113.25059226112134</v>
      </c>
      <c r="BF1083">
        <v>768.54098101265822</v>
      </c>
      <c r="BG1083">
        <v>112.81977848101266</v>
      </c>
      <c r="BH1083">
        <v>768.22324633744063</v>
      </c>
      <c r="BI1083">
        <v>112.95983312312021</v>
      </c>
      <c r="BJ1083">
        <v>768.85656996406271</v>
      </c>
      <c r="BK1083">
        <v>113.24779888319885</v>
      </c>
      <c r="BL1083" s="1" t="s">
        <v>2244</v>
      </c>
      <c r="BM1083">
        <v>5</v>
      </c>
      <c r="BN1083">
        <v>5</v>
      </c>
      <c r="BO1083">
        <v>2</v>
      </c>
      <c r="BP1083" t="b">
        <v>0</v>
      </c>
      <c r="BQ1083" t="b">
        <v>1</v>
      </c>
      <c r="BR1083">
        <v>1082</v>
      </c>
      <c r="BS1083">
        <v>7858577</v>
      </c>
      <c r="BT1083" s="1">
        <v>-1.70913294729516E-2</v>
      </c>
      <c r="BU1083">
        <v>0.9</v>
      </c>
      <c r="BV1083">
        <v>0.116420210179651</v>
      </c>
      <c r="BW1083">
        <v>0.636143342026675</v>
      </c>
      <c r="BX1083">
        <v>-0.93465298476822101</v>
      </c>
      <c r="BY1083">
        <f>cells1__2[theta1N]-cells1__2[theta2N]</f>
        <v>1.5707963267948961</v>
      </c>
      <c r="BZ1083">
        <v>6.7543518779639102</v>
      </c>
      <c r="CA1083">
        <v>14.8634298292982</v>
      </c>
      <c r="CB1083">
        <f>cells1__2[lambda1]/cells1__2[lambda2]</f>
        <v>0.45442754166000104</v>
      </c>
      <c r="CC1083">
        <v>1082</v>
      </c>
      <c r="CD1083">
        <v>273.68118279569893</v>
      </c>
      <c r="CE1083">
        <v>230.82311827956985</v>
      </c>
      <c r="CF1083">
        <v>40.275542776979705</v>
      </c>
      <c r="CG1083">
        <v>88.282993686755319</v>
      </c>
      <c r="CH1083">
        <v>41.503942891854592</v>
      </c>
      <c r="CI1083">
        <v>1.4044617372372776</v>
      </c>
      <c r="CJ1083">
        <v>0.27278851767998508</v>
      </c>
      <c r="CK1083">
        <v>-1.5036619566813911</v>
      </c>
      <c r="CL1083">
        <v>274.19592526307923</v>
      </c>
      <c r="CM1083">
        <v>230.60009556974489</v>
      </c>
      <c r="CN1083">
        <v>40.275542776979705</v>
      </c>
      <c r="CO1083">
        <v>6.9012288643973356</v>
      </c>
      <c r="CP1083">
        <v>4.2466545961382138</v>
      </c>
      <c r="CQ1083">
        <v>-6.6162359312953176E-3</v>
      </c>
      <c r="CR1083">
        <v>0.788255881809934</v>
      </c>
      <c r="CS1083">
        <v>-0.10349877567579871</v>
      </c>
      <c r="CT1083">
        <v>5</v>
      </c>
      <c r="CU1083">
        <v>1.4382813969406512E-3</v>
      </c>
      <c r="CV1083">
        <v>8.1998832853831993E-7</v>
      </c>
      <c r="CW1083">
        <v>2.5557182176366719E-3</v>
      </c>
      <c r="CX1083">
        <v>3.2084457624463017E-4</v>
      </c>
      <c r="CY1083">
        <v>84.402499999999961</v>
      </c>
      <c r="CZ1083">
        <v>40.608535316173828</v>
      </c>
    </row>
    <row r="1084" spans="1:104" x14ac:dyDescent="0.55000000000000004">
      <c r="A1084" s="1" t="s">
        <v>80</v>
      </c>
      <c r="B1084">
        <v>0</v>
      </c>
      <c r="C1084">
        <v>1083</v>
      </c>
      <c r="D1084">
        <v>724</v>
      </c>
      <c r="E1084">
        <v>11292</v>
      </c>
      <c r="F1084">
        <v>17300</v>
      </c>
      <c r="G1084">
        <v>32046</v>
      </c>
      <c r="H1084">
        <v>744493358</v>
      </c>
      <c r="I1084">
        <v>760</v>
      </c>
      <c r="J1084">
        <v>128</v>
      </c>
      <c r="K1084">
        <v>778.76104972375686</v>
      </c>
      <c r="L1084">
        <v>131.51933701657458</v>
      </c>
      <c r="M1084">
        <v>8.2762569661862032E-2</v>
      </c>
      <c r="N1084">
        <v>8.748903160341906E-2</v>
      </c>
      <c r="O1084">
        <v>0.12043244408355509</v>
      </c>
      <c r="P1084">
        <v>0.40657633227023565</v>
      </c>
      <c r="Q1084" s="1" t="s">
        <v>2245</v>
      </c>
      <c r="R1084">
        <v>97</v>
      </c>
      <c r="S1084">
        <v>121.43860018001247</v>
      </c>
      <c r="T1084">
        <v>3193</v>
      </c>
      <c r="U1084">
        <v>4011</v>
      </c>
      <c r="V1084">
        <v>4915</v>
      </c>
      <c r="W1084">
        <v>210288179</v>
      </c>
      <c r="X1084">
        <v>-21.677534177702579</v>
      </c>
      <c r="Y1084">
        <v>-7.5957459309359256</v>
      </c>
      <c r="Z1084">
        <v>-22.77462331515822</v>
      </c>
      <c r="AA1084">
        <v>-8.5732041132463088</v>
      </c>
      <c r="AB1084">
        <v>12.740609871794581</v>
      </c>
      <c r="AC1084">
        <v>26.542453193034479</v>
      </c>
      <c r="AD1084">
        <v>-1426476.4428287249</v>
      </c>
      <c r="AE1084">
        <v>-499963.00312961335</v>
      </c>
      <c r="AF1084">
        <v>-0.10797676838327741</v>
      </c>
      <c r="AG1084">
        <v>-3.7834750592920643E-2</v>
      </c>
      <c r="AH1084">
        <v>-8.9612744537800229E-2</v>
      </c>
      <c r="AI1084">
        <v>-3.3733526102248175E-2</v>
      </c>
      <c r="AJ1084">
        <v>4.0589091394918876E-2</v>
      </c>
      <c r="AK1084">
        <v>8.4559065016381732E-2</v>
      </c>
      <c r="AL1084">
        <v>-0.10788288132906565</v>
      </c>
      <c r="AM1084">
        <v>-3.7811664964194261E-2</v>
      </c>
      <c r="AN1084">
        <v>-2.9040166843000138E-2</v>
      </c>
      <c r="AO1084">
        <v>0.15104989703213928</v>
      </c>
      <c r="AP1084">
        <v>-1.5246196560982314E-2</v>
      </c>
      <c r="AQ1084">
        <v>0.13687415343275317</v>
      </c>
      <c r="AR1084">
        <v>8.5901735195938689E-2</v>
      </c>
      <c r="AS1084">
        <v>0.17887999858195441</v>
      </c>
      <c r="AT1084">
        <v>-2.8970125774083904E-2</v>
      </c>
      <c r="AU1084">
        <v>0.15098132876805892</v>
      </c>
      <c r="AV1084">
        <v>-7.5665986583581396E-2</v>
      </c>
      <c r="AW1084">
        <v>0.13902186426132507</v>
      </c>
      <c r="AX1084">
        <v>-5.5137653838333217E-2</v>
      </c>
      <c r="AY1084">
        <v>0.1272528739270456</v>
      </c>
      <c r="AZ1084">
        <v>4.6549463482757701E-2</v>
      </c>
      <c r="BA1084">
        <v>0.18653914296623986</v>
      </c>
      <c r="BB1084">
        <v>-7.5562075586907029E-2</v>
      </c>
      <c r="BC1084">
        <v>0.13896508296218024</v>
      </c>
      <c r="BD1084">
        <v>779.47024442082886</v>
      </c>
      <c r="BE1084">
        <v>131.5457846262841</v>
      </c>
      <c r="BF1084">
        <v>779.6167630057804</v>
      </c>
      <c r="BG1084">
        <v>131.6607514450867</v>
      </c>
      <c r="BH1084">
        <v>780.9092242401548</v>
      </c>
      <c r="BI1084">
        <v>133.01157710790739</v>
      </c>
      <c r="BJ1084">
        <v>779.47117796180532</v>
      </c>
      <c r="BK1084">
        <v>131.54653162802293</v>
      </c>
      <c r="BL1084" s="1" t="s">
        <v>2246</v>
      </c>
      <c r="BM1084">
        <v>6</v>
      </c>
      <c r="BN1084">
        <v>6</v>
      </c>
      <c r="BO1084">
        <v>2</v>
      </c>
      <c r="BP1084" t="b">
        <v>0</v>
      </c>
      <c r="BQ1084" t="b">
        <v>0</v>
      </c>
      <c r="BR1084">
        <v>1083</v>
      </c>
      <c r="BS1084">
        <v>16106621</v>
      </c>
      <c r="BT1084" s="1">
        <v>-8.6890300560298808E-3</v>
      </c>
      <c r="BU1084">
        <v>0.97368421052631604</v>
      </c>
      <c r="BV1084">
        <v>7.0028429343501605E-2</v>
      </c>
      <c r="BW1084">
        <v>-0.54189089508015698</v>
      </c>
      <c r="BX1084">
        <v>1.0289054317147399</v>
      </c>
      <c r="BY1084">
        <f>cells1__2[theta1N]-cells1__2[theta2N]</f>
        <v>-1.570796326794897</v>
      </c>
      <c r="BZ1084">
        <v>5.2781430574024499</v>
      </c>
      <c r="CA1084">
        <v>7.7252632799867103</v>
      </c>
      <c r="CB1084">
        <f>cells1__2[lambda1]/cells1__2[lambda2]</f>
        <v>0.68323147912332771</v>
      </c>
      <c r="CC1084">
        <v>1083</v>
      </c>
      <c r="CD1084">
        <v>272.85206185567012</v>
      </c>
      <c r="CE1084">
        <v>312.30103092783503</v>
      </c>
      <c r="CF1084">
        <v>44.854915863776426</v>
      </c>
      <c r="CG1084">
        <v>112.45686251754198</v>
      </c>
      <c r="CH1084">
        <v>46.37632692765569</v>
      </c>
      <c r="CI1084">
        <v>1.1627988215364047</v>
      </c>
      <c r="CJ1084">
        <v>0.4584984967126825</v>
      </c>
      <c r="CK1084">
        <v>-1.4672101526939549</v>
      </c>
      <c r="CL1084">
        <v>272.79783345140709</v>
      </c>
      <c r="CM1084">
        <v>312.18448807398823</v>
      </c>
      <c r="CN1084">
        <v>44.854915863776426</v>
      </c>
      <c r="CO1084">
        <v>7.2253456521872526</v>
      </c>
      <c r="CP1084">
        <v>4.9849879319990489</v>
      </c>
      <c r="CQ1084">
        <v>-0.21917323911834183</v>
      </c>
      <c r="CR1084">
        <v>0.72387540422954244</v>
      </c>
      <c r="CS1084">
        <v>-0.53675841518055978</v>
      </c>
      <c r="CT1084">
        <v>6</v>
      </c>
      <c r="CU1084">
        <v>6.0228910227991591E-3</v>
      </c>
      <c r="CV1084">
        <v>3.266800536207637E-5</v>
      </c>
      <c r="CW1084">
        <v>7.9221569100404194E-3</v>
      </c>
      <c r="CX1084">
        <v>4.1236251355578988E-3</v>
      </c>
      <c r="CY1084">
        <v>94.447499999999764</v>
      </c>
      <c r="CZ1084">
        <v>42.298484809835003</v>
      </c>
    </row>
    <row r="1085" spans="1:104" x14ac:dyDescent="0.55000000000000004">
      <c r="A1085" s="1" t="s">
        <v>80</v>
      </c>
      <c r="B1085">
        <v>0</v>
      </c>
      <c r="C1085">
        <v>1084</v>
      </c>
      <c r="D1085">
        <v>644</v>
      </c>
      <c r="E1085">
        <v>14398</v>
      </c>
      <c r="F1085">
        <v>22944</v>
      </c>
      <c r="G1085">
        <v>44777</v>
      </c>
      <c r="H1085">
        <v>949505769</v>
      </c>
      <c r="I1085">
        <v>760</v>
      </c>
      <c r="J1085">
        <v>361</v>
      </c>
      <c r="K1085">
        <v>782.4006211180124</v>
      </c>
      <c r="L1085">
        <v>365.28416149068323</v>
      </c>
      <c r="M1085">
        <v>0.22037437527419673</v>
      </c>
      <c r="N1085">
        <v>3.5539847788314913E-2</v>
      </c>
      <c r="O1085">
        <v>0.22322174190322297</v>
      </c>
      <c r="P1085">
        <v>7.994681775032228E-2</v>
      </c>
      <c r="Q1085" s="1" t="s">
        <v>2247</v>
      </c>
      <c r="R1085">
        <v>94</v>
      </c>
      <c r="S1085">
        <v>117.19595949289319</v>
      </c>
      <c r="T1085">
        <v>3613</v>
      </c>
      <c r="U1085">
        <v>4775</v>
      </c>
      <c r="V1085">
        <v>6431</v>
      </c>
      <c r="W1085">
        <v>238010399</v>
      </c>
      <c r="X1085">
        <v>3.1997389030034835</v>
      </c>
      <c r="Y1085">
        <v>-23.828619588823447</v>
      </c>
      <c r="Z1085">
        <v>10.849702539154944</v>
      </c>
      <c r="AA1085">
        <v>-27.154397903809695</v>
      </c>
      <c r="AB1085">
        <v>-27.148902554082355</v>
      </c>
      <c r="AC1085">
        <v>-41.294901928608134</v>
      </c>
      <c r="AD1085">
        <v>212448.46369470569</v>
      </c>
      <c r="AE1085">
        <v>-1568625.2341384361</v>
      </c>
      <c r="AF1085">
        <v>1.4416734199790424E-2</v>
      </c>
      <c r="AG1085">
        <v>-0.10736215840533943</v>
      </c>
      <c r="AH1085">
        <v>3.7114462001523379E-2</v>
      </c>
      <c r="AI1085">
        <v>-9.2889262681452978E-2</v>
      </c>
      <c r="AJ1085">
        <v>-6.8959026880150293E-2</v>
      </c>
      <c r="AK1085">
        <v>-0.10489028963271516</v>
      </c>
      <c r="AL1085">
        <v>1.4530668482065134E-2</v>
      </c>
      <c r="AM1085">
        <v>-0.10728801165925038</v>
      </c>
      <c r="AN1085">
        <v>-0.1917112927294132</v>
      </c>
      <c r="AO1085">
        <v>0.11288979915546776</v>
      </c>
      <c r="AP1085">
        <v>-0.22317264007460322</v>
      </c>
      <c r="AQ1085">
        <v>8.4345549733473579E-2</v>
      </c>
      <c r="AR1085">
        <v>-0.30558681952199396</v>
      </c>
      <c r="AS1085">
        <v>0.16645222611776381</v>
      </c>
      <c r="AT1085">
        <v>-0.1918759522765264</v>
      </c>
      <c r="AU1085">
        <v>0.11274464570557316</v>
      </c>
      <c r="AV1085">
        <v>-8.7990110465522325E-2</v>
      </c>
      <c r="AW1085">
        <v>0.23619425144040687</v>
      </c>
      <c r="AX1085">
        <v>-0.10940928253840911</v>
      </c>
      <c r="AY1085">
        <v>0.1944456641115242</v>
      </c>
      <c r="AZ1085">
        <v>-0.17807351484350945</v>
      </c>
      <c r="BA1085">
        <v>0.31955930188395248</v>
      </c>
      <c r="BB1085">
        <v>-8.8102171191938305E-2</v>
      </c>
      <c r="BC1085">
        <v>0.23598280416525044</v>
      </c>
      <c r="BD1085">
        <v>779.60216696763439</v>
      </c>
      <c r="BE1085">
        <v>366.29469370745937</v>
      </c>
      <c r="BF1085">
        <v>780.56533298465831</v>
      </c>
      <c r="BG1085">
        <v>365.986140167364</v>
      </c>
      <c r="BH1085">
        <v>781.56819349219461</v>
      </c>
      <c r="BI1085">
        <v>365.88719655180114</v>
      </c>
      <c r="BJ1085">
        <v>779.60821784854261</v>
      </c>
      <c r="BK1085">
        <v>366.29276577149477</v>
      </c>
      <c r="BL1085" s="1" t="s">
        <v>2248</v>
      </c>
      <c r="BM1085">
        <v>6</v>
      </c>
      <c r="BN1085">
        <v>6</v>
      </c>
      <c r="BO1085">
        <v>2</v>
      </c>
      <c r="BP1085" t="b">
        <v>0</v>
      </c>
      <c r="BQ1085" t="b">
        <v>0</v>
      </c>
      <c r="BR1085">
        <v>1084</v>
      </c>
      <c r="BS1085">
        <v>3926689</v>
      </c>
      <c r="BT1085" s="1">
        <v>-1.92062310100559E-3</v>
      </c>
      <c r="BU1085">
        <v>1.5172413793103401</v>
      </c>
      <c r="BV1085">
        <v>7.0585303225399701E-2</v>
      </c>
      <c r="BW1085">
        <v>-1.35569605113026</v>
      </c>
      <c r="BX1085">
        <v>0.21510027566464099</v>
      </c>
      <c r="BY1085">
        <f>cells1__2[theta1N]-cells1__2[theta2N]</f>
        <v>-1.570796326794901</v>
      </c>
      <c r="BZ1085">
        <v>4.2099951261584003</v>
      </c>
      <c r="CA1085">
        <v>8.8968157489718607</v>
      </c>
      <c r="CB1085">
        <f>cells1__2[lambda1]/cells1__2[lambda2]</f>
        <v>0.4732024630997802</v>
      </c>
      <c r="CC1085">
        <v>1084</v>
      </c>
      <c r="CD1085">
        <v>269.35192307692307</v>
      </c>
      <c r="CE1085">
        <v>318.87019230769232</v>
      </c>
      <c r="CF1085">
        <v>48.894530027228605</v>
      </c>
      <c r="CG1085">
        <v>42.911397551583214</v>
      </c>
      <c r="CH1085">
        <v>26.712839064175881</v>
      </c>
      <c r="CI1085">
        <v>1.1005466855997634</v>
      </c>
      <c r="CJ1085">
        <v>0.88104277029063538</v>
      </c>
      <c r="CK1085">
        <v>-2.1257141456097282</v>
      </c>
      <c r="CL1085">
        <v>269.35840738232014</v>
      </c>
      <c r="CM1085">
        <v>318.8782203293174</v>
      </c>
      <c r="CN1085">
        <v>48.894530027228605</v>
      </c>
      <c r="CO1085">
        <v>4.2639466176593395</v>
      </c>
      <c r="CP1085">
        <v>3.3206507819515667</v>
      </c>
      <c r="CQ1085">
        <v>1.170540070449537</v>
      </c>
      <c r="CR1085">
        <v>0.62730459115333403</v>
      </c>
      <c r="CS1085">
        <v>0.3679202204621646</v>
      </c>
      <c r="CT1085">
        <v>5</v>
      </c>
      <c r="CU1085">
        <v>3.2563316149207184E-3</v>
      </c>
      <c r="CV1085">
        <v>-3.1516120539610717E-5</v>
      </c>
      <c r="CW1085">
        <v>9.7463097447716106E-3</v>
      </c>
      <c r="CX1085">
        <v>-3.2336465149301742E-3</v>
      </c>
      <c r="CY1085">
        <v>27.133750000000045</v>
      </c>
      <c r="CZ1085">
        <v>21.764318164425724</v>
      </c>
    </row>
    <row r="1086" spans="1:104" x14ac:dyDescent="0.55000000000000004">
      <c r="A1086" s="1" t="s">
        <v>80</v>
      </c>
      <c r="B1086">
        <v>0</v>
      </c>
      <c r="C1086">
        <v>1085</v>
      </c>
      <c r="D1086">
        <v>548</v>
      </c>
      <c r="E1086">
        <v>16688</v>
      </c>
      <c r="F1086">
        <v>22629</v>
      </c>
      <c r="G1086">
        <v>39799</v>
      </c>
      <c r="H1086">
        <v>1099497591</v>
      </c>
      <c r="I1086">
        <v>761</v>
      </c>
      <c r="J1086">
        <v>521</v>
      </c>
      <c r="K1086">
        <v>775.90510948905114</v>
      </c>
      <c r="L1086">
        <v>510.82846715328469</v>
      </c>
      <c r="M1086">
        <v>-1.5897645459758827E-2</v>
      </c>
      <c r="N1086">
        <v>-0.44129700162816882</v>
      </c>
      <c r="O1086">
        <v>0.44158326369686635</v>
      </c>
      <c r="P1086">
        <v>2.3381898657614797</v>
      </c>
      <c r="Q1086" s="1" t="s">
        <v>2249</v>
      </c>
      <c r="R1086">
        <v>91</v>
      </c>
      <c r="S1086">
        <v>109.63961030678919</v>
      </c>
      <c r="T1086">
        <v>4304</v>
      </c>
      <c r="U1086">
        <v>5449</v>
      </c>
      <c r="V1086">
        <v>7839</v>
      </c>
      <c r="W1086">
        <v>283469727</v>
      </c>
      <c r="X1086">
        <v>11.398263419868089</v>
      </c>
      <c r="Y1086">
        <v>3.8434027238287016</v>
      </c>
      <c r="Z1086">
        <v>16.825644169984084</v>
      </c>
      <c r="AA1086">
        <v>12.089833898987251</v>
      </c>
      <c r="AB1086">
        <v>-21.679885913631637</v>
      </c>
      <c r="AC1086">
        <v>20.902123788739555</v>
      </c>
      <c r="AD1086">
        <v>751282.2765060775</v>
      </c>
      <c r="AE1086">
        <v>254997.14051076717</v>
      </c>
      <c r="AF1086">
        <v>3.8923362309553962E-2</v>
      </c>
      <c r="AG1086">
        <v>1.3124644624403881E-2</v>
      </c>
      <c r="AH1086">
        <v>4.4602906528275393E-2</v>
      </c>
      <c r="AI1086">
        <v>3.2048801572832367E-2</v>
      </c>
      <c r="AJ1086">
        <v>-3.9215542218539498E-2</v>
      </c>
      <c r="AK1086">
        <v>3.7808691482968573E-2</v>
      </c>
      <c r="AL1086">
        <v>3.8949558268910368E-2</v>
      </c>
      <c r="AM1086">
        <v>1.3220098880702538E-2</v>
      </c>
      <c r="AN1086">
        <v>-0.21970641238153021</v>
      </c>
      <c r="AO1086">
        <v>0.17141016509855153</v>
      </c>
      <c r="AP1086">
        <v>-0.14195804722676444</v>
      </c>
      <c r="AQ1086">
        <v>0.11334757954419668</v>
      </c>
      <c r="AR1086">
        <v>-1.0396853391030272E-2</v>
      </c>
      <c r="AS1086">
        <v>-2.4268490332115842E-2</v>
      </c>
      <c r="AT1086">
        <v>-0.21931802737026099</v>
      </c>
      <c r="AU1086">
        <v>0.17111903002322326</v>
      </c>
      <c r="AV1086">
        <v>-0.17201457521995384</v>
      </c>
      <c r="AW1086">
        <v>0.1433196685713308</v>
      </c>
      <c r="AX1086">
        <v>-0.10007399756912189</v>
      </c>
      <c r="AY1086">
        <v>0.10348044107887103</v>
      </c>
      <c r="AZ1086">
        <v>2.0270610446416091E-3</v>
      </c>
      <c r="BA1086">
        <v>-2.3054724574038832E-2</v>
      </c>
      <c r="BB1086">
        <v>-0.17164940508867846</v>
      </c>
      <c r="BC1086">
        <v>0.14311543866566237</v>
      </c>
      <c r="BD1086">
        <v>774.62781639501441</v>
      </c>
      <c r="BE1086">
        <v>512.13482742090127</v>
      </c>
      <c r="BF1086">
        <v>775.32241813602013</v>
      </c>
      <c r="BG1086">
        <v>511.4979893057581</v>
      </c>
      <c r="BH1086">
        <v>775.81539737179321</v>
      </c>
      <c r="BI1086">
        <v>510.59094449609285</v>
      </c>
      <c r="BJ1086">
        <v>774.63151909443343</v>
      </c>
      <c r="BK1086">
        <v>512.13141616878727</v>
      </c>
      <c r="BL1086" s="1" t="s">
        <v>2250</v>
      </c>
      <c r="BM1086">
        <v>7</v>
      </c>
      <c r="BN1086">
        <v>6</v>
      </c>
      <c r="BO1086">
        <v>2</v>
      </c>
      <c r="BP1086" t="b">
        <v>0</v>
      </c>
      <c r="BQ1086" t="b">
        <v>0</v>
      </c>
      <c r="BR1086">
        <v>1085</v>
      </c>
      <c r="BS1086">
        <v>3834488</v>
      </c>
      <c r="BT1086" s="1">
        <v>-1.9955806520830999E-2</v>
      </c>
      <c r="BU1086">
        <v>1</v>
      </c>
      <c r="BV1086">
        <v>7.4038205987444594E-2</v>
      </c>
      <c r="BW1086">
        <v>0.90818254199306703</v>
      </c>
      <c r="BX1086">
        <v>-0.66261378480182997</v>
      </c>
      <c r="BY1086">
        <f>cells1__2[theta1N]-cells1__2[theta2N]</f>
        <v>1.570796326794897</v>
      </c>
      <c r="BZ1086">
        <v>5.0147982299214302</v>
      </c>
      <c r="CA1086">
        <v>8.7331736433817806</v>
      </c>
      <c r="CB1086">
        <f>cells1__2[lambda1]/cells1__2[lambda2]</f>
        <v>0.57422403752635454</v>
      </c>
      <c r="CC1086">
        <v>1085</v>
      </c>
      <c r="CD1086">
        <v>272.43416666666667</v>
      </c>
      <c r="CE1086">
        <v>129.57291666666669</v>
      </c>
      <c r="CF1086">
        <v>41.339824990978641</v>
      </c>
      <c r="CG1086">
        <v>147.37860423795226</v>
      </c>
      <c r="CH1086">
        <v>49.862177199144405</v>
      </c>
      <c r="CI1086">
        <v>-2.3773051123193589</v>
      </c>
      <c r="CJ1086">
        <v>2.8656530239583633</v>
      </c>
      <c r="CK1086">
        <v>-1.4385551724025516</v>
      </c>
      <c r="CL1086">
        <v>272.27994524086961</v>
      </c>
      <c r="CM1086">
        <v>129.46026565894707</v>
      </c>
      <c r="CN1086">
        <v>41.339824990978641</v>
      </c>
      <c r="CO1086">
        <v>7.1434969454416075</v>
      </c>
      <c r="CP1086">
        <v>6.7049332868515936</v>
      </c>
      <c r="CQ1086">
        <v>0.30309335251253167</v>
      </c>
      <c r="CR1086">
        <v>0.34498938379798144</v>
      </c>
      <c r="CS1086">
        <v>-1.2567721263941873</v>
      </c>
      <c r="CT1086">
        <v>9</v>
      </c>
      <c r="CU1086">
        <v>1.1883447559165351E-3</v>
      </c>
      <c r="CV1086">
        <v>-5.656093032909655E-5</v>
      </c>
      <c r="CW1086">
        <v>8.802351164372656E-3</v>
      </c>
      <c r="CX1086">
        <v>-6.4256616525395858E-3</v>
      </c>
      <c r="CY1086">
        <v>140.44624999999985</v>
      </c>
      <c r="CZ1086">
        <v>48.363729858454803</v>
      </c>
    </row>
    <row r="1087" spans="1:104" x14ac:dyDescent="0.55000000000000004">
      <c r="A1087" s="1" t="s">
        <v>80</v>
      </c>
      <c r="B1087">
        <v>0</v>
      </c>
      <c r="C1087">
        <v>1086</v>
      </c>
      <c r="D1087">
        <v>1088</v>
      </c>
      <c r="E1087">
        <v>18551</v>
      </c>
      <c r="F1087">
        <v>33109</v>
      </c>
      <c r="G1087">
        <v>82660</v>
      </c>
      <c r="H1087">
        <v>1224316900</v>
      </c>
      <c r="I1087">
        <v>761</v>
      </c>
      <c r="J1087">
        <v>645</v>
      </c>
      <c r="K1087">
        <v>777.34007352941171</v>
      </c>
      <c r="L1087">
        <v>653.25183823529414</v>
      </c>
      <c r="M1087">
        <v>-1.4757935150069461E-3</v>
      </c>
      <c r="N1087">
        <v>-3.6032951002103351E-3</v>
      </c>
      <c r="O1087">
        <v>3.8938030353545578E-3</v>
      </c>
      <c r="P1087">
        <v>2.1618309196874628</v>
      </c>
      <c r="Q1087" s="1" t="s">
        <v>2251</v>
      </c>
      <c r="R1087">
        <v>119</v>
      </c>
      <c r="S1087">
        <v>139.29646455628159</v>
      </c>
      <c r="T1087">
        <v>7629</v>
      </c>
      <c r="U1087">
        <v>9415</v>
      </c>
      <c r="V1087">
        <v>12267</v>
      </c>
      <c r="W1087">
        <v>502396651</v>
      </c>
      <c r="X1087">
        <v>-33.97408254169045</v>
      </c>
      <c r="Y1087">
        <v>9.3494719637858719</v>
      </c>
      <c r="Z1087">
        <v>-34.654570064871528</v>
      </c>
      <c r="AA1087">
        <v>2.2419684866589464</v>
      </c>
      <c r="AB1087">
        <v>-15.233802903382994</v>
      </c>
      <c r="AC1087">
        <v>-70.631458557183933</v>
      </c>
      <c r="AD1087">
        <v>-2235412.2771917349</v>
      </c>
      <c r="AE1087">
        <v>613230.30709269724</v>
      </c>
      <c r="AF1087">
        <v>-8.6836772518569735E-2</v>
      </c>
      <c r="AG1087">
        <v>2.3896979972652489E-2</v>
      </c>
      <c r="AH1087">
        <v>-7.13236319063799E-2</v>
      </c>
      <c r="AI1087">
        <v>4.6142640000678683E-3</v>
      </c>
      <c r="AJ1087">
        <v>-2.321589096208479E-2</v>
      </c>
      <c r="AK1087">
        <v>-0.10764037389458715</v>
      </c>
      <c r="AL1087">
        <v>-8.6760261194050628E-2</v>
      </c>
      <c r="AM1087">
        <v>2.3800541026959252E-2</v>
      </c>
      <c r="AN1087">
        <v>7.4973744781407101E-2</v>
      </c>
      <c r="AO1087">
        <v>0.13387743393175316</v>
      </c>
      <c r="AP1087">
        <v>7.3299996457872565E-2</v>
      </c>
      <c r="AQ1087">
        <v>0.10926558100558448</v>
      </c>
      <c r="AR1087">
        <v>-7.4249078041091487E-3</v>
      </c>
      <c r="AS1087">
        <v>4.0843483857506843E-2</v>
      </c>
      <c r="AT1087">
        <v>7.4963703075475063E-2</v>
      </c>
      <c r="AU1087">
        <v>0.13375708734954192</v>
      </c>
      <c r="AV1087">
        <v>6.1152889524514517E-2</v>
      </c>
      <c r="AW1087">
        <v>0.11607779741363039</v>
      </c>
      <c r="AX1087">
        <v>6.1247886728951713E-2</v>
      </c>
      <c r="AY1087">
        <v>8.6542397017253553E-2</v>
      </c>
      <c r="AZ1087">
        <v>-5.3713661046667716E-3</v>
      </c>
      <c r="BA1087">
        <v>5.7729033118553499E-4</v>
      </c>
      <c r="BB1087">
        <v>6.1151653925915289E-2</v>
      </c>
      <c r="BC1087">
        <v>0.11593227114417938</v>
      </c>
      <c r="BD1087">
        <v>775.78798986577544</v>
      </c>
      <c r="BE1087">
        <v>653.46746806102101</v>
      </c>
      <c r="BF1087">
        <v>776.38518227672239</v>
      </c>
      <c r="BG1087">
        <v>653.65242079192967</v>
      </c>
      <c r="BH1087">
        <v>776.8076336801355</v>
      </c>
      <c r="BI1087">
        <v>654.94885071376723</v>
      </c>
      <c r="BJ1087">
        <v>775.79219304985497</v>
      </c>
      <c r="BK1087">
        <v>653.46884849829326</v>
      </c>
      <c r="BL1087" s="1" t="s">
        <v>2252</v>
      </c>
      <c r="BM1087">
        <v>10</v>
      </c>
      <c r="BN1087">
        <v>9</v>
      </c>
      <c r="BO1087">
        <v>2</v>
      </c>
      <c r="BP1087" t="b">
        <v>0</v>
      </c>
      <c r="BQ1087" t="b">
        <v>0</v>
      </c>
      <c r="BR1087">
        <v>1086</v>
      </c>
      <c r="BS1087">
        <v>7883418</v>
      </c>
      <c r="BT1087" s="1">
        <v>-1.7763947842689799E-2</v>
      </c>
      <c r="BU1087">
        <v>0.86363636363636398</v>
      </c>
      <c r="BV1087">
        <v>6.60971376799563E-2</v>
      </c>
      <c r="BW1087">
        <v>0.86249305355417905</v>
      </c>
      <c r="BX1087">
        <v>-0.70830327324071796</v>
      </c>
      <c r="BY1087">
        <f>cells1__2[theta1N]-cells1__2[theta2N]</f>
        <v>1.570796326794897</v>
      </c>
      <c r="BZ1087">
        <v>5.8555779682614997</v>
      </c>
      <c r="CA1087">
        <v>6.4178365156603103</v>
      </c>
      <c r="CB1087">
        <f>cells1__2[lambda1]/cells1__2[lambda2]</f>
        <v>0.91239126362492551</v>
      </c>
      <c r="CC1087">
        <v>1086</v>
      </c>
      <c r="CD1087">
        <v>271.97663043478258</v>
      </c>
      <c r="CE1087">
        <v>179.77445652173913</v>
      </c>
      <c r="CF1087">
        <v>41.282920431677944</v>
      </c>
      <c r="CG1087">
        <v>73.445149969623756</v>
      </c>
      <c r="CH1087">
        <v>38.502316076143167</v>
      </c>
      <c r="CI1087">
        <v>-2.5743295730495328</v>
      </c>
      <c r="CJ1087">
        <v>7.9174476069449259E-2</v>
      </c>
      <c r="CK1087">
        <v>-0.23536791215149469</v>
      </c>
      <c r="CL1087">
        <v>272.24824120445339</v>
      </c>
      <c r="CM1087">
        <v>179.94298486638667</v>
      </c>
      <c r="CN1087">
        <v>41.282920431677944</v>
      </c>
      <c r="CO1087">
        <v>7.3371115680073791</v>
      </c>
      <c r="CP1087">
        <v>3.2319249448725134</v>
      </c>
      <c r="CQ1087">
        <v>0.49165504707895202</v>
      </c>
      <c r="CR1087">
        <v>0.89775747249364068</v>
      </c>
      <c r="CS1087">
        <v>0.8227818973289367</v>
      </c>
      <c r="CT1087">
        <v>6</v>
      </c>
      <c r="CU1087">
        <v>-1.3149538462537025E-3</v>
      </c>
      <c r="CV1087">
        <v>-3.4007130469605105E-5</v>
      </c>
      <c r="CW1087">
        <v>4.6630252510150823E-3</v>
      </c>
      <c r="CX1087">
        <v>-7.2929329435224869E-3</v>
      </c>
      <c r="CY1087">
        <v>72.581249999999997</v>
      </c>
      <c r="CZ1087">
        <v>38.373863607376251</v>
      </c>
    </row>
    <row r="1088" spans="1:104" x14ac:dyDescent="0.55000000000000004">
      <c r="A1088" s="1" t="s">
        <v>80</v>
      </c>
      <c r="B1088">
        <v>0</v>
      </c>
      <c r="C1088">
        <v>1087</v>
      </c>
      <c r="D1088">
        <v>832</v>
      </c>
      <c r="E1088">
        <v>11837</v>
      </c>
      <c r="F1088">
        <v>20160</v>
      </c>
      <c r="G1088">
        <v>50123</v>
      </c>
      <c r="H1088">
        <v>780960715</v>
      </c>
      <c r="I1088">
        <v>762</v>
      </c>
      <c r="J1088">
        <v>248</v>
      </c>
      <c r="K1088">
        <v>778.34375</v>
      </c>
      <c r="L1088">
        <v>251.93028846153845</v>
      </c>
      <c r="M1088">
        <v>-5.7384971707072074E-3</v>
      </c>
      <c r="N1088">
        <v>-0.13356708471887482</v>
      </c>
      <c r="O1088">
        <v>0.13369030058339049</v>
      </c>
      <c r="P1088">
        <v>2.3347259888849572</v>
      </c>
      <c r="Q1088" s="1" t="s">
        <v>2253</v>
      </c>
      <c r="R1088">
        <v>101</v>
      </c>
      <c r="S1088">
        <v>126.26702730475868</v>
      </c>
      <c r="T1088">
        <v>3190</v>
      </c>
      <c r="U1088">
        <v>4276</v>
      </c>
      <c r="V1088">
        <v>7535</v>
      </c>
      <c r="W1088">
        <v>210162031</v>
      </c>
      <c r="X1088">
        <v>-16.77122967934708</v>
      </c>
      <c r="Y1088">
        <v>36.423536645753856</v>
      </c>
      <c r="Z1088">
        <v>-22.665777217587561</v>
      </c>
      <c r="AA1088">
        <v>39.996226003878789</v>
      </c>
      <c r="AB1088">
        <v>-21.144436992512588</v>
      </c>
      <c r="AC1088">
        <v>-25.564996512272636</v>
      </c>
      <c r="AD1088">
        <v>-1104942.891670384</v>
      </c>
      <c r="AE1088">
        <v>2397266.3664766066</v>
      </c>
      <c r="AF1088">
        <v>-8.4948468285151651E-2</v>
      </c>
      <c r="AG1088">
        <v>0.18448996923553773</v>
      </c>
      <c r="AH1088">
        <v>-8.5435702585747592E-2</v>
      </c>
      <c r="AI1088">
        <v>0.15076057779162416</v>
      </c>
      <c r="AJ1088">
        <v>-4.5977986301752601E-2</v>
      </c>
      <c r="AK1088">
        <v>-5.5590369223917011E-2</v>
      </c>
      <c r="AL1088">
        <v>-8.4949634509522379E-2</v>
      </c>
      <c r="AM1088">
        <v>0.18430536382409568</v>
      </c>
      <c r="AN1088">
        <v>0.12100563418292525</v>
      </c>
      <c r="AO1088">
        <v>7.4705103595686051E-2</v>
      </c>
      <c r="AP1088">
        <v>9.4391297881092573E-2</v>
      </c>
      <c r="AQ1088">
        <v>8.2793097921075975E-2</v>
      </c>
      <c r="AR1088">
        <v>5.9261447716997886E-2</v>
      </c>
      <c r="AS1088">
        <v>0.11410390126412401</v>
      </c>
      <c r="AT1088">
        <v>0.12086479625314803</v>
      </c>
      <c r="AU1088">
        <v>7.4748643532054057E-2</v>
      </c>
      <c r="AV1088">
        <v>0.12907123661328207</v>
      </c>
      <c r="AW1088">
        <v>5.9998273777786576E-2</v>
      </c>
      <c r="AX1088">
        <v>0.10375462570846822</v>
      </c>
      <c r="AY1088">
        <v>6.3463246161010428E-2</v>
      </c>
      <c r="AZ1088">
        <v>7.0368723543711417E-2</v>
      </c>
      <c r="BA1088">
        <v>6.9113386313213246E-2</v>
      </c>
      <c r="BB1088">
        <v>0.1289369711555742</v>
      </c>
      <c r="BC1088">
        <v>6.0016688307947645E-2</v>
      </c>
      <c r="BD1088">
        <v>777.79285291881388</v>
      </c>
      <c r="BE1088">
        <v>252.70313424009461</v>
      </c>
      <c r="BF1088">
        <v>778.07574404761908</v>
      </c>
      <c r="BG1088">
        <v>252.65902777777777</v>
      </c>
      <c r="BH1088">
        <v>779.44436685753044</v>
      </c>
      <c r="BI1088">
        <v>252.41761267282484</v>
      </c>
      <c r="BJ1088">
        <v>777.794828394153</v>
      </c>
      <c r="BK1088">
        <v>252.70282443848663</v>
      </c>
      <c r="BL1088" s="1" t="s">
        <v>2254</v>
      </c>
      <c r="BM1088">
        <v>7</v>
      </c>
      <c r="BN1088">
        <v>7</v>
      </c>
      <c r="BO1088">
        <v>2</v>
      </c>
      <c r="BP1088" t="b">
        <v>0</v>
      </c>
      <c r="BQ1088" t="b">
        <v>0</v>
      </c>
      <c r="BR1088">
        <v>1087</v>
      </c>
      <c r="BS1088">
        <v>3985050</v>
      </c>
      <c r="BT1088" s="1">
        <v>-2.2256129809501202E-2</v>
      </c>
      <c r="BU1088">
        <v>0.80487804878048796</v>
      </c>
      <c r="BV1088">
        <v>7.7095166862279796E-2</v>
      </c>
      <c r="BW1088">
        <v>0.45084273850559697</v>
      </c>
      <c r="BX1088">
        <v>-1.1199535882892999</v>
      </c>
      <c r="BY1088">
        <f>cells1__2[theta1N]-cells1__2[theta2N]</f>
        <v>1.570796326794897</v>
      </c>
      <c r="BZ1088">
        <v>5.7384654476591503</v>
      </c>
      <c r="CA1088">
        <v>8.5771459512715502</v>
      </c>
      <c r="CB1088">
        <f>cells1__2[lambda1]/cells1__2[lambda2]</f>
        <v>0.66904136647090995</v>
      </c>
      <c r="CC1088">
        <v>1087</v>
      </c>
      <c r="CD1088">
        <v>271.0703947368421</v>
      </c>
      <c r="CE1088">
        <v>85.303289473684202</v>
      </c>
      <c r="CF1088">
        <v>33.610782567352857</v>
      </c>
      <c r="CG1088">
        <v>56.415316112801804</v>
      </c>
      <c r="CH1088">
        <v>31.720281033133087</v>
      </c>
      <c r="CI1088">
        <v>-0.13338055160112181</v>
      </c>
      <c r="CJ1088">
        <v>0.21947839391506135</v>
      </c>
      <c r="CK1088">
        <v>-2.9735522913384429</v>
      </c>
      <c r="CL1088">
        <v>271.05694101022311</v>
      </c>
      <c r="CM1088">
        <v>85.278641026592126</v>
      </c>
      <c r="CN1088">
        <v>33.610782567352857</v>
      </c>
      <c r="CO1088">
        <v>4.3756000184285861</v>
      </c>
      <c r="CP1088">
        <v>4.2740019065123906</v>
      </c>
      <c r="CQ1088">
        <v>-0.54029501635170973</v>
      </c>
      <c r="CR1088">
        <v>0.21424133378339644</v>
      </c>
      <c r="CS1088">
        <v>-0.49748195578224474</v>
      </c>
      <c r="CT1088">
        <v>6</v>
      </c>
      <c r="CU1088">
        <v>-2.1119630682023059E-3</v>
      </c>
      <c r="CV1088">
        <v>-2.3093356579419435E-5</v>
      </c>
      <c r="CW1088">
        <v>3.1372030161267027E-3</v>
      </c>
      <c r="CX1088">
        <v>-7.3611291525313149E-3</v>
      </c>
      <c r="CY1088">
        <v>55.063749999999807</v>
      </c>
      <c r="CZ1088">
        <v>31.324116139070384</v>
      </c>
    </row>
    <row r="1089" spans="1:104" x14ac:dyDescent="0.55000000000000004">
      <c r="A1089" s="1" t="s">
        <v>80</v>
      </c>
      <c r="B1089">
        <v>0</v>
      </c>
      <c r="C1089">
        <v>1088</v>
      </c>
      <c r="D1089">
        <v>413</v>
      </c>
      <c r="E1089">
        <v>13133</v>
      </c>
      <c r="F1089">
        <v>19730</v>
      </c>
      <c r="G1089">
        <v>34871</v>
      </c>
      <c r="H1089">
        <v>865770039</v>
      </c>
      <c r="I1089">
        <v>762</v>
      </c>
      <c r="J1089">
        <v>787</v>
      </c>
      <c r="K1089">
        <v>773.57869249394673</v>
      </c>
      <c r="L1089">
        <v>780.11380145278451</v>
      </c>
      <c r="M1089">
        <v>1.870257778899833E-2</v>
      </c>
      <c r="N1089">
        <v>6.8217897594913786E-3</v>
      </c>
      <c r="O1089">
        <v>1.9907868581951083E-2</v>
      </c>
      <c r="P1089">
        <v>0.17487769246131873</v>
      </c>
      <c r="Q1089" s="1" t="s">
        <v>2255</v>
      </c>
      <c r="R1089">
        <v>76</v>
      </c>
      <c r="S1089">
        <v>90.083261120685165</v>
      </c>
      <c r="T1089">
        <v>5387</v>
      </c>
      <c r="U1089">
        <v>6710</v>
      </c>
      <c r="V1089">
        <v>8833</v>
      </c>
      <c r="W1089">
        <v>354769025</v>
      </c>
      <c r="X1089">
        <v>43.021431781970549</v>
      </c>
      <c r="Y1089">
        <v>-21.342319054065822</v>
      </c>
      <c r="Z1089">
        <v>39.694473874989605</v>
      </c>
      <c r="AA1089">
        <v>0.58438292637207789</v>
      </c>
      <c r="AB1089">
        <v>-6.4727282765093967</v>
      </c>
      <c r="AC1089">
        <v>50.747996796337176</v>
      </c>
      <c r="AD1089">
        <v>2829607.8658469403</v>
      </c>
      <c r="AE1089">
        <v>-1398489.8715013117</v>
      </c>
      <c r="AF1089">
        <v>9.6004278966032183E-2</v>
      </c>
      <c r="AG1089">
        <v>-4.7626354293193847E-2</v>
      </c>
      <c r="AH1089">
        <v>7.1183564342295239E-2</v>
      </c>
      <c r="AI1089">
        <v>1.0479660158981383E-3</v>
      </c>
      <c r="AJ1089">
        <v>-8.8129905991959044E-3</v>
      </c>
      <c r="AK1089">
        <v>6.909630677951635E-2</v>
      </c>
      <c r="AL1089">
        <v>9.5881606152809065E-2</v>
      </c>
      <c r="AM1089">
        <v>-4.7387999123986925E-2</v>
      </c>
      <c r="AN1089">
        <v>-6.4375300336831434E-2</v>
      </c>
      <c r="AO1089">
        <v>4.6720783403390094E-2</v>
      </c>
      <c r="AP1089">
        <v>-6.8235269063332424E-2</v>
      </c>
      <c r="AQ1089">
        <v>3.1997105621441826E-2</v>
      </c>
      <c r="AR1089">
        <v>-2.4784963015019909E-2</v>
      </c>
      <c r="AS1089">
        <v>-2.8480794176765332E-2</v>
      </c>
      <c r="AT1089">
        <v>-6.4393004245536678E-2</v>
      </c>
      <c r="AU1089">
        <v>4.6647620307255951E-2</v>
      </c>
      <c r="AV1089">
        <v>-7.4149297805192277E-2</v>
      </c>
      <c r="AW1089">
        <v>5.0691762406524093E-2</v>
      </c>
      <c r="AX1089">
        <v>-7.4004226766345077E-2</v>
      </c>
      <c r="AY1089">
        <v>4.0185622145352401E-2</v>
      </c>
      <c r="AZ1089">
        <v>-1.3794226349352758E-2</v>
      </c>
      <c r="BA1089">
        <v>-1.4756032460076331E-3</v>
      </c>
      <c r="BB1089">
        <v>-7.4147094000394015E-2</v>
      </c>
      <c r="BC1089">
        <v>5.0639643195238934E-2</v>
      </c>
      <c r="BD1089">
        <v>773.42153354146046</v>
      </c>
      <c r="BE1089">
        <v>779.82966572755652</v>
      </c>
      <c r="BF1089">
        <v>773.61109984794734</v>
      </c>
      <c r="BG1089">
        <v>779.74267612772428</v>
      </c>
      <c r="BH1089">
        <v>774.09130796363741</v>
      </c>
      <c r="BI1089">
        <v>778.91322302199535</v>
      </c>
      <c r="BJ1089">
        <v>773.42266644318465</v>
      </c>
      <c r="BK1089">
        <v>779.82912132051729</v>
      </c>
      <c r="BL1089" s="1" t="s">
        <v>2256</v>
      </c>
      <c r="BM1089">
        <v>6</v>
      </c>
      <c r="BN1089">
        <v>6</v>
      </c>
      <c r="BO1089">
        <v>2</v>
      </c>
      <c r="BP1089" t="b">
        <v>0</v>
      </c>
      <c r="BQ1089" t="b">
        <v>0</v>
      </c>
      <c r="BR1089">
        <v>1088</v>
      </c>
      <c r="BS1089">
        <v>6824143</v>
      </c>
      <c r="BT1089" s="1">
        <v>1.90274235415097E-2</v>
      </c>
      <c r="BU1089">
        <v>0.96428571428571397</v>
      </c>
      <c r="BV1089">
        <v>6.5231927346077606E-2</v>
      </c>
      <c r="BW1089">
        <v>-9.0315912732697901E-2</v>
      </c>
      <c r="BX1089">
        <v>1.4804804140622001</v>
      </c>
      <c r="BY1089">
        <f>cells1__2[theta1N]-cells1__2[theta2N]</f>
        <v>-1.5707963267948979</v>
      </c>
      <c r="BZ1089">
        <v>4.8108326336151102</v>
      </c>
      <c r="CA1089">
        <v>7.3019230772311898</v>
      </c>
      <c r="CB1089">
        <f>cells1__2[lambda1]/cells1__2[lambda2]</f>
        <v>0.65884460610331785</v>
      </c>
      <c r="CC1089">
        <v>1088</v>
      </c>
      <c r="CD1089">
        <v>272.67425742574255</v>
      </c>
      <c r="CE1089">
        <v>270.10297029702969</v>
      </c>
      <c r="CF1089">
        <v>37.415571072817599</v>
      </c>
      <c r="CG1089">
        <v>116.03502619888262</v>
      </c>
      <c r="CH1089">
        <v>45.79469123756347</v>
      </c>
      <c r="CI1089">
        <v>2.0769643843373071</v>
      </c>
      <c r="CJ1089">
        <v>0.33595324501004536</v>
      </c>
      <c r="CK1089">
        <v>-1.3154216168137856</v>
      </c>
      <c r="CL1089">
        <v>272.76487420170884</v>
      </c>
      <c r="CM1089">
        <v>270.10466897292372</v>
      </c>
      <c r="CN1089">
        <v>37.415571072817599</v>
      </c>
      <c r="CO1089">
        <v>7.1313966182230635</v>
      </c>
      <c r="CP1089">
        <v>5.1937880398584326</v>
      </c>
      <c r="CQ1089">
        <v>4.4638409992855621E-2</v>
      </c>
      <c r="CR1089">
        <v>0.68525963542980861</v>
      </c>
      <c r="CS1089">
        <v>0.82281157614751321</v>
      </c>
      <c r="CT1089">
        <v>7</v>
      </c>
      <c r="CU1089">
        <v>5.9410918940505705E-3</v>
      </c>
      <c r="CV1089">
        <v>-1.469100575664922E-5</v>
      </c>
      <c r="CW1089">
        <v>1.3011281329292218E-2</v>
      </c>
      <c r="CX1089">
        <v>-1.1290975411910771E-3</v>
      </c>
      <c r="CY1089">
        <v>107.9224999999998</v>
      </c>
      <c r="CZ1089">
        <v>43.988434303496064</v>
      </c>
    </row>
    <row r="1090" spans="1:104" x14ac:dyDescent="0.55000000000000004">
      <c r="A1090" s="1" t="s">
        <v>80</v>
      </c>
      <c r="B1090">
        <v>0</v>
      </c>
      <c r="C1090">
        <v>1089</v>
      </c>
      <c r="D1090">
        <v>144</v>
      </c>
      <c r="E1090">
        <v>3620</v>
      </c>
      <c r="F1090">
        <v>5410</v>
      </c>
      <c r="G1090">
        <v>8623</v>
      </c>
      <c r="H1090">
        <v>238633903</v>
      </c>
      <c r="I1090">
        <v>763</v>
      </c>
      <c r="J1090">
        <v>691</v>
      </c>
      <c r="K1090">
        <v>768.53472222222217</v>
      </c>
      <c r="L1090">
        <v>691.09722222222217</v>
      </c>
      <c r="M1090">
        <v>-0.16269783144844646</v>
      </c>
      <c r="N1090">
        <v>-4.5474083009227145E-2</v>
      </c>
      <c r="O1090">
        <v>0.16893334953039077</v>
      </c>
      <c r="P1090">
        <v>1.7070689348389823</v>
      </c>
      <c r="Q1090" s="1" t="s">
        <v>2257</v>
      </c>
      <c r="R1090">
        <v>45</v>
      </c>
      <c r="S1090">
        <v>54.526911934581165</v>
      </c>
      <c r="T1090">
        <v>2974</v>
      </c>
      <c r="U1090">
        <v>3693</v>
      </c>
      <c r="V1090">
        <v>5155</v>
      </c>
      <c r="W1090">
        <v>195854627</v>
      </c>
      <c r="X1090">
        <v>37.169451947043243</v>
      </c>
      <c r="Y1090">
        <v>107.23881363494577</v>
      </c>
      <c r="Z1090">
        <v>22.626600112008632</v>
      </c>
      <c r="AA1090">
        <v>119.88069904696651</v>
      </c>
      <c r="AB1090">
        <v>33.556190395938039</v>
      </c>
      <c r="AC1090">
        <v>88.686174282789153</v>
      </c>
      <c r="AD1090">
        <v>2441763.168620497</v>
      </c>
      <c r="AE1090">
        <v>7058781.0355101125</v>
      </c>
      <c r="AF1090">
        <v>8.4478112896285457E-2</v>
      </c>
      <c r="AG1090">
        <v>0.24373059409172479</v>
      </c>
      <c r="AH1090">
        <v>4.2344460990083613E-2</v>
      </c>
      <c r="AI1090">
        <v>0.22435025850676027</v>
      </c>
      <c r="AJ1090">
        <v>4.5977660229828465E-2</v>
      </c>
      <c r="AK1090">
        <v>0.12151506890815056</v>
      </c>
      <c r="AL1090">
        <v>8.4278211560006769E-2</v>
      </c>
      <c r="AM1090">
        <v>0.24363601233389948</v>
      </c>
      <c r="AN1090">
        <v>0.17617794487464547</v>
      </c>
      <c r="AO1090">
        <v>0.29670630289781996</v>
      </c>
      <c r="AP1090">
        <v>0.14284469764914151</v>
      </c>
      <c r="AQ1090">
        <v>0.20920335355522088</v>
      </c>
      <c r="AR1090">
        <v>0.11148283301647974</v>
      </c>
      <c r="AS1090">
        <v>0.17613503640967909</v>
      </c>
      <c r="AT1090">
        <v>0.17601533946479411</v>
      </c>
      <c r="AU1090">
        <v>0.29628074474539084</v>
      </c>
      <c r="AV1090">
        <v>0.20290855447974268</v>
      </c>
      <c r="AW1090">
        <v>0.3183409122068635</v>
      </c>
      <c r="AX1090">
        <v>0.17656540646310628</v>
      </c>
      <c r="AY1090">
        <v>0.25506791163924253</v>
      </c>
      <c r="AZ1090">
        <v>0.15032065811917103</v>
      </c>
      <c r="BA1090">
        <v>0.23816885948124963</v>
      </c>
      <c r="BB1090">
        <v>0.20278285218207068</v>
      </c>
      <c r="BC1090">
        <v>0.3180401529842512</v>
      </c>
      <c r="BD1090">
        <v>769.00193370165744</v>
      </c>
      <c r="BE1090">
        <v>693.2872928176796</v>
      </c>
      <c r="BF1090">
        <v>768.879112754159</v>
      </c>
      <c r="BG1090">
        <v>692.30184842883546</v>
      </c>
      <c r="BH1090">
        <v>768.81329003826977</v>
      </c>
      <c r="BI1090">
        <v>692.25745100313111</v>
      </c>
      <c r="BJ1090">
        <v>769.00121406889946</v>
      </c>
      <c r="BK1090">
        <v>693.2815363791791</v>
      </c>
      <c r="BL1090" s="1" t="s">
        <v>2258</v>
      </c>
      <c r="BM1090">
        <v>5</v>
      </c>
      <c r="BN1090">
        <v>4</v>
      </c>
      <c r="BO1090">
        <v>2</v>
      </c>
      <c r="BP1090" t="b">
        <v>0</v>
      </c>
      <c r="BQ1090" t="b">
        <v>0</v>
      </c>
      <c r="BR1090">
        <v>1089</v>
      </c>
      <c r="BS1090">
        <v>9336851</v>
      </c>
      <c r="BT1090" s="1">
        <v>-3.8474381826735002E-2</v>
      </c>
      <c r="BU1090">
        <v>0.68421052631579005</v>
      </c>
      <c r="BV1090">
        <v>0.15516756757179001</v>
      </c>
      <c r="BW1090">
        <v>0.10245539449713401</v>
      </c>
      <c r="BX1090">
        <v>-1.4683409322977601</v>
      </c>
      <c r="BY1090">
        <f>cells1__2[theta1N]-cells1__2[theta2N]</f>
        <v>1.5707963267948941</v>
      </c>
      <c r="BZ1090">
        <v>10.9196151020682</v>
      </c>
      <c r="CA1090">
        <v>17.893067838785299</v>
      </c>
      <c r="CB1090">
        <f>cells1__2[lambda1]/cells1__2[lambda2]</f>
        <v>0.61027070374140469</v>
      </c>
      <c r="CC1090">
        <v>1089</v>
      </c>
      <c r="CD1090">
        <v>271.63</v>
      </c>
      <c r="CE1090">
        <v>94.4</v>
      </c>
      <c r="CF1090">
        <v>35.620223340294984</v>
      </c>
      <c r="CG1090">
        <v>49.195711959145214</v>
      </c>
      <c r="CH1090">
        <v>31.039581712704514</v>
      </c>
      <c r="CI1090">
        <v>2.5451172574166252</v>
      </c>
      <c r="CJ1090">
        <v>2.9512718974512895</v>
      </c>
      <c r="CK1090">
        <v>1.2439245990330206</v>
      </c>
      <c r="CL1090">
        <v>271.9813568043545</v>
      </c>
      <c r="CM1090">
        <v>94.618902318603446</v>
      </c>
      <c r="CN1090">
        <v>35.620223340294984</v>
      </c>
      <c r="CO1090">
        <v>6.0413574827940808</v>
      </c>
      <c r="CP1090">
        <v>2.703240755303578</v>
      </c>
      <c r="CQ1090">
        <v>0.65275579946486395</v>
      </c>
      <c r="CR1090">
        <v>0.89430602209882815</v>
      </c>
      <c r="CS1090">
        <v>0.64287026350791399</v>
      </c>
      <c r="CT1090">
        <v>6</v>
      </c>
      <c r="CU1090">
        <v>1.8446536824143912E-6</v>
      </c>
      <c r="CV1090">
        <v>-2.5396875190846673E-5</v>
      </c>
      <c r="CW1090">
        <v>5.0413762384225952E-3</v>
      </c>
      <c r="CX1090">
        <v>-5.037686931057766E-3</v>
      </c>
      <c r="CY1090">
        <v>47.71374999999999</v>
      </c>
      <c r="CZ1090">
        <v>30.673863607376212</v>
      </c>
    </row>
    <row r="1091" spans="1:104" x14ac:dyDescent="0.55000000000000004">
      <c r="A1091" s="1" t="s">
        <v>80</v>
      </c>
      <c r="B1091">
        <v>0</v>
      </c>
      <c r="C1091">
        <v>1090</v>
      </c>
      <c r="D1091">
        <v>123</v>
      </c>
      <c r="E1091">
        <v>4387</v>
      </c>
      <c r="F1091">
        <v>5957</v>
      </c>
      <c r="G1091">
        <v>10089</v>
      </c>
      <c r="H1091">
        <v>289041513</v>
      </c>
      <c r="I1091">
        <v>763</v>
      </c>
      <c r="J1091">
        <v>717</v>
      </c>
      <c r="K1091">
        <v>771.3739837398374</v>
      </c>
      <c r="L1091">
        <v>716.48780487804879</v>
      </c>
      <c r="M1091">
        <v>-2.9241464925357688E-2</v>
      </c>
      <c r="N1091">
        <v>0.12281884424707476</v>
      </c>
      <c r="O1091">
        <v>0.12625185849391737</v>
      </c>
      <c r="P1091">
        <v>0.90226545028442406</v>
      </c>
      <c r="Q1091" s="1" t="s">
        <v>2259</v>
      </c>
      <c r="R1091">
        <v>40</v>
      </c>
      <c r="S1091">
        <v>50.769552621700456</v>
      </c>
      <c r="T1091">
        <v>2810</v>
      </c>
      <c r="U1091">
        <v>3590</v>
      </c>
      <c r="V1091">
        <v>4654</v>
      </c>
      <c r="W1091">
        <v>185079854</v>
      </c>
      <c r="X1091">
        <v>-64.90096323341804</v>
      </c>
      <c r="Y1091">
        <v>42.357998419153745</v>
      </c>
      <c r="Z1091">
        <v>-71.899586807815155</v>
      </c>
      <c r="AA1091">
        <v>57.426294071849803</v>
      </c>
      <c r="AB1091">
        <v>-70.905141623731737</v>
      </c>
      <c r="AC1091">
        <v>67.564816552613863</v>
      </c>
      <c r="AD1091">
        <v>-4271826.7258297103</v>
      </c>
      <c r="AE1091">
        <v>2790742.4804966068</v>
      </c>
      <c r="AF1091">
        <v>-0.1584119788757003</v>
      </c>
      <c r="AG1091">
        <v>0.1033885171574293</v>
      </c>
      <c r="AH1091">
        <v>-0.13727149659603502</v>
      </c>
      <c r="AI1091">
        <v>0.10963892396597183</v>
      </c>
      <c r="AJ1091">
        <v>-0.10134817131135899</v>
      </c>
      <c r="AK1091">
        <v>9.6573682045971582E-2</v>
      </c>
      <c r="AL1091">
        <v>-0.15830545253779296</v>
      </c>
      <c r="AM1091">
        <v>0.1034193986895969</v>
      </c>
      <c r="AN1091">
        <v>-1.3701682995611478E-2</v>
      </c>
      <c r="AO1091">
        <v>0.17256029741530107</v>
      </c>
      <c r="AP1091">
        <v>-9.7610233179001495E-3</v>
      </c>
      <c r="AQ1091">
        <v>0.15840359425748834</v>
      </c>
      <c r="AR1091">
        <v>-0.12059432047463294</v>
      </c>
      <c r="AS1091">
        <v>-1.1510189347043937E-3</v>
      </c>
      <c r="AT1091">
        <v>-1.3684803008579601E-2</v>
      </c>
      <c r="AU1091">
        <v>0.17248563219033045</v>
      </c>
      <c r="AV1091">
        <v>-4.608491720400891E-2</v>
      </c>
      <c r="AW1091">
        <v>3.773276712822108E-2</v>
      </c>
      <c r="AX1091">
        <v>-3.8429072139253818E-2</v>
      </c>
      <c r="AY1091">
        <v>2.3738860383662859E-2</v>
      </c>
      <c r="AZ1091">
        <v>-0.13101879196727975</v>
      </c>
      <c r="BA1091">
        <v>-0.14852697765237552</v>
      </c>
      <c r="BB1091">
        <v>-4.6049077415422586E-2</v>
      </c>
      <c r="BC1091">
        <v>3.7658402462239997E-2</v>
      </c>
      <c r="BD1091">
        <v>771.25826304992017</v>
      </c>
      <c r="BE1091">
        <v>717.30248461363124</v>
      </c>
      <c r="BF1091">
        <v>771.21755917408086</v>
      </c>
      <c r="BG1091">
        <v>717.10122544905153</v>
      </c>
      <c r="BH1091">
        <v>770.54207552780258</v>
      </c>
      <c r="BI1091">
        <v>715.69382495787488</v>
      </c>
      <c r="BJ1091">
        <v>771.25802329646672</v>
      </c>
      <c r="BK1091">
        <v>717.30136661372933</v>
      </c>
      <c r="BL1091" s="1" t="s">
        <v>2260</v>
      </c>
      <c r="BM1091">
        <v>4</v>
      </c>
      <c r="BN1091">
        <v>4</v>
      </c>
      <c r="BO1091">
        <v>2</v>
      </c>
      <c r="BP1091" t="b">
        <v>0</v>
      </c>
      <c r="BQ1091" t="b">
        <v>0</v>
      </c>
      <c r="BR1091">
        <v>1090</v>
      </c>
      <c r="BS1091">
        <v>4348981</v>
      </c>
      <c r="BT1091" s="1">
        <v>3.3930091157858902E-2</v>
      </c>
      <c r="BU1091">
        <v>0.94117647058823495</v>
      </c>
      <c r="BV1091">
        <v>0.11798710952788299</v>
      </c>
      <c r="BW1091">
        <v>-0.395184495303881</v>
      </c>
      <c r="BX1091">
        <v>1.17561183149102</v>
      </c>
      <c r="BY1091">
        <f>cells1__2[theta1N]-cells1__2[theta2N]</f>
        <v>-1.570796326794901</v>
      </c>
      <c r="BZ1091">
        <v>8.2184674766792192</v>
      </c>
      <c r="CA1091">
        <v>13.690267906195301</v>
      </c>
      <c r="CB1091">
        <f>cells1__2[lambda1]/cells1__2[lambda2]</f>
        <v>0.6003145835415018</v>
      </c>
      <c r="CC1091">
        <v>1090</v>
      </c>
      <c r="CD1091">
        <v>270.2087499999999</v>
      </c>
      <c r="CE1091">
        <v>107.44125</v>
      </c>
      <c r="CF1091">
        <v>36.688665357173377</v>
      </c>
      <c r="CG1091">
        <v>18.117223054864343</v>
      </c>
      <c r="CH1091">
        <v>17.63717738316241</v>
      </c>
      <c r="CI1091">
        <v>-0.658314589719452</v>
      </c>
      <c r="CJ1091">
        <v>0.12670645753806159</v>
      </c>
      <c r="CK1091">
        <v>3.1098991576354313</v>
      </c>
      <c r="CL1091">
        <v>270.32534145511278</v>
      </c>
      <c r="CM1091">
        <v>107.35770353985022</v>
      </c>
      <c r="CN1091">
        <v>36.688665357173377</v>
      </c>
      <c r="CO1091">
        <v>2.7083683556411033</v>
      </c>
      <c r="CP1091">
        <v>2.2627229089728762</v>
      </c>
      <c r="CQ1091">
        <v>-8.0032839751439988E-2</v>
      </c>
      <c r="CR1091">
        <v>0.54955716452748471</v>
      </c>
      <c r="CS1091">
        <v>-0.76915261461677675</v>
      </c>
      <c r="CT1091">
        <v>4</v>
      </c>
      <c r="CU1091">
        <v>4.4925368917476298E-3</v>
      </c>
      <c r="CV1091">
        <v>-2.1965015000244228E-5</v>
      </c>
      <c r="CW1091">
        <v>1.0984678504802423E-2</v>
      </c>
      <c r="CX1091">
        <v>-1.9996047213071627E-3</v>
      </c>
      <c r="CY1091">
        <v>17.333749999999924</v>
      </c>
      <c r="CZ1091">
        <v>17.564318164425703</v>
      </c>
    </row>
    <row r="1092" spans="1:104" x14ac:dyDescent="0.55000000000000004">
      <c r="A1092" s="1" t="s">
        <v>80</v>
      </c>
      <c r="B1092">
        <v>0</v>
      </c>
      <c r="C1092">
        <v>1091</v>
      </c>
      <c r="D1092">
        <v>356</v>
      </c>
      <c r="E1092">
        <v>8702</v>
      </c>
      <c r="F1092">
        <v>13236</v>
      </c>
      <c r="G1092">
        <v>27736</v>
      </c>
      <c r="H1092">
        <v>573710424</v>
      </c>
      <c r="I1092">
        <v>763</v>
      </c>
      <c r="J1092">
        <v>758</v>
      </c>
      <c r="K1092">
        <v>775.80056179775283</v>
      </c>
      <c r="L1092">
        <v>753.54213483146066</v>
      </c>
      <c r="M1092">
        <v>0.11921918640937133</v>
      </c>
      <c r="N1092">
        <v>-0.38708695693565759</v>
      </c>
      <c r="O1092">
        <v>0.40503027866792884</v>
      </c>
      <c r="P1092">
        <v>2.5055802414803852</v>
      </c>
      <c r="Q1092" s="1" t="s">
        <v>2261</v>
      </c>
      <c r="R1092">
        <v>70</v>
      </c>
      <c r="S1092">
        <v>88.225396744416116</v>
      </c>
      <c r="T1092">
        <v>3981</v>
      </c>
      <c r="U1092">
        <v>5092</v>
      </c>
      <c r="V1092">
        <v>8220</v>
      </c>
      <c r="W1092">
        <v>262210588</v>
      </c>
      <c r="X1092">
        <v>30.767211965084122</v>
      </c>
      <c r="Y1092">
        <v>-78.538315288143352</v>
      </c>
      <c r="Z1092">
        <v>36.692037701028198</v>
      </c>
      <c r="AA1092">
        <v>-83.121535588308262</v>
      </c>
      <c r="AB1092">
        <v>40.165778396567909</v>
      </c>
      <c r="AC1092">
        <v>-75.352905553006039</v>
      </c>
      <c r="AD1092">
        <v>2025793.3307736111</v>
      </c>
      <c r="AE1092">
        <v>-5168441.4967399221</v>
      </c>
      <c r="AF1092">
        <v>9.6644833840400568E-2</v>
      </c>
      <c r="AG1092">
        <v>-0.24670166538786195</v>
      </c>
      <c r="AH1092">
        <v>8.8963153145024676E-2</v>
      </c>
      <c r="AI1092">
        <v>-0.20153565633083026</v>
      </c>
      <c r="AJ1092">
        <v>5.8922339431993473E-2</v>
      </c>
      <c r="AK1092">
        <v>-0.11054110378103751</v>
      </c>
      <c r="AL1092">
        <v>9.6604929761563166E-2</v>
      </c>
      <c r="AM1092">
        <v>-0.24646982502338322</v>
      </c>
      <c r="AN1092">
        <v>-0.18844613152074766</v>
      </c>
      <c r="AO1092">
        <v>0.19796224975274629</v>
      </c>
      <c r="AP1092">
        <v>-0.16178943220119385</v>
      </c>
      <c r="AQ1092">
        <v>0.17778582655329433</v>
      </c>
      <c r="AR1092">
        <v>-6.5453784902081355E-2</v>
      </c>
      <c r="AS1092">
        <v>4.4618178396389228E-2</v>
      </c>
      <c r="AT1092">
        <v>-0.18830975491188004</v>
      </c>
      <c r="AU1092">
        <v>0.19785713765452304</v>
      </c>
      <c r="AV1092">
        <v>-0.12424148511081043</v>
      </c>
      <c r="AW1092">
        <v>0.17322622014160696</v>
      </c>
      <c r="AX1092">
        <v>-0.10668127410873374</v>
      </c>
      <c r="AY1092">
        <v>0.14241526612299407</v>
      </c>
      <c r="AZ1092">
        <v>-3.8340465698615121E-2</v>
      </c>
      <c r="BA1092">
        <v>-3.7306893107799749E-2</v>
      </c>
      <c r="BB1092">
        <v>-0.12415027575782726</v>
      </c>
      <c r="BC1092">
        <v>0.1730642408809332</v>
      </c>
      <c r="BD1092">
        <v>774.67903930131001</v>
      </c>
      <c r="BE1092">
        <v>755.61043438290051</v>
      </c>
      <c r="BF1092">
        <v>775.04963735267449</v>
      </c>
      <c r="BG1092">
        <v>754.94159867029316</v>
      </c>
      <c r="BH1092">
        <v>776.71473896740702</v>
      </c>
      <c r="BI1092">
        <v>752.6611623882319</v>
      </c>
      <c r="BJ1092">
        <v>774.68132652231543</v>
      </c>
      <c r="BK1092">
        <v>755.6063415609126</v>
      </c>
      <c r="BL1092" s="1" t="s">
        <v>2262</v>
      </c>
      <c r="BM1092">
        <v>6</v>
      </c>
      <c r="BN1092">
        <v>6</v>
      </c>
      <c r="BO1092">
        <v>2</v>
      </c>
      <c r="BP1092" t="b">
        <v>0</v>
      </c>
      <c r="BQ1092" t="b">
        <v>0</v>
      </c>
      <c r="BR1092">
        <v>1091</v>
      </c>
      <c r="BS1092">
        <v>16604953</v>
      </c>
      <c r="BT1092" s="1">
        <v>-1.8048343570911299E-2</v>
      </c>
      <c r="BU1092">
        <v>1.1111111111111101</v>
      </c>
      <c r="BV1092">
        <v>9.4349182667096299E-2</v>
      </c>
      <c r="BW1092">
        <v>0.84924974319364499</v>
      </c>
      <c r="BX1092">
        <v>-0.72154658360125101</v>
      </c>
      <c r="BY1092">
        <f>cells1__2[theta1N]-cells1__2[theta2N]</f>
        <v>1.5707963267948961</v>
      </c>
      <c r="BZ1092">
        <v>5.90148972250703</v>
      </c>
      <c r="CA1092">
        <v>11.6179773185548</v>
      </c>
      <c r="CB1092">
        <f>cells1__2[lambda1]/cells1__2[lambda2]</f>
        <v>0.50796189049895102</v>
      </c>
      <c r="CC1092">
        <v>1091</v>
      </c>
      <c r="CD1092">
        <v>269.20326086956521</v>
      </c>
      <c r="CE1092">
        <v>116.65652173913043</v>
      </c>
      <c r="CF1092">
        <v>38.495226121961771</v>
      </c>
      <c r="CG1092">
        <v>21.07796493878455</v>
      </c>
      <c r="CH1092">
        <v>19.549725383842745</v>
      </c>
      <c r="CI1092">
        <v>0.15316473744752196</v>
      </c>
      <c r="CJ1092">
        <v>0.27799277761332758</v>
      </c>
      <c r="CK1092">
        <v>-1.4108187974702373</v>
      </c>
      <c r="CL1092">
        <v>269.31804548455329</v>
      </c>
      <c r="CM1092">
        <v>116.72228916979552</v>
      </c>
      <c r="CN1092">
        <v>38.495226121961771</v>
      </c>
      <c r="CO1092">
        <v>3.2020766896957946</v>
      </c>
      <c r="CP1092">
        <v>2.1967070281896528</v>
      </c>
      <c r="CQ1092">
        <v>2.7936915539726139</v>
      </c>
      <c r="CR1092">
        <v>0.72757727086816137</v>
      </c>
      <c r="CS1092">
        <v>1.5287204514632018</v>
      </c>
      <c r="CT1092">
        <v>4</v>
      </c>
      <c r="CU1092">
        <v>4.4581104886767106E-3</v>
      </c>
      <c r="CV1092">
        <v>-4.0287696718978404E-5</v>
      </c>
      <c r="CW1092">
        <v>1.2214555927679534E-2</v>
      </c>
      <c r="CX1092">
        <v>-3.2983349503261129E-3</v>
      </c>
      <c r="CY1092">
        <v>20.273749999999907</v>
      </c>
      <c r="CZ1092">
        <v>19.084419177103335</v>
      </c>
    </row>
    <row r="1093" spans="1:104" x14ac:dyDescent="0.55000000000000004">
      <c r="A1093" s="1" t="s">
        <v>80</v>
      </c>
      <c r="B1093">
        <v>0</v>
      </c>
      <c r="C1093">
        <v>1092</v>
      </c>
      <c r="D1093">
        <v>242</v>
      </c>
      <c r="E1093">
        <v>7382</v>
      </c>
      <c r="F1093">
        <v>10637</v>
      </c>
      <c r="G1093">
        <v>23367</v>
      </c>
      <c r="H1093">
        <v>486533191</v>
      </c>
      <c r="I1093">
        <v>764</v>
      </c>
      <c r="J1093">
        <v>742</v>
      </c>
      <c r="K1093">
        <v>773.5454545454545</v>
      </c>
      <c r="L1093">
        <v>738.65289256198344</v>
      </c>
      <c r="M1093">
        <v>-5.6132570693749162E-2</v>
      </c>
      <c r="N1093">
        <v>-0.4457646187010626</v>
      </c>
      <c r="O1093">
        <v>0.44928494385900858</v>
      </c>
      <c r="P1093">
        <v>2.2935620344848706</v>
      </c>
      <c r="Q1093" s="1" t="s">
        <v>2263</v>
      </c>
      <c r="R1093">
        <v>63</v>
      </c>
      <c r="S1093">
        <v>78.32590180780447</v>
      </c>
      <c r="T1093">
        <v>3018</v>
      </c>
      <c r="U1093">
        <v>4087</v>
      </c>
      <c r="V1093">
        <v>7586</v>
      </c>
      <c r="W1093">
        <v>198841506</v>
      </c>
      <c r="X1093">
        <v>55.983770877954747</v>
      </c>
      <c r="Y1093">
        <v>-26.192476269612687</v>
      </c>
      <c r="Z1093">
        <v>53.154094283761964</v>
      </c>
      <c r="AA1093">
        <v>-28.497776692229088</v>
      </c>
      <c r="AB1093">
        <v>21.704897854586093</v>
      </c>
      <c r="AC1093">
        <v>-107.15954347105242</v>
      </c>
      <c r="AD1093">
        <v>3682581.5612921393</v>
      </c>
      <c r="AE1093">
        <v>-1723952.7151820194</v>
      </c>
      <c r="AF1093">
        <v>0.19117421846320548</v>
      </c>
      <c r="AG1093">
        <v>-8.9442459876011016E-2</v>
      </c>
      <c r="AH1093">
        <v>0.13404716488741342</v>
      </c>
      <c r="AI1093">
        <v>-7.1867392769307425E-2</v>
      </c>
      <c r="AJ1093">
        <v>3.1030941730331298E-2</v>
      </c>
      <c r="AK1093">
        <v>-0.15320328027236152</v>
      </c>
      <c r="AL1093">
        <v>0.19086784581240449</v>
      </c>
      <c r="AM1093">
        <v>-8.9352302332655495E-2</v>
      </c>
      <c r="AN1093">
        <v>-5.2772764749330375E-2</v>
      </c>
      <c r="AO1093">
        <v>-0.11676662026541311</v>
      </c>
      <c r="AP1093">
        <v>-3.5438341348920606E-2</v>
      </c>
      <c r="AQ1093">
        <v>-0.1223610523694747</v>
      </c>
      <c r="AR1093">
        <v>-1.8330531240700974E-2</v>
      </c>
      <c r="AS1093">
        <v>1.2477625123308359E-2</v>
      </c>
      <c r="AT1093">
        <v>-5.268023979820978E-2</v>
      </c>
      <c r="AU1093">
        <v>-0.1167911264709779</v>
      </c>
      <c r="AV1093">
        <v>-0.16380956477615438</v>
      </c>
      <c r="AW1093">
        <v>-0.18571444505674467</v>
      </c>
      <c r="AX1093">
        <v>-0.13764112292037356</v>
      </c>
      <c r="AY1093">
        <v>-0.16526068267746377</v>
      </c>
      <c r="AZ1093">
        <v>-2.3839566682565476E-2</v>
      </c>
      <c r="BA1093">
        <v>4.1883097596913069E-2</v>
      </c>
      <c r="BB1093">
        <v>-0.16366680840498934</v>
      </c>
      <c r="BC1093">
        <v>-0.18559857901504981</v>
      </c>
      <c r="BD1093">
        <v>775.67204009753459</v>
      </c>
      <c r="BE1093">
        <v>736.92603630452447</v>
      </c>
      <c r="BF1093">
        <v>775.09100310237852</v>
      </c>
      <c r="BG1093">
        <v>737.23333646704896</v>
      </c>
      <c r="BH1093">
        <v>774.10095433731328</v>
      </c>
      <c r="BI1093">
        <v>738.35045149141956</v>
      </c>
      <c r="BJ1093">
        <v>775.66871264287499</v>
      </c>
      <c r="BK1093">
        <v>736.92782464043648</v>
      </c>
      <c r="BL1093" s="1" t="s">
        <v>2264</v>
      </c>
      <c r="BM1093">
        <v>5</v>
      </c>
      <c r="BN1093">
        <v>5</v>
      </c>
      <c r="BO1093">
        <v>2</v>
      </c>
      <c r="BP1093" t="b">
        <v>0</v>
      </c>
      <c r="BQ1093" t="b">
        <v>0</v>
      </c>
      <c r="BR1093">
        <v>1092</v>
      </c>
      <c r="BS1093">
        <v>10103618</v>
      </c>
      <c r="BT1093" s="1">
        <v>-4.7437684356315601E-3</v>
      </c>
      <c r="BU1093">
        <v>0.81481481481481499</v>
      </c>
      <c r="BV1093">
        <v>0.105609868062656</v>
      </c>
      <c r="BW1093">
        <v>0.61840601940010598</v>
      </c>
      <c r="BX1093">
        <v>-0.95239030739479102</v>
      </c>
      <c r="BY1093">
        <f>cells1__2[theta1N]-cells1__2[theta2N]</f>
        <v>1.570796326794897</v>
      </c>
      <c r="BZ1093">
        <v>6.3904478820248798</v>
      </c>
      <c r="CA1093">
        <v>13.219988058506701</v>
      </c>
      <c r="CB1093">
        <f>cells1__2[lambda1]/cells1__2[lambda2]</f>
        <v>0.48339286342341298</v>
      </c>
      <c r="CC1093">
        <v>1092</v>
      </c>
      <c r="CD1093">
        <v>270.7782608695652</v>
      </c>
      <c r="CE1093">
        <v>39.907608695652172</v>
      </c>
      <c r="CF1093">
        <v>4.9035355396065929</v>
      </c>
      <c r="CG1093">
        <v>30.06048158235939</v>
      </c>
      <c r="CH1093">
        <v>21.801109323387941</v>
      </c>
      <c r="CI1093">
        <v>-2.8690639760214833</v>
      </c>
      <c r="CJ1093">
        <v>2.6199418285635656</v>
      </c>
      <c r="CK1093">
        <v>2.6239199788679501</v>
      </c>
      <c r="CL1093">
        <v>270.83353693253912</v>
      </c>
      <c r="CM1093">
        <v>39.978465651197865</v>
      </c>
      <c r="CN1093">
        <v>4.9035355396065929</v>
      </c>
      <c r="CO1093">
        <v>3.3849139450560415</v>
      </c>
      <c r="CP1093">
        <v>2.932672209099584</v>
      </c>
      <c r="CQ1093">
        <v>3.0641563834883865</v>
      </c>
      <c r="CR1093">
        <v>0.49935945151012751</v>
      </c>
      <c r="CS1093">
        <v>0.80329025005364163</v>
      </c>
      <c r="CT1093">
        <v>4</v>
      </c>
      <c r="CU1093">
        <v>1.4144025769759982E-2</v>
      </c>
      <c r="CV1093">
        <v>1.5464839545118174E-4</v>
      </c>
      <c r="CW1093">
        <v>2.0882354162206636E-2</v>
      </c>
      <c r="CX1093">
        <v>7.4056973773133274E-3</v>
      </c>
      <c r="CY1093">
        <v>26.031249999999996</v>
      </c>
      <c r="CZ1093">
        <v>20.244217151748032</v>
      </c>
    </row>
    <row r="1094" spans="1:104" x14ac:dyDescent="0.55000000000000004">
      <c r="A1094" s="1" t="s">
        <v>80</v>
      </c>
      <c r="B1094">
        <v>0</v>
      </c>
      <c r="C1094">
        <v>1093</v>
      </c>
      <c r="D1094">
        <v>191</v>
      </c>
      <c r="E1094">
        <v>1620</v>
      </c>
      <c r="F1094">
        <v>3491</v>
      </c>
      <c r="G1094">
        <v>7675</v>
      </c>
      <c r="H1094">
        <v>107069691</v>
      </c>
      <c r="I1094">
        <v>764</v>
      </c>
      <c r="J1094">
        <v>911</v>
      </c>
      <c r="K1094">
        <v>772.79581151832463</v>
      </c>
      <c r="L1094">
        <v>910.0261780104712</v>
      </c>
      <c r="M1094">
        <v>4.4606182615820236E-2</v>
      </c>
      <c r="N1094">
        <v>-0.11867982673490667</v>
      </c>
      <c r="O1094">
        <v>0.12678569635957904</v>
      </c>
      <c r="P1094">
        <v>2.5359536888013787</v>
      </c>
      <c r="Q1094" s="1" t="s">
        <v>2265</v>
      </c>
      <c r="R1094">
        <v>45</v>
      </c>
      <c r="S1094">
        <v>57.840620433565917</v>
      </c>
      <c r="T1094">
        <v>953</v>
      </c>
      <c r="U1094">
        <v>1355</v>
      </c>
      <c r="V1094">
        <v>2162</v>
      </c>
      <c r="W1094">
        <v>62804850</v>
      </c>
      <c r="X1094">
        <v>8.2468510235273857</v>
      </c>
      <c r="Y1094">
        <v>-45.710187626666141</v>
      </c>
      <c r="Z1094">
        <v>6.4246453171991442</v>
      </c>
      <c r="AA1094">
        <v>-42.634578151762845</v>
      </c>
      <c r="AB1094">
        <v>-12.908199250657411</v>
      </c>
      <c r="AC1094">
        <v>-12.74430028578805</v>
      </c>
      <c r="AD1094">
        <v>542097.42967984336</v>
      </c>
      <c r="AE1094">
        <v>-3006590.0526083289</v>
      </c>
      <c r="AF1094">
        <v>7.0342460923429204E-2</v>
      </c>
      <c r="AG1094">
        <v>-0.38989028391058372</v>
      </c>
      <c r="AH1094">
        <v>3.6853457379986874E-2</v>
      </c>
      <c r="AI1094">
        <v>-0.24456316749866866</v>
      </c>
      <c r="AJ1094">
        <v>-4.3963298071401431E-2</v>
      </c>
      <c r="AK1094">
        <v>-4.3405083954449461E-2</v>
      </c>
      <c r="AL1094">
        <v>7.0144729637077033E-2</v>
      </c>
      <c r="AM1094">
        <v>-0.38903790134974359</v>
      </c>
      <c r="AN1094">
        <v>-0.19207774933485083</v>
      </c>
      <c r="AO1094">
        <v>-5.7912344053863841E-2</v>
      </c>
      <c r="AP1094">
        <v>-0.10959972908076335</v>
      </c>
      <c r="AQ1094">
        <v>-6.9079100213407435E-2</v>
      </c>
      <c r="AR1094">
        <v>0.10491490382180259</v>
      </c>
      <c r="AS1094">
        <v>-0.21325327384597725</v>
      </c>
      <c r="AT1094">
        <v>-0.19161198795206172</v>
      </c>
      <c r="AU1094">
        <v>-5.7979367085792675E-2</v>
      </c>
      <c r="AV1094">
        <v>-0.18464055803880786</v>
      </c>
      <c r="AW1094">
        <v>-8.1248945383913695E-2</v>
      </c>
      <c r="AX1094">
        <v>-0.10060302787181125</v>
      </c>
      <c r="AY1094">
        <v>-8.0470825623570996E-2</v>
      </c>
      <c r="AZ1094">
        <v>9.780766102683322E-2</v>
      </c>
      <c r="BA1094">
        <v>-0.20574252949756835</v>
      </c>
      <c r="BB1094">
        <v>-0.18414453666143848</v>
      </c>
      <c r="BC1094">
        <v>-8.1249181754918437E-2</v>
      </c>
      <c r="BD1094">
        <v>773.04135802469136</v>
      </c>
      <c r="BE1094">
        <v>909.73456790123453</v>
      </c>
      <c r="BF1094">
        <v>773.12747063878544</v>
      </c>
      <c r="BG1094">
        <v>909.50787739902603</v>
      </c>
      <c r="BH1094">
        <v>774.28703583061895</v>
      </c>
      <c r="BI1094">
        <v>908.8703583061889</v>
      </c>
      <c r="BJ1094">
        <v>773.0421660878801</v>
      </c>
      <c r="BK1094">
        <v>909.732613798241</v>
      </c>
      <c r="BL1094" s="1" t="s">
        <v>2266</v>
      </c>
      <c r="BM1094">
        <v>5</v>
      </c>
      <c r="BN1094">
        <v>4</v>
      </c>
      <c r="BO1094">
        <v>2</v>
      </c>
      <c r="BP1094" t="b">
        <v>0</v>
      </c>
      <c r="BQ1094" t="b">
        <v>1</v>
      </c>
      <c r="BR1094">
        <v>1093</v>
      </c>
      <c r="BS1094">
        <v>5880226</v>
      </c>
      <c r="BT1094" s="1">
        <v>-1.8453552943575102E-2</v>
      </c>
      <c r="BU1094">
        <v>1.1764705882352899</v>
      </c>
      <c r="BV1094">
        <v>0.11596102983012201</v>
      </c>
      <c r="BW1094">
        <v>1.23702061405887</v>
      </c>
      <c r="BX1094">
        <v>-0.33377571273602202</v>
      </c>
      <c r="BY1094">
        <f>cells1__2[theta1N]-cells1__2[theta2N]</f>
        <v>1.5707963267948921</v>
      </c>
      <c r="BZ1094">
        <v>9.0132443596743901</v>
      </c>
      <c r="CA1094">
        <v>12.5192732809359</v>
      </c>
      <c r="CB1094">
        <f>cells1__2[lambda1]/cells1__2[lambda2]</f>
        <v>0.71994948567818062</v>
      </c>
      <c r="CC1094">
        <v>1093</v>
      </c>
      <c r="CD1094">
        <v>271.06639344262294</v>
      </c>
      <c r="CE1094">
        <v>99.859016393442616</v>
      </c>
      <c r="CF1094">
        <v>36.165353466265039</v>
      </c>
      <c r="CG1094">
        <v>34.28860995813713</v>
      </c>
      <c r="CH1094">
        <v>26.98189070449153</v>
      </c>
      <c r="CI1094">
        <v>-1.0529166189865664</v>
      </c>
      <c r="CJ1094">
        <v>0.1454340711462454</v>
      </c>
      <c r="CK1094">
        <v>1.1941117634677547</v>
      </c>
      <c r="CL1094">
        <v>271.13181333944431</v>
      </c>
      <c r="CM1094">
        <v>99.929219158685456</v>
      </c>
      <c r="CN1094">
        <v>36.165353466265039</v>
      </c>
      <c r="CO1094">
        <v>5.1033247963544142</v>
      </c>
      <c r="CP1094">
        <v>2.180201734316308</v>
      </c>
      <c r="CQ1094">
        <v>0.75278257455734576</v>
      </c>
      <c r="CR1094">
        <v>0.90415147147997565</v>
      </c>
      <c r="CS1094">
        <v>0.89761741484693802</v>
      </c>
      <c r="CT1094">
        <v>5</v>
      </c>
      <c r="CU1094">
        <v>2.1774186679618282E-3</v>
      </c>
      <c r="CV1094">
        <v>-2.0538776158693335E-5</v>
      </c>
      <c r="CW1094">
        <v>7.2053335652410167E-3</v>
      </c>
      <c r="CX1094">
        <v>-2.8504962293173608E-3</v>
      </c>
      <c r="CY1094">
        <v>33.19749999999992</v>
      </c>
      <c r="CZ1094">
        <v>26.798989873223274</v>
      </c>
    </row>
    <row r="1095" spans="1:104" x14ac:dyDescent="0.55000000000000004">
      <c r="A1095" s="1" t="s">
        <v>80</v>
      </c>
      <c r="B1095">
        <v>0</v>
      </c>
      <c r="C1095">
        <v>1094</v>
      </c>
      <c r="D1095">
        <v>498</v>
      </c>
      <c r="E1095">
        <v>10316</v>
      </c>
      <c r="F1095">
        <v>16776</v>
      </c>
      <c r="G1095">
        <v>35253</v>
      </c>
      <c r="H1095">
        <v>680399285</v>
      </c>
      <c r="I1095">
        <v>765</v>
      </c>
      <c r="J1095">
        <v>433</v>
      </c>
      <c r="K1095">
        <v>785.68875502008029</v>
      </c>
      <c r="L1095">
        <v>441.52610441767069</v>
      </c>
      <c r="M1095">
        <v>4.6739345498007318E-2</v>
      </c>
      <c r="N1095">
        <v>0.13834822179308598</v>
      </c>
      <c r="O1095">
        <v>0.14603012323110259</v>
      </c>
      <c r="P1095">
        <v>0.62249834178196539</v>
      </c>
      <c r="Q1095" s="1" t="s">
        <v>2267</v>
      </c>
      <c r="R1095">
        <v>88</v>
      </c>
      <c r="S1095">
        <v>107.88225099390846</v>
      </c>
      <c r="T1095">
        <v>2650</v>
      </c>
      <c r="U1095">
        <v>3619</v>
      </c>
      <c r="V1095">
        <v>5464</v>
      </c>
      <c r="W1095">
        <v>174602328</v>
      </c>
      <c r="X1095">
        <v>8.6786694329754717</v>
      </c>
      <c r="Y1095">
        <v>4.7234151596430758</v>
      </c>
      <c r="Z1095">
        <v>17.960246605873316</v>
      </c>
      <c r="AA1095">
        <v>0.88422738299965831</v>
      </c>
      <c r="AB1095">
        <v>100.40643493276608</v>
      </c>
      <c r="AC1095">
        <v>-77.485363209521779</v>
      </c>
      <c r="AD1095">
        <v>573463.509525517</v>
      </c>
      <c r="AE1095">
        <v>309702.6127492073</v>
      </c>
      <c r="AF1095">
        <v>5.4236394083274728E-2</v>
      </c>
      <c r="AG1095">
        <v>2.95184657044236E-2</v>
      </c>
      <c r="AH1095">
        <v>7.8350965277518378E-2</v>
      </c>
      <c r="AI1095">
        <v>3.8574118999112946E-3</v>
      </c>
      <c r="AJ1095">
        <v>0.26167270499760603</v>
      </c>
      <c r="AK1095">
        <v>-0.20193730214935512</v>
      </c>
      <c r="AL1095">
        <v>5.4378127239324288E-2</v>
      </c>
      <c r="AM1095">
        <v>2.9367253195171621E-2</v>
      </c>
      <c r="AN1095">
        <v>-0.28151078928844359</v>
      </c>
      <c r="AO1095">
        <v>7.1493673475302846E-2</v>
      </c>
      <c r="AP1095">
        <v>-0.25098055366100319</v>
      </c>
      <c r="AQ1095">
        <v>4.1199957937386684E-2</v>
      </c>
      <c r="AR1095">
        <v>-0.13678974211083247</v>
      </c>
      <c r="AS1095">
        <v>5.929433439296547E-2</v>
      </c>
      <c r="AT1095">
        <v>-0.28134426275723862</v>
      </c>
      <c r="AU1095">
        <v>7.1332549082615118E-2</v>
      </c>
      <c r="AV1095">
        <v>-0.17444075409412099</v>
      </c>
      <c r="AW1095">
        <v>0.2034068651988912</v>
      </c>
      <c r="AX1095">
        <v>-0.1372410774507366</v>
      </c>
      <c r="AY1095">
        <v>0.14941437780158304</v>
      </c>
      <c r="AZ1095">
        <v>-6.2876449779739871E-2</v>
      </c>
      <c r="BA1095">
        <v>0.13050636023568515</v>
      </c>
      <c r="BB1095">
        <v>-0.17422969712827666</v>
      </c>
      <c r="BC1095">
        <v>0.20310377136978022</v>
      </c>
      <c r="BD1095">
        <v>783.09034509499804</v>
      </c>
      <c r="BE1095">
        <v>441.58976347421481</v>
      </c>
      <c r="BF1095">
        <v>783.7131020505484</v>
      </c>
      <c r="BG1095">
        <v>441.47401049117786</v>
      </c>
      <c r="BH1095">
        <v>783.95268487788269</v>
      </c>
      <c r="BI1095">
        <v>441.13638555583924</v>
      </c>
      <c r="BJ1095">
        <v>783.09432059441394</v>
      </c>
      <c r="BK1095">
        <v>441.58900935499952</v>
      </c>
      <c r="BL1095" s="1" t="s">
        <v>2268</v>
      </c>
      <c r="BM1095">
        <v>5</v>
      </c>
      <c r="BN1095">
        <v>5</v>
      </c>
      <c r="BO1095">
        <v>2</v>
      </c>
      <c r="BP1095" t="b">
        <v>0</v>
      </c>
      <c r="BQ1095" t="b">
        <v>0</v>
      </c>
      <c r="BR1095">
        <v>1094</v>
      </c>
      <c r="BS1095">
        <v>15609009</v>
      </c>
      <c r="BT1095" s="1">
        <v>-1.3755429669633E-2</v>
      </c>
      <c r="BU1095">
        <v>1.2666666666666699</v>
      </c>
      <c r="BV1095">
        <v>7.0573323527844595E-2</v>
      </c>
      <c r="BW1095">
        <v>-1.26380307714412</v>
      </c>
      <c r="BX1095">
        <v>0.30699324965077301</v>
      </c>
      <c r="BY1095">
        <f>cells1__2[theta1N]-cells1__2[theta2N]</f>
        <v>-1.570796326794893</v>
      </c>
      <c r="BZ1095">
        <v>5.2268397652741996</v>
      </c>
      <c r="CA1095">
        <v>7.8777466293619396</v>
      </c>
      <c r="CB1095">
        <f>cells1__2[lambda1]/cells1__2[lambda2]</f>
        <v>0.66349427205398059</v>
      </c>
      <c r="CC1095">
        <v>1094</v>
      </c>
      <c r="CD1095">
        <v>274.51404494382018</v>
      </c>
      <c r="CE1095">
        <v>204.24269662921347</v>
      </c>
      <c r="CF1095">
        <v>41.045505746688768</v>
      </c>
      <c r="CG1095">
        <v>69.071602447779114</v>
      </c>
      <c r="CH1095">
        <v>38.161566065892721</v>
      </c>
      <c r="CI1095">
        <v>1.8895034464473974</v>
      </c>
      <c r="CJ1095">
        <v>0.20364763893929616</v>
      </c>
      <c r="CK1095">
        <v>-2.3390878242583768</v>
      </c>
      <c r="CL1095">
        <v>275.06150813746638</v>
      </c>
      <c r="CM1095">
        <v>204.03615813020696</v>
      </c>
      <c r="CN1095">
        <v>41.045505746688768</v>
      </c>
      <c r="CO1095">
        <v>5.9586074347429046</v>
      </c>
      <c r="CP1095">
        <v>4.0919300462549995</v>
      </c>
      <c r="CQ1095">
        <v>-2.0593288102156372E-3</v>
      </c>
      <c r="CR1095">
        <v>0.72691646006216359</v>
      </c>
      <c r="CS1095">
        <v>-0.46208205776256706</v>
      </c>
      <c r="CT1095">
        <v>5</v>
      </c>
      <c r="CU1095">
        <v>-2.6372918654898195E-3</v>
      </c>
      <c r="CV1095">
        <v>-2.5771090999680391E-5</v>
      </c>
      <c r="CW1095">
        <v>3.0834073385812323E-3</v>
      </c>
      <c r="CX1095">
        <v>-8.3579910695608713E-3</v>
      </c>
      <c r="CY1095">
        <v>66.272500000000051</v>
      </c>
      <c r="CZ1095">
        <v>37.758787847867943</v>
      </c>
    </row>
    <row r="1096" spans="1:104" x14ac:dyDescent="0.55000000000000004">
      <c r="A1096" s="1" t="s">
        <v>80</v>
      </c>
      <c r="B1096">
        <v>0</v>
      </c>
      <c r="C1096">
        <v>1095</v>
      </c>
      <c r="D1096">
        <v>257</v>
      </c>
      <c r="E1096">
        <v>6451</v>
      </c>
      <c r="F1096">
        <v>9078</v>
      </c>
      <c r="G1096">
        <v>17320</v>
      </c>
      <c r="H1096">
        <v>425114024</v>
      </c>
      <c r="I1096">
        <v>766</v>
      </c>
      <c r="J1096">
        <v>860</v>
      </c>
      <c r="K1096">
        <v>779.32295719844353</v>
      </c>
      <c r="L1096">
        <v>857.96108949416339</v>
      </c>
      <c r="M1096">
        <v>0.27227758985412037</v>
      </c>
      <c r="N1096">
        <v>-0.20680480825882294</v>
      </c>
      <c r="O1096">
        <v>0.34191126722548515</v>
      </c>
      <c r="P1096">
        <v>2.8168043147246995</v>
      </c>
      <c r="Q1096" s="1" t="s">
        <v>2269</v>
      </c>
      <c r="R1096">
        <v>66</v>
      </c>
      <c r="S1096">
        <v>80.911688245431378</v>
      </c>
      <c r="T1096">
        <v>3140</v>
      </c>
      <c r="U1096">
        <v>4010</v>
      </c>
      <c r="V1096">
        <v>4988</v>
      </c>
      <c r="W1096">
        <v>206814588</v>
      </c>
      <c r="X1096">
        <v>63.093407845341574</v>
      </c>
      <c r="Y1096">
        <v>-29.175028657565363</v>
      </c>
      <c r="Z1096">
        <v>59.202825264720246</v>
      </c>
      <c r="AA1096">
        <v>-15.991494784147232</v>
      </c>
      <c r="AB1096">
        <v>44.556128229838606</v>
      </c>
      <c r="AC1096">
        <v>-37.044692090413605</v>
      </c>
      <c r="AD1096">
        <v>4150090.0559483035</v>
      </c>
      <c r="AE1096">
        <v>-1916145.545459036</v>
      </c>
      <c r="AF1096">
        <v>0.25066959931909699</v>
      </c>
      <c r="AG1096">
        <v>-0.1159121530040329</v>
      </c>
      <c r="AH1096">
        <v>0.1744036332339659</v>
      </c>
      <c r="AI1096">
        <v>-4.7108812438032076E-2</v>
      </c>
      <c r="AJ1096">
        <v>0.10285286727916731</v>
      </c>
      <c r="AK1096">
        <v>-8.5513552239517177E-2</v>
      </c>
      <c r="AL1096">
        <v>0.25026606729185463</v>
      </c>
      <c r="AM1096">
        <v>-0.11555079614079877</v>
      </c>
      <c r="AN1096">
        <v>-0.26064838309405686</v>
      </c>
      <c r="AO1096">
        <v>-0.12626760538494217</v>
      </c>
      <c r="AP1096">
        <v>-0.24975639353008722</v>
      </c>
      <c r="AQ1096">
        <v>-0.12488508806196311</v>
      </c>
      <c r="AR1096">
        <v>-0.27252487907262157</v>
      </c>
      <c r="AS1096">
        <v>-8.27034871444772E-2</v>
      </c>
      <c r="AT1096">
        <v>-0.26059460525878714</v>
      </c>
      <c r="AU1096">
        <v>-0.12625969233189943</v>
      </c>
      <c r="AV1096">
        <v>-0.2315226959615444</v>
      </c>
      <c r="AW1096">
        <v>-9.4292782859244889E-2</v>
      </c>
      <c r="AX1096">
        <v>-0.21936333118085072</v>
      </c>
      <c r="AY1096">
        <v>-9.6301497074281581E-2</v>
      </c>
      <c r="AZ1096">
        <v>-0.231531995509619</v>
      </c>
      <c r="BA1096">
        <v>-5.7201604862705653E-2</v>
      </c>
      <c r="BB1096">
        <v>-0.23145897525983661</v>
      </c>
      <c r="BC1096">
        <v>-9.4302340531380396E-2</v>
      </c>
      <c r="BD1096">
        <v>778.05859556657879</v>
      </c>
      <c r="BE1096">
        <v>857.14788404898468</v>
      </c>
      <c r="BF1096">
        <v>778.27594183740916</v>
      </c>
      <c r="BG1096">
        <v>857.35679665124474</v>
      </c>
      <c r="BH1096">
        <v>778.65346420323328</v>
      </c>
      <c r="BI1096">
        <v>857.79590069284063</v>
      </c>
      <c r="BJ1096">
        <v>778.0598079681323</v>
      </c>
      <c r="BK1096">
        <v>857.14905251161508</v>
      </c>
      <c r="BL1096" s="1" t="s">
        <v>2270</v>
      </c>
      <c r="BM1096">
        <v>6</v>
      </c>
      <c r="BN1096">
        <v>6</v>
      </c>
      <c r="BO1096">
        <v>2</v>
      </c>
      <c r="BP1096" t="b">
        <v>0</v>
      </c>
      <c r="BQ1096" t="b">
        <v>0</v>
      </c>
      <c r="BR1096">
        <v>1095</v>
      </c>
      <c r="BS1096">
        <v>2131385</v>
      </c>
      <c r="BT1096" s="1">
        <v>1.33196016526579E-2</v>
      </c>
      <c r="BU1096">
        <v>1.22727272727273</v>
      </c>
      <c r="BV1096">
        <v>8.1658795211350499E-2</v>
      </c>
      <c r="BW1096">
        <v>1.06788643069335</v>
      </c>
      <c r="BX1096">
        <v>-0.50290989610155101</v>
      </c>
      <c r="BY1096">
        <f>cells1__2[theta1N]-cells1__2[theta2N]</f>
        <v>1.570796326794901</v>
      </c>
      <c r="BZ1096">
        <v>6.06735414345943</v>
      </c>
      <c r="CA1096">
        <v>9.0956661485753596</v>
      </c>
      <c r="CB1096">
        <f>cells1__2[lambda1]/cells1__2[lambda2]</f>
        <v>0.6670598991157729</v>
      </c>
      <c r="CC1096">
        <v>1095</v>
      </c>
      <c r="CD1096">
        <v>272.93636363636364</v>
      </c>
      <c r="CE1096">
        <v>58.264393939393933</v>
      </c>
      <c r="CF1096">
        <v>22.010211784535851</v>
      </c>
      <c r="CG1096">
        <v>42.527710592714321</v>
      </c>
      <c r="CH1096">
        <v>30.635715632030813</v>
      </c>
      <c r="CI1096">
        <v>3.0792405232842999</v>
      </c>
      <c r="CJ1096">
        <v>2.6023260400054</v>
      </c>
      <c r="CK1096">
        <v>2.5553502314295589</v>
      </c>
      <c r="CL1096">
        <v>273.02402466535762</v>
      </c>
      <c r="CM1096">
        <v>58.454430620479137</v>
      </c>
      <c r="CN1096">
        <v>22.010211784535851</v>
      </c>
      <c r="CO1096">
        <v>4.6341148075484968</v>
      </c>
      <c r="CP1096">
        <v>3.0046337318992133</v>
      </c>
      <c r="CQ1096">
        <v>3.0786194678255252</v>
      </c>
      <c r="CR1096">
        <v>0.76132304927970851</v>
      </c>
      <c r="CS1096">
        <v>0.51490761460709833</v>
      </c>
      <c r="CT1096">
        <v>6</v>
      </c>
      <c r="CU1096">
        <v>-3.9477549805867534E-4</v>
      </c>
      <c r="CV1096">
        <v>-5.3140816724251891E-5</v>
      </c>
      <c r="CW1096">
        <v>6.9056809546653164E-3</v>
      </c>
      <c r="CX1096">
        <v>-7.6952319507826664E-3</v>
      </c>
      <c r="CY1096">
        <v>35.34125000000013</v>
      </c>
      <c r="CZ1096">
        <v>28.114065632731535</v>
      </c>
    </row>
    <row r="1097" spans="1:104" x14ac:dyDescent="0.55000000000000004">
      <c r="A1097" s="1" t="s">
        <v>80</v>
      </c>
      <c r="B1097">
        <v>0</v>
      </c>
      <c r="C1097">
        <v>1096</v>
      </c>
      <c r="D1097">
        <v>469</v>
      </c>
      <c r="E1097">
        <v>8439</v>
      </c>
      <c r="F1097">
        <v>19100</v>
      </c>
      <c r="G1097">
        <v>42234</v>
      </c>
      <c r="H1097">
        <v>557990138</v>
      </c>
      <c r="I1097">
        <v>768</v>
      </c>
      <c r="J1097">
        <v>680</v>
      </c>
      <c r="K1097">
        <v>783.71855010660977</v>
      </c>
      <c r="L1097">
        <v>677.02985074626861</v>
      </c>
      <c r="M1097">
        <v>0.19895135856177751</v>
      </c>
      <c r="N1097">
        <v>-0.25989809764431709</v>
      </c>
      <c r="O1097">
        <v>0.32730515460761073</v>
      </c>
      <c r="P1097">
        <v>2.6828674851138152</v>
      </c>
      <c r="Q1097" s="1" t="s">
        <v>2271</v>
      </c>
      <c r="R1097">
        <v>86</v>
      </c>
      <c r="S1097">
        <v>101.74011537017755</v>
      </c>
      <c r="T1097">
        <v>4987</v>
      </c>
      <c r="U1097">
        <v>6359</v>
      </c>
      <c r="V1097">
        <v>10208</v>
      </c>
      <c r="W1097">
        <v>328466144</v>
      </c>
      <c r="X1097">
        <v>20.91334560601905</v>
      </c>
      <c r="Y1097">
        <v>2.3754408273453844</v>
      </c>
      <c r="Z1097">
        <v>19.453300708096503</v>
      </c>
      <c r="AA1097">
        <v>14.023913948621074</v>
      </c>
      <c r="AB1097">
        <v>82.844458112250308</v>
      </c>
      <c r="AC1097">
        <v>23.354914687785776</v>
      </c>
      <c r="AD1097">
        <v>1375639.9070754484</v>
      </c>
      <c r="AE1097">
        <v>159290.36694644243</v>
      </c>
      <c r="AF1097">
        <v>6.1225753980744479E-2</v>
      </c>
      <c r="AG1097">
        <v>6.9543227769834313E-3</v>
      </c>
      <c r="AH1097">
        <v>4.3443562120739208E-2</v>
      </c>
      <c r="AI1097">
        <v>3.1318529741806239E-2</v>
      </c>
      <c r="AJ1097">
        <v>0.11625437510813362</v>
      </c>
      <c r="AK1097">
        <v>3.2773598555662711E-2</v>
      </c>
      <c r="AL1097">
        <v>6.1136904347420994E-2</v>
      </c>
      <c r="AM1097">
        <v>7.0792653494430226E-3</v>
      </c>
      <c r="AN1097">
        <v>9.9984959597316403E-2</v>
      </c>
      <c r="AO1097">
        <v>-0.1827977914172105</v>
      </c>
      <c r="AP1097">
        <v>7.5950358284542566E-2</v>
      </c>
      <c r="AQ1097">
        <v>-0.11545850770155597</v>
      </c>
      <c r="AR1097">
        <v>0.11695797682385975</v>
      </c>
      <c r="AS1097">
        <v>5.3684562274806204E-2</v>
      </c>
      <c r="AT1097">
        <v>9.9866369709843569E-2</v>
      </c>
      <c r="AU1097">
        <v>-0.18245670329220631</v>
      </c>
      <c r="AV1097">
        <v>5.8254767012208886E-2</v>
      </c>
      <c r="AW1097">
        <v>-0.30876766919764048</v>
      </c>
      <c r="AX1097">
        <v>4.7288333967956092E-2</v>
      </c>
      <c r="AY1097">
        <v>-0.20143716380065771</v>
      </c>
      <c r="AZ1097">
        <v>0.13292336932238763</v>
      </c>
      <c r="BA1097">
        <v>7.1446821635329713E-3</v>
      </c>
      <c r="BB1097">
        <v>5.8201262662944425E-2</v>
      </c>
      <c r="BC1097">
        <v>-0.30821086265201869</v>
      </c>
      <c r="BD1097">
        <v>784.99834103566775</v>
      </c>
      <c r="BE1097">
        <v>675.83268159734564</v>
      </c>
      <c r="BF1097">
        <v>784.6724083769634</v>
      </c>
      <c r="BG1097">
        <v>676.29450261780107</v>
      </c>
      <c r="BH1097">
        <v>784.57330586731075</v>
      </c>
      <c r="BI1097">
        <v>676.59871193824881</v>
      </c>
      <c r="BJ1097">
        <v>784.99545275655032</v>
      </c>
      <c r="BK1097">
        <v>675.8367864594768</v>
      </c>
      <c r="BL1097" s="1" t="s">
        <v>2272</v>
      </c>
      <c r="BM1097">
        <v>6</v>
      </c>
      <c r="BN1097">
        <v>6</v>
      </c>
      <c r="BO1097">
        <v>2</v>
      </c>
      <c r="BP1097" t="b">
        <v>0</v>
      </c>
      <c r="BQ1097" t="b">
        <v>0</v>
      </c>
      <c r="BR1097">
        <v>1096</v>
      </c>
      <c r="BS1097">
        <v>14169843</v>
      </c>
      <c r="BT1097" s="1">
        <v>1.10459030389124E-2</v>
      </c>
      <c r="BU1097">
        <v>1.1034482758620701</v>
      </c>
      <c r="BV1097">
        <v>6.5898174917534802E-2</v>
      </c>
      <c r="BW1097">
        <v>0.92428423566065998</v>
      </c>
      <c r="BX1097">
        <v>-0.64651209113423702</v>
      </c>
      <c r="BY1097">
        <f>cells1__2[theta1N]-cells1__2[theta2N]</f>
        <v>1.570796326794897</v>
      </c>
      <c r="BZ1097">
        <v>3.5253708375704398</v>
      </c>
      <c r="CA1097">
        <v>8.7110987416886392</v>
      </c>
      <c r="CB1097">
        <f>cells1__2[lambda1]/cells1__2[lambda2]</f>
        <v>0.40469875754009071</v>
      </c>
      <c r="CC1097">
        <v>1096</v>
      </c>
      <c r="CD1097">
        <v>274.51264367816088</v>
      </c>
      <c r="CE1097">
        <v>121.2367816091954</v>
      </c>
      <c r="CF1097">
        <v>39.362088458404983</v>
      </c>
      <c r="CG1097">
        <v>66.531171105887083</v>
      </c>
      <c r="CH1097">
        <v>36.223463037325949</v>
      </c>
      <c r="CI1097">
        <v>0.40523600244322222</v>
      </c>
      <c r="CJ1097">
        <v>0.28750388215148293</v>
      </c>
      <c r="CK1097">
        <v>0.13394531471826618</v>
      </c>
      <c r="CL1097">
        <v>274.39667819977649</v>
      </c>
      <c r="CM1097">
        <v>121.27397821282045</v>
      </c>
      <c r="CN1097">
        <v>39.362088458404983</v>
      </c>
      <c r="CO1097">
        <v>6.1367825408925949</v>
      </c>
      <c r="CP1097">
        <v>3.5854032995621052</v>
      </c>
      <c r="CQ1097">
        <v>4.6539057764611513E-3</v>
      </c>
      <c r="CR1097">
        <v>0.81157513722225294</v>
      </c>
      <c r="CS1097">
        <v>0.53821460143355082</v>
      </c>
      <c r="CT1097">
        <v>6</v>
      </c>
      <c r="CU1097">
        <v>4.4266091905749627E-3</v>
      </c>
      <c r="CV1097">
        <v>-5.8993393523791626E-5</v>
      </c>
      <c r="CW1097">
        <v>1.3291611302806768E-2</v>
      </c>
      <c r="CX1097">
        <v>-4.4383929216568413E-3</v>
      </c>
      <c r="CY1097">
        <v>62.597499999999997</v>
      </c>
      <c r="CZ1097">
        <v>35.609040379562153</v>
      </c>
    </row>
    <row r="1098" spans="1:104" x14ac:dyDescent="0.55000000000000004">
      <c r="A1098" s="1" t="s">
        <v>80</v>
      </c>
      <c r="B1098">
        <v>0</v>
      </c>
      <c r="C1098">
        <v>1097</v>
      </c>
      <c r="D1098">
        <v>340</v>
      </c>
      <c r="E1098">
        <v>7649</v>
      </c>
      <c r="F1098">
        <v>11987</v>
      </c>
      <c r="G1098">
        <v>26960</v>
      </c>
      <c r="H1098">
        <v>504380496</v>
      </c>
      <c r="I1098">
        <v>769</v>
      </c>
      <c r="J1098">
        <v>794</v>
      </c>
      <c r="K1098">
        <v>782.0617647058823</v>
      </c>
      <c r="L1098">
        <v>795.58823529411768</v>
      </c>
      <c r="M1098">
        <v>0.20332933186272115</v>
      </c>
      <c r="N1098">
        <v>-0.20787533387984369</v>
      </c>
      <c r="O1098">
        <v>0.29078337578238045</v>
      </c>
      <c r="P1098">
        <v>2.7433661336043618</v>
      </c>
      <c r="Q1098" s="1" t="s">
        <v>2273</v>
      </c>
      <c r="R1098">
        <v>68</v>
      </c>
      <c r="S1098">
        <v>84.568542494923747</v>
      </c>
      <c r="T1098">
        <v>3969</v>
      </c>
      <c r="U1098">
        <v>4974</v>
      </c>
      <c r="V1098">
        <v>7042</v>
      </c>
      <c r="W1098">
        <v>261392770</v>
      </c>
      <c r="X1098">
        <v>-7.2420266950925285</v>
      </c>
      <c r="Y1098">
        <v>-35.548005325844684</v>
      </c>
      <c r="Z1098">
        <v>-14.272364964085025</v>
      </c>
      <c r="AA1098">
        <v>-23.582618536834964</v>
      </c>
      <c r="AB1098">
        <v>-61.527270263511781</v>
      </c>
      <c r="AC1098">
        <v>45.270740797804969</v>
      </c>
      <c r="AD1098">
        <v>-478328.71419065347</v>
      </c>
      <c r="AE1098">
        <v>-2335665.9566391888</v>
      </c>
      <c r="AF1098">
        <v>-1.9453711132562477E-2</v>
      </c>
      <c r="AG1098">
        <v>-9.5489930659381453E-2</v>
      </c>
      <c r="AH1098">
        <v>-3.0411396445715094E-2</v>
      </c>
      <c r="AI1098">
        <v>-5.0249581156064198E-2</v>
      </c>
      <c r="AJ1098">
        <v>-8.9949328892157898E-2</v>
      </c>
      <c r="AK1098">
        <v>6.6183218201836883E-2</v>
      </c>
      <c r="AL1098">
        <v>-1.950937305152568E-2</v>
      </c>
      <c r="AM1098">
        <v>-9.5263732073714011E-2</v>
      </c>
      <c r="AN1098">
        <v>7.8356703936410269E-2</v>
      </c>
      <c r="AO1098">
        <v>-0.15401659365418341</v>
      </c>
      <c r="AP1098">
        <v>4.9162846883449775E-2</v>
      </c>
      <c r="AQ1098">
        <v>-0.14486005918738507</v>
      </c>
      <c r="AR1098">
        <v>4.8008107718176742E-2</v>
      </c>
      <c r="AS1098">
        <v>-7.7548162421805941E-2</v>
      </c>
      <c r="AT1098">
        <v>7.8213671910199942E-2</v>
      </c>
      <c r="AU1098">
        <v>-0.15396992859563258</v>
      </c>
      <c r="AV1098">
        <v>5.1341610237587237E-2</v>
      </c>
      <c r="AW1098">
        <v>-0.15877430176720575</v>
      </c>
      <c r="AX1098">
        <v>2.1115335784068563E-2</v>
      </c>
      <c r="AY1098">
        <v>-0.15053738791909804</v>
      </c>
      <c r="AZ1098">
        <v>2.8717994219655787E-2</v>
      </c>
      <c r="BA1098">
        <v>-7.0186232604741244E-2</v>
      </c>
      <c r="BB1098">
        <v>5.1192863387494097E-2</v>
      </c>
      <c r="BC1098">
        <v>-0.15873146749348241</v>
      </c>
      <c r="BD1098">
        <v>783.33612236893714</v>
      </c>
      <c r="BE1098">
        <v>794.27768335730161</v>
      </c>
      <c r="BF1098">
        <v>782.67314590806711</v>
      </c>
      <c r="BG1098">
        <v>794.78476683073325</v>
      </c>
      <c r="BH1098">
        <v>781.75764094955491</v>
      </c>
      <c r="BI1098">
        <v>795.36672848664693</v>
      </c>
      <c r="BJ1098">
        <v>783.33200441993301</v>
      </c>
      <c r="BK1098">
        <v>794.28082668565355</v>
      </c>
      <c r="BL1098" s="1" t="s">
        <v>2274</v>
      </c>
      <c r="BM1098">
        <v>5</v>
      </c>
      <c r="BN1098">
        <v>5</v>
      </c>
      <c r="BO1098">
        <v>2</v>
      </c>
      <c r="BP1098" t="b">
        <v>0</v>
      </c>
      <c r="BQ1098" t="b">
        <v>0</v>
      </c>
      <c r="BR1098">
        <v>1097</v>
      </c>
      <c r="BS1098">
        <v>10691063</v>
      </c>
      <c r="BT1098" s="1">
        <v>8.5167482581580307E-3</v>
      </c>
      <c r="BU1098">
        <v>1.25</v>
      </c>
      <c r="BV1098">
        <v>7.4889490855520893E-2</v>
      </c>
      <c r="BW1098">
        <v>1.1735883713097099</v>
      </c>
      <c r="BX1098">
        <v>-0.39720795548518301</v>
      </c>
      <c r="BY1098">
        <f>cells1__2[theta1N]-cells1__2[theta2N]</f>
        <v>1.570796326794893</v>
      </c>
      <c r="BZ1098">
        <v>5.2070896821188599</v>
      </c>
      <c r="CA1098">
        <v>8.6989551788586503</v>
      </c>
      <c r="CB1098">
        <f>cells1__2[lambda1]/cells1__2[lambda2]</f>
        <v>0.59858794246621905</v>
      </c>
      <c r="CC1098">
        <v>1097</v>
      </c>
      <c r="CD1098">
        <v>272.47843137254904</v>
      </c>
      <c r="CE1098">
        <v>62.752941176470578</v>
      </c>
      <c r="CF1098">
        <v>24.239883857786516</v>
      </c>
      <c r="CG1098">
        <v>37.422756304775262</v>
      </c>
      <c r="CH1098">
        <v>23.532986543144162</v>
      </c>
      <c r="CI1098">
        <v>2.8756736484369454</v>
      </c>
      <c r="CJ1098">
        <v>2.6456471069514294</v>
      </c>
      <c r="CK1098">
        <v>1.1940598148848074</v>
      </c>
      <c r="CL1098">
        <v>272.60081796962697</v>
      </c>
      <c r="CM1098">
        <v>62.989181634990793</v>
      </c>
      <c r="CN1098">
        <v>24.239883857786516</v>
      </c>
      <c r="CO1098">
        <v>4.1583720284567525</v>
      </c>
      <c r="CP1098">
        <v>2.9247610347665569</v>
      </c>
      <c r="CQ1098">
        <v>0.72988417601381173</v>
      </c>
      <c r="CR1098">
        <v>0.71085083013324968</v>
      </c>
      <c r="CS1098">
        <v>0.90802118809837185</v>
      </c>
      <c r="CT1098">
        <v>4</v>
      </c>
      <c r="CU1098">
        <v>-2.4617433770716423E-3</v>
      </c>
      <c r="CV1098">
        <v>-5.5709850111710896E-5</v>
      </c>
      <c r="CW1098">
        <v>5.3976478567496523E-3</v>
      </c>
      <c r="CX1098">
        <v>-1.0321134610892936E-2</v>
      </c>
      <c r="CY1098">
        <v>32.707499999999975</v>
      </c>
      <c r="CZ1098">
        <v>21.84924240491749</v>
      </c>
    </row>
    <row r="1099" spans="1:104" x14ac:dyDescent="0.55000000000000004">
      <c r="A1099" s="1" t="s">
        <v>80</v>
      </c>
      <c r="B1099">
        <v>0</v>
      </c>
      <c r="C1099">
        <v>1098</v>
      </c>
      <c r="D1099">
        <v>243</v>
      </c>
      <c r="E1099">
        <v>5943</v>
      </c>
      <c r="F1099">
        <v>9020</v>
      </c>
      <c r="G1099">
        <v>18738</v>
      </c>
      <c r="H1099">
        <v>391808306</v>
      </c>
      <c r="I1099">
        <v>769</v>
      </c>
      <c r="J1099">
        <v>844</v>
      </c>
      <c r="K1099">
        <v>778.03703703703707</v>
      </c>
      <c r="L1099">
        <v>844.35390946502059</v>
      </c>
      <c r="M1099">
        <v>-6.5859115838762614E-3</v>
      </c>
      <c r="N1099">
        <v>-0.14620576810995486</v>
      </c>
      <c r="O1099">
        <v>0.14635402577316597</v>
      </c>
      <c r="P1099">
        <v>2.3336869564606446</v>
      </c>
      <c r="Q1099" s="1" t="s">
        <v>2275</v>
      </c>
      <c r="R1099">
        <v>52</v>
      </c>
      <c r="S1099">
        <v>63.597979746446633</v>
      </c>
      <c r="T1099">
        <v>2854</v>
      </c>
      <c r="U1099">
        <v>3648</v>
      </c>
      <c r="V1099">
        <v>5023</v>
      </c>
      <c r="W1099">
        <v>187978655</v>
      </c>
      <c r="X1099">
        <v>99.308082946006976</v>
      </c>
      <c r="Y1099">
        <v>-36.268048283834602</v>
      </c>
      <c r="Z1099">
        <v>95.481325038216653</v>
      </c>
      <c r="AA1099">
        <v>-57.488094042136488</v>
      </c>
      <c r="AB1099">
        <v>58.266423928537876</v>
      </c>
      <c r="AC1099">
        <v>-40.056729589574296</v>
      </c>
      <c r="AD1099">
        <v>6532756.0095832283</v>
      </c>
      <c r="AE1099">
        <v>-2391619.8211337598</v>
      </c>
      <c r="AF1099">
        <v>0.29804283994142694</v>
      </c>
      <c r="AG1099">
        <v>-0.1088474552018476</v>
      </c>
      <c r="AH1099">
        <v>0.22220244968574634</v>
      </c>
      <c r="AI1099">
        <v>-0.13378527496151171</v>
      </c>
      <c r="AJ1099">
        <v>9.7062535711773645E-2</v>
      </c>
      <c r="AK1099">
        <v>-6.6728099720920697E-2</v>
      </c>
      <c r="AL1099">
        <v>0.29765721455370237</v>
      </c>
      <c r="AM1099">
        <v>-0.10897129682875067</v>
      </c>
      <c r="AN1099">
        <v>-2.7853494528643621E-2</v>
      </c>
      <c r="AO1099">
        <v>1.3973441333859958E-2</v>
      </c>
      <c r="AP1099">
        <v>-2.5212546355785827E-2</v>
      </c>
      <c r="AQ1099">
        <v>1.5777104040200371E-2</v>
      </c>
      <c r="AR1099">
        <v>-8.8105429062590293E-2</v>
      </c>
      <c r="AS1099">
        <v>-7.2084361896042282E-2</v>
      </c>
      <c r="AT1099">
        <v>-2.7841984156149007E-2</v>
      </c>
      <c r="AU1099">
        <v>1.3980102465741669E-2</v>
      </c>
      <c r="AV1099">
        <v>-2.0965195153695149E-2</v>
      </c>
      <c r="AW1099">
        <v>-4.3677049227804826E-2</v>
      </c>
      <c r="AX1099">
        <v>-7.0386146681105134E-3</v>
      </c>
      <c r="AY1099">
        <v>-4.2037510178897994E-2</v>
      </c>
      <c r="AZ1099">
        <v>-7.547458665000023E-2</v>
      </c>
      <c r="BA1099">
        <v>-0.12832661523377351</v>
      </c>
      <c r="BB1099">
        <v>-2.0896883095957264E-2</v>
      </c>
      <c r="BC1099">
        <v>-4.3671146830789098E-2</v>
      </c>
      <c r="BD1099">
        <v>779.03937405350837</v>
      </c>
      <c r="BE1099">
        <v>844.24802288406534</v>
      </c>
      <c r="BF1099">
        <v>778.7762749445676</v>
      </c>
      <c r="BG1099">
        <v>844.09024390243906</v>
      </c>
      <c r="BH1099">
        <v>778.57594193617251</v>
      </c>
      <c r="BI1099">
        <v>843.31033194577867</v>
      </c>
      <c r="BJ1099">
        <v>779.03780131705525</v>
      </c>
      <c r="BK1099">
        <v>844.24704817003033</v>
      </c>
      <c r="BL1099" s="1" t="s">
        <v>2276</v>
      </c>
      <c r="BM1099">
        <v>4</v>
      </c>
      <c r="BN1099">
        <v>4</v>
      </c>
      <c r="BO1099">
        <v>2</v>
      </c>
      <c r="BP1099" t="b">
        <v>0</v>
      </c>
      <c r="BQ1099" t="b">
        <v>0</v>
      </c>
      <c r="BR1099">
        <v>1098</v>
      </c>
      <c r="BS1099">
        <v>15530909</v>
      </c>
      <c r="BT1099" s="1">
        <v>6.9386911788325602E-3</v>
      </c>
      <c r="BU1099">
        <v>1.6666666666666701</v>
      </c>
      <c r="BV1099">
        <v>0.13001805637768599</v>
      </c>
      <c r="BW1099">
        <v>1.0420721741783601</v>
      </c>
      <c r="BX1099">
        <v>-0.52872415261654004</v>
      </c>
      <c r="BY1099">
        <f>cells1__2[theta1N]-cells1__2[theta2N]</f>
        <v>1.5707963267949001</v>
      </c>
      <c r="BZ1099">
        <v>8.2762360532556905</v>
      </c>
      <c r="CA1099">
        <v>15.866496178871801</v>
      </c>
      <c r="CB1099">
        <f>cells1__2[lambda1]/cells1__2[lambda2]</f>
        <v>0.52161712075262845</v>
      </c>
      <c r="CC1099">
        <v>1098</v>
      </c>
      <c r="CD1099">
        <v>274.11086956521734</v>
      </c>
      <c r="CE1099">
        <v>79.957246376811582</v>
      </c>
      <c r="CF1099">
        <v>32.618849585319687</v>
      </c>
      <c r="CG1099">
        <v>47.14035740081178</v>
      </c>
      <c r="CH1099">
        <v>30.18920663217045</v>
      </c>
      <c r="CI1099">
        <v>2.7937759138480249</v>
      </c>
      <c r="CJ1099">
        <v>2.8991142726983643</v>
      </c>
      <c r="CK1099">
        <v>0.7172719804036044</v>
      </c>
      <c r="CL1099">
        <v>274.04832171596325</v>
      </c>
      <c r="CM1099">
        <v>79.707010372805755</v>
      </c>
      <c r="CN1099">
        <v>32.618849585319687</v>
      </c>
      <c r="CO1099">
        <v>5.1022601535715619</v>
      </c>
      <c r="CP1099">
        <v>3.1077616367425924</v>
      </c>
      <c r="CQ1099">
        <v>-1.4984937964038592</v>
      </c>
      <c r="CR1099">
        <v>0.79309719728573469</v>
      </c>
      <c r="CS1099">
        <v>0.41856433435464147</v>
      </c>
      <c r="CT1099">
        <v>5</v>
      </c>
      <c r="CU1099">
        <v>-3.4558076559247602E-3</v>
      </c>
      <c r="CV1099">
        <v>-2.2121910785688588E-5</v>
      </c>
      <c r="CW1099">
        <v>2.3806739332209443E-3</v>
      </c>
      <c r="CX1099">
        <v>-9.2922892450704644E-3</v>
      </c>
      <c r="CY1099">
        <v>45.692499999999995</v>
      </c>
      <c r="CZ1099">
        <v>29.598989873223271</v>
      </c>
    </row>
    <row r="1100" spans="1:104" x14ac:dyDescent="0.55000000000000004">
      <c r="A1100" s="1" t="s">
        <v>80</v>
      </c>
      <c r="B1100">
        <v>0</v>
      </c>
      <c r="C1100">
        <v>1099</v>
      </c>
      <c r="D1100">
        <v>598</v>
      </c>
      <c r="E1100">
        <v>5948</v>
      </c>
      <c r="F1100">
        <v>11102</v>
      </c>
      <c r="G1100">
        <v>30568</v>
      </c>
      <c r="H1100">
        <v>392680808</v>
      </c>
      <c r="I1100">
        <v>770</v>
      </c>
      <c r="J1100">
        <v>332</v>
      </c>
      <c r="K1100">
        <v>789.26421404682276</v>
      </c>
      <c r="L1100">
        <v>334.80434782608694</v>
      </c>
      <c r="M1100">
        <v>0.14141403351247941</v>
      </c>
      <c r="N1100">
        <v>0.15516996914584974</v>
      </c>
      <c r="O1100">
        <v>0.2099420115150672</v>
      </c>
      <c r="P1100">
        <v>0.41587309683075285</v>
      </c>
      <c r="Q1100" s="1" t="s">
        <v>2277</v>
      </c>
      <c r="R1100">
        <v>86</v>
      </c>
      <c r="S1100">
        <v>110.85281374238561</v>
      </c>
      <c r="T1100">
        <v>1892</v>
      </c>
      <c r="U1100">
        <v>2634</v>
      </c>
      <c r="V1100">
        <v>3571</v>
      </c>
      <c r="W1100">
        <v>124671987</v>
      </c>
      <c r="X1100">
        <v>2.3763387336926969</v>
      </c>
      <c r="Y1100">
        <v>-12.000475768202506</v>
      </c>
      <c r="Z1100">
        <v>2.0028244014123571</v>
      </c>
      <c r="AA1100">
        <v>-9.0889811268489566</v>
      </c>
      <c r="AB1100">
        <v>-7.8876824432653834</v>
      </c>
      <c r="AC1100">
        <v>-31.732494817613059</v>
      </c>
      <c r="AD1100">
        <v>156240.5706156026</v>
      </c>
      <c r="AE1100">
        <v>-788821.69160821079</v>
      </c>
      <c r="AF1100">
        <v>1.8071068572576829E-2</v>
      </c>
      <c r="AG1100">
        <v>-9.1258631371018223E-2</v>
      </c>
      <c r="AH1100">
        <v>1.07759816291557E-2</v>
      </c>
      <c r="AI1100">
        <v>-4.8902286981125129E-2</v>
      </c>
      <c r="AJ1100">
        <v>-2.8225260209645747E-2</v>
      </c>
      <c r="AK1100">
        <v>-0.11355146835216336</v>
      </c>
      <c r="AL1100">
        <v>1.8029521523188815E-2</v>
      </c>
      <c r="AM1100">
        <v>-9.1026790357793236E-2</v>
      </c>
      <c r="AN1100">
        <v>-7.1724453943088393E-2</v>
      </c>
      <c r="AO1100">
        <v>-0.11085893627152527</v>
      </c>
      <c r="AP1100">
        <v>-6.4159223415081373E-2</v>
      </c>
      <c r="AQ1100">
        <v>-7.1514347556688604E-2</v>
      </c>
      <c r="AR1100">
        <v>-0.1706474134118772</v>
      </c>
      <c r="AS1100">
        <v>3.1509539638824392E-2</v>
      </c>
      <c r="AT1100">
        <v>-7.1686369916099238E-2</v>
      </c>
      <c r="AU1100">
        <v>-0.11064205827008418</v>
      </c>
      <c r="AV1100">
        <v>-2.4718436543956876E-2</v>
      </c>
      <c r="AW1100">
        <v>-0.22429064160777398</v>
      </c>
      <c r="AX1100">
        <v>-2.3570176582682647E-2</v>
      </c>
      <c r="AY1100">
        <v>-0.16084600476313879</v>
      </c>
      <c r="AZ1100">
        <v>-0.15953074099779041</v>
      </c>
      <c r="BA1100">
        <v>2.0838757710285101E-2</v>
      </c>
      <c r="BB1100">
        <v>-2.4716479375331831E-2</v>
      </c>
      <c r="BC1100">
        <v>-0.22393439031514786</v>
      </c>
      <c r="BD1100">
        <v>789.53211163416279</v>
      </c>
      <c r="BE1100">
        <v>336.5822125084062</v>
      </c>
      <c r="BF1100">
        <v>789.21320482795898</v>
      </c>
      <c r="BG1100">
        <v>335.67114033507477</v>
      </c>
      <c r="BH1100">
        <v>789.06035723632556</v>
      </c>
      <c r="BI1100">
        <v>334.57507851347816</v>
      </c>
      <c r="BJ1100">
        <v>789.52976675396883</v>
      </c>
      <c r="BK1100">
        <v>336.57546218301559</v>
      </c>
      <c r="BL1100" s="1" t="s">
        <v>2278</v>
      </c>
      <c r="BM1100">
        <v>5</v>
      </c>
      <c r="BN1100">
        <v>5</v>
      </c>
      <c r="BO1100">
        <v>2</v>
      </c>
      <c r="BP1100" t="b">
        <v>0</v>
      </c>
      <c r="BQ1100" t="b">
        <v>0</v>
      </c>
      <c r="BR1100">
        <v>1099</v>
      </c>
      <c r="BS1100">
        <v>9628282</v>
      </c>
      <c r="BT1100" s="1">
        <v>3.1756166002846198E-3</v>
      </c>
      <c r="BU1100">
        <v>1.2121212121212099</v>
      </c>
      <c r="BV1100">
        <v>6.3290747640160697E-2</v>
      </c>
      <c r="BW1100">
        <v>-1.1518644592288301</v>
      </c>
      <c r="BX1100">
        <v>0.41893186756606499</v>
      </c>
      <c r="BY1100">
        <f>cells1__2[theta1N]-cells1__2[theta2N]</f>
        <v>-1.570796326794895</v>
      </c>
      <c r="BZ1100">
        <v>3.9587564849837298</v>
      </c>
      <c r="CA1100">
        <v>7.7935463536995302</v>
      </c>
      <c r="CB1100">
        <f>cells1__2[lambda1]/cells1__2[lambda2]</f>
        <v>0.50795315833395172</v>
      </c>
      <c r="CC1100">
        <v>1099</v>
      </c>
      <c r="CD1100">
        <v>276.37528735632179</v>
      </c>
      <c r="CE1100">
        <v>241.00114942528734</v>
      </c>
      <c r="CF1100">
        <v>40.349322354616909</v>
      </c>
      <c r="CG1100">
        <v>81.104747114554826</v>
      </c>
      <c r="CH1100">
        <v>39.295336661806729</v>
      </c>
      <c r="CI1100">
        <v>1.1177724562949227</v>
      </c>
      <c r="CJ1100">
        <v>0.20219901960883135</v>
      </c>
      <c r="CK1100">
        <v>-1.638084297914739</v>
      </c>
      <c r="CL1100">
        <v>276.52740974322154</v>
      </c>
      <c r="CM1100">
        <v>241.12875050035902</v>
      </c>
      <c r="CN1100">
        <v>40.349322354616909</v>
      </c>
      <c r="CO1100">
        <v>6.2561032633027631</v>
      </c>
      <c r="CP1100">
        <v>4.330058876650714</v>
      </c>
      <c r="CQ1100">
        <v>9.1264645570410391E-2</v>
      </c>
      <c r="CR1100">
        <v>0.72176946983300438</v>
      </c>
      <c r="CS1100">
        <v>-0.42854876590257707</v>
      </c>
      <c r="CT1100">
        <v>5</v>
      </c>
      <c r="CU1100">
        <v>-1.4134690146081989E-3</v>
      </c>
      <c r="CV1100">
        <v>-4.2306696297485567E-6</v>
      </c>
      <c r="CW1100">
        <v>1.0822401601567676E-3</v>
      </c>
      <c r="CX1100">
        <v>-3.9091781893731657E-3</v>
      </c>
      <c r="CY1100">
        <v>78.39999999999992</v>
      </c>
      <c r="CZ1100">
        <v>38.798484809835017</v>
      </c>
    </row>
    <row r="1101" spans="1:104" x14ac:dyDescent="0.55000000000000004">
      <c r="A1101" s="1" t="s">
        <v>80</v>
      </c>
      <c r="B1101">
        <v>0</v>
      </c>
      <c r="C1101">
        <v>1100</v>
      </c>
      <c r="D1101">
        <v>752</v>
      </c>
      <c r="E1101">
        <v>11945</v>
      </c>
      <c r="F1101">
        <v>18793</v>
      </c>
      <c r="G1101">
        <v>32307</v>
      </c>
      <c r="H1101">
        <v>787670835</v>
      </c>
      <c r="I1101">
        <v>771</v>
      </c>
      <c r="J1101">
        <v>90</v>
      </c>
      <c r="K1101">
        <v>784.37765957446811</v>
      </c>
      <c r="L1101">
        <v>100.73670212765957</v>
      </c>
      <c r="M1101">
        <v>-0.28111232755947246</v>
      </c>
      <c r="N1101">
        <v>0.21707431460241475</v>
      </c>
      <c r="O1101">
        <v>0.3551695352448071</v>
      </c>
      <c r="P1101">
        <v>1.2420178335792122</v>
      </c>
      <c r="Q1101" s="1" t="s">
        <v>2279</v>
      </c>
      <c r="R1101">
        <v>105</v>
      </c>
      <c r="S1101">
        <v>122.81118318204301</v>
      </c>
      <c r="T1101">
        <v>3027</v>
      </c>
      <c r="U1101">
        <v>3891</v>
      </c>
      <c r="V1101">
        <v>5306</v>
      </c>
      <c r="W1101">
        <v>199378874</v>
      </c>
      <c r="X1101">
        <v>-1.7546364428020644</v>
      </c>
      <c r="Y1101">
        <v>5.8170704427488662</v>
      </c>
      <c r="Z1101">
        <v>-4.0298272857005957</v>
      </c>
      <c r="AA1101">
        <v>8.0219139937830359</v>
      </c>
      <c r="AB1101">
        <v>46.258502501141983</v>
      </c>
      <c r="AC1101">
        <v>32.64327727545993</v>
      </c>
      <c r="AD1101">
        <v>-115977.23119811443</v>
      </c>
      <c r="AE1101">
        <v>383313.78179567406</v>
      </c>
      <c r="AF1101">
        <v>-1.0051622061344643E-2</v>
      </c>
      <c r="AG1101">
        <v>3.332370864323049E-2</v>
      </c>
      <c r="AH1101">
        <v>-1.7892276414368372E-2</v>
      </c>
      <c r="AI1101">
        <v>3.5616986131975802E-2</v>
      </c>
      <c r="AJ1101">
        <v>0.1436003164137947</v>
      </c>
      <c r="AK1101">
        <v>0.1013345588829547</v>
      </c>
      <c r="AL1101">
        <v>-1.0086634883226026E-2</v>
      </c>
      <c r="AM1101">
        <v>3.3337113869160856E-2</v>
      </c>
      <c r="AN1101">
        <v>-0.13894382644415793</v>
      </c>
      <c r="AO1101">
        <v>-0.11262397951886575</v>
      </c>
      <c r="AP1101">
        <v>-0.11973449520780564</v>
      </c>
      <c r="AQ1101">
        <v>-9.0508653891414353E-2</v>
      </c>
      <c r="AR1101">
        <v>-8.2914595047842696E-2</v>
      </c>
      <c r="AS1101">
        <v>-0.12449843517969096</v>
      </c>
      <c r="AT1101">
        <v>-0.13884636562135783</v>
      </c>
      <c r="AU1101">
        <v>-0.11251380745753481</v>
      </c>
      <c r="AV1101">
        <v>-0.11730155394273337</v>
      </c>
      <c r="AW1101">
        <v>-0.10896319969259034</v>
      </c>
      <c r="AX1101">
        <v>-0.10393152248965042</v>
      </c>
      <c r="AY1101">
        <v>-9.0479443291355682E-2</v>
      </c>
      <c r="AZ1101">
        <v>-6.2758555880268296E-2</v>
      </c>
      <c r="BA1101">
        <v>-0.10833268550816712</v>
      </c>
      <c r="BB1101">
        <v>-0.1172329807920347</v>
      </c>
      <c r="BC1101">
        <v>-0.10887049379557703</v>
      </c>
      <c r="BD1101">
        <v>783.12138970280455</v>
      </c>
      <c r="BE1101">
        <v>99.160234407701964</v>
      </c>
      <c r="BF1101">
        <v>783.47805033789177</v>
      </c>
      <c r="BG1101">
        <v>99.966051189272605</v>
      </c>
      <c r="BH1101">
        <v>783.58145293589621</v>
      </c>
      <c r="BI1101">
        <v>100.66595474664933</v>
      </c>
      <c r="BJ1101">
        <v>783.123587017158</v>
      </c>
      <c r="BK1101">
        <v>99.165218007595769</v>
      </c>
      <c r="BL1101" s="1" t="s">
        <v>2280</v>
      </c>
      <c r="BM1101">
        <v>6</v>
      </c>
      <c r="BN1101">
        <v>6</v>
      </c>
      <c r="BO1101">
        <v>2</v>
      </c>
      <c r="BP1101" t="b">
        <v>0</v>
      </c>
      <c r="BQ1101" t="b">
        <v>1</v>
      </c>
      <c r="BR1101">
        <v>1100</v>
      </c>
      <c r="BS1101">
        <v>7097174</v>
      </c>
      <c r="BT1101" s="1">
        <v>-8.50866710171835E-3</v>
      </c>
      <c r="BU1101">
        <v>0.65116279069767502</v>
      </c>
      <c r="BV1101">
        <v>6.81895432666937E-2</v>
      </c>
      <c r="BW1101">
        <v>-0.197716627818246</v>
      </c>
      <c r="BX1101">
        <v>1.3730796989766501</v>
      </c>
      <c r="BY1101">
        <f>cells1__2[theta1N]-cells1__2[theta2N]</f>
        <v>-1.5707963267948961</v>
      </c>
      <c r="BZ1101">
        <v>4.5945143281542498</v>
      </c>
      <c r="CA1101">
        <v>8.0674337887797591</v>
      </c>
      <c r="CB1101">
        <f>cells1__2[lambda1]/cells1__2[lambda2]</f>
        <v>0.5695137324268259</v>
      </c>
      <c r="CC1101">
        <v>1100</v>
      </c>
      <c r="CD1101">
        <v>275.33507462686561</v>
      </c>
      <c r="CE1101">
        <v>91.255970149253727</v>
      </c>
      <c r="CF1101">
        <v>35.329262345505953</v>
      </c>
      <c r="CG1101">
        <v>46.798729884766026</v>
      </c>
      <c r="CH1101">
        <v>30.292076740532845</v>
      </c>
      <c r="CI1101">
        <v>2.7902291183860326</v>
      </c>
      <c r="CJ1101">
        <v>2.8735776740659018</v>
      </c>
      <c r="CK1101">
        <v>2.3582787043826707</v>
      </c>
      <c r="CL1101">
        <v>275.49741774507805</v>
      </c>
      <c r="CM1101">
        <v>91.320570009842399</v>
      </c>
      <c r="CN1101">
        <v>35.329262345505953</v>
      </c>
      <c r="CO1101">
        <v>5.2633009583492107</v>
      </c>
      <c r="CP1101">
        <v>3.0081951927931447</v>
      </c>
      <c r="CQ1101">
        <v>3.0650839464936066</v>
      </c>
      <c r="CR1101">
        <v>0.82057312626623868</v>
      </c>
      <c r="CS1101">
        <v>0.49043825828788551</v>
      </c>
      <c r="CT1101">
        <v>5</v>
      </c>
      <c r="CU1101">
        <v>-1.3801618411596909E-3</v>
      </c>
      <c r="CV1101">
        <v>-2.1536343418213292E-5</v>
      </c>
      <c r="CW1101">
        <v>3.4614484411747519E-3</v>
      </c>
      <c r="CX1101">
        <v>-6.2217721234941337E-3</v>
      </c>
      <c r="CY1101">
        <v>44.957499999999968</v>
      </c>
      <c r="CZ1101">
        <v>29.768838354206832</v>
      </c>
    </row>
    <row r="1102" spans="1:104" x14ac:dyDescent="0.55000000000000004">
      <c r="A1102" s="1" t="s">
        <v>80</v>
      </c>
      <c r="B1102">
        <v>0</v>
      </c>
      <c r="C1102">
        <v>1101</v>
      </c>
      <c r="D1102">
        <v>177</v>
      </c>
      <c r="E1102">
        <v>4156</v>
      </c>
      <c r="F1102">
        <v>6343</v>
      </c>
      <c r="G1102">
        <v>15282</v>
      </c>
      <c r="H1102">
        <v>274006706</v>
      </c>
      <c r="I1102">
        <v>771</v>
      </c>
      <c r="J1102">
        <v>699</v>
      </c>
      <c r="K1102">
        <v>777.63276836158195</v>
      </c>
      <c r="L1102">
        <v>705.35593220338978</v>
      </c>
      <c r="M1102">
        <v>-2.4297237261805112E-2</v>
      </c>
      <c r="N1102">
        <v>0.17830270297632639</v>
      </c>
      <c r="O1102">
        <v>0.17995057551233484</v>
      </c>
      <c r="P1102">
        <v>0.85311585790198963</v>
      </c>
      <c r="Q1102" s="1" t="s">
        <v>2281</v>
      </c>
      <c r="R1102">
        <v>47</v>
      </c>
      <c r="S1102">
        <v>60.669047558312101</v>
      </c>
      <c r="T1102">
        <v>3081</v>
      </c>
      <c r="U1102">
        <v>3988</v>
      </c>
      <c r="V1102">
        <v>6214</v>
      </c>
      <c r="W1102">
        <v>202943558</v>
      </c>
      <c r="X1102">
        <v>51.516000441459902</v>
      </c>
      <c r="Y1102">
        <v>66.711116539127687</v>
      </c>
      <c r="Z1102">
        <v>77.353975558565779</v>
      </c>
      <c r="AA1102">
        <v>75.984466940726961</v>
      </c>
      <c r="AB1102">
        <v>87.44956264982622</v>
      </c>
      <c r="AC1102">
        <v>45.463276040743139</v>
      </c>
      <c r="AD1102">
        <v>3396042.6722371592</v>
      </c>
      <c r="AE1102">
        <v>4391477.220321143</v>
      </c>
      <c r="AF1102">
        <v>0.13145369655202885</v>
      </c>
      <c r="AG1102">
        <v>0.17022716816198957</v>
      </c>
      <c r="AH1102">
        <v>0.15133974168652009</v>
      </c>
      <c r="AI1102">
        <v>0.14866035670385336</v>
      </c>
      <c r="AJ1102">
        <v>0.10495223154745388</v>
      </c>
      <c r="AK1102">
        <v>5.4562563028934349E-2</v>
      </c>
      <c r="AL1102">
        <v>0.13155363819518651</v>
      </c>
      <c r="AM1102">
        <v>0.1701141184436174</v>
      </c>
      <c r="AN1102">
        <v>-0.24775398793398709</v>
      </c>
      <c r="AO1102">
        <v>-0.17113773778700542</v>
      </c>
      <c r="AP1102">
        <v>-0.25425335596724052</v>
      </c>
      <c r="AQ1102">
        <v>-0.15623685162381554</v>
      </c>
      <c r="AR1102">
        <v>-9.5002868627782108E-2</v>
      </c>
      <c r="AS1102">
        <v>-0.12492784641756999</v>
      </c>
      <c r="AT1102">
        <v>-0.24778200651909568</v>
      </c>
      <c r="AU1102">
        <v>-0.17106136246212936</v>
      </c>
      <c r="AV1102">
        <v>-0.32302838151253488</v>
      </c>
      <c r="AW1102">
        <v>-7.8688618830164508E-2</v>
      </c>
      <c r="AX1102">
        <v>-0.31802632276055359</v>
      </c>
      <c r="AY1102">
        <v>-7.2269993270982602E-2</v>
      </c>
      <c r="AZ1102">
        <v>-0.14465920640846666</v>
      </c>
      <c r="BA1102">
        <v>-5.5053576065491897E-2</v>
      </c>
      <c r="BB1102">
        <v>-0.32299727016125579</v>
      </c>
      <c r="BC1102">
        <v>-7.8655321663845049E-2</v>
      </c>
      <c r="BD1102">
        <v>775.63522617901833</v>
      </c>
      <c r="BE1102">
        <v>704.10178055822905</v>
      </c>
      <c r="BF1102">
        <v>775.99227494876243</v>
      </c>
      <c r="BG1102">
        <v>704.30600662147253</v>
      </c>
      <c r="BH1102">
        <v>776.82247088077474</v>
      </c>
      <c r="BI1102">
        <v>704.39432011516817</v>
      </c>
      <c r="BJ1102">
        <v>775.63740832313795</v>
      </c>
      <c r="BK1102">
        <v>704.10300715048925</v>
      </c>
      <c r="BL1102" s="1" t="s">
        <v>2282</v>
      </c>
      <c r="BM1102">
        <v>5</v>
      </c>
      <c r="BN1102">
        <v>5</v>
      </c>
      <c r="BO1102">
        <v>2</v>
      </c>
      <c r="BP1102" t="b">
        <v>0</v>
      </c>
      <c r="BQ1102" t="b">
        <v>0</v>
      </c>
      <c r="BR1102">
        <v>1101</v>
      </c>
      <c r="BS1102">
        <v>14127375</v>
      </c>
      <c r="BT1102" s="1">
        <v>4.1191069707916098E-2</v>
      </c>
      <c r="BU1102">
        <v>0.95</v>
      </c>
      <c r="BV1102">
        <v>8.5183381181319698E-2</v>
      </c>
      <c r="BW1102">
        <v>-0.33228707309403399</v>
      </c>
      <c r="BX1102">
        <v>1.23850925370086</v>
      </c>
      <c r="BY1102">
        <f>cells1__2[theta1N]-cells1__2[theta2N]</f>
        <v>-1.5707963267948939</v>
      </c>
      <c r="BZ1102">
        <v>6.8269511183652902</v>
      </c>
      <c r="CA1102">
        <v>8.9905408499334101</v>
      </c>
      <c r="CB1102">
        <f>cells1__2[lambda1]/cells1__2[lambda2]</f>
        <v>0.75934821189493351</v>
      </c>
      <c r="CC1102">
        <v>1101</v>
      </c>
      <c r="CD1102">
        <v>272.56063829787229</v>
      </c>
      <c r="CE1102">
        <v>111.64999999999999</v>
      </c>
      <c r="CF1102">
        <v>37.332584606762069</v>
      </c>
      <c r="CG1102">
        <v>25.042194941534504</v>
      </c>
      <c r="CH1102">
        <v>21.170915826789749</v>
      </c>
      <c r="CI1102">
        <v>-4.7443685399082378E-2</v>
      </c>
      <c r="CJ1102">
        <v>0.15246931413895998</v>
      </c>
      <c r="CK1102">
        <v>-2.5582876942486164</v>
      </c>
      <c r="CL1102">
        <v>272.51041188110946</v>
      </c>
      <c r="CM1102">
        <v>111.79462124595683</v>
      </c>
      <c r="CN1102">
        <v>37.332584606762069</v>
      </c>
      <c r="CO1102">
        <v>3.2974877190097329</v>
      </c>
      <c r="CP1102">
        <v>2.5686895019213631</v>
      </c>
      <c r="CQ1102">
        <v>1.82718500385909</v>
      </c>
      <c r="CR1102">
        <v>0.62704405343917591</v>
      </c>
      <c r="CS1102">
        <v>-0.77275015631965993</v>
      </c>
      <c r="CT1102">
        <v>5</v>
      </c>
      <c r="CU1102">
        <v>4.5474368480899717E-3</v>
      </c>
      <c r="CV1102">
        <v>-3.5111610288641844E-5</v>
      </c>
      <c r="CW1102">
        <v>1.2016760256271485E-2</v>
      </c>
      <c r="CX1102">
        <v>-2.9218865600915411E-3</v>
      </c>
      <c r="CY1102">
        <v>24.377500000000168</v>
      </c>
      <c r="CZ1102">
        <v>21.029141392239925</v>
      </c>
    </row>
    <row r="1103" spans="1:104" x14ac:dyDescent="0.55000000000000004">
      <c r="A1103" s="1" t="s">
        <v>80</v>
      </c>
      <c r="B1103">
        <v>0</v>
      </c>
      <c r="C1103">
        <v>1102</v>
      </c>
      <c r="D1103">
        <v>335</v>
      </c>
      <c r="E1103">
        <v>8885</v>
      </c>
      <c r="F1103">
        <v>13450</v>
      </c>
      <c r="G1103">
        <v>27471</v>
      </c>
      <c r="H1103">
        <v>585758031</v>
      </c>
      <c r="I1103">
        <v>771</v>
      </c>
      <c r="J1103">
        <v>766</v>
      </c>
      <c r="K1103">
        <v>786.26268656716422</v>
      </c>
      <c r="L1103">
        <v>763.09253731343279</v>
      </c>
      <c r="M1103">
        <v>0.13514058057060183</v>
      </c>
      <c r="N1103">
        <v>-0.25933438584601576</v>
      </c>
      <c r="O1103">
        <v>0.29243341156422176</v>
      </c>
      <c r="P1103">
        <v>2.5963890472101312</v>
      </c>
      <c r="Q1103" s="1" t="s">
        <v>2283</v>
      </c>
      <c r="R1103">
        <v>66</v>
      </c>
      <c r="S1103">
        <v>85.053823869162301</v>
      </c>
      <c r="T1103">
        <v>3255</v>
      </c>
      <c r="U1103">
        <v>4230</v>
      </c>
      <c r="V1103">
        <v>7154</v>
      </c>
      <c r="W1103">
        <v>214409714</v>
      </c>
      <c r="X1103">
        <v>10.666247148462149</v>
      </c>
      <c r="Y1103">
        <v>-47.048536419575726</v>
      </c>
      <c r="Z1103">
        <v>0.14521114350630571</v>
      </c>
      <c r="AA1103">
        <v>-53.834110217079932</v>
      </c>
      <c r="AB1103">
        <v>-39.824699830741352</v>
      </c>
      <c r="AC1103">
        <v>-26.988206931887369</v>
      </c>
      <c r="AD1103">
        <v>699020.52247452061</v>
      </c>
      <c r="AE1103">
        <v>-3097181.4032158176</v>
      </c>
      <c r="AF1103">
        <v>4.0737595684118305E-2</v>
      </c>
      <c r="AG1103">
        <v>-0.17969246610477529</v>
      </c>
      <c r="AH1103">
        <v>4.1003715108808164E-4</v>
      </c>
      <c r="AI1103">
        <v>-0.15201302497707206</v>
      </c>
      <c r="AJ1103">
        <v>-5.9884995317454566E-2</v>
      </c>
      <c r="AK1103">
        <v>-4.0582569425796571E-2</v>
      </c>
      <c r="AL1103">
        <v>4.0521774540303854E-2</v>
      </c>
      <c r="AM1103">
        <v>-0.179541633609345</v>
      </c>
      <c r="AN1103">
        <v>-9.2082176100869939E-2</v>
      </c>
      <c r="AO1103">
        <v>0.13479019208465329</v>
      </c>
      <c r="AP1103">
        <v>-7.0554184058071262E-2</v>
      </c>
      <c r="AQ1103">
        <v>9.5597291716260635E-2</v>
      </c>
      <c r="AR1103">
        <v>2.3395868149928035E-2</v>
      </c>
      <c r="AS1103">
        <v>6.8254396661952918E-2</v>
      </c>
      <c r="AT1103">
        <v>-9.1969595558218445E-2</v>
      </c>
      <c r="AU1103">
        <v>0.134590027622742</v>
      </c>
      <c r="AV1103">
        <v>-0.11494236711665362</v>
      </c>
      <c r="AW1103">
        <v>0.16713177193202219</v>
      </c>
      <c r="AX1103">
        <v>-8.0064625132506437E-2</v>
      </c>
      <c r="AY1103">
        <v>0.11316053182879394</v>
      </c>
      <c r="AZ1103">
        <v>5.8916499518561809E-2</v>
      </c>
      <c r="BA1103">
        <v>8.6040634739674646E-2</v>
      </c>
      <c r="BB1103">
        <v>-0.11475236424776804</v>
      </c>
      <c r="BC1103">
        <v>0.16684499917536533</v>
      </c>
      <c r="BD1103">
        <v>784.81564434440065</v>
      </c>
      <c r="BE1103">
        <v>764.91435002813728</v>
      </c>
      <c r="BF1103">
        <v>785.48230483271379</v>
      </c>
      <c r="BG1103">
        <v>764.07724907063198</v>
      </c>
      <c r="BH1103">
        <v>786.68927232354122</v>
      </c>
      <c r="BI1103">
        <v>763.40992319172949</v>
      </c>
      <c r="BJ1103">
        <v>784.81965097461887</v>
      </c>
      <c r="BK1103">
        <v>764.9093588304554</v>
      </c>
      <c r="BL1103" s="1" t="s">
        <v>2284</v>
      </c>
      <c r="BM1103">
        <v>5</v>
      </c>
      <c r="BN1103">
        <v>5</v>
      </c>
      <c r="BO1103">
        <v>2</v>
      </c>
      <c r="BP1103" t="b">
        <v>0</v>
      </c>
      <c r="BQ1103" t="b">
        <v>0</v>
      </c>
      <c r="BR1103">
        <v>1102</v>
      </c>
      <c r="BS1103">
        <v>2776898</v>
      </c>
      <c r="BT1103" s="1">
        <v>8.6642596659916998E-3</v>
      </c>
      <c r="BU1103">
        <v>1.3333333333333299</v>
      </c>
      <c r="BV1103">
        <v>6.9202925360896506E-2</v>
      </c>
      <c r="BW1103">
        <v>-1.40588246235873</v>
      </c>
      <c r="BX1103">
        <v>0.16491386443617101</v>
      </c>
      <c r="BY1103">
        <f>cells1__2[theta1N]-cells1__2[theta2N]</f>
        <v>-1.570796326794901</v>
      </c>
      <c r="BZ1103">
        <v>4.6179890471498899</v>
      </c>
      <c r="CA1103">
        <v>8.2321314916060597</v>
      </c>
      <c r="CB1103">
        <f>cells1__2[lambda1]/cells1__2[lambda2]</f>
        <v>0.5609712444290581</v>
      </c>
      <c r="CC1103">
        <v>1102</v>
      </c>
      <c r="CD1103">
        <v>274.82924528301885</v>
      </c>
      <c r="CE1103">
        <v>323.05330188679238</v>
      </c>
      <c r="CF1103">
        <v>47.113047127965601</v>
      </c>
      <c r="CG1103">
        <v>116.48551473204792</v>
      </c>
      <c r="CH1103">
        <v>47.097021767906064</v>
      </c>
      <c r="CI1103">
        <v>-2.3362382903669801</v>
      </c>
      <c r="CJ1103">
        <v>2.6243294096031322</v>
      </c>
      <c r="CK1103">
        <v>-1.9147136986302986</v>
      </c>
      <c r="CL1103">
        <v>274.76462376421188</v>
      </c>
      <c r="CM1103">
        <v>322.97464018759115</v>
      </c>
      <c r="CN1103">
        <v>47.113047127965601</v>
      </c>
      <c r="CO1103">
        <v>8.8638088108563906</v>
      </c>
      <c r="CP1103">
        <v>4.0734890423948968</v>
      </c>
      <c r="CQ1103">
        <v>0.71693524536657383</v>
      </c>
      <c r="CR1103">
        <v>0.88814456196694491</v>
      </c>
      <c r="CS1103">
        <v>-1.1884968134749319</v>
      </c>
      <c r="CT1103">
        <v>6</v>
      </c>
      <c r="CU1103">
        <v>8.4905756223424451E-3</v>
      </c>
      <c r="CV1103">
        <v>-8.579997104817222E-5</v>
      </c>
      <c r="CW1103">
        <v>2.1055998235485547E-2</v>
      </c>
      <c r="CX1103">
        <v>-4.0748469908006568E-3</v>
      </c>
      <c r="CY1103">
        <v>98.428750000000122</v>
      </c>
      <c r="CZ1103">
        <v>42.983914113715159</v>
      </c>
    </row>
    <row r="1104" spans="1:104" x14ac:dyDescent="0.55000000000000004">
      <c r="A1104" s="1" t="s">
        <v>80</v>
      </c>
      <c r="B1104">
        <v>0</v>
      </c>
      <c r="C1104">
        <v>1103</v>
      </c>
      <c r="D1104">
        <v>129</v>
      </c>
      <c r="E1104">
        <v>2432</v>
      </c>
      <c r="F1104">
        <v>4201</v>
      </c>
      <c r="G1104">
        <v>8240</v>
      </c>
      <c r="H1104">
        <v>160467248</v>
      </c>
      <c r="I1104">
        <v>774</v>
      </c>
      <c r="J1104">
        <v>273</v>
      </c>
      <c r="K1104">
        <v>781.51162790697674</v>
      </c>
      <c r="L1104">
        <v>271.7829457364341</v>
      </c>
      <c r="M1104">
        <v>-0.15041558787622736</v>
      </c>
      <c r="N1104">
        <v>-0.13932978085548708</v>
      </c>
      <c r="O1104">
        <v>0.20503081941354362</v>
      </c>
      <c r="P1104">
        <v>1.9443744775309104</v>
      </c>
      <c r="Q1104" s="1" t="s">
        <v>2285</v>
      </c>
      <c r="R1104">
        <v>47</v>
      </c>
      <c r="S1104">
        <v>56.526911934581157</v>
      </c>
      <c r="T1104">
        <v>1523</v>
      </c>
      <c r="U1104">
        <v>2172</v>
      </c>
      <c r="V1104">
        <v>2987</v>
      </c>
      <c r="W1104">
        <v>100370347</v>
      </c>
      <c r="X1104">
        <v>-11.254569115895208</v>
      </c>
      <c r="Y1104">
        <v>-55.946378964225303</v>
      </c>
      <c r="Z1104">
        <v>-2.7233091037679067</v>
      </c>
      <c r="AA1104">
        <v>-44.87528970691136</v>
      </c>
      <c r="AB1104">
        <v>69.037013920439861</v>
      </c>
      <c r="AC1104">
        <v>6.9172299873418979</v>
      </c>
      <c r="AD1104">
        <v>-738207.57169595244</v>
      </c>
      <c r="AE1104">
        <v>-3677983.0487344493</v>
      </c>
      <c r="AF1104">
        <v>-6.6619431528306142E-2</v>
      </c>
      <c r="AG1104">
        <v>-0.3311646962476727</v>
      </c>
      <c r="AH1104">
        <v>-1.0338935394682065E-2</v>
      </c>
      <c r="AI1104">
        <v>-0.17036726402282784</v>
      </c>
      <c r="AJ1104">
        <v>0.16986169559716038</v>
      </c>
      <c r="AK1104">
        <v>1.7019455908673705E-2</v>
      </c>
      <c r="AL1104">
        <v>-6.6270114200504854E-2</v>
      </c>
      <c r="AM1104">
        <v>-0.33017861914797991</v>
      </c>
      <c r="AN1104">
        <v>0.19770426674417305</v>
      </c>
      <c r="AO1104">
        <v>-0.24045748650388024</v>
      </c>
      <c r="AP1104">
        <v>0.18783544054219348</v>
      </c>
      <c r="AQ1104">
        <v>-0.17788433032075435</v>
      </c>
      <c r="AR1104">
        <v>-1.2204526740343035E-2</v>
      </c>
      <c r="AS1104">
        <v>-0.12392605961305947</v>
      </c>
      <c r="AT1104">
        <v>0.19764334854552532</v>
      </c>
      <c r="AU1104">
        <v>-0.2401073755637344</v>
      </c>
      <c r="AV1104">
        <v>2.0906763001247337E-2</v>
      </c>
      <c r="AW1104">
        <v>-0.22343591934150087</v>
      </c>
      <c r="AX1104">
        <v>4.754960520621878E-2</v>
      </c>
      <c r="AY1104">
        <v>-0.15582430697086619</v>
      </c>
      <c r="AZ1104">
        <v>-0.13046040599393746</v>
      </c>
      <c r="BA1104">
        <v>-0.13017524238307482</v>
      </c>
      <c r="BB1104">
        <v>2.1062520352329035E-2</v>
      </c>
      <c r="BC1104">
        <v>-0.22302323562282877</v>
      </c>
      <c r="BD1104">
        <v>782.46916118421052</v>
      </c>
      <c r="BE1104">
        <v>269.93873355263156</v>
      </c>
      <c r="BF1104">
        <v>782.21732920733155</v>
      </c>
      <c r="BG1104">
        <v>270.61485360628421</v>
      </c>
      <c r="BH1104">
        <v>780.96990291262136</v>
      </c>
      <c r="BI1104">
        <v>271.14320388349512</v>
      </c>
      <c r="BJ1104">
        <v>782.46739641225724</v>
      </c>
      <c r="BK1104">
        <v>269.94332677781074</v>
      </c>
      <c r="BL1104" s="1" t="s">
        <v>2286</v>
      </c>
      <c r="BM1104">
        <v>4</v>
      </c>
      <c r="BN1104">
        <v>4</v>
      </c>
      <c r="BO1104">
        <v>2</v>
      </c>
      <c r="BP1104" t="b">
        <v>0</v>
      </c>
      <c r="BQ1104" t="b">
        <v>0</v>
      </c>
      <c r="BR1104">
        <v>1103</v>
      </c>
      <c r="BS1104">
        <v>12940844</v>
      </c>
      <c r="BT1104" s="1">
        <v>1.8850705444848501E-2</v>
      </c>
      <c r="BU1104">
        <v>0.78947368421052599</v>
      </c>
      <c r="BV1104">
        <v>0.138350145765753</v>
      </c>
      <c r="BW1104">
        <v>0.36878062710843601</v>
      </c>
      <c r="BX1104">
        <v>-1.2020156996864599</v>
      </c>
      <c r="BY1104">
        <f>cells1__2[theta1N]-cells1__2[theta2N]</f>
        <v>1.5707963267948959</v>
      </c>
      <c r="BZ1104">
        <v>8.5246830454662899</v>
      </c>
      <c r="CA1104">
        <v>17.165214316140801</v>
      </c>
      <c r="CB1104">
        <f>cells1__2[lambda1]/cells1__2[lambda2]</f>
        <v>0.49662549435519465</v>
      </c>
      <c r="CC1104">
        <v>1103</v>
      </c>
      <c r="CD1104">
        <v>276.08269230769224</v>
      </c>
      <c r="CE1104">
        <v>137.54551282051281</v>
      </c>
      <c r="CF1104">
        <v>41.510889684396439</v>
      </c>
      <c r="CG1104">
        <v>55.025889100664365</v>
      </c>
      <c r="CH1104">
        <v>33.498681883665988</v>
      </c>
      <c r="CI1104">
        <v>1.2376272825884489</v>
      </c>
      <c r="CJ1104">
        <v>0.3462389394569913</v>
      </c>
      <c r="CK1104">
        <v>-1.4388161732625557</v>
      </c>
      <c r="CL1104">
        <v>276.08835360870887</v>
      </c>
      <c r="CM1104">
        <v>137.53238463576821</v>
      </c>
      <c r="CN1104">
        <v>41.510889684396439</v>
      </c>
      <c r="CO1104">
        <v>5.6699928121661474</v>
      </c>
      <c r="CP1104">
        <v>3.2670445261793075</v>
      </c>
      <c r="CQ1104">
        <v>2.8994633223462962</v>
      </c>
      <c r="CR1104">
        <v>0.81730939291214155</v>
      </c>
      <c r="CS1104">
        <v>-0.45020590315881831</v>
      </c>
      <c r="CT1104">
        <v>4</v>
      </c>
      <c r="CU1104">
        <v>1.248295798782022E-4</v>
      </c>
      <c r="CV1104">
        <v>-4.9974681966892123E-5</v>
      </c>
      <c r="CW1104">
        <v>7.1952089467088596E-3</v>
      </c>
      <c r="CX1104">
        <v>-6.945549786952456E-3</v>
      </c>
      <c r="CY1104">
        <v>51.266249999999943</v>
      </c>
      <c r="CZ1104">
        <v>32.31406563273157</v>
      </c>
    </row>
    <row r="1105" spans="1:104" x14ac:dyDescent="0.55000000000000004">
      <c r="A1105" s="1" t="s">
        <v>80</v>
      </c>
      <c r="B1105">
        <v>0</v>
      </c>
      <c r="C1105">
        <v>1104</v>
      </c>
      <c r="D1105">
        <v>381</v>
      </c>
      <c r="E1105">
        <v>9338</v>
      </c>
      <c r="F1105">
        <v>14763</v>
      </c>
      <c r="G1105">
        <v>30683</v>
      </c>
      <c r="H1105">
        <v>615785179</v>
      </c>
      <c r="I1105">
        <v>774</v>
      </c>
      <c r="J1105">
        <v>627</v>
      </c>
      <c r="K1105">
        <v>787.1601049868766</v>
      </c>
      <c r="L1105">
        <v>630.82939632545936</v>
      </c>
      <c r="M1105">
        <v>0.17620354803950228</v>
      </c>
      <c r="N1105">
        <v>0.19491148697853805</v>
      </c>
      <c r="O1105">
        <v>0.2627511714491374</v>
      </c>
      <c r="P1105">
        <v>0.41788280449310561</v>
      </c>
      <c r="Q1105" s="1" t="s">
        <v>2287</v>
      </c>
      <c r="R1105">
        <v>78</v>
      </c>
      <c r="S1105">
        <v>92.911688245431364</v>
      </c>
      <c r="T1105">
        <v>4390</v>
      </c>
      <c r="U1105">
        <v>5562</v>
      </c>
      <c r="V1105">
        <v>7514</v>
      </c>
      <c r="W1105">
        <v>289134426</v>
      </c>
      <c r="X1105">
        <v>14.102586543458621</v>
      </c>
      <c r="Y1105">
        <v>33.523697563684145</v>
      </c>
      <c r="Z1105">
        <v>-4.9641459935870831</v>
      </c>
      <c r="AA1105">
        <v>31.956321734598692</v>
      </c>
      <c r="AB1105">
        <v>-111.16001380247123</v>
      </c>
      <c r="AC1105">
        <v>-21.03182768348702</v>
      </c>
      <c r="AD1105">
        <v>922845.13032394357</v>
      </c>
      <c r="AE1105">
        <v>2205168.8300699769</v>
      </c>
      <c r="AF1105">
        <v>4.139639322953638E-2</v>
      </c>
      <c r="AG1105">
        <v>9.8404655243758923E-2</v>
      </c>
      <c r="AH1105">
        <v>-1.1237311106023816E-2</v>
      </c>
      <c r="AI1105">
        <v>7.2339356980995806E-2</v>
      </c>
      <c r="AJ1105">
        <v>-0.17521635893207868</v>
      </c>
      <c r="AK1105">
        <v>-3.3151491641012783E-2</v>
      </c>
      <c r="AL1105">
        <v>4.1125014411276278E-2</v>
      </c>
      <c r="AM1105">
        <v>9.8269576265836989E-2</v>
      </c>
      <c r="AN1105">
        <v>-5.1766012971747898E-2</v>
      </c>
      <c r="AO1105">
        <v>2.1616478680376756E-2</v>
      </c>
      <c r="AP1105">
        <v>-4.4096155055022256E-2</v>
      </c>
      <c r="AQ1105">
        <v>1.8285669985675483E-2</v>
      </c>
      <c r="AR1105">
        <v>1.0168214206219335E-2</v>
      </c>
      <c r="AS1105">
        <v>0.10237793911139387</v>
      </c>
      <c r="AT1105">
        <v>-5.1726632432141657E-2</v>
      </c>
      <c r="AU1105">
        <v>2.1602174594622433E-2</v>
      </c>
      <c r="AV1105">
        <v>-0.1366920196272266</v>
      </c>
      <c r="AW1105">
        <v>8.5361620378000228E-2</v>
      </c>
      <c r="AX1105">
        <v>-0.1219649541520597</v>
      </c>
      <c r="AY1105">
        <v>6.8503473397766121E-2</v>
      </c>
      <c r="AZ1105">
        <v>-6.3015386726997427E-2</v>
      </c>
      <c r="BA1105">
        <v>0.12725032862306046</v>
      </c>
      <c r="BB1105">
        <v>-0.13661571758790064</v>
      </c>
      <c r="BC1105">
        <v>8.5277845682329587E-2</v>
      </c>
      <c r="BD1105">
        <v>785.87695437995285</v>
      </c>
      <c r="BE1105">
        <v>630.13450417648323</v>
      </c>
      <c r="BF1105">
        <v>786.52130325814539</v>
      </c>
      <c r="BG1105">
        <v>630.57779584095374</v>
      </c>
      <c r="BH1105">
        <v>787.97884822214257</v>
      </c>
      <c r="BI1105">
        <v>632.03262392855981</v>
      </c>
      <c r="BJ1105">
        <v>785.88101374716587</v>
      </c>
      <c r="BK1105">
        <v>630.13731941898527</v>
      </c>
      <c r="BL1105" s="1" t="s">
        <v>2288</v>
      </c>
      <c r="BM1105">
        <v>4</v>
      </c>
      <c r="BN1105">
        <v>4</v>
      </c>
      <c r="BO1105">
        <v>2</v>
      </c>
      <c r="BP1105" t="b">
        <v>0</v>
      </c>
      <c r="BQ1105" t="b">
        <v>0</v>
      </c>
      <c r="BR1105">
        <v>1104</v>
      </c>
      <c r="BS1105">
        <v>6674706</v>
      </c>
      <c r="BT1105" s="1">
        <v>3.6386489014253197E-2</v>
      </c>
      <c r="BU1105">
        <v>1.1111111111111101</v>
      </c>
      <c r="BV1105">
        <v>6.1056547957466498E-2</v>
      </c>
      <c r="BW1105">
        <v>-1.0829700156611299</v>
      </c>
      <c r="BX1105">
        <v>0.48782631113376801</v>
      </c>
      <c r="BY1105">
        <f>cells1__2[theta1N]-cells1__2[theta2N]</f>
        <v>-1.5707963267948979</v>
      </c>
      <c r="BZ1105">
        <v>3.13913728031247</v>
      </c>
      <c r="CA1105">
        <v>8.1983025293796192</v>
      </c>
      <c r="CB1105">
        <f>cells1__2[lambda1]/cells1__2[lambda2]</f>
        <v>0.38290088333078559</v>
      </c>
      <c r="CC1105">
        <v>1104</v>
      </c>
      <c r="CD1105">
        <v>274.00434782608687</v>
      </c>
      <c r="CE1105">
        <v>263.09347826086957</v>
      </c>
      <c r="CF1105">
        <v>38.939214768442611</v>
      </c>
      <c r="CG1105">
        <v>21.69622456254416</v>
      </c>
      <c r="CH1105">
        <v>20.841260881599709</v>
      </c>
      <c r="CI1105">
        <v>2.7279049377394182</v>
      </c>
      <c r="CJ1105">
        <v>0.49864047746176926</v>
      </c>
      <c r="CK1105">
        <v>-1.7050108726517641</v>
      </c>
      <c r="CL1105">
        <v>273.88214787326632</v>
      </c>
      <c r="CM1105">
        <v>263.1972074082741</v>
      </c>
      <c r="CN1105">
        <v>38.939214768442611</v>
      </c>
      <c r="CO1105">
        <v>3.4190722766393464</v>
      </c>
      <c r="CP1105">
        <v>2.2284475250813589</v>
      </c>
      <c r="CQ1105">
        <v>0.24153669644836698</v>
      </c>
      <c r="CR1105">
        <v>0.75841698915214462</v>
      </c>
      <c r="CS1105">
        <v>1.2791723833763675</v>
      </c>
      <c r="CT1105">
        <v>3</v>
      </c>
      <c r="CU1105">
        <v>3.2491862748991645E-3</v>
      </c>
      <c r="CV1105">
        <v>-4.3761434952361952E-5</v>
      </c>
      <c r="CW1105">
        <v>1.0619304754364407E-2</v>
      </c>
      <c r="CX1105">
        <v>-4.1209322045660784E-3</v>
      </c>
      <c r="CY1105">
        <v>18.436249999999969</v>
      </c>
      <c r="CZ1105">
        <v>19.37436867076455</v>
      </c>
    </row>
    <row r="1106" spans="1:104" x14ac:dyDescent="0.55000000000000004">
      <c r="A1106" s="1" t="s">
        <v>80</v>
      </c>
      <c r="B1106">
        <v>0</v>
      </c>
      <c r="C1106">
        <v>1105</v>
      </c>
      <c r="D1106">
        <v>691</v>
      </c>
      <c r="E1106">
        <v>8953</v>
      </c>
      <c r="F1106">
        <v>15210</v>
      </c>
      <c r="G1106">
        <v>39241</v>
      </c>
      <c r="H1106">
        <v>590676809</v>
      </c>
      <c r="I1106">
        <v>775</v>
      </c>
      <c r="J1106">
        <v>293</v>
      </c>
      <c r="K1106">
        <v>793.4167872648336</v>
      </c>
      <c r="L1106">
        <v>295.3299565846599</v>
      </c>
      <c r="M1106">
        <v>0.27263450250420063</v>
      </c>
      <c r="N1106">
        <v>5.3284679989224024E-2</v>
      </c>
      <c r="O1106">
        <v>0.27779278082280501</v>
      </c>
      <c r="P1106">
        <v>9.6505315944126216E-2</v>
      </c>
      <c r="Q1106" s="1" t="s">
        <v>2289</v>
      </c>
      <c r="R1106">
        <v>95</v>
      </c>
      <c r="S1106">
        <v>111.15432893255064</v>
      </c>
      <c r="T1106">
        <v>3453</v>
      </c>
      <c r="U1106">
        <v>4281</v>
      </c>
      <c r="V1106">
        <v>5152</v>
      </c>
      <c r="W1106">
        <v>227396896</v>
      </c>
      <c r="X1106">
        <v>6.6251735063750798</v>
      </c>
      <c r="Y1106">
        <v>-58.886766111395858</v>
      </c>
      <c r="Z1106">
        <v>9.0703373674408674</v>
      </c>
      <c r="AA1106">
        <v>-61.922679093774477</v>
      </c>
      <c r="AB1106">
        <v>63.428904866085674</v>
      </c>
      <c r="AC1106">
        <v>-55.438159520872524</v>
      </c>
      <c r="AD1106">
        <v>436572.80618472921</v>
      </c>
      <c r="AE1106">
        <v>-3875110.7478839657</v>
      </c>
      <c r="AF1106">
        <v>2.8896952437984257E-2</v>
      </c>
      <c r="AG1106">
        <v>-0.25684581360930347</v>
      </c>
      <c r="AH1106">
        <v>3.1953118457131405E-2</v>
      </c>
      <c r="AI1106">
        <v>-0.21814212857934356</v>
      </c>
      <c r="AJ1106">
        <v>0.19129712066723886</v>
      </c>
      <c r="AK1106">
        <v>-0.1671975941224926</v>
      </c>
      <c r="AL1106">
        <v>2.8915228350965619E-2</v>
      </c>
      <c r="AM1106">
        <v>-0.2566575622049484</v>
      </c>
      <c r="AN1106">
        <v>-0.17309969393499058</v>
      </c>
      <c r="AO1106">
        <v>5.2572986822103603E-2</v>
      </c>
      <c r="AP1106">
        <v>-0.14041819993815036</v>
      </c>
      <c r="AQ1106">
        <v>5.0154797241601164E-2</v>
      </c>
      <c r="AR1106">
        <v>-6.9347637241001917E-2</v>
      </c>
      <c r="AS1106">
        <v>6.7490271267073729E-2</v>
      </c>
      <c r="AT1106">
        <v>-0.17293983530437412</v>
      </c>
      <c r="AU1106">
        <v>5.2561670365230601E-2</v>
      </c>
      <c r="AV1106">
        <v>-0.18017268562582953</v>
      </c>
      <c r="AW1106">
        <v>2.9676479139140465E-2</v>
      </c>
      <c r="AX1106">
        <v>-0.15342115540898499</v>
      </c>
      <c r="AY1106">
        <v>2.985452547691067E-2</v>
      </c>
      <c r="AZ1106">
        <v>-8.4762860482362298E-2</v>
      </c>
      <c r="BA1106">
        <v>5.3364180781344819E-2</v>
      </c>
      <c r="BB1106">
        <v>-0.18004183397471649</v>
      </c>
      <c r="BC1106">
        <v>2.9677856286092583E-2</v>
      </c>
      <c r="BD1106">
        <v>791.00513794258904</v>
      </c>
      <c r="BE1106">
        <v>296.6622361219703</v>
      </c>
      <c r="BF1106">
        <v>791.83714661406964</v>
      </c>
      <c r="BG1106">
        <v>296.05851413543724</v>
      </c>
      <c r="BH1106">
        <v>793.57916464921891</v>
      </c>
      <c r="BI1106">
        <v>295.25947350984939</v>
      </c>
      <c r="BJ1106">
        <v>791.01079357256435</v>
      </c>
      <c r="BK1106">
        <v>296.65816317667554</v>
      </c>
      <c r="BL1106" s="1" t="s">
        <v>2290</v>
      </c>
      <c r="BM1106">
        <v>8</v>
      </c>
      <c r="BN1106">
        <v>8</v>
      </c>
      <c r="BO1106">
        <v>2</v>
      </c>
      <c r="BP1106" t="b">
        <v>0</v>
      </c>
      <c r="BQ1106" t="b">
        <v>0</v>
      </c>
      <c r="BR1106">
        <v>1105</v>
      </c>
      <c r="BS1106">
        <v>2506732</v>
      </c>
      <c r="BT1106" s="1">
        <v>-1.3500635359470801E-2</v>
      </c>
      <c r="BU1106">
        <v>1.6</v>
      </c>
      <c r="BV1106">
        <v>7.6655418050129195E-2</v>
      </c>
      <c r="BW1106">
        <v>-1.44646348917988</v>
      </c>
      <c r="BX1106">
        <v>0.124332837615013</v>
      </c>
      <c r="BY1106">
        <f>cells1__2[theta1N]-cells1__2[theta2N]</f>
        <v>-1.570796326794893</v>
      </c>
      <c r="BZ1106">
        <v>5.3242705764347003</v>
      </c>
      <c r="CA1106">
        <v>8.9096849500969402</v>
      </c>
      <c r="CB1106">
        <f>cells1__2[lambda1]/cells1__2[lambda2]</f>
        <v>0.59758236191917991</v>
      </c>
      <c r="CC1106">
        <v>1105</v>
      </c>
      <c r="CD1106">
        <v>277.78187500000001</v>
      </c>
      <c r="CE1106">
        <v>36.697499999999998</v>
      </c>
      <c r="CF1106">
        <v>3.7443927539492812</v>
      </c>
      <c r="CG1106">
        <v>61.440476101301513</v>
      </c>
      <c r="CH1106">
        <v>35.450932020886739</v>
      </c>
      <c r="CI1106">
        <v>-0.20842195701391661</v>
      </c>
      <c r="CJ1106">
        <v>0.35055326695250522</v>
      </c>
      <c r="CK1106">
        <v>3.0771917465132126</v>
      </c>
      <c r="CL1106">
        <v>278.13515161094062</v>
      </c>
      <c r="CM1106">
        <v>36.723505099274938</v>
      </c>
      <c r="CN1106">
        <v>3.7443927539492812</v>
      </c>
      <c r="CO1106">
        <v>5.942685567143613</v>
      </c>
      <c r="CP1106">
        <v>3.265892280054667</v>
      </c>
      <c r="CQ1106">
        <v>8.8567027369236273E-2</v>
      </c>
      <c r="CR1106">
        <v>0.83545093082334176</v>
      </c>
      <c r="CS1106">
        <v>-0.18572503013298261</v>
      </c>
      <c r="CT1106">
        <v>3</v>
      </c>
      <c r="CU1106">
        <v>1.5811540279053998E-2</v>
      </c>
      <c r="CV1106">
        <v>2.117228001306131E-4</v>
      </c>
      <c r="CW1106">
        <v>2.199878569729416E-2</v>
      </c>
      <c r="CX1106">
        <v>9.6242948608138371E-3</v>
      </c>
      <c r="CY1106">
        <v>55.186249999999959</v>
      </c>
      <c r="CZ1106">
        <v>34.173863607376191</v>
      </c>
    </row>
    <row r="1107" spans="1:104" x14ac:dyDescent="0.55000000000000004">
      <c r="A1107" s="1" t="s">
        <v>80</v>
      </c>
      <c r="B1107">
        <v>0</v>
      </c>
      <c r="C1107">
        <v>1106</v>
      </c>
      <c r="D1107">
        <v>213</v>
      </c>
      <c r="E1107">
        <v>5820</v>
      </c>
      <c r="F1107">
        <v>8239</v>
      </c>
      <c r="G1107">
        <v>12027</v>
      </c>
      <c r="H1107">
        <v>383540731</v>
      </c>
      <c r="I1107">
        <v>775</v>
      </c>
      <c r="J1107">
        <v>526</v>
      </c>
      <c r="K1107">
        <v>785.35211267605632</v>
      </c>
      <c r="L1107">
        <v>522.97652582159628</v>
      </c>
      <c r="M1107">
        <v>0.10842587878984351</v>
      </c>
      <c r="N1107">
        <v>-0.16836064487885144</v>
      </c>
      <c r="O1107">
        <v>0.20025353413953165</v>
      </c>
      <c r="P1107">
        <v>2.6422707600783579</v>
      </c>
      <c r="Q1107" s="1" t="s">
        <v>2291</v>
      </c>
      <c r="R1107">
        <v>49</v>
      </c>
      <c r="S1107">
        <v>61.840620433565917</v>
      </c>
      <c r="T1107">
        <v>2486</v>
      </c>
      <c r="U1107">
        <v>3114</v>
      </c>
      <c r="V1107">
        <v>4344</v>
      </c>
      <c r="W1107">
        <v>163724024</v>
      </c>
      <c r="X1107">
        <v>-44.642422740313386</v>
      </c>
      <c r="Y1107">
        <v>-41.394372848805837</v>
      </c>
      <c r="Z1107">
        <v>-49.102219122299331</v>
      </c>
      <c r="AA1107">
        <v>-38.394534273887707</v>
      </c>
      <c r="AB1107">
        <v>-18.115059217722628</v>
      </c>
      <c r="AC1107">
        <v>-9.085659844770074</v>
      </c>
      <c r="AD1107">
        <v>-2938274.0998637038</v>
      </c>
      <c r="AE1107">
        <v>-2722659.7054533004</v>
      </c>
      <c r="AF1107">
        <v>-0.14831062869323258</v>
      </c>
      <c r="AG1107">
        <v>-0.13751998849346891</v>
      </c>
      <c r="AH1107">
        <v>-0.12844830246948744</v>
      </c>
      <c r="AI1107">
        <v>-0.10043767552142542</v>
      </c>
      <c r="AJ1107">
        <v>-3.3060725546820054E-2</v>
      </c>
      <c r="AK1107">
        <v>-1.6581701606905915E-2</v>
      </c>
      <c r="AL1107">
        <v>-0.14820939820208814</v>
      </c>
      <c r="AM1107">
        <v>-0.13733359882014623</v>
      </c>
      <c r="AN1107">
        <v>-0.16940279776300729</v>
      </c>
      <c r="AO1107">
        <v>0.1171242269432719</v>
      </c>
      <c r="AP1107">
        <v>-0.11308912846912787</v>
      </c>
      <c r="AQ1107">
        <v>5.4799330888310405E-2</v>
      </c>
      <c r="AR1107">
        <v>0.1033380695140918</v>
      </c>
      <c r="AS1107">
        <v>-6.190726828712817E-2</v>
      </c>
      <c r="AT1107">
        <v>-0.16912136598931829</v>
      </c>
      <c r="AU1107">
        <v>0.11681601241543962</v>
      </c>
      <c r="AV1107">
        <v>-0.16309774167254876</v>
      </c>
      <c r="AW1107">
        <v>0.1066567787195246</v>
      </c>
      <c r="AX1107">
        <v>-0.11248324762843019</v>
      </c>
      <c r="AY1107">
        <v>4.2000251019595571E-2</v>
      </c>
      <c r="AZ1107">
        <v>0.10047299990347755</v>
      </c>
      <c r="BA1107">
        <v>-6.1139425509291377E-2</v>
      </c>
      <c r="BB1107">
        <v>-0.16284061180931292</v>
      </c>
      <c r="BC1107">
        <v>0.1063329810685186</v>
      </c>
      <c r="BD1107">
        <v>784.37422680412374</v>
      </c>
      <c r="BE1107">
        <v>522.60326460481099</v>
      </c>
      <c r="BF1107">
        <v>784.85143828134483</v>
      </c>
      <c r="BG1107">
        <v>522.48780191770845</v>
      </c>
      <c r="BH1107">
        <v>786.65835204124051</v>
      </c>
      <c r="BI1107">
        <v>521.61295418641396</v>
      </c>
      <c r="BJ1107">
        <v>784.37692273157813</v>
      </c>
      <c r="BK1107">
        <v>522.60259859336816</v>
      </c>
      <c r="BL1107" s="1" t="s">
        <v>2292</v>
      </c>
      <c r="BM1107">
        <v>5</v>
      </c>
      <c r="BN1107">
        <v>5</v>
      </c>
      <c r="BO1107">
        <v>2</v>
      </c>
      <c r="BP1107" t="b">
        <v>0</v>
      </c>
      <c r="BQ1107" t="b">
        <v>0</v>
      </c>
      <c r="BR1107">
        <v>1106</v>
      </c>
      <c r="BS1107">
        <v>363218</v>
      </c>
      <c r="BT1107" s="1">
        <v>1.7334034626138702E-2</v>
      </c>
      <c r="BU1107">
        <v>1.3529411764705901</v>
      </c>
      <c r="BV1107">
        <v>9.9615670410265603E-2</v>
      </c>
      <c r="BW1107">
        <v>1.3430207616357599</v>
      </c>
      <c r="BX1107">
        <v>-0.227775565159136</v>
      </c>
      <c r="BY1107">
        <f>cells1__2[theta1N]-cells1__2[theta2N]</f>
        <v>1.5707963267948959</v>
      </c>
      <c r="BZ1107">
        <v>5.4113502952611903</v>
      </c>
      <c r="CA1107">
        <v>13.0860378663701</v>
      </c>
      <c r="CB1107">
        <f>cells1__2[lambda1]/cells1__2[lambda2]</f>
        <v>0.41352091064690077</v>
      </c>
      <c r="CC1107">
        <v>1106</v>
      </c>
      <c r="CD1107">
        <v>275.149</v>
      </c>
      <c r="CE1107">
        <v>175.35</v>
      </c>
      <c r="CF1107">
        <v>41.747765475954303</v>
      </c>
      <c r="CG1107">
        <v>29.240861626265673</v>
      </c>
      <c r="CH1107">
        <v>21.732215954138617</v>
      </c>
      <c r="CI1107">
        <v>-0.17527001562861011</v>
      </c>
      <c r="CJ1107">
        <v>3.011694660387505</v>
      </c>
      <c r="CK1107">
        <v>-0.65935740545686439</v>
      </c>
      <c r="CL1107">
        <v>275.23304212363684</v>
      </c>
      <c r="CM1107">
        <v>175.37122329322744</v>
      </c>
      <c r="CN1107">
        <v>41.747765475954303</v>
      </c>
      <c r="CO1107">
        <v>3.7854625773672419</v>
      </c>
      <c r="CP1107">
        <v>2.5320055618833774</v>
      </c>
      <c r="CQ1107">
        <v>3.1405496152621408</v>
      </c>
      <c r="CR1107">
        <v>0.74337387746713357</v>
      </c>
      <c r="CS1107">
        <v>0.48103597636331424</v>
      </c>
      <c r="CT1107">
        <v>5</v>
      </c>
      <c r="CU1107">
        <v>-2.7489466933474228E-3</v>
      </c>
      <c r="CV1107">
        <v>-2.1062301493953791E-5</v>
      </c>
      <c r="CW1107">
        <v>2.60072707397891E-3</v>
      </c>
      <c r="CX1107">
        <v>-8.0986204606737552E-3</v>
      </c>
      <c r="CY1107">
        <v>28.971249999999927</v>
      </c>
      <c r="CZ1107">
        <v>21.64421715174803</v>
      </c>
    </row>
    <row r="1108" spans="1:104" x14ac:dyDescent="0.55000000000000004">
      <c r="A1108" s="1" t="s">
        <v>80</v>
      </c>
      <c r="B1108">
        <v>0</v>
      </c>
      <c r="C1108">
        <v>1107</v>
      </c>
      <c r="D1108">
        <v>412</v>
      </c>
      <c r="E1108">
        <v>3097</v>
      </c>
      <c r="F1108">
        <v>6901</v>
      </c>
      <c r="G1108">
        <v>14651</v>
      </c>
      <c r="H1108">
        <v>204746299</v>
      </c>
      <c r="I1108">
        <v>775</v>
      </c>
      <c r="J1108">
        <v>918</v>
      </c>
      <c r="K1108">
        <v>791.61893203883494</v>
      </c>
      <c r="L1108">
        <v>919.11650485436894</v>
      </c>
      <c r="M1108">
        <v>0.33489240027884626</v>
      </c>
      <c r="N1108">
        <v>0.11765334939659454</v>
      </c>
      <c r="O1108">
        <v>0.35495806849368017</v>
      </c>
      <c r="P1108">
        <v>0.16892374712930663</v>
      </c>
      <c r="Q1108" s="1" t="s">
        <v>2293</v>
      </c>
      <c r="R1108">
        <v>80</v>
      </c>
      <c r="S1108">
        <v>98.225396744416116</v>
      </c>
      <c r="T1108">
        <v>1683</v>
      </c>
      <c r="U1108">
        <v>2342</v>
      </c>
      <c r="V1108">
        <v>3184</v>
      </c>
      <c r="W1108">
        <v>110899824</v>
      </c>
      <c r="X1108">
        <v>-33.340734608834815</v>
      </c>
      <c r="Y1108">
        <v>-8.5432095802926451</v>
      </c>
      <c r="Z1108">
        <v>-30.954525453096498</v>
      </c>
      <c r="AA1108">
        <v>-3.9123333548554409</v>
      </c>
      <c r="AB1108">
        <v>-14.733257833644673</v>
      </c>
      <c r="AC1108">
        <v>37.736838763232129</v>
      </c>
      <c r="AD1108">
        <v>-2192957.4750984241</v>
      </c>
      <c r="AE1108">
        <v>-560851.60355413752</v>
      </c>
      <c r="AF1108">
        <v>-0.24706584278253427</v>
      </c>
      <c r="AG1108">
        <v>-6.3308001451878898E-2</v>
      </c>
      <c r="AH1108">
        <v>-0.16599245895588688</v>
      </c>
      <c r="AI1108">
        <v>-2.0979737997005067E-2</v>
      </c>
      <c r="AJ1108">
        <v>-5.9256596291262779E-2</v>
      </c>
      <c r="AK1108">
        <v>0.15177611395592799</v>
      </c>
      <c r="AL1108">
        <v>-0.24662531846762625</v>
      </c>
      <c r="AM1108">
        <v>-6.307473214153865E-2</v>
      </c>
      <c r="AN1108">
        <v>0.21696231834458143</v>
      </c>
      <c r="AO1108">
        <v>-0.22842168794891177</v>
      </c>
      <c r="AP1108">
        <v>0.18443658220618611</v>
      </c>
      <c r="AQ1108">
        <v>-0.17546739278755125</v>
      </c>
      <c r="AR1108">
        <v>0.15621119383303225</v>
      </c>
      <c r="AS1108">
        <v>-0.19847082490548665</v>
      </c>
      <c r="AT1108">
        <v>0.21678473193350037</v>
      </c>
      <c r="AU1108">
        <v>-0.22813454396642455</v>
      </c>
      <c r="AV1108">
        <v>0.22872629713627032</v>
      </c>
      <c r="AW1108">
        <v>-0.24506738626116015</v>
      </c>
      <c r="AX1108">
        <v>0.17629971425770108</v>
      </c>
      <c r="AY1108">
        <v>-0.18894511987059046</v>
      </c>
      <c r="AZ1108">
        <v>0.16842867668913145</v>
      </c>
      <c r="BA1108">
        <v>-0.21402568979857464</v>
      </c>
      <c r="BB1108">
        <v>0.22844313937499805</v>
      </c>
      <c r="BC1108">
        <v>-0.24476520489762446</v>
      </c>
      <c r="BD1108">
        <v>793.04068453341949</v>
      </c>
      <c r="BE1108">
        <v>917.53083629318701</v>
      </c>
      <c r="BF1108">
        <v>792.84031299811625</v>
      </c>
      <c r="BG1108">
        <v>918.32140269526155</v>
      </c>
      <c r="BH1108">
        <v>793.4274110982185</v>
      </c>
      <c r="BI1108">
        <v>918.45833048938641</v>
      </c>
      <c r="BJ1108">
        <v>793.03898329805702</v>
      </c>
      <c r="BK1108">
        <v>917.53772407383053</v>
      </c>
      <c r="BL1108" s="1" t="s">
        <v>2294</v>
      </c>
      <c r="BM1108">
        <v>4</v>
      </c>
      <c r="BN1108">
        <v>3</v>
      </c>
      <c r="BO1108">
        <v>2</v>
      </c>
      <c r="BP1108" t="b">
        <v>0</v>
      </c>
      <c r="BQ1108" t="b">
        <v>1</v>
      </c>
      <c r="BR1108">
        <v>1107</v>
      </c>
      <c r="BS1108">
        <v>15771719</v>
      </c>
      <c r="BT1108" s="1">
        <v>-1.31698738863671E-2</v>
      </c>
      <c r="BU1108">
        <v>2.71428571428571</v>
      </c>
      <c r="BV1108">
        <v>9.2857333070941905E-2</v>
      </c>
      <c r="BW1108">
        <v>-1.5469530210026099</v>
      </c>
      <c r="BX1108">
        <v>2.3843305792289601E-2</v>
      </c>
      <c r="BY1108">
        <f>cells1__2[theta1N]-cells1__2[theta2N]</f>
        <v>-1.5707963267948994</v>
      </c>
      <c r="BZ1108">
        <v>3.8321900065797099</v>
      </c>
      <c r="CA1108">
        <v>13.4102591622419</v>
      </c>
      <c r="CB1108">
        <f>cells1__2[lambda1]/cells1__2[lambda2]</f>
        <v>0.28576554414173244</v>
      </c>
      <c r="CC1108">
        <v>1107</v>
      </c>
      <c r="CD1108">
        <v>278.13947368421054</v>
      </c>
      <c r="CE1108">
        <v>254.98052631578952</v>
      </c>
      <c r="CF1108">
        <v>40.417435989423979</v>
      </c>
      <c r="CG1108">
        <v>93.298774917216079</v>
      </c>
      <c r="CH1108">
        <v>39.381190572492557</v>
      </c>
      <c r="CI1108">
        <v>2.0444775120270213</v>
      </c>
      <c r="CJ1108">
        <v>0.19579287922833016</v>
      </c>
      <c r="CK1108">
        <v>-1.0726759466537978</v>
      </c>
      <c r="CL1108">
        <v>278.13026898122627</v>
      </c>
      <c r="CM1108">
        <v>255.0739384139803</v>
      </c>
      <c r="CN1108">
        <v>40.417435989423979</v>
      </c>
      <c r="CO1108">
        <v>7.0231493338312339</v>
      </c>
      <c r="CP1108">
        <v>4.2014643655916686</v>
      </c>
      <c r="CQ1108">
        <v>-1.0477544466221647</v>
      </c>
      <c r="CR1108">
        <v>0.80132383547587305</v>
      </c>
      <c r="CS1108">
        <v>-8.4583219639211504E-2</v>
      </c>
      <c r="CT1108">
        <v>7</v>
      </c>
      <c r="CU1108">
        <v>-1.7968854175280616E-3</v>
      </c>
      <c r="CV1108">
        <v>-2.8483137675518923E-5</v>
      </c>
      <c r="CW1108">
        <v>3.8344496709961443E-3</v>
      </c>
      <c r="CX1108">
        <v>-7.4282205060522671E-3</v>
      </c>
      <c r="CY1108">
        <v>90.282500000000056</v>
      </c>
      <c r="CZ1108">
        <v>38.698989873223347</v>
      </c>
    </row>
    <row r="1109" spans="1:104" x14ac:dyDescent="0.55000000000000004">
      <c r="A1109" s="1" t="s">
        <v>80</v>
      </c>
      <c r="B1109">
        <v>0</v>
      </c>
      <c r="C1109">
        <v>1108</v>
      </c>
      <c r="D1109">
        <v>299</v>
      </c>
      <c r="E1109">
        <v>5056</v>
      </c>
      <c r="F1109">
        <v>10638</v>
      </c>
      <c r="G1109">
        <v>28982</v>
      </c>
      <c r="H1109">
        <v>334102326</v>
      </c>
      <c r="I1109">
        <v>776</v>
      </c>
      <c r="J1109">
        <v>694</v>
      </c>
      <c r="K1109">
        <v>788.12709030100336</v>
      </c>
      <c r="L1109">
        <v>692.20401337792646</v>
      </c>
      <c r="M1109">
        <v>5.7336411836029805E-2</v>
      </c>
      <c r="N1109">
        <v>-0.30332820152991208</v>
      </c>
      <c r="O1109">
        <v>0.30869963065349099</v>
      </c>
      <c r="P1109">
        <v>2.4496045443945658</v>
      </c>
      <c r="Q1109" s="1" t="s">
        <v>2295</v>
      </c>
      <c r="R1109">
        <v>61</v>
      </c>
      <c r="S1109">
        <v>77.154328932550655</v>
      </c>
      <c r="T1109">
        <v>2380</v>
      </c>
      <c r="U1109">
        <v>3353</v>
      </c>
      <c r="V1109">
        <v>7316</v>
      </c>
      <c r="W1109">
        <v>156841364</v>
      </c>
      <c r="X1109">
        <v>4.8965559985498075</v>
      </c>
      <c r="Y1109">
        <v>6.5151907888611973</v>
      </c>
      <c r="Z1109">
        <v>-3.1828064285467526</v>
      </c>
      <c r="AA1109">
        <v>18.637381292291547</v>
      </c>
      <c r="AB1109">
        <v>34.556592942756822</v>
      </c>
      <c r="AC1109">
        <v>50.525911059257837</v>
      </c>
      <c r="AD1109">
        <v>320120.45206819486</v>
      </c>
      <c r="AE1109">
        <v>431801.23906069307</v>
      </c>
      <c r="AF1109">
        <v>2.2271446511177302E-2</v>
      </c>
      <c r="AG1109">
        <v>2.9633628862247605E-2</v>
      </c>
      <c r="AH1109">
        <v>-9.7859357647889327E-3</v>
      </c>
      <c r="AI1109">
        <v>5.7302955817366316E-2</v>
      </c>
      <c r="AJ1109">
        <v>4.524352761360767E-2</v>
      </c>
      <c r="AK1109">
        <v>6.615149983098563E-2</v>
      </c>
      <c r="AL1109">
        <v>2.2088483168851036E-2</v>
      </c>
      <c r="AM1109">
        <v>2.9794517468847346E-2</v>
      </c>
      <c r="AN1109">
        <v>0.15482287701209588</v>
      </c>
      <c r="AO1109">
        <v>0.12806768961653378</v>
      </c>
      <c r="AP1109">
        <v>0.11548875494698141</v>
      </c>
      <c r="AQ1109">
        <v>5.3103083418347699E-2</v>
      </c>
      <c r="AR1109">
        <v>0.11218997196999272</v>
      </c>
      <c r="AS1109">
        <v>-9.9298405446750643E-3</v>
      </c>
      <c r="AT1109">
        <v>0.15460561892945077</v>
      </c>
      <c r="AU1109">
        <v>0.127650983160042</v>
      </c>
      <c r="AV1109">
        <v>0.17687862264364149</v>
      </c>
      <c r="AW1109">
        <v>0.1658947763734987</v>
      </c>
      <c r="AX1109">
        <v>0.11174292669633387</v>
      </c>
      <c r="AY1109">
        <v>5.9628201336077866E-2</v>
      </c>
      <c r="AZ1109">
        <v>0.10070406153084795</v>
      </c>
      <c r="BA1109">
        <v>3.6366542401443873E-2</v>
      </c>
      <c r="BB1109">
        <v>0.17650039467093187</v>
      </c>
      <c r="BC1109">
        <v>0.16527743406820106</v>
      </c>
      <c r="BD1109">
        <v>791.10640822784808</v>
      </c>
      <c r="BE1109">
        <v>691.42642405063293</v>
      </c>
      <c r="BF1109">
        <v>789.89236698627565</v>
      </c>
      <c r="BG1109">
        <v>691.22645234066556</v>
      </c>
      <c r="BH1109">
        <v>788.80860534124633</v>
      </c>
      <c r="BI1109">
        <v>691.77848319646682</v>
      </c>
      <c r="BJ1109">
        <v>791.09631303494723</v>
      </c>
      <c r="BK1109">
        <v>691.42482458502843</v>
      </c>
      <c r="BL1109" s="1" t="s">
        <v>2296</v>
      </c>
      <c r="BM1109">
        <v>5</v>
      </c>
      <c r="BN1109">
        <v>5</v>
      </c>
      <c r="BO1109">
        <v>2</v>
      </c>
      <c r="BP1109" t="b">
        <v>0</v>
      </c>
      <c r="BQ1109" t="b">
        <v>0</v>
      </c>
      <c r="BR1109">
        <v>1108</v>
      </c>
      <c r="BS1109">
        <v>12859440</v>
      </c>
      <c r="BT1109" s="1">
        <v>-1.8382477667657899E-2</v>
      </c>
      <c r="BU1109">
        <v>1.1739130434782601</v>
      </c>
      <c r="BV1109">
        <v>0.101413375183965</v>
      </c>
      <c r="BW1109">
        <v>1.0114479207778599</v>
      </c>
      <c r="BX1109">
        <v>-0.55934840601703495</v>
      </c>
      <c r="BY1109">
        <f>cells1__2[theta1N]-cells1__2[theta2N]</f>
        <v>1.5707963267948948</v>
      </c>
      <c r="BZ1109">
        <v>6.7166457308403897</v>
      </c>
      <c r="CA1109">
        <v>12.1145537966351</v>
      </c>
      <c r="CB1109">
        <f>cells1__2[lambda1]/cells1__2[lambda2]</f>
        <v>0.55442782652927625</v>
      </c>
      <c r="CC1109">
        <v>1108</v>
      </c>
      <c r="CD1109">
        <v>276.3450819672131</v>
      </c>
      <c r="CE1109">
        <v>116.25737704918032</v>
      </c>
      <c r="CF1109">
        <v>38.105536411444021</v>
      </c>
      <c r="CG1109">
        <v>41.274327228846126</v>
      </c>
      <c r="CH1109">
        <v>27.006580939621873</v>
      </c>
      <c r="CI1109">
        <v>0.16338801798829544</v>
      </c>
      <c r="CJ1109">
        <v>0.19332461266927392</v>
      </c>
      <c r="CK1109">
        <v>0.54598992689734804</v>
      </c>
      <c r="CL1109">
        <v>275.96507799719927</v>
      </c>
      <c r="CM1109">
        <v>116.20484745304924</v>
      </c>
      <c r="CN1109">
        <v>38.105536411444021</v>
      </c>
      <c r="CO1109">
        <v>4.9583775947877893</v>
      </c>
      <c r="CP1109">
        <v>2.7938958373545679</v>
      </c>
      <c r="CQ1109">
        <v>3.1229160047479323</v>
      </c>
      <c r="CR1109">
        <v>0.82613668884124636</v>
      </c>
      <c r="CS1109">
        <v>0.68256207822217119</v>
      </c>
      <c r="CT1109">
        <v>4</v>
      </c>
      <c r="CU1109">
        <v>4.5079485328398065E-3</v>
      </c>
      <c r="CV1109">
        <v>-5.0417143788016882E-5</v>
      </c>
      <c r="CW1109">
        <v>1.2918581313002631E-2</v>
      </c>
      <c r="CX1109">
        <v>-3.902684247323018E-3</v>
      </c>
      <c r="CY1109">
        <v>40.179999999999914</v>
      </c>
      <c r="CZ1109">
        <v>26.798989873223306</v>
      </c>
    </row>
    <row r="1110" spans="1:104" x14ac:dyDescent="0.55000000000000004">
      <c r="A1110" s="1" t="s">
        <v>80</v>
      </c>
      <c r="B1110">
        <v>0</v>
      </c>
      <c r="C1110">
        <v>1109</v>
      </c>
      <c r="D1110">
        <v>712</v>
      </c>
      <c r="E1110">
        <v>17222</v>
      </c>
      <c r="F1110">
        <v>28737</v>
      </c>
      <c r="G1110">
        <v>62272</v>
      </c>
      <c r="H1110">
        <v>1136079936</v>
      </c>
      <c r="I1110">
        <v>777</v>
      </c>
      <c r="J1110">
        <v>612</v>
      </c>
      <c r="K1110">
        <v>798.05477528089887</v>
      </c>
      <c r="L1110">
        <v>613.26264044943821</v>
      </c>
      <c r="M1110">
        <v>0.23695509139999249</v>
      </c>
      <c r="N1110">
        <v>-2.2800303737132922E-2</v>
      </c>
      <c r="O1110">
        <v>0.23804950995724464</v>
      </c>
      <c r="P1110">
        <v>3.0936292926479774</v>
      </c>
      <c r="Q1110" s="1" t="s">
        <v>2297</v>
      </c>
      <c r="R1110">
        <v>104</v>
      </c>
      <c r="S1110">
        <v>123.05382386916229</v>
      </c>
      <c r="T1110">
        <v>4462</v>
      </c>
      <c r="U1110">
        <v>5805</v>
      </c>
      <c r="V1110">
        <v>9846</v>
      </c>
      <c r="W1110">
        <v>293917558</v>
      </c>
      <c r="X1110">
        <v>26.025352889210616</v>
      </c>
      <c r="Y1110">
        <v>14.371110409313877</v>
      </c>
      <c r="Z1110">
        <v>27.586617270082805</v>
      </c>
      <c r="AA1110">
        <v>8.1577764905595593</v>
      </c>
      <c r="AB1110">
        <v>37.001904690139696</v>
      </c>
      <c r="AC1110">
        <v>-25.920436319115311</v>
      </c>
      <c r="AD1110">
        <v>1712696.7028731375</v>
      </c>
      <c r="AE1110">
        <v>943887.56213005853</v>
      </c>
      <c r="AF1110">
        <v>9.8893685524972574E-2</v>
      </c>
      <c r="AG1110">
        <v>5.460875322280611E-2</v>
      </c>
      <c r="AH1110">
        <v>7.9843687711356776E-2</v>
      </c>
      <c r="AI1110">
        <v>2.3610976008923704E-2</v>
      </c>
      <c r="AJ1110">
        <v>6.1632087116526069E-2</v>
      </c>
      <c r="AK1110">
        <v>-4.3174279883591848E-2</v>
      </c>
      <c r="AL1110">
        <v>9.8795199153239754E-2</v>
      </c>
      <c r="AM1110">
        <v>5.4447211536327929E-2</v>
      </c>
      <c r="AN1110">
        <v>-0.11230417373554029</v>
      </c>
      <c r="AO1110">
        <v>6.2382229166106418E-2</v>
      </c>
      <c r="AP1110">
        <v>-8.8349268849327506E-2</v>
      </c>
      <c r="AQ1110">
        <v>4.0879692130174762E-2</v>
      </c>
      <c r="AR1110">
        <v>9.2029371253388281E-2</v>
      </c>
      <c r="AS1110">
        <v>-6.6778914908508916E-2</v>
      </c>
      <c r="AT1110">
        <v>-0.11217621005282191</v>
      </c>
      <c r="AU1110">
        <v>6.2269183143646684E-2</v>
      </c>
      <c r="AV1110">
        <v>-9.8780273372756397E-2</v>
      </c>
      <c r="AW1110">
        <v>9.0017524821651207E-2</v>
      </c>
      <c r="AX1110">
        <v>-8.4094309704509443E-2</v>
      </c>
      <c r="AY1110">
        <v>6.5261823347411221E-2</v>
      </c>
      <c r="AZ1110">
        <v>5.5118122860575727E-2</v>
      </c>
      <c r="BA1110">
        <v>-6.9436886950895574E-2</v>
      </c>
      <c r="BB1110">
        <v>-9.8700013637857645E-2</v>
      </c>
      <c r="BC1110">
        <v>8.9885695362117782E-2</v>
      </c>
      <c r="BD1110">
        <v>798.01283242364423</v>
      </c>
      <c r="BE1110">
        <v>613.64179537800487</v>
      </c>
      <c r="BF1110">
        <v>796.96770713714022</v>
      </c>
      <c r="BG1110">
        <v>613.49138740995932</v>
      </c>
      <c r="BH1110">
        <v>798.5419128982528</v>
      </c>
      <c r="BI1110">
        <v>613.04684288283659</v>
      </c>
      <c r="BJ1110">
        <v>798.00609372789768</v>
      </c>
      <c r="BK1110">
        <v>613.64078880185411</v>
      </c>
      <c r="BL1110" s="1" t="s">
        <v>2298</v>
      </c>
      <c r="BM1110">
        <v>10</v>
      </c>
      <c r="BN1110">
        <v>9</v>
      </c>
      <c r="BO1110">
        <v>2</v>
      </c>
      <c r="BP1110" t="b">
        <v>0</v>
      </c>
      <c r="BQ1110" t="b">
        <v>0</v>
      </c>
      <c r="BR1110">
        <v>1109</v>
      </c>
      <c r="BS1110">
        <v>1917312</v>
      </c>
      <c r="BT1110" s="1">
        <v>-1.6157729466113002E-2</v>
      </c>
      <c r="BU1110">
        <v>1.5185185185185199</v>
      </c>
      <c r="BV1110">
        <v>6.8828322775866604E-2</v>
      </c>
      <c r="BW1110">
        <v>1.54487859116027</v>
      </c>
      <c r="BX1110">
        <v>-2.5917735634624999E-2</v>
      </c>
      <c r="BY1110">
        <f>cells1__2[theta1N]-cells1__2[theta2N]</f>
        <v>1.570796326794895</v>
      </c>
      <c r="BZ1110">
        <v>4.9224121851456699</v>
      </c>
      <c r="CA1110">
        <v>7.8581493234585897</v>
      </c>
      <c r="CB1110">
        <f>cells1__2[lambda1]/cells1__2[lambda2]</f>
        <v>0.62640858330994142</v>
      </c>
      <c r="CC1110">
        <v>1109</v>
      </c>
      <c r="CD1110">
        <v>276.07096774193548</v>
      </c>
      <c r="CE1110">
        <v>74.595161290322579</v>
      </c>
      <c r="CF1110">
        <v>31.252781355001353</v>
      </c>
      <c r="CG1110">
        <v>48.819013017940009</v>
      </c>
      <c r="CH1110">
        <v>28.276720968087602</v>
      </c>
      <c r="CI1110">
        <v>-0.52091048269222273</v>
      </c>
      <c r="CJ1110">
        <v>0.41452024577300717</v>
      </c>
      <c r="CK1110">
        <v>1.9052212591822812</v>
      </c>
      <c r="CL1110">
        <v>276.06193812005921</v>
      </c>
      <c r="CM1110">
        <v>74.556526473025457</v>
      </c>
      <c r="CN1110">
        <v>31.252781355001353</v>
      </c>
      <c r="CO1110">
        <v>4.8112771994484955</v>
      </c>
      <c r="CP1110">
        <v>3.3086456174620453</v>
      </c>
      <c r="CQ1110">
        <v>-0.70651971921981727</v>
      </c>
      <c r="CR1110">
        <v>0.72600870417189378</v>
      </c>
      <c r="CS1110">
        <v>0.64684198754345479</v>
      </c>
      <c r="CT1110">
        <v>6</v>
      </c>
      <c r="CU1110">
        <v>-4.9442614908341729E-3</v>
      </c>
      <c r="CV1110">
        <v>-2.4526625334682875E-5</v>
      </c>
      <c r="CW1110">
        <v>2.0537630178703112E-3</v>
      </c>
      <c r="CX1110">
        <v>-1.1942285999538657E-2</v>
      </c>
      <c r="CY1110">
        <v>44.283749999999962</v>
      </c>
      <c r="CZ1110">
        <v>26.714065632731536</v>
      </c>
    </row>
    <row r="1111" spans="1:104" x14ac:dyDescent="0.55000000000000004">
      <c r="A1111" s="1" t="s">
        <v>80</v>
      </c>
      <c r="B1111">
        <v>0</v>
      </c>
      <c r="C1111">
        <v>1110</v>
      </c>
      <c r="D1111">
        <v>309</v>
      </c>
      <c r="E1111">
        <v>9522</v>
      </c>
      <c r="F1111">
        <v>14480</v>
      </c>
      <c r="G1111">
        <v>32538</v>
      </c>
      <c r="H1111">
        <v>627773210</v>
      </c>
      <c r="I1111">
        <v>777</v>
      </c>
      <c r="J1111">
        <v>721</v>
      </c>
      <c r="K1111">
        <v>787.44336569579286</v>
      </c>
      <c r="L1111">
        <v>717.11974110032361</v>
      </c>
      <c r="M1111">
        <v>-4.5974261113443902E-2</v>
      </c>
      <c r="N1111">
        <v>-0.29035151739430859</v>
      </c>
      <c r="O1111">
        <v>0.29396876762354296</v>
      </c>
      <c r="P1111">
        <v>2.2776763472910404</v>
      </c>
      <c r="Q1111" s="1" t="s">
        <v>2299</v>
      </c>
      <c r="R1111">
        <v>65</v>
      </c>
      <c r="S1111">
        <v>81.982756057296839</v>
      </c>
      <c r="T1111">
        <v>4383</v>
      </c>
      <c r="U1111">
        <v>5495</v>
      </c>
      <c r="V1111">
        <v>7964</v>
      </c>
      <c r="W1111">
        <v>288658972</v>
      </c>
      <c r="X1111">
        <v>-38.240114228472628</v>
      </c>
      <c r="Y1111">
        <v>2.0536707902597424</v>
      </c>
      <c r="Z1111">
        <v>-41.484816742821103</v>
      </c>
      <c r="AA1111">
        <v>0.45788362369173707</v>
      </c>
      <c r="AB1111">
        <v>-157.92997659959741</v>
      </c>
      <c r="AC1111">
        <v>-41.682762409634705</v>
      </c>
      <c r="AD1111">
        <v>-2516882.1691399431</v>
      </c>
      <c r="AE1111">
        <v>134664.90435571646</v>
      </c>
      <c r="AF1111">
        <v>-9.872692634774595E-2</v>
      </c>
      <c r="AG1111">
        <v>5.3020920293571274E-3</v>
      </c>
      <c r="AH1111">
        <v>-8.4302792535859095E-2</v>
      </c>
      <c r="AI1111">
        <v>9.3048182839886159E-4</v>
      </c>
      <c r="AJ1111">
        <v>-0.21766181760829639</v>
      </c>
      <c r="AK1111">
        <v>-5.7447902066231231E-2</v>
      </c>
      <c r="AL1111">
        <v>-9.8659081007459154E-2</v>
      </c>
      <c r="AM1111">
        <v>5.2787197869626004E-3</v>
      </c>
      <c r="AN1111">
        <v>7.0483908618564114E-2</v>
      </c>
      <c r="AO1111">
        <v>0.19514480658022593</v>
      </c>
      <c r="AP1111">
        <v>3.0602856728384011E-2</v>
      </c>
      <c r="AQ1111">
        <v>0.19987046436392622</v>
      </c>
      <c r="AR1111">
        <v>-1.3563326509573299E-2</v>
      </c>
      <c r="AS1111">
        <v>0.16221907228812749</v>
      </c>
      <c r="AT1111">
        <v>7.0287237698889629E-2</v>
      </c>
      <c r="AU1111">
        <v>0.1951669276898709</v>
      </c>
      <c r="AV1111">
        <v>0.127223329664164</v>
      </c>
      <c r="AW1111">
        <v>0.17358133258464487</v>
      </c>
      <c r="AX1111">
        <v>8.5464779810757979E-2</v>
      </c>
      <c r="AY1111">
        <v>0.1700088174382107</v>
      </c>
      <c r="AZ1111">
        <v>5.6883882769352629E-3</v>
      </c>
      <c r="BA1111">
        <v>9.7919446377308789E-2</v>
      </c>
      <c r="BB1111">
        <v>0.12701366439771083</v>
      </c>
      <c r="BC1111">
        <v>0.17356153913003652</v>
      </c>
      <c r="BD1111">
        <v>786.81285444234402</v>
      </c>
      <c r="BE1111">
        <v>718.62927956311694</v>
      </c>
      <c r="BF1111">
        <v>786.8726519337016</v>
      </c>
      <c r="BG1111">
        <v>718.30738950276248</v>
      </c>
      <c r="BH1111">
        <v>787.04185874976952</v>
      </c>
      <c r="BI1111">
        <v>717.55074067244448</v>
      </c>
      <c r="BJ1111">
        <v>786.81321940450437</v>
      </c>
      <c r="BK1111">
        <v>718.6273229626986</v>
      </c>
      <c r="BL1111" s="1" t="s">
        <v>2300</v>
      </c>
      <c r="BM1111">
        <v>6</v>
      </c>
      <c r="BN1111">
        <v>6</v>
      </c>
      <c r="BO1111">
        <v>2</v>
      </c>
      <c r="BP1111" t="b">
        <v>0</v>
      </c>
      <c r="BQ1111" t="b">
        <v>0</v>
      </c>
      <c r="BR1111">
        <v>1110</v>
      </c>
      <c r="BS1111">
        <v>5966036</v>
      </c>
      <c r="BT1111" s="1">
        <v>-1.49108875837919E-3</v>
      </c>
      <c r="BU1111">
        <v>0.92592592592592604</v>
      </c>
      <c r="BV1111">
        <v>0.10401087298612099</v>
      </c>
      <c r="BW1111">
        <v>0.62145719345394301</v>
      </c>
      <c r="BX1111">
        <v>-0.94933913334095399</v>
      </c>
      <c r="BY1111">
        <f>cells1__2[theta1N]-cells1__2[theta2N]</f>
        <v>1.570796326794897</v>
      </c>
      <c r="BZ1111">
        <v>7.0222576199492703</v>
      </c>
      <c r="CA1111">
        <v>12.291264868337301</v>
      </c>
      <c r="CB1111">
        <f>cells1__2[lambda1]/cells1__2[lambda2]</f>
        <v>0.57132099057102215</v>
      </c>
      <c r="CC1111">
        <v>1110</v>
      </c>
      <c r="CD1111">
        <v>275.85163934426225</v>
      </c>
      <c r="CE1111">
        <v>107.11147540983606</v>
      </c>
      <c r="CF1111">
        <v>36.987460501747996</v>
      </c>
      <c r="CG1111">
        <v>41.878974238836882</v>
      </c>
      <c r="CH1111">
        <v>27.725050320554768</v>
      </c>
      <c r="CI1111">
        <v>-0.74073837332024495</v>
      </c>
      <c r="CJ1111">
        <v>6.8375148819105003E-2</v>
      </c>
      <c r="CK1111">
        <v>1.527145376558148</v>
      </c>
      <c r="CL1111">
        <v>276.12788899534974</v>
      </c>
      <c r="CM1111">
        <v>107.15847271698459</v>
      </c>
      <c r="CN1111">
        <v>36.987460501747996</v>
      </c>
      <c r="CO1111">
        <v>4.8475649466579771</v>
      </c>
      <c r="CP1111">
        <v>2.8988086251161156</v>
      </c>
      <c r="CQ1111">
        <v>0.10773777779489579</v>
      </c>
      <c r="CR1111">
        <v>0.80150152074636272</v>
      </c>
      <c r="CS1111">
        <v>0.89429446944116975</v>
      </c>
      <c r="CT1111">
        <v>6</v>
      </c>
      <c r="CU1111">
        <v>3.2439207718480247E-3</v>
      </c>
      <c r="CV1111">
        <v>-2.6080182536552891E-5</v>
      </c>
      <c r="CW1111">
        <v>9.2939789955827322E-3</v>
      </c>
      <c r="CX1111">
        <v>-2.8061374518866837E-3</v>
      </c>
      <c r="CY1111">
        <v>41.405000000000136</v>
      </c>
      <c r="CZ1111">
        <v>27.668838354206862</v>
      </c>
    </row>
    <row r="1112" spans="1:104" x14ac:dyDescent="0.55000000000000004">
      <c r="A1112" s="1" t="s">
        <v>80</v>
      </c>
      <c r="B1112">
        <v>0</v>
      </c>
      <c r="C1112">
        <v>1111</v>
      </c>
      <c r="D1112">
        <v>332</v>
      </c>
      <c r="E1112">
        <v>7632</v>
      </c>
      <c r="F1112">
        <v>11607</v>
      </c>
      <c r="G1112">
        <v>23771</v>
      </c>
      <c r="H1112">
        <v>503165915</v>
      </c>
      <c r="I1112">
        <v>777</v>
      </c>
      <c r="J1112">
        <v>810</v>
      </c>
      <c r="K1112">
        <v>787.71385542168673</v>
      </c>
      <c r="L1112">
        <v>810.8795180722891</v>
      </c>
      <c r="M1112">
        <v>8.0440636151737993E-2</v>
      </c>
      <c r="N1112">
        <v>-0.15037224011957465</v>
      </c>
      <c r="O1112">
        <v>0.17053593915381976</v>
      </c>
      <c r="P1112">
        <v>2.6017994871008963</v>
      </c>
      <c r="Q1112" s="1" t="s">
        <v>2301</v>
      </c>
      <c r="R1112">
        <v>61</v>
      </c>
      <c r="S1112">
        <v>76.32590180780447</v>
      </c>
      <c r="T1112">
        <v>3429</v>
      </c>
      <c r="U1112">
        <v>4166</v>
      </c>
      <c r="V1112">
        <v>6420</v>
      </c>
      <c r="W1112">
        <v>225795860</v>
      </c>
      <c r="X1112">
        <v>25.592755038405702</v>
      </c>
      <c r="Y1112">
        <v>3.046564902369882</v>
      </c>
      <c r="Z1112">
        <v>29.068135000189599</v>
      </c>
      <c r="AA1112">
        <v>4.9364782619359806</v>
      </c>
      <c r="AB1112">
        <v>45.60529704935491</v>
      </c>
      <c r="AC1112">
        <v>14.677893007278454</v>
      </c>
      <c r="AD1112">
        <v>1684733.8420540544</v>
      </c>
      <c r="AE1112">
        <v>200938.09376977631</v>
      </c>
      <c r="AF1112">
        <v>7.6419265078986345E-2</v>
      </c>
      <c r="AG1112">
        <v>9.0969592959087471E-3</v>
      </c>
      <c r="AH1112">
        <v>7.0871199471441257E-2</v>
      </c>
      <c r="AI1112">
        <v>1.2035658138570519E-2</v>
      </c>
      <c r="AJ1112">
        <v>7.1464423193345228E-2</v>
      </c>
      <c r="AK1112">
        <v>2.3000555315396801E-2</v>
      </c>
      <c r="AL1112">
        <v>7.6392706768754995E-2</v>
      </c>
      <c r="AM1112">
        <v>9.111353077179184E-3</v>
      </c>
      <c r="AN1112">
        <v>0.12989722891823943</v>
      </c>
      <c r="AO1112">
        <v>9.9404293681047917E-2</v>
      </c>
      <c r="AP1112">
        <v>0.10625095321040909</v>
      </c>
      <c r="AQ1112">
        <v>7.5269222117231513E-2</v>
      </c>
      <c r="AR1112">
        <v>5.1246762373639509E-2</v>
      </c>
      <c r="AS1112">
        <v>-3.4330355956592434E-3</v>
      </c>
      <c r="AT1112">
        <v>0.1297833047991149</v>
      </c>
      <c r="AU1112">
        <v>9.9287373145230826E-2</v>
      </c>
      <c r="AV1112">
        <v>0.12220675238863801</v>
      </c>
      <c r="AW1112">
        <v>9.6866396422862613E-2</v>
      </c>
      <c r="AX1112">
        <v>9.6335242245290345E-2</v>
      </c>
      <c r="AY1112">
        <v>7.097184386320983E-2</v>
      </c>
      <c r="AZ1112">
        <v>2.2390329629479316E-2</v>
      </c>
      <c r="BA1112">
        <v>-1.5436119699849789E-2</v>
      </c>
      <c r="BB1112">
        <v>0.1220806870206127</v>
      </c>
      <c r="BC1112">
        <v>9.6739860043590031E-2</v>
      </c>
      <c r="BD1112">
        <v>787.8898060796646</v>
      </c>
      <c r="BE1112">
        <v>813.06918238993705</v>
      </c>
      <c r="BF1112">
        <v>787.7099164297407</v>
      </c>
      <c r="BG1112">
        <v>812.18893771000262</v>
      </c>
      <c r="BH1112">
        <v>787.44150435404481</v>
      </c>
      <c r="BI1112">
        <v>810.86256362795007</v>
      </c>
      <c r="BJ1112">
        <v>787.88872258169556</v>
      </c>
      <c r="BK1112">
        <v>813.06387995299724</v>
      </c>
      <c r="BL1112" s="1" t="s">
        <v>2302</v>
      </c>
      <c r="BM1112">
        <v>6</v>
      </c>
      <c r="BN1112">
        <v>6</v>
      </c>
      <c r="BO1112">
        <v>2</v>
      </c>
      <c r="BP1112" t="b">
        <v>0</v>
      </c>
      <c r="BQ1112" t="b">
        <v>0</v>
      </c>
      <c r="BR1112">
        <v>1111</v>
      </c>
      <c r="BS1112">
        <v>1541707</v>
      </c>
      <c r="BT1112" s="1">
        <v>6.9537281977068198E-3</v>
      </c>
      <c r="BU1112">
        <v>1.0416666666666701</v>
      </c>
      <c r="BV1112">
        <v>8.6950650122379403E-2</v>
      </c>
      <c r="BW1112">
        <v>0.94743407098412002</v>
      </c>
      <c r="BX1112">
        <v>-0.62336225581077598</v>
      </c>
      <c r="BY1112">
        <f>cells1__2[theta1N]-cells1__2[theta2N]</f>
        <v>1.5707963267948961</v>
      </c>
      <c r="BZ1112">
        <v>5.5111309103130903</v>
      </c>
      <c r="CA1112">
        <v>10.634520869129201</v>
      </c>
      <c r="CB1112">
        <f>cells1__2[lambda1]/cells1__2[lambda2]</f>
        <v>0.51823029717410907</v>
      </c>
      <c r="CC1112">
        <v>1111</v>
      </c>
      <c r="CD1112">
        <v>279.66346153846149</v>
      </c>
      <c r="CE1112">
        <v>143.99471153846156</v>
      </c>
      <c r="CF1112">
        <v>41.765001293577683</v>
      </c>
      <c r="CG1112">
        <v>98.666730830352165</v>
      </c>
      <c r="CH1112">
        <v>44.087073822386188</v>
      </c>
      <c r="CI1112">
        <v>0.88096029991382374</v>
      </c>
      <c r="CJ1112">
        <v>0.29587848723583726</v>
      </c>
      <c r="CK1112">
        <v>-0.83730633984224268</v>
      </c>
      <c r="CL1112">
        <v>279.72276978838164</v>
      </c>
      <c r="CM1112">
        <v>143.78013931222338</v>
      </c>
      <c r="CN1112">
        <v>41.765001293577683</v>
      </c>
      <c r="CO1112">
        <v>7.1717945384031632</v>
      </c>
      <c r="CP1112">
        <v>4.4522581967294848</v>
      </c>
      <c r="CQ1112">
        <v>4.1897151478432031E-3</v>
      </c>
      <c r="CR1112">
        <v>0.78396807940028268</v>
      </c>
      <c r="CS1112">
        <v>6.9995230804754532E-2</v>
      </c>
      <c r="CT1112">
        <v>9</v>
      </c>
      <c r="CU1112">
        <v>-4.9427258053976277E-4</v>
      </c>
      <c r="CV1112">
        <v>-4.2310409992218825E-5</v>
      </c>
      <c r="CW1112">
        <v>6.0291249526550576E-3</v>
      </c>
      <c r="CX1112">
        <v>-7.0176701137345827E-3</v>
      </c>
      <c r="CY1112">
        <v>93.40625</v>
      </c>
      <c r="CZ1112">
        <v>42.863813101037287</v>
      </c>
    </row>
    <row r="1113" spans="1:104" x14ac:dyDescent="0.55000000000000004">
      <c r="A1113" s="1" t="s">
        <v>80</v>
      </c>
      <c r="B1113">
        <v>0</v>
      </c>
      <c r="C1113">
        <v>1112</v>
      </c>
      <c r="D1113">
        <v>370</v>
      </c>
      <c r="E1113">
        <v>4901</v>
      </c>
      <c r="F1113">
        <v>7909</v>
      </c>
      <c r="G1113">
        <v>21562</v>
      </c>
      <c r="H1113">
        <v>323238202</v>
      </c>
      <c r="I1113">
        <v>779</v>
      </c>
      <c r="J1113">
        <v>190</v>
      </c>
      <c r="K1113">
        <v>788.52162162162165</v>
      </c>
      <c r="L1113">
        <v>182.63243243243244</v>
      </c>
      <c r="M1113">
        <v>-0.1125442993743675</v>
      </c>
      <c r="N1113">
        <v>-0.16373530779920137</v>
      </c>
      <c r="O1113">
        <v>0.1986843485072905</v>
      </c>
      <c r="P1113">
        <v>2.0551000162152486</v>
      </c>
      <c r="Q1113" s="1" t="s">
        <v>2303</v>
      </c>
      <c r="R1113">
        <v>64</v>
      </c>
      <c r="S1113">
        <v>82.225396744416102</v>
      </c>
      <c r="T1113">
        <v>1598</v>
      </c>
      <c r="U1113">
        <v>2159</v>
      </c>
      <c r="V1113">
        <v>2472</v>
      </c>
      <c r="W1113">
        <v>105281704</v>
      </c>
      <c r="X1113">
        <v>11.092327083095126</v>
      </c>
      <c r="Y1113">
        <v>11.301386975682961</v>
      </c>
      <c r="Z1113">
        <v>14.54737984513317</v>
      </c>
      <c r="AA1113">
        <v>7.8668855070709878</v>
      </c>
      <c r="AB1113">
        <v>10.214971913216836</v>
      </c>
      <c r="AC1113">
        <v>-17.936865721440199</v>
      </c>
      <c r="AD1113">
        <v>730681.09192998905</v>
      </c>
      <c r="AE1113">
        <v>742643.68266244687</v>
      </c>
      <c r="AF1113">
        <v>7.332301189143571E-2</v>
      </c>
      <c r="AG1113">
        <v>7.4704949232032303E-2</v>
      </c>
      <c r="AH1113">
        <v>7.0696437733616516E-2</v>
      </c>
      <c r="AI1113">
        <v>3.8230993301119995E-2</v>
      </c>
      <c r="AJ1113">
        <v>4.1913731792671216E-2</v>
      </c>
      <c r="AK1113">
        <v>-7.359794872043364E-2</v>
      </c>
      <c r="AL1113">
        <v>7.3308362189724655E-2</v>
      </c>
      <c r="AM1113">
        <v>7.4508554645541597E-2</v>
      </c>
      <c r="AN1113">
        <v>5.092588971702932E-3</v>
      </c>
      <c r="AO1113">
        <v>6.3022726828433309E-2</v>
      </c>
      <c r="AP1113">
        <v>-2.0321356655752708E-2</v>
      </c>
      <c r="AQ1113">
        <v>5.2257245648545975E-2</v>
      </c>
      <c r="AR1113">
        <v>3.8863408312357302E-2</v>
      </c>
      <c r="AS1113">
        <v>-7.9761383330846439E-2</v>
      </c>
      <c r="AT1113">
        <v>4.9599647130884198E-3</v>
      </c>
      <c r="AU1113">
        <v>6.2962858051704984E-2</v>
      </c>
      <c r="AV1113">
        <v>5.4064880477804472E-2</v>
      </c>
      <c r="AW1113">
        <v>9.2757001453687459E-4</v>
      </c>
      <c r="AX1113">
        <v>3.030370049314628E-2</v>
      </c>
      <c r="AY1113">
        <v>-2.1418225976403641E-3</v>
      </c>
      <c r="AZ1113">
        <v>8.9272158624983555E-2</v>
      </c>
      <c r="BA1113">
        <v>-0.12723762311914605</v>
      </c>
      <c r="BB1113">
        <v>5.3940161238876787E-2</v>
      </c>
      <c r="BC1113">
        <v>9.0821414229852004E-4</v>
      </c>
      <c r="BD1113">
        <v>787.99632728014694</v>
      </c>
      <c r="BE1113">
        <v>182.32156702713732</v>
      </c>
      <c r="BF1113">
        <v>788.25060058161591</v>
      </c>
      <c r="BG1113">
        <v>182.38778606650652</v>
      </c>
      <c r="BH1113">
        <v>788.26319450885819</v>
      </c>
      <c r="BI1113">
        <v>183.39875707262777</v>
      </c>
      <c r="BJ1113">
        <v>787.99793780253731</v>
      </c>
      <c r="BK1113">
        <v>182.32205366616907</v>
      </c>
      <c r="BL1113" s="1" t="s">
        <v>2304</v>
      </c>
      <c r="BM1113">
        <v>6</v>
      </c>
      <c r="BN1113">
        <v>6</v>
      </c>
      <c r="BO1113">
        <v>2</v>
      </c>
      <c r="BP1113" t="b">
        <v>0</v>
      </c>
      <c r="BQ1113" t="b">
        <v>0</v>
      </c>
      <c r="BR1113">
        <v>1112</v>
      </c>
      <c r="BS1113">
        <v>5935145</v>
      </c>
      <c r="BT1113" s="1">
        <v>-7.9579813824554105E-3</v>
      </c>
      <c r="BU1113">
        <v>0.74193548387096797</v>
      </c>
      <c r="BV1113">
        <v>9.0447966867636703E-2</v>
      </c>
      <c r="BW1113">
        <v>0.44017541546775601</v>
      </c>
      <c r="BX1113">
        <v>-1.1306209113271399</v>
      </c>
      <c r="BY1113">
        <f>cells1__2[theta1N]-cells1__2[theta2N]</f>
        <v>1.5707963267948959</v>
      </c>
      <c r="BZ1113">
        <v>5.1471572199989701</v>
      </c>
      <c r="CA1113">
        <v>11.647902680623099</v>
      </c>
      <c r="CB1113">
        <f>cells1__2[lambda1]/cells1__2[lambda2]</f>
        <v>0.44189562371271679</v>
      </c>
      <c r="CC1113">
        <v>1112</v>
      </c>
      <c r="CD1113">
        <v>276.80624999999998</v>
      </c>
      <c r="CE1113">
        <v>52.910156249999993</v>
      </c>
      <c r="CF1113">
        <v>18.817383804515941</v>
      </c>
      <c r="CG1113">
        <v>68.571548668727161</v>
      </c>
      <c r="CH1113">
        <v>34.975225432414597</v>
      </c>
      <c r="CI1113">
        <v>2.7364735953620332</v>
      </c>
      <c r="CJ1113">
        <v>2.4152280864212901</v>
      </c>
      <c r="CK1113">
        <v>1.4220523189800645</v>
      </c>
      <c r="CL1113">
        <v>276.4327317945577</v>
      </c>
      <c r="CM1113">
        <v>53.111672303526468</v>
      </c>
      <c r="CN1113">
        <v>18.817383804515941</v>
      </c>
      <c r="CO1113">
        <v>5.8786724024972488</v>
      </c>
      <c r="CP1113">
        <v>3.8247852599652981</v>
      </c>
      <c r="CQ1113">
        <v>3.129270092656645</v>
      </c>
      <c r="CR1113">
        <v>0.75940296171634025</v>
      </c>
      <c r="CS1113">
        <v>1.3796786824477074</v>
      </c>
      <c r="CT1113">
        <v>5</v>
      </c>
      <c r="CU1113">
        <v>1.3943806882774851E-3</v>
      </c>
      <c r="CV1113">
        <v>-2.6497311591632064E-5</v>
      </c>
      <c r="CW1113">
        <v>6.7274482010203397E-3</v>
      </c>
      <c r="CX1113">
        <v>-3.9386868244653695E-3</v>
      </c>
      <c r="CY1113">
        <v>50.408749999999969</v>
      </c>
      <c r="CZ1113">
        <v>28.863813101037412</v>
      </c>
    </row>
    <row r="1114" spans="1:104" x14ac:dyDescent="0.55000000000000004">
      <c r="A1114" s="1" t="s">
        <v>80</v>
      </c>
      <c r="B1114">
        <v>0</v>
      </c>
      <c r="C1114">
        <v>1113</v>
      </c>
      <c r="D1114">
        <v>505</v>
      </c>
      <c r="E1114">
        <v>7374</v>
      </c>
      <c r="F1114">
        <v>12204</v>
      </c>
      <c r="G1114">
        <v>25768</v>
      </c>
      <c r="H1114">
        <v>486412456</v>
      </c>
      <c r="I1114">
        <v>779</v>
      </c>
      <c r="J1114">
        <v>215</v>
      </c>
      <c r="K1114">
        <v>796.92475247524749</v>
      </c>
      <c r="L1114">
        <v>208.8930693069307</v>
      </c>
      <c r="M1114">
        <v>0.13355510858826936</v>
      </c>
      <c r="N1114">
        <v>-0.52430137844549729</v>
      </c>
      <c r="O1114">
        <v>0.54104427034196845</v>
      </c>
      <c r="P1114">
        <v>2.4809070523521224</v>
      </c>
      <c r="Q1114" s="1" t="s">
        <v>2305</v>
      </c>
      <c r="R1114">
        <v>98</v>
      </c>
      <c r="S1114">
        <v>118.71067811865467</v>
      </c>
      <c r="T1114">
        <v>3360</v>
      </c>
      <c r="U1114">
        <v>4330</v>
      </c>
      <c r="V1114">
        <v>5532</v>
      </c>
      <c r="W1114">
        <v>221314972</v>
      </c>
      <c r="X1114">
        <v>-14.377353888925153</v>
      </c>
      <c r="Y1114">
        <v>2.0614525280517784</v>
      </c>
      <c r="Z1114">
        <v>-15.220661533590373</v>
      </c>
      <c r="AA1114">
        <v>6.4994210232850627</v>
      </c>
      <c r="AB1114">
        <v>-7.5376613030584441</v>
      </c>
      <c r="AC1114">
        <v>1.1547817821725339</v>
      </c>
      <c r="AD1114">
        <v>-946138.29147850012</v>
      </c>
      <c r="AE1114">
        <v>136764.35944214385</v>
      </c>
      <c r="AF1114">
        <v>-6.6841766310194728E-2</v>
      </c>
      <c r="AG1114">
        <v>9.5839004314790723E-3</v>
      </c>
      <c r="AH1114">
        <v>-5.4263271993408801E-2</v>
      </c>
      <c r="AI1114">
        <v>2.3171124987430406E-2</v>
      </c>
      <c r="AJ1114">
        <v>-2.0719494860235711E-2</v>
      </c>
      <c r="AK1114">
        <v>3.1742597920537173E-3</v>
      </c>
      <c r="AL1114">
        <v>-6.677683395156693E-2</v>
      </c>
      <c r="AM1114">
        <v>9.6525962464631791E-3</v>
      </c>
      <c r="AN1114">
        <v>2.3864273628714475E-2</v>
      </c>
      <c r="AO1114">
        <v>0.17707947247915792</v>
      </c>
      <c r="AP1114">
        <v>2.3079837895755816E-2</v>
      </c>
      <c r="AQ1114">
        <v>0.1292189835923494</v>
      </c>
      <c r="AR1114">
        <v>0.11881415817733795</v>
      </c>
      <c r="AS1114">
        <v>4.323879234131766E-2</v>
      </c>
      <c r="AT1114">
        <v>2.38627180694281E-2</v>
      </c>
      <c r="AU1114">
        <v>0.17683641255023569</v>
      </c>
      <c r="AV1114">
        <v>4.9774040391744441E-2</v>
      </c>
      <c r="AW1114">
        <v>0.23373243618599734</v>
      </c>
      <c r="AX1114">
        <v>3.5807968662979334E-2</v>
      </c>
      <c r="AY1114">
        <v>0.1699472154270347</v>
      </c>
      <c r="AZ1114">
        <v>0.11626584498413094</v>
      </c>
      <c r="BA1114">
        <v>7.8649226551885804E-2</v>
      </c>
      <c r="BB1114">
        <v>4.9704967244175363E-2</v>
      </c>
      <c r="BC1114">
        <v>0.23340518918450029</v>
      </c>
      <c r="BD1114">
        <v>794.96772443721181</v>
      </c>
      <c r="BE1114">
        <v>211.85625169514509</v>
      </c>
      <c r="BF1114">
        <v>796.18256309406752</v>
      </c>
      <c r="BG1114">
        <v>210.57604064241232</v>
      </c>
      <c r="BH1114">
        <v>798.14292921452966</v>
      </c>
      <c r="BI1114">
        <v>208.83921918658802</v>
      </c>
      <c r="BJ1114">
        <v>794.97569554633276</v>
      </c>
      <c r="BK1114">
        <v>211.84786907882969</v>
      </c>
      <c r="BL1114" s="1" t="s">
        <v>2306</v>
      </c>
      <c r="BM1114">
        <v>6</v>
      </c>
      <c r="BN1114">
        <v>6</v>
      </c>
      <c r="BO1114">
        <v>2</v>
      </c>
      <c r="BP1114" t="b">
        <v>0</v>
      </c>
      <c r="BQ1114" t="b">
        <v>0</v>
      </c>
      <c r="BR1114">
        <v>1113</v>
      </c>
      <c r="BS1114">
        <v>9306452</v>
      </c>
      <c r="BT1114" s="1">
        <v>-2.6181960435137899E-2</v>
      </c>
      <c r="BU1114">
        <v>1.0277777777777799</v>
      </c>
      <c r="BV1114">
        <v>9.0853637351292205E-2</v>
      </c>
      <c r="BW1114">
        <v>0.68558690888308504</v>
      </c>
      <c r="BX1114">
        <v>-0.88520941791181196</v>
      </c>
      <c r="BY1114">
        <f>cells1__2[theta1N]-cells1__2[theta2N]</f>
        <v>1.570796326794897</v>
      </c>
      <c r="BZ1114">
        <v>5.28706375351197</v>
      </c>
      <c r="CA1114">
        <v>11.583324098736499</v>
      </c>
      <c r="CB1114">
        <f>cells1__2[lambda1]/cells1__2[lambda2]</f>
        <v>0.45643752246288949</v>
      </c>
      <c r="CC1114">
        <v>1113</v>
      </c>
      <c r="CD1114">
        <v>279.60357142857134</v>
      </c>
      <c r="CE1114">
        <v>285.61785714285713</v>
      </c>
      <c r="CF1114">
        <v>34.488955727571231</v>
      </c>
      <c r="CG1114">
        <v>81.889292112165876</v>
      </c>
      <c r="CH1114">
        <v>44.33257233005174</v>
      </c>
      <c r="CI1114">
        <v>1.5195786699614098</v>
      </c>
      <c r="CJ1114">
        <v>0.4878042349250396</v>
      </c>
      <c r="CK1114">
        <v>-2.2473168747895524</v>
      </c>
      <c r="CL1114">
        <v>279.53221979302361</v>
      </c>
      <c r="CM1114">
        <v>285.27425375146771</v>
      </c>
      <c r="CN1114">
        <v>34.488955727571231</v>
      </c>
      <c r="CO1114">
        <v>8.4009023689859283</v>
      </c>
      <c r="CP1114">
        <v>3.0107805730319197</v>
      </c>
      <c r="CQ1114">
        <v>1.3409794988268531</v>
      </c>
      <c r="CR1114">
        <v>0.93357282214474979</v>
      </c>
      <c r="CS1114">
        <v>0.67419778229059391</v>
      </c>
      <c r="CT1114">
        <v>6</v>
      </c>
      <c r="CU1114">
        <v>8.5972964685655968E-3</v>
      </c>
      <c r="CV1114">
        <v>1.3931863375004303E-5</v>
      </c>
      <c r="CW1114">
        <v>1.6342078143564975E-2</v>
      </c>
      <c r="CX1114">
        <v>8.5251479356621834E-4</v>
      </c>
      <c r="CY1114">
        <v>67.681249999999878</v>
      </c>
      <c r="CZ1114">
        <v>41.343712088359815</v>
      </c>
    </row>
    <row r="1115" spans="1:104" x14ac:dyDescent="0.55000000000000004">
      <c r="A1115" s="1" t="s">
        <v>80</v>
      </c>
      <c r="B1115">
        <v>0</v>
      </c>
      <c r="C1115">
        <v>1114</v>
      </c>
      <c r="D1115">
        <v>381</v>
      </c>
      <c r="E1115">
        <v>4481</v>
      </c>
      <c r="F1115">
        <v>9160</v>
      </c>
      <c r="G1115">
        <v>20484</v>
      </c>
      <c r="H1115">
        <v>296032260</v>
      </c>
      <c r="I1115">
        <v>779</v>
      </c>
      <c r="J1115">
        <v>875</v>
      </c>
      <c r="K1115">
        <v>789.97637795275591</v>
      </c>
      <c r="L1115">
        <v>873.33595800524938</v>
      </c>
      <c r="M1115">
        <v>-9.1521990565466602E-2</v>
      </c>
      <c r="N1115">
        <v>2.9018245906661824E-2</v>
      </c>
      <c r="O1115">
        <v>9.6012152108807841E-2</v>
      </c>
      <c r="P1115">
        <v>1.4172780368731046</v>
      </c>
      <c r="Q1115" s="1" t="s">
        <v>2307</v>
      </c>
      <c r="R1115">
        <v>64</v>
      </c>
      <c r="S1115">
        <v>83.053823869162301</v>
      </c>
      <c r="T1115">
        <v>2528</v>
      </c>
      <c r="U1115">
        <v>3186</v>
      </c>
      <c r="V1115">
        <v>4477</v>
      </c>
      <c r="W1115">
        <v>166495101</v>
      </c>
      <c r="X1115">
        <v>27.907515314470857</v>
      </c>
      <c r="Y1115">
        <v>-38.103909422311233</v>
      </c>
      <c r="Z1115">
        <v>30.552202804501821</v>
      </c>
      <c r="AA1115">
        <v>-33.569391736196856</v>
      </c>
      <c r="AB1115">
        <v>47.669779751907498</v>
      </c>
      <c r="AC1115">
        <v>-44.675234774741618</v>
      </c>
      <c r="AD1115">
        <v>1836815.9573468664</v>
      </c>
      <c r="AE1115">
        <v>-2505816.2474198304</v>
      </c>
      <c r="AF1115">
        <v>0.11705834126395333</v>
      </c>
      <c r="AG1115">
        <v>-0.15982721436812536</v>
      </c>
      <c r="AH1115">
        <v>0.10102610772646238</v>
      </c>
      <c r="AI1115">
        <v>-0.11100296131030933</v>
      </c>
      <c r="AJ1115">
        <v>0.11091628747979949</v>
      </c>
      <c r="AK1115">
        <v>-0.10394869053919836</v>
      </c>
      <c r="AL1115">
        <v>0.11697912610621286</v>
      </c>
      <c r="AM1115">
        <v>-0.15958495658395827</v>
      </c>
      <c r="AN1115">
        <v>-7.83694803182797E-2</v>
      </c>
      <c r="AO1115">
        <v>8.0732105680093466E-2</v>
      </c>
      <c r="AP1115">
        <v>-6.3296545947237701E-2</v>
      </c>
      <c r="AQ1115">
        <v>3.7370812743126043E-2</v>
      </c>
      <c r="AR1115">
        <v>9.6626357783488284E-2</v>
      </c>
      <c r="AS1115">
        <v>3.4145279184393064E-2</v>
      </c>
      <c r="AT1115">
        <v>-7.8290936368766342E-2</v>
      </c>
      <c r="AU1115">
        <v>8.0518437330042228E-2</v>
      </c>
      <c r="AV1115">
        <v>-0.14267261602954676</v>
      </c>
      <c r="AW1115">
        <v>0.12817049382105161</v>
      </c>
      <c r="AX1115">
        <v>-0.11542462889691493</v>
      </c>
      <c r="AY1115">
        <v>8.3522550907545193E-2</v>
      </c>
      <c r="AZ1115">
        <v>6.6105479970807388E-2</v>
      </c>
      <c r="BA1115">
        <v>6.2396100087385865E-2</v>
      </c>
      <c r="BB1115">
        <v>-0.14253255516779051</v>
      </c>
      <c r="BC1115">
        <v>0.12794855650453046</v>
      </c>
      <c r="BD1115">
        <v>791.3836197277393</v>
      </c>
      <c r="BE1115">
        <v>871.71033251506356</v>
      </c>
      <c r="BF1115">
        <v>790.8007641921397</v>
      </c>
      <c r="BG1115">
        <v>872.67903930131001</v>
      </c>
      <c r="BH1115">
        <v>790.77519039250149</v>
      </c>
      <c r="BI1115">
        <v>874.26396211677411</v>
      </c>
      <c r="BJ1115">
        <v>791.37896065449081</v>
      </c>
      <c r="BK1115">
        <v>871.71818262982549</v>
      </c>
      <c r="BL1115" s="1" t="s">
        <v>2308</v>
      </c>
      <c r="BM1115">
        <v>6</v>
      </c>
      <c r="BN1115">
        <v>6</v>
      </c>
      <c r="BO1115">
        <v>2</v>
      </c>
      <c r="BP1115" t="b">
        <v>0</v>
      </c>
      <c r="BQ1115" t="b">
        <v>0</v>
      </c>
      <c r="BR1115">
        <v>1114</v>
      </c>
      <c r="BS1115">
        <v>10775639</v>
      </c>
      <c r="BT1115" s="1">
        <v>-8.2371605966877707E-3</v>
      </c>
      <c r="BU1115">
        <v>0.83333333333333304</v>
      </c>
      <c r="BV1115">
        <v>8.6449569870919202E-2</v>
      </c>
      <c r="BW1115">
        <v>9.1973602332877394E-2</v>
      </c>
      <c r="BX1115">
        <v>-1.47882272446202</v>
      </c>
      <c r="BY1115">
        <f>cells1__2[theta1N]-cells1__2[theta2N]</f>
        <v>1.5707963267948974</v>
      </c>
      <c r="BZ1115">
        <v>6.6280795752920598</v>
      </c>
      <c r="CA1115">
        <v>9.4245278480442796</v>
      </c>
      <c r="CB1115">
        <f>cells1__2[lambda1]/cells1__2[lambda2]</f>
        <v>0.70327974856241504</v>
      </c>
      <c r="CC1115">
        <v>1114</v>
      </c>
      <c r="CD1115">
        <v>276.04230769230765</v>
      </c>
      <c r="CE1115">
        <v>294.27461538461534</v>
      </c>
      <c r="CF1115">
        <v>39.585756170545046</v>
      </c>
      <c r="CG1115">
        <v>66.302258960308478</v>
      </c>
      <c r="CH1115">
        <v>32.64610356604021</v>
      </c>
      <c r="CI1115">
        <v>-1.9949619501009266</v>
      </c>
      <c r="CJ1115">
        <v>2.4115755499805127</v>
      </c>
      <c r="CK1115">
        <v>-2.7319321360857813</v>
      </c>
      <c r="CL1115">
        <v>276.54659745388278</v>
      </c>
      <c r="CM1115">
        <v>294.49389354329355</v>
      </c>
      <c r="CN1115">
        <v>39.585756170545046</v>
      </c>
      <c r="CO1115">
        <v>4.9997414731530361</v>
      </c>
      <c r="CP1115">
        <v>4.4129536314655624</v>
      </c>
      <c r="CQ1115">
        <v>-0.23885652834655827</v>
      </c>
      <c r="CR1115">
        <v>0.47005643291364518</v>
      </c>
      <c r="CS1115">
        <v>1.0188023728589959</v>
      </c>
      <c r="CT1115">
        <v>6</v>
      </c>
      <c r="CU1115">
        <v>6.7781888264996327E-3</v>
      </c>
      <c r="CV1115">
        <v>4.2908884607114695E-6</v>
      </c>
      <c r="CW1115">
        <v>1.3232098905434185E-2</v>
      </c>
      <c r="CX1115">
        <v>3.2427874756508004E-4</v>
      </c>
      <c r="CY1115">
        <v>49.122500000000009</v>
      </c>
      <c r="CZ1115">
        <v>28.778888860545646</v>
      </c>
    </row>
    <row r="1116" spans="1:104" x14ac:dyDescent="0.55000000000000004">
      <c r="A1116" s="1" t="s">
        <v>80</v>
      </c>
      <c r="B1116">
        <v>0</v>
      </c>
      <c r="C1116">
        <v>1115</v>
      </c>
      <c r="D1116">
        <v>237</v>
      </c>
      <c r="E1116">
        <v>7132</v>
      </c>
      <c r="F1116">
        <v>10364</v>
      </c>
      <c r="G1116">
        <v>19793</v>
      </c>
      <c r="H1116">
        <v>470075729</v>
      </c>
      <c r="I1116">
        <v>780</v>
      </c>
      <c r="J1116">
        <v>602</v>
      </c>
      <c r="K1116">
        <v>786.94514767932492</v>
      </c>
      <c r="L1116">
        <v>595.16877637130801</v>
      </c>
      <c r="M1116">
        <v>-0.26022856877810757</v>
      </c>
      <c r="N1116">
        <v>-0.17188549846272264</v>
      </c>
      <c r="O1116">
        <v>0.31187101915708826</v>
      </c>
      <c r="P1116">
        <v>1.8626629919092688</v>
      </c>
      <c r="Q1116" s="1" t="s">
        <v>2309</v>
      </c>
      <c r="R1116">
        <v>62</v>
      </c>
      <c r="S1116">
        <v>68.62741699796949</v>
      </c>
      <c r="T1116">
        <v>3180</v>
      </c>
      <c r="U1116">
        <v>4194</v>
      </c>
      <c r="V1116">
        <v>5094</v>
      </c>
      <c r="W1116">
        <v>209483238</v>
      </c>
      <c r="X1116">
        <v>-1.8935123580674897</v>
      </c>
      <c r="Y1116">
        <v>21.345494712637958</v>
      </c>
      <c r="Z1116">
        <v>-7.1913082319790362</v>
      </c>
      <c r="AA1116">
        <v>34.812201164037504</v>
      </c>
      <c r="AB1116">
        <v>51.486245741383222</v>
      </c>
      <c r="AC1116">
        <v>48.33532979500999</v>
      </c>
      <c r="AD1116">
        <v>-125882.71455995447</v>
      </c>
      <c r="AE1116">
        <v>1407858.6003152267</v>
      </c>
      <c r="AF1116">
        <v>-5.8048325328364167E-3</v>
      </c>
      <c r="AG1116">
        <v>6.5437662241543279E-2</v>
      </c>
      <c r="AH1116">
        <v>-1.662794382157079E-2</v>
      </c>
      <c r="AI1116">
        <v>8.0493744196184561E-2</v>
      </c>
      <c r="AJ1116">
        <v>9.6074113382412243E-2</v>
      </c>
      <c r="AK1116">
        <v>9.0194456562785297E-2</v>
      </c>
      <c r="AL1116">
        <v>-5.8580551567898303E-3</v>
      </c>
      <c r="AM1116">
        <v>6.5515852295031013E-2</v>
      </c>
      <c r="AN1116">
        <v>-0.22621459253767781</v>
      </c>
      <c r="AO1116">
        <v>-0.12072585872961968</v>
      </c>
      <c r="AP1116">
        <v>-0.18071055185046783</v>
      </c>
      <c r="AQ1116">
        <v>-0.12944672558380957</v>
      </c>
      <c r="AR1116">
        <v>4.5256731677409977E-2</v>
      </c>
      <c r="AS1116">
        <v>-3.9281650777918384E-2</v>
      </c>
      <c r="AT1116">
        <v>-0.22597476941032091</v>
      </c>
      <c r="AU1116">
        <v>-0.12076857529291263</v>
      </c>
      <c r="AV1116">
        <v>-0.25773701120990727</v>
      </c>
      <c r="AW1116">
        <v>-0.1445434597417857</v>
      </c>
      <c r="AX1116">
        <v>-0.20343114376274402</v>
      </c>
      <c r="AY1116">
        <v>-0.14869982377904795</v>
      </c>
      <c r="AZ1116">
        <v>5.0470643146568697E-2</v>
      </c>
      <c r="BA1116">
        <v>-3.4435979605247843E-2</v>
      </c>
      <c r="BB1116">
        <v>-0.25744952769604357</v>
      </c>
      <c r="BC1116">
        <v>-0.14456212842883739</v>
      </c>
      <c r="BD1116">
        <v>786.78729669097027</v>
      </c>
      <c r="BE1116">
        <v>594.47574312955692</v>
      </c>
      <c r="BF1116">
        <v>786.82226939405632</v>
      </c>
      <c r="BG1116">
        <v>594.59938247780781</v>
      </c>
      <c r="BH1116">
        <v>787.57550649219422</v>
      </c>
      <c r="BI1116">
        <v>594.7858333754358</v>
      </c>
      <c r="BJ1116">
        <v>786.78752727095173</v>
      </c>
      <c r="BK1116">
        <v>594.47645402683622</v>
      </c>
      <c r="BL1116" s="1" t="s">
        <v>2310</v>
      </c>
      <c r="BM1116">
        <v>4</v>
      </c>
      <c r="BN1116">
        <v>4</v>
      </c>
      <c r="BO1116">
        <v>2</v>
      </c>
      <c r="BP1116" t="b">
        <v>0</v>
      </c>
      <c r="BQ1116" t="b">
        <v>0</v>
      </c>
      <c r="BR1116">
        <v>1115</v>
      </c>
      <c r="BS1116">
        <v>5250654</v>
      </c>
      <c r="BT1116" s="1">
        <v>3.8457701888120401E-2</v>
      </c>
      <c r="BU1116">
        <v>0.71428571428571397</v>
      </c>
      <c r="BV1116">
        <v>7.6098090493489104E-2</v>
      </c>
      <c r="BW1116">
        <v>0.60905239649284604</v>
      </c>
      <c r="BX1116">
        <v>-0.96174393030205096</v>
      </c>
      <c r="BY1116">
        <f>cells1__2[theta1N]-cells1__2[theta2N]</f>
        <v>1.570796326794897</v>
      </c>
      <c r="BZ1116">
        <v>3.0350460690431502</v>
      </c>
      <c r="CA1116">
        <v>11.0954206780034</v>
      </c>
      <c r="CB1116">
        <f>cells1__2[lambda1]/cells1__2[lambda2]</f>
        <v>0.27354042330815898</v>
      </c>
      <c r="CC1116">
        <v>1115</v>
      </c>
      <c r="CD1116">
        <v>275.78306451612895</v>
      </c>
      <c r="CE1116">
        <v>150.09354838709677</v>
      </c>
      <c r="CF1116">
        <v>43.605932256235313</v>
      </c>
      <c r="CG1116">
        <v>34.478677596967401</v>
      </c>
      <c r="CH1116">
        <v>24.344236378380856</v>
      </c>
      <c r="CI1116">
        <v>1.2003963820730768</v>
      </c>
      <c r="CJ1116">
        <v>0.3150008572949155</v>
      </c>
      <c r="CK1116">
        <v>-3.0771929037453658</v>
      </c>
      <c r="CL1116">
        <v>275.77330132201809</v>
      </c>
      <c r="CM1116">
        <v>150.10838829916975</v>
      </c>
      <c r="CN1116">
        <v>43.605932256235313</v>
      </c>
      <c r="CO1116">
        <v>4.2236069704095911</v>
      </c>
      <c r="CP1116">
        <v>2.6399544480413208</v>
      </c>
      <c r="CQ1116">
        <v>3.0800611674278651</v>
      </c>
      <c r="CR1116">
        <v>0.78058681743394709</v>
      </c>
      <c r="CS1116">
        <v>1.2031235167521948</v>
      </c>
      <c r="CT1116">
        <v>4</v>
      </c>
      <c r="CU1116">
        <v>-4.1506709450194659E-3</v>
      </c>
      <c r="CV1116">
        <v>-1.0755870811925482E-5</v>
      </c>
      <c r="CW1116">
        <v>1.1393139420812779E-3</v>
      </c>
      <c r="CX1116">
        <v>-9.4406558321202087E-3</v>
      </c>
      <c r="CY1116">
        <v>32.646249999999959</v>
      </c>
      <c r="CZ1116">
        <v>23.814570696119922</v>
      </c>
    </row>
    <row r="1117" spans="1:104" x14ac:dyDescent="0.55000000000000004">
      <c r="A1117" s="1" t="s">
        <v>80</v>
      </c>
      <c r="B1117">
        <v>0</v>
      </c>
      <c r="C1117">
        <v>1116</v>
      </c>
      <c r="D1117">
        <v>511</v>
      </c>
      <c r="E1117">
        <v>10607</v>
      </c>
      <c r="F1117">
        <v>17481</v>
      </c>
      <c r="G1117">
        <v>34997</v>
      </c>
      <c r="H1117">
        <v>699650485</v>
      </c>
      <c r="I1117">
        <v>781</v>
      </c>
      <c r="J1117">
        <v>472</v>
      </c>
      <c r="K1117">
        <v>806.58121330724066</v>
      </c>
      <c r="L1117">
        <v>471.62818003913895</v>
      </c>
      <c r="M1117">
        <v>0.48612505773915388</v>
      </c>
      <c r="N1117">
        <v>-0.15153628126711804</v>
      </c>
      <c r="O1117">
        <v>0.50919624537319874</v>
      </c>
      <c r="P1117">
        <v>2.9905043086934398</v>
      </c>
      <c r="Q1117" s="1" t="s">
        <v>2311</v>
      </c>
      <c r="R1117">
        <v>101</v>
      </c>
      <c r="S1117">
        <v>119.63961030678918</v>
      </c>
      <c r="T1117">
        <v>4204</v>
      </c>
      <c r="U1117">
        <v>5364</v>
      </c>
      <c r="V1117">
        <v>8505</v>
      </c>
      <c r="W1117">
        <v>276895033</v>
      </c>
      <c r="X1117">
        <v>18.376156394908101</v>
      </c>
      <c r="Y1117">
        <v>-18.69944102420525</v>
      </c>
      <c r="Z1117">
        <v>20.490374708203863</v>
      </c>
      <c r="AA1117">
        <v>-16.173045400087791</v>
      </c>
      <c r="AB1117">
        <v>49.927677076597107</v>
      </c>
      <c r="AC1117">
        <v>-18.116403863328458</v>
      </c>
      <c r="AD1117">
        <v>1209595.2490990746</v>
      </c>
      <c r="AE1117">
        <v>-1229644.9829886013</v>
      </c>
      <c r="AF1117">
        <v>7.2037604280320217E-2</v>
      </c>
      <c r="AG1117">
        <v>-7.3304934057817711E-2</v>
      </c>
      <c r="AH1117">
        <v>6.2793902721486508E-2</v>
      </c>
      <c r="AI1117">
        <v>-4.9563204871831246E-2</v>
      </c>
      <c r="AJ1117">
        <v>9.6815698940576636E-2</v>
      </c>
      <c r="AK1117">
        <v>-3.5129859929735205E-2</v>
      </c>
      <c r="AL1117">
        <v>7.1992406396981887E-2</v>
      </c>
      <c r="AM1117">
        <v>-7.3185721757141595E-2</v>
      </c>
      <c r="AN1117">
        <v>-0.10309226469405544</v>
      </c>
      <c r="AO1117">
        <v>5.3925399211863956E-2</v>
      </c>
      <c r="AP1117">
        <v>-9.7513478434826772E-2</v>
      </c>
      <c r="AQ1117">
        <v>4.4546187172324801E-2</v>
      </c>
      <c r="AR1117">
        <v>-3.1262634544115493E-2</v>
      </c>
      <c r="AS1117">
        <v>-1.2466067945691724E-2</v>
      </c>
      <c r="AT1117">
        <v>-0.10306239196233696</v>
      </c>
      <c r="AU1117">
        <v>5.3876846360670402E-2</v>
      </c>
      <c r="AV1117">
        <v>-2.8202376459164642E-2</v>
      </c>
      <c r="AW1117">
        <v>0.1102881434727737</v>
      </c>
      <c r="AX1117">
        <v>-1.0833202670442747E-2</v>
      </c>
      <c r="AY1117">
        <v>8.6741032503135335E-2</v>
      </c>
      <c r="AZ1117">
        <v>7.4738233201932527E-2</v>
      </c>
      <c r="BA1117">
        <v>-4.5084874270285992E-2</v>
      </c>
      <c r="BB1117">
        <v>-2.8112859758643118E-2</v>
      </c>
      <c r="BC1117">
        <v>0.1101663016067591</v>
      </c>
      <c r="BD1117">
        <v>803.08598095597245</v>
      </c>
      <c r="BE1117">
        <v>473.91562175921564</v>
      </c>
      <c r="BF1117">
        <v>805.56489903323609</v>
      </c>
      <c r="BG1117">
        <v>472.72553057605398</v>
      </c>
      <c r="BH1117">
        <v>810.46318255850497</v>
      </c>
      <c r="BI1117">
        <v>471.10398034117208</v>
      </c>
      <c r="BJ1117">
        <v>803.1022057363399</v>
      </c>
      <c r="BK1117">
        <v>473.90786900404993</v>
      </c>
      <c r="BL1117" s="1" t="s">
        <v>2312</v>
      </c>
      <c r="BM1117">
        <v>7</v>
      </c>
      <c r="BN1117">
        <v>6</v>
      </c>
      <c r="BO1117">
        <v>2</v>
      </c>
      <c r="BP1117" t="b">
        <v>0</v>
      </c>
      <c r="BQ1117" t="b">
        <v>0</v>
      </c>
      <c r="BR1117">
        <v>1116</v>
      </c>
      <c r="BS1117">
        <v>11320330</v>
      </c>
      <c r="BT1117" s="1">
        <v>-3.5034284798709597E-2</v>
      </c>
      <c r="BU1117">
        <v>2.3333333333333299</v>
      </c>
      <c r="BV1117">
        <v>8.3129904294949694E-2</v>
      </c>
      <c r="BW1117">
        <v>1.50502384872763</v>
      </c>
      <c r="BX1117">
        <v>-6.5772478067262399E-2</v>
      </c>
      <c r="BY1117">
        <f>cells1__2[theta1N]-cells1__2[theta2N]</f>
        <v>1.5707963267948923</v>
      </c>
      <c r="BZ1117">
        <v>5.2146813573497601</v>
      </c>
      <c r="CA1117">
        <v>10.221505552300201</v>
      </c>
      <c r="CB1117">
        <f>cells1__2[lambda1]/cells1__2[lambda2]</f>
        <v>0.51016763926487052</v>
      </c>
      <c r="CC1117">
        <v>1116</v>
      </c>
      <c r="CD1117">
        <v>281.76372549019607</v>
      </c>
      <c r="CE1117">
        <v>193.27892156862745</v>
      </c>
      <c r="CF1117">
        <v>40.612205577108988</v>
      </c>
      <c r="CG1117">
        <v>73.182402638326465</v>
      </c>
      <c r="CH1117">
        <v>42.169708207439115</v>
      </c>
      <c r="CI1117">
        <v>2.3103042832885419</v>
      </c>
      <c r="CJ1117">
        <v>0.13600040700613139</v>
      </c>
      <c r="CK1117">
        <v>-2.152941852722293</v>
      </c>
      <c r="CL1117">
        <v>282.70646244159417</v>
      </c>
      <c r="CM1117">
        <v>193.1889117833293</v>
      </c>
      <c r="CN1117">
        <v>40.612205577108988</v>
      </c>
      <c r="CO1117">
        <v>7.838077621424139</v>
      </c>
      <c r="CP1117">
        <v>2.8989260078649948</v>
      </c>
      <c r="CQ1117">
        <v>1.1303346591398089E-3</v>
      </c>
      <c r="CR1117">
        <v>0.92909081939957527</v>
      </c>
      <c r="CS1117">
        <v>0.15422875196286182</v>
      </c>
      <c r="CT1117">
        <v>6</v>
      </c>
      <c r="CU1117">
        <v>-3.5968367803704358E-3</v>
      </c>
      <c r="CV1117">
        <v>-1.6702661117927046E-5</v>
      </c>
      <c r="CW1117">
        <v>1.8474166985330406E-3</v>
      </c>
      <c r="CX1117">
        <v>-9.041090259273913E-3</v>
      </c>
      <c r="CY1117">
        <v>68.661250000000067</v>
      </c>
      <c r="CZ1117">
        <v>41.873863607376322</v>
      </c>
    </row>
    <row r="1118" spans="1:104" x14ac:dyDescent="0.55000000000000004">
      <c r="A1118" s="1" t="s">
        <v>80</v>
      </c>
      <c r="B1118">
        <v>0</v>
      </c>
      <c r="C1118">
        <v>1117</v>
      </c>
      <c r="D1118">
        <v>474</v>
      </c>
      <c r="E1118">
        <v>5810</v>
      </c>
      <c r="F1118">
        <v>11989</v>
      </c>
      <c r="G1118">
        <v>35179</v>
      </c>
      <c r="H1118">
        <v>383868523</v>
      </c>
      <c r="I1118">
        <v>782</v>
      </c>
      <c r="J1118">
        <v>396</v>
      </c>
      <c r="K1118">
        <v>797.58438818565401</v>
      </c>
      <c r="L1118">
        <v>399.19831223628694</v>
      </c>
      <c r="M1118">
        <v>0.15791353253356136</v>
      </c>
      <c r="N1118">
        <v>0.23826266945167421</v>
      </c>
      <c r="O1118">
        <v>0.28584223517784407</v>
      </c>
      <c r="P1118">
        <v>0.4927478677351913</v>
      </c>
      <c r="Q1118" s="1" t="s">
        <v>2313</v>
      </c>
      <c r="R1118">
        <v>83</v>
      </c>
      <c r="S1118">
        <v>102.46803743153539</v>
      </c>
      <c r="T1118">
        <v>2804</v>
      </c>
      <c r="U1118">
        <v>3578</v>
      </c>
      <c r="V1118">
        <v>4212</v>
      </c>
      <c r="W1118">
        <v>184683124</v>
      </c>
      <c r="X1118">
        <v>-12.111456612880019</v>
      </c>
      <c r="Y1118">
        <v>25.585661544052634</v>
      </c>
      <c r="Z1118">
        <v>-12.232814528917668</v>
      </c>
      <c r="AA1118">
        <v>26.173186621478095</v>
      </c>
      <c r="AB1118">
        <v>4.0713678455312676</v>
      </c>
      <c r="AC1118">
        <v>49.638711011387947</v>
      </c>
      <c r="AD1118">
        <v>-796863.94973326265</v>
      </c>
      <c r="AE1118">
        <v>1683531.8894371442</v>
      </c>
      <c r="AF1118">
        <v>-5.9517691309889688E-2</v>
      </c>
      <c r="AG1118">
        <v>0.1257321521606912</v>
      </c>
      <c r="AH1118">
        <v>-4.669732849179313E-2</v>
      </c>
      <c r="AI1118">
        <v>9.99130568399378E-2</v>
      </c>
      <c r="AJ1118">
        <v>1.2889066432611472E-2</v>
      </c>
      <c r="AK1118">
        <v>0.15714537917698163</v>
      </c>
      <c r="AL1118">
        <v>-5.9451840957264787E-2</v>
      </c>
      <c r="AM1118">
        <v>0.12560371211522844</v>
      </c>
      <c r="AN1118">
        <v>2.9790605456405411E-2</v>
      </c>
      <c r="AO1118">
        <v>-5.4270057960090858E-2</v>
      </c>
      <c r="AP1118">
        <v>1.081224412895433E-2</v>
      </c>
      <c r="AQ1118">
        <v>-5.5638996937785158E-2</v>
      </c>
      <c r="AR1118">
        <v>6.4895797369482713E-2</v>
      </c>
      <c r="AS1118">
        <v>5.6923473502063497E-2</v>
      </c>
      <c r="AT1118">
        <v>2.9697279611429674E-2</v>
      </c>
      <c r="AU1118">
        <v>-5.4274311500566122E-2</v>
      </c>
      <c r="AV1118">
        <v>9.0879431674255481E-2</v>
      </c>
      <c r="AW1118">
        <v>-5.1966172285285051E-2</v>
      </c>
      <c r="AX1118">
        <v>6.370891424341743E-2</v>
      </c>
      <c r="AY1118">
        <v>-3.9795116169436429E-2</v>
      </c>
      <c r="AZ1118">
        <v>9.1796329332891072E-2</v>
      </c>
      <c r="BA1118">
        <v>8.0169259827215886E-2</v>
      </c>
      <c r="BB1118">
        <v>9.0743511375722355E-2</v>
      </c>
      <c r="BC1118">
        <v>-5.1902162988934811E-2</v>
      </c>
      <c r="BD1118">
        <v>797.64079173838206</v>
      </c>
      <c r="BE1118">
        <v>398.70120481927711</v>
      </c>
      <c r="BF1118">
        <v>797.14454917007254</v>
      </c>
      <c r="BG1118">
        <v>398.91225289849029</v>
      </c>
      <c r="BH1118">
        <v>796.58225077460986</v>
      </c>
      <c r="BI1118">
        <v>398.96711106057592</v>
      </c>
      <c r="BJ1118">
        <v>797.63672707022135</v>
      </c>
      <c r="BK1118">
        <v>398.70291660251604</v>
      </c>
      <c r="BL1118" s="1" t="s">
        <v>2314</v>
      </c>
      <c r="BM1118">
        <v>5</v>
      </c>
      <c r="BN1118">
        <v>5</v>
      </c>
      <c r="BO1118">
        <v>2</v>
      </c>
      <c r="BP1118" t="b">
        <v>0</v>
      </c>
      <c r="BQ1118" t="b">
        <v>0</v>
      </c>
      <c r="BR1118">
        <v>1117</v>
      </c>
      <c r="BS1118">
        <v>13118289</v>
      </c>
      <c r="BT1118" s="1">
        <v>-1.1015133571651599E-2</v>
      </c>
      <c r="BU1118">
        <v>1.1666666666666701</v>
      </c>
      <c r="BV1118">
        <v>8.6437977878146499E-2</v>
      </c>
      <c r="BW1118">
        <v>-1.0064300392308101</v>
      </c>
      <c r="BX1118">
        <v>0.56436628756408602</v>
      </c>
      <c r="BY1118">
        <f>cells1__2[theta1N]-cells1__2[theta2N]</f>
        <v>-1.5707963267948961</v>
      </c>
      <c r="BZ1118">
        <v>5.0313998426722799</v>
      </c>
      <c r="CA1118">
        <v>11.019055092114799</v>
      </c>
      <c r="CB1118">
        <f>cells1__2[lambda1]/cells1__2[lambda2]</f>
        <v>0.45660901053782132</v>
      </c>
      <c r="CC1118">
        <v>1117</v>
      </c>
      <c r="CD1118">
        <v>279.05733333333325</v>
      </c>
      <c r="CE1118">
        <v>99.404666666666671</v>
      </c>
      <c r="CF1118">
        <v>37.026478959641864</v>
      </c>
      <c r="CG1118">
        <v>53.906435918668002</v>
      </c>
      <c r="CH1118">
        <v>31.390065503307145</v>
      </c>
      <c r="CI1118">
        <v>2.0741501931310067</v>
      </c>
      <c r="CJ1118">
        <v>3.0083118274229244</v>
      </c>
      <c r="CK1118">
        <v>0.86538420017701789</v>
      </c>
      <c r="CL1118">
        <v>278.82483173964459</v>
      </c>
      <c r="CM1118">
        <v>99.315293998377626</v>
      </c>
      <c r="CN1118">
        <v>37.026478959641864</v>
      </c>
      <c r="CO1118">
        <v>5.0709669556236339</v>
      </c>
      <c r="CP1118">
        <v>3.481517754859194</v>
      </c>
      <c r="CQ1118">
        <v>1.4034462128834542</v>
      </c>
      <c r="CR1118">
        <v>0.72707414096717149</v>
      </c>
      <c r="CS1118">
        <v>-0.19906989726433139</v>
      </c>
      <c r="CT1118">
        <v>7</v>
      </c>
      <c r="CU1118">
        <v>9.0290386102293439E-5</v>
      </c>
      <c r="CV1118">
        <v>-1.9218427879882229E-5</v>
      </c>
      <c r="CW1118">
        <v>4.4751028374740423E-3</v>
      </c>
      <c r="CX1118">
        <v>-4.2945220652694559E-3</v>
      </c>
      <c r="CY1118">
        <v>52.920000000000044</v>
      </c>
      <c r="CZ1118">
        <v>31.119090885900942</v>
      </c>
    </row>
    <row r="1119" spans="1:104" x14ac:dyDescent="0.55000000000000004">
      <c r="A1119" s="1" t="s">
        <v>80</v>
      </c>
      <c r="B1119">
        <v>0</v>
      </c>
      <c r="C1119">
        <v>1118</v>
      </c>
      <c r="D1119">
        <v>490</v>
      </c>
      <c r="E1119">
        <v>8593</v>
      </c>
      <c r="F1119">
        <v>15783</v>
      </c>
      <c r="G1119">
        <v>38490</v>
      </c>
      <c r="H1119">
        <v>567229786</v>
      </c>
      <c r="I1119">
        <v>782</v>
      </c>
      <c r="J1119">
        <v>467</v>
      </c>
      <c r="K1119">
        <v>800.13061224489797</v>
      </c>
      <c r="L1119">
        <v>458.67755102040815</v>
      </c>
      <c r="M1119">
        <v>0.27936308809729632</v>
      </c>
      <c r="N1119">
        <v>-0.22730161722850878</v>
      </c>
      <c r="O1119">
        <v>0.36015241243944662</v>
      </c>
      <c r="P1119">
        <v>2.8000905434953158</v>
      </c>
      <c r="Q1119" s="1" t="s">
        <v>2315</v>
      </c>
      <c r="R1119">
        <v>92</v>
      </c>
      <c r="S1119">
        <v>110.22539674441613</v>
      </c>
      <c r="T1119">
        <v>4325</v>
      </c>
      <c r="U1119">
        <v>5378</v>
      </c>
      <c r="V1119">
        <v>6540</v>
      </c>
      <c r="W1119">
        <v>284826508</v>
      </c>
      <c r="X1119">
        <v>35.801292301706269</v>
      </c>
      <c r="Y1119">
        <v>-46.432207278241378</v>
      </c>
      <c r="Z1119">
        <v>38.001262884920166</v>
      </c>
      <c r="AA1119">
        <v>-49.717794064783234</v>
      </c>
      <c r="AB1119">
        <v>16.939254058801776</v>
      </c>
      <c r="AC1119">
        <v>-24.940741361438953</v>
      </c>
      <c r="AD1119">
        <v>2356018.7548372201</v>
      </c>
      <c r="AE1119">
        <v>-3055733.8322087722</v>
      </c>
      <c r="AF1119">
        <v>0.14475420255819765</v>
      </c>
      <c r="AG1119">
        <v>-0.1877378358562336</v>
      </c>
      <c r="AH1119">
        <v>0.12032301849451252</v>
      </c>
      <c r="AI1119">
        <v>-0.15742095395301087</v>
      </c>
      <c r="AJ1119">
        <v>4.2044025662721071E-2</v>
      </c>
      <c r="AK1119">
        <v>-6.1904093663602749E-2</v>
      </c>
      <c r="AL1119">
        <v>0.14463040307705824</v>
      </c>
      <c r="AM1119">
        <v>-0.18758425201037651</v>
      </c>
      <c r="AN1119">
        <v>0.11637810347667138</v>
      </c>
      <c r="AO1119">
        <v>-7.62129834690887E-4</v>
      </c>
      <c r="AP1119">
        <v>0.10041379699386398</v>
      </c>
      <c r="AQ1119">
        <v>7.0277828787257846E-3</v>
      </c>
      <c r="AR1119">
        <v>4.1954137280842595E-2</v>
      </c>
      <c r="AS1119">
        <v>8.9554679000770077E-2</v>
      </c>
      <c r="AT1119">
        <v>0.11629922781581929</v>
      </c>
      <c r="AU1119">
        <v>-7.2240188045016981E-4</v>
      </c>
      <c r="AV1119">
        <v>0.11191460021535851</v>
      </c>
      <c r="AW1119">
        <v>-6.5808732726540097E-3</v>
      </c>
      <c r="AX1119">
        <v>8.9958248197517382E-2</v>
      </c>
      <c r="AY1119">
        <v>-1.7554844736351514E-3</v>
      </c>
      <c r="AZ1119">
        <v>9.0903264850955873E-2</v>
      </c>
      <c r="BA1119">
        <v>0.11113832252236021</v>
      </c>
      <c r="BB1119">
        <v>0.11180510468663984</v>
      </c>
      <c r="BC1119">
        <v>-6.5540119333445911E-3</v>
      </c>
      <c r="BD1119">
        <v>800.7317584080065</v>
      </c>
      <c r="BE1119">
        <v>457.90818107762129</v>
      </c>
      <c r="BF1119">
        <v>800.4402838497117</v>
      </c>
      <c r="BG1119">
        <v>458.26553887093706</v>
      </c>
      <c r="BH1119">
        <v>799.85177968303458</v>
      </c>
      <c r="BI1119">
        <v>458.63346323720447</v>
      </c>
      <c r="BJ1119">
        <v>800.72962248671479</v>
      </c>
      <c r="BK1119">
        <v>457.91077579624846</v>
      </c>
      <c r="BL1119" s="1" t="s">
        <v>2316</v>
      </c>
      <c r="BM1119">
        <v>6</v>
      </c>
      <c r="BN1119">
        <v>6</v>
      </c>
      <c r="BO1119">
        <v>2</v>
      </c>
      <c r="BP1119" t="b">
        <v>0</v>
      </c>
      <c r="BQ1119" t="b">
        <v>0</v>
      </c>
      <c r="BR1119">
        <v>1118</v>
      </c>
      <c r="BS1119">
        <v>15705607</v>
      </c>
      <c r="BT1119" s="1">
        <v>-2.8578783770837599E-2</v>
      </c>
      <c r="BU1119">
        <v>1.5384615384615401</v>
      </c>
      <c r="BV1119">
        <v>8.5848637967542399E-2</v>
      </c>
      <c r="BW1119">
        <v>1.26502905565929</v>
      </c>
      <c r="BX1119">
        <v>-0.30576727113560798</v>
      </c>
      <c r="BY1119">
        <f>cells1__2[theta1N]-cells1__2[theta2N]</f>
        <v>1.5707963267948979</v>
      </c>
      <c r="BZ1119">
        <v>5.6910953861052498</v>
      </c>
      <c r="CA1119">
        <v>10.249926474139601</v>
      </c>
      <c r="CB1119">
        <f>cells1__2[lambda1]/cells1__2[lambda2]</f>
        <v>0.55523280098289407</v>
      </c>
      <c r="CC1119">
        <v>1118</v>
      </c>
      <c r="CD1119">
        <v>277.65352112676055</v>
      </c>
      <c r="CE1119">
        <v>169.39507042253521</v>
      </c>
      <c r="CF1119">
        <v>42.405646155587384</v>
      </c>
      <c r="CG1119">
        <v>50.618640215436059</v>
      </c>
      <c r="CH1119">
        <v>30.15589003386869</v>
      </c>
      <c r="CI1119">
        <v>2.6320571126192265</v>
      </c>
      <c r="CJ1119">
        <v>0.14409619597932055</v>
      </c>
      <c r="CK1119">
        <v>-2.7529595820180699</v>
      </c>
      <c r="CL1119">
        <v>277.80410092197531</v>
      </c>
      <c r="CM1119">
        <v>169.18807738123382</v>
      </c>
      <c r="CN1119">
        <v>42.405646155587384</v>
      </c>
      <c r="CO1119">
        <v>4.4299178059728774</v>
      </c>
      <c r="CP1119">
        <v>3.8121605406245633</v>
      </c>
      <c r="CQ1119">
        <v>0.10346607503599599</v>
      </c>
      <c r="CR1119">
        <v>0.5093679695441542</v>
      </c>
      <c r="CS1119">
        <v>-2.1762053584579562E-2</v>
      </c>
      <c r="CT1119">
        <v>5</v>
      </c>
      <c r="CU1119">
        <v>-3.905997857505181E-3</v>
      </c>
      <c r="CV1119">
        <v>6.3155319736601243E-7</v>
      </c>
      <c r="CW1119">
        <v>-8.1698435981148159E-5</v>
      </c>
      <c r="CX1119">
        <v>-7.7302972790292135E-3</v>
      </c>
      <c r="CY1119">
        <v>50.102500000000063</v>
      </c>
      <c r="CZ1119">
        <v>30.009040379562187</v>
      </c>
    </row>
    <row r="1120" spans="1:104" x14ac:dyDescent="0.55000000000000004">
      <c r="A1120" s="1" t="s">
        <v>80</v>
      </c>
      <c r="B1120">
        <v>0</v>
      </c>
      <c r="C1120">
        <v>1119</v>
      </c>
      <c r="D1120">
        <v>375</v>
      </c>
      <c r="E1120">
        <v>6619</v>
      </c>
      <c r="F1120">
        <v>12266</v>
      </c>
      <c r="G1120">
        <v>30895</v>
      </c>
      <c r="H1120">
        <v>436953775</v>
      </c>
      <c r="I1120">
        <v>782</v>
      </c>
      <c r="J1120">
        <v>532</v>
      </c>
      <c r="K1120">
        <v>792.77066666666667</v>
      </c>
      <c r="L1120">
        <v>540.62133333333338</v>
      </c>
      <c r="M1120">
        <v>7.856950800931084E-2</v>
      </c>
      <c r="N1120">
        <v>-2.9791937453255982E-2</v>
      </c>
      <c r="O1120">
        <v>8.4028132943936559E-2</v>
      </c>
      <c r="P1120">
        <v>2.9603777828395592</v>
      </c>
      <c r="Q1120" s="1" t="s">
        <v>2317</v>
      </c>
      <c r="R1120">
        <v>71</v>
      </c>
      <c r="S1120">
        <v>86.325901807804456</v>
      </c>
      <c r="T1120">
        <v>3178</v>
      </c>
      <c r="U1120">
        <v>4011</v>
      </c>
      <c r="V1120">
        <v>4849</v>
      </c>
      <c r="W1120">
        <v>209305073</v>
      </c>
      <c r="X1120">
        <v>-0.52284353842851372</v>
      </c>
      <c r="Y1120">
        <v>-2.2822048012890983</v>
      </c>
      <c r="Z1120">
        <v>6.7501494713240735</v>
      </c>
      <c r="AA1120">
        <v>-0.21804421760482373</v>
      </c>
      <c r="AB1120">
        <v>43.993189223873259</v>
      </c>
      <c r="AC1120">
        <v>27.123072421757346</v>
      </c>
      <c r="AD1120">
        <v>-32493.04268056828</v>
      </c>
      <c r="AE1120">
        <v>-149595.27010456711</v>
      </c>
      <c r="AF1120">
        <v>-1.9167582625389252E-3</v>
      </c>
      <c r="AG1120">
        <v>-8.3666232594648074E-3</v>
      </c>
      <c r="AH1120">
        <v>1.9418384559103188E-2</v>
      </c>
      <c r="AI1120">
        <v>-6.2725521654392533E-4</v>
      </c>
      <c r="AJ1120">
        <v>0.1020151501780153</v>
      </c>
      <c r="AK1120">
        <v>6.2895288002744867E-2</v>
      </c>
      <c r="AL1120">
        <v>-1.8085855841838442E-3</v>
      </c>
      <c r="AM1120">
        <v>-8.3265778349224349E-3</v>
      </c>
      <c r="AN1120">
        <v>-9.8500186930663342E-2</v>
      </c>
      <c r="AO1120">
        <v>-6.8794088548274096E-2</v>
      </c>
      <c r="AP1120">
        <v>-0.10510684427956755</v>
      </c>
      <c r="AQ1120">
        <v>-5.4718895606351188E-2</v>
      </c>
      <c r="AR1120">
        <v>-0.12405124981340819</v>
      </c>
      <c r="AS1120">
        <v>-7.1199095993877984E-2</v>
      </c>
      <c r="AT1120">
        <v>-9.8533190041755064E-2</v>
      </c>
      <c r="AU1120">
        <v>-6.8725093701528239E-2</v>
      </c>
      <c r="AV1120">
        <v>-6.9593548227676647E-2</v>
      </c>
      <c r="AW1120">
        <v>3.767559913627995E-2</v>
      </c>
      <c r="AX1120">
        <v>-7.8550898141676928E-2</v>
      </c>
      <c r="AY1120">
        <v>4.1373672721527512E-2</v>
      </c>
      <c r="AZ1120">
        <v>-0.10011627730387354</v>
      </c>
      <c r="BA1120">
        <v>2.9207900453733899E-3</v>
      </c>
      <c r="BB1120">
        <v>-6.9638648731323444E-2</v>
      </c>
      <c r="BC1120">
        <v>3.7693082336908532E-2</v>
      </c>
      <c r="BD1120">
        <v>790.83245203202898</v>
      </c>
      <c r="BE1120">
        <v>540.83773983985498</v>
      </c>
      <c r="BF1120">
        <v>791.65392140877225</v>
      </c>
      <c r="BG1120">
        <v>540.77996086743849</v>
      </c>
      <c r="BH1120">
        <v>792.45780870691055</v>
      </c>
      <c r="BI1120">
        <v>541.18621136106162</v>
      </c>
      <c r="BJ1120">
        <v>790.83847030729964</v>
      </c>
      <c r="BK1120">
        <v>540.83734925965564</v>
      </c>
      <c r="BL1120" s="1" t="s">
        <v>2318</v>
      </c>
      <c r="BM1120">
        <v>5</v>
      </c>
      <c r="BN1120">
        <v>5</v>
      </c>
      <c r="BO1120">
        <v>2</v>
      </c>
      <c r="BP1120" t="b">
        <v>0</v>
      </c>
      <c r="BQ1120" t="b">
        <v>0</v>
      </c>
      <c r="BR1120">
        <v>1119</v>
      </c>
      <c r="BS1120">
        <v>6129391</v>
      </c>
      <c r="BT1120" s="1">
        <v>2.4682461407899399E-3</v>
      </c>
      <c r="BU1120">
        <v>1.1200000000000001</v>
      </c>
      <c r="BV1120">
        <v>8.2753471617043703E-2</v>
      </c>
      <c r="BW1120">
        <v>1.4521682091796599</v>
      </c>
      <c r="BX1120">
        <v>-0.118628117615232</v>
      </c>
      <c r="BY1120">
        <f>cells1__2[theta1N]-cells1__2[theta2N]</f>
        <v>1.5707963267948919</v>
      </c>
      <c r="BZ1120">
        <v>6.6537825382128002</v>
      </c>
      <c r="CA1120">
        <v>8.7125055158527207</v>
      </c>
      <c r="CB1120">
        <f>cells1__2[lambda1]/cells1__2[lambda2]</f>
        <v>0.763704829352016</v>
      </c>
      <c r="CC1120">
        <v>1119</v>
      </c>
      <c r="CD1120">
        <v>280.41086956521741</v>
      </c>
      <c r="CE1120">
        <v>197.64728260869563</v>
      </c>
      <c r="CF1120">
        <v>40.43079419263541</v>
      </c>
      <c r="CG1120">
        <v>69.04067595484662</v>
      </c>
      <c r="CH1120">
        <v>38.769584028423814</v>
      </c>
      <c r="CI1120">
        <v>2.0956467454115089</v>
      </c>
      <c r="CJ1120">
        <v>0.15595158243603593</v>
      </c>
      <c r="CK1120">
        <v>-1.4593411570426735</v>
      </c>
      <c r="CL1120">
        <v>280.52870734973573</v>
      </c>
      <c r="CM1120">
        <v>197.92645429874767</v>
      </c>
      <c r="CN1120">
        <v>40.43079419263541</v>
      </c>
      <c r="CO1120">
        <v>6.7697239862001028</v>
      </c>
      <c r="CP1120">
        <v>3.2790327890647775</v>
      </c>
      <c r="CQ1120">
        <v>2.8836497976327959</v>
      </c>
      <c r="CR1120">
        <v>0.87486475452307921</v>
      </c>
      <c r="CS1120">
        <v>0.37658924472032784</v>
      </c>
      <c r="CT1120">
        <v>6</v>
      </c>
      <c r="CU1120">
        <v>-3.3605257379424346E-3</v>
      </c>
      <c r="CV1120">
        <v>-1.7857590705064925E-5</v>
      </c>
      <c r="CW1120">
        <v>2.0386152993373354E-3</v>
      </c>
      <c r="CX1120">
        <v>-8.7596667752222052E-3</v>
      </c>
      <c r="CY1120">
        <v>65.476249999999936</v>
      </c>
      <c r="CZ1120">
        <v>38.373863607376258</v>
      </c>
    </row>
    <row r="1121" spans="1:104" x14ac:dyDescent="0.55000000000000004">
      <c r="A1121" s="1" t="s">
        <v>80</v>
      </c>
      <c r="B1121">
        <v>0</v>
      </c>
      <c r="C1121">
        <v>1120</v>
      </c>
      <c r="D1121">
        <v>396</v>
      </c>
      <c r="E1121">
        <v>8257</v>
      </c>
      <c r="F1121">
        <v>14595</v>
      </c>
      <c r="G1121">
        <v>35134</v>
      </c>
      <c r="H1121">
        <v>544902206</v>
      </c>
      <c r="I1121">
        <v>782</v>
      </c>
      <c r="J1121">
        <v>735</v>
      </c>
      <c r="K1121">
        <v>795.63383838383834</v>
      </c>
      <c r="L1121">
        <v>740.31313131313129</v>
      </c>
      <c r="M1121">
        <v>0.18277257829784929</v>
      </c>
      <c r="N1121">
        <v>0.11546752224454804</v>
      </c>
      <c r="O1121">
        <v>0.21619103605593515</v>
      </c>
      <c r="P1121">
        <v>0.28172111413755729</v>
      </c>
      <c r="Q1121" s="1" t="s">
        <v>2319</v>
      </c>
      <c r="R1121">
        <v>74</v>
      </c>
      <c r="S1121">
        <v>88.911688245431364</v>
      </c>
      <c r="T1121">
        <v>5507</v>
      </c>
      <c r="U1121">
        <v>6868</v>
      </c>
      <c r="V1121">
        <v>9428</v>
      </c>
      <c r="W1121">
        <v>362674388</v>
      </c>
      <c r="X1121">
        <v>34.724720093774891</v>
      </c>
      <c r="Y1121">
        <v>33.639520282890089</v>
      </c>
      <c r="Z1121">
        <v>30.940787473970833</v>
      </c>
      <c r="AA1121">
        <v>23.208684242758103</v>
      </c>
      <c r="AB1121">
        <v>34.644222538343058</v>
      </c>
      <c r="AC1121">
        <v>-35.001023037307988</v>
      </c>
      <c r="AD1121">
        <v>2283674.7418815079</v>
      </c>
      <c r="AE1121">
        <v>2210506.0234025959</v>
      </c>
      <c r="AF1121">
        <v>7.8092745281955214E-2</v>
      </c>
      <c r="AG1121">
        <v>7.5652229356050163E-2</v>
      </c>
      <c r="AH1121">
        <v>5.5396552397040534E-2</v>
      </c>
      <c r="AI1121">
        <v>4.155295316261446E-2</v>
      </c>
      <c r="AJ1121">
        <v>4.4641196390247065E-2</v>
      </c>
      <c r="AK1121">
        <v>-4.5100955622217213E-2</v>
      </c>
      <c r="AL1121">
        <v>7.7981044355911591E-2</v>
      </c>
      <c r="AM1121">
        <v>7.5482539215696975E-2</v>
      </c>
      <c r="AN1121">
        <v>0.10688234929354423</v>
      </c>
      <c r="AO1121">
        <v>2.8387884147900833E-2</v>
      </c>
      <c r="AP1121">
        <v>0.1089697187192341</v>
      </c>
      <c r="AQ1121">
        <v>7.0473868769559073E-3</v>
      </c>
      <c r="AR1121">
        <v>0.10801703216083448</v>
      </c>
      <c r="AS1121">
        <v>-7.1341305578143579E-3</v>
      </c>
      <c r="AT1121">
        <v>0.10689249814202931</v>
      </c>
      <c r="AU1121">
        <v>2.8283504197639517E-2</v>
      </c>
      <c r="AV1121">
        <v>6.2594639972334189E-3</v>
      </c>
      <c r="AW1121">
        <v>0.10086509151449018</v>
      </c>
      <c r="AX1121">
        <v>1.5272807114043089E-2</v>
      </c>
      <c r="AY1121">
        <v>6.9684820519638313E-2</v>
      </c>
      <c r="AZ1121">
        <v>1.5966311190344515E-2</v>
      </c>
      <c r="BA1121">
        <v>4.2060044517175342E-2</v>
      </c>
      <c r="BB1121">
        <v>6.3037289940353408E-3</v>
      </c>
      <c r="BC1121">
        <v>0.10071129509481792</v>
      </c>
      <c r="BD1121">
        <v>797.22490008477655</v>
      </c>
      <c r="BE1121">
        <v>740.65399055346984</v>
      </c>
      <c r="BF1121">
        <v>796.40171291538195</v>
      </c>
      <c r="BG1121">
        <v>740.63919150393974</v>
      </c>
      <c r="BH1121">
        <v>796.42360676268004</v>
      </c>
      <c r="BI1121">
        <v>740.46968748221093</v>
      </c>
      <c r="BJ1121">
        <v>797.2192039373025</v>
      </c>
      <c r="BK1121">
        <v>740.65387719498426</v>
      </c>
      <c r="BL1121" s="1" t="s">
        <v>2320</v>
      </c>
      <c r="BM1121">
        <v>8</v>
      </c>
      <c r="BN1121">
        <v>7</v>
      </c>
      <c r="BO1121">
        <v>2</v>
      </c>
      <c r="BP1121" t="b">
        <v>0</v>
      </c>
      <c r="BQ1121" t="b">
        <v>0</v>
      </c>
      <c r="BR1121">
        <v>1120</v>
      </c>
      <c r="BS1121">
        <v>1214612</v>
      </c>
      <c r="BT1121" s="1">
        <v>-3.3101513950908698E-2</v>
      </c>
      <c r="BU1121">
        <v>1.3043478260869601</v>
      </c>
      <c r="BV1121">
        <v>9.0976993200426404E-2</v>
      </c>
      <c r="BW1121">
        <v>1.5466141054978999</v>
      </c>
      <c r="BX1121">
        <v>-2.41822212969959E-2</v>
      </c>
      <c r="BY1121">
        <f>cells1__2[theta1N]-cells1__2[theta2N]</f>
        <v>1.5707963267948959</v>
      </c>
      <c r="BZ1121">
        <v>7.5089390948358696</v>
      </c>
      <c r="CA1121">
        <v>9.3843544008123203</v>
      </c>
      <c r="CB1121">
        <f>cells1__2[lambda1]/cells1__2[lambda2]</f>
        <v>0.80015510648083443</v>
      </c>
      <c r="CC1121">
        <v>1120</v>
      </c>
      <c r="CD1121">
        <v>279.41524390243899</v>
      </c>
      <c r="CE1121">
        <v>218.91646341463417</v>
      </c>
      <c r="CF1121">
        <v>38.554671377204173</v>
      </c>
      <c r="CG1121">
        <v>66.479481639175035</v>
      </c>
      <c r="CH1121">
        <v>36.357314033633195</v>
      </c>
      <c r="CI1121">
        <v>-1.3599498004788133</v>
      </c>
      <c r="CJ1121">
        <v>2.8250639301640983</v>
      </c>
      <c r="CK1121">
        <v>-0.93480646281704638</v>
      </c>
      <c r="CL1121">
        <v>279.57426326504208</v>
      </c>
      <c r="CM1121">
        <v>219.09598930037041</v>
      </c>
      <c r="CN1121">
        <v>38.554671377204173</v>
      </c>
      <c r="CO1121">
        <v>6.2081091381967202</v>
      </c>
      <c r="CP1121">
        <v>3.6261392443223608</v>
      </c>
      <c r="CQ1121">
        <v>5.0370327410335758E-2</v>
      </c>
      <c r="CR1121">
        <v>0.81168371057322153</v>
      </c>
      <c r="CS1121">
        <v>-0.5006080336630726</v>
      </c>
      <c r="CT1121">
        <v>5</v>
      </c>
      <c r="CU1121">
        <v>4.2747927063285947E-4</v>
      </c>
      <c r="CV1121">
        <v>-8.4618022772451844E-6</v>
      </c>
      <c r="CW1121">
        <v>3.3676392669708117E-3</v>
      </c>
      <c r="CX1121">
        <v>-2.5126807257050926E-3</v>
      </c>
      <c r="CY1121">
        <v>62.903750000000024</v>
      </c>
      <c r="CZ1121">
        <v>35.45376259469856</v>
      </c>
    </row>
    <row r="1122" spans="1:104" x14ac:dyDescent="0.55000000000000004">
      <c r="A1122" s="1" t="s">
        <v>80</v>
      </c>
      <c r="B1122">
        <v>0</v>
      </c>
      <c r="C1122">
        <v>1121</v>
      </c>
      <c r="D1122">
        <v>228</v>
      </c>
      <c r="E1122">
        <v>2139</v>
      </c>
      <c r="F1122">
        <v>6262</v>
      </c>
      <c r="G1122">
        <v>12915</v>
      </c>
      <c r="H1122">
        <v>141797491</v>
      </c>
      <c r="I1122">
        <v>783</v>
      </c>
      <c r="J1122">
        <v>208</v>
      </c>
      <c r="K1122">
        <v>792.64035087719299</v>
      </c>
      <c r="L1122">
        <v>198.07456140350877</v>
      </c>
      <c r="M1122">
        <v>-3.2508089222896622E-2</v>
      </c>
      <c r="N1122">
        <v>-0.40956206419305724</v>
      </c>
      <c r="O1122">
        <v>0.41085016769012245</v>
      </c>
      <c r="P1122">
        <v>2.3165911168401587</v>
      </c>
      <c r="Q1122" s="1" t="s">
        <v>2321</v>
      </c>
      <c r="R1122">
        <v>56</v>
      </c>
      <c r="S1122">
        <v>71.740115370177563</v>
      </c>
      <c r="T1122">
        <v>1434</v>
      </c>
      <c r="U1122">
        <v>1996</v>
      </c>
      <c r="V1122">
        <v>2374</v>
      </c>
      <c r="W1122">
        <v>94491974</v>
      </c>
      <c r="X1122">
        <v>26.812482775794983</v>
      </c>
      <c r="Y1122">
        <v>-16.258830931208678</v>
      </c>
      <c r="Z1122">
        <v>26.113943803556076</v>
      </c>
      <c r="AA1122">
        <v>-16.450852843418499</v>
      </c>
      <c r="AB1122">
        <v>19.313477972753493</v>
      </c>
      <c r="AC1122">
        <v>-7.4190605487736656</v>
      </c>
      <c r="AD1122">
        <v>1763887.3542861834</v>
      </c>
      <c r="AE1122">
        <v>-1069757.5812961559</v>
      </c>
      <c r="AF1122">
        <v>0.17529644350969414</v>
      </c>
      <c r="AG1122">
        <v>-0.10629807249477234</v>
      </c>
      <c r="AH1122">
        <v>0.12065607058804148</v>
      </c>
      <c r="AI1122">
        <v>-7.6009019428106894E-2</v>
      </c>
      <c r="AJ1122">
        <v>7.3674723685436816E-2</v>
      </c>
      <c r="AK1122">
        <v>-2.8301336336600671E-2</v>
      </c>
      <c r="AL1122">
        <v>0.17499345046577067</v>
      </c>
      <c r="AM1122">
        <v>-0.10612954951915766</v>
      </c>
      <c r="AN1122">
        <v>-0.13975988429460928</v>
      </c>
      <c r="AO1122">
        <v>8.012841026076542E-2</v>
      </c>
      <c r="AP1122">
        <v>-0.10377605343389569</v>
      </c>
      <c r="AQ1122">
        <v>9.979180753739865E-2</v>
      </c>
      <c r="AR1122">
        <v>-7.6880790913396377E-2</v>
      </c>
      <c r="AS1122">
        <v>0.18077158613738362</v>
      </c>
      <c r="AT1122">
        <v>-0.13956371790987948</v>
      </c>
      <c r="AU1122">
        <v>8.0237270839615862E-2</v>
      </c>
      <c r="AV1122">
        <v>-7.8852971512082634E-2</v>
      </c>
      <c r="AW1122">
        <v>7.3195382678033091E-2</v>
      </c>
      <c r="AX1122">
        <v>-3.206528649282879E-2</v>
      </c>
      <c r="AY1122">
        <v>8.6947845102773216E-2</v>
      </c>
      <c r="AZ1122">
        <v>4.368972334017706E-2</v>
      </c>
      <c r="BA1122">
        <v>0.17363104155810252</v>
      </c>
      <c r="BB1122">
        <v>-7.8592599451816444E-2</v>
      </c>
      <c r="BC1122">
        <v>7.3273590002116862E-2</v>
      </c>
      <c r="BD1122">
        <v>792.4086021505376</v>
      </c>
      <c r="BE1122">
        <v>198.06965871902759</v>
      </c>
      <c r="BF1122">
        <v>792.45895879910574</v>
      </c>
      <c r="BG1122">
        <v>198.37128712871288</v>
      </c>
      <c r="BH1122">
        <v>792.39969028261714</v>
      </c>
      <c r="BI1122">
        <v>198.77197057684862</v>
      </c>
      <c r="BJ1122">
        <v>792.40917063899246</v>
      </c>
      <c r="BK1122">
        <v>198.07313270444257</v>
      </c>
      <c r="BL1122" s="1" t="s">
        <v>2322</v>
      </c>
      <c r="BM1122">
        <v>4</v>
      </c>
      <c r="BN1122">
        <v>4</v>
      </c>
      <c r="BO1122">
        <v>2</v>
      </c>
      <c r="BP1122" t="b">
        <v>0</v>
      </c>
      <c r="BQ1122" t="b">
        <v>0</v>
      </c>
      <c r="BR1122">
        <v>1121</v>
      </c>
      <c r="BS1122">
        <v>4107805</v>
      </c>
      <c r="BT1122" s="1">
        <v>1.9537265003027101E-2</v>
      </c>
      <c r="BU1122">
        <v>0.84</v>
      </c>
      <c r="BV1122">
        <v>0.11147925907378101</v>
      </c>
      <c r="BW1122">
        <v>0.60845949473280603</v>
      </c>
      <c r="BX1122">
        <v>-0.96233683206209097</v>
      </c>
      <c r="BY1122">
        <f>cells1__2[theta1N]-cells1__2[theta2N]</f>
        <v>1.570796326794897</v>
      </c>
      <c r="BZ1122">
        <v>3.2982299031567499</v>
      </c>
      <c r="CA1122">
        <v>17.4020787788624</v>
      </c>
      <c r="CB1122">
        <f>cells1__2[lambda1]/cells1__2[lambda2]</f>
        <v>0.18953079945615325</v>
      </c>
      <c r="CC1122">
        <v>1121</v>
      </c>
      <c r="CD1122">
        <v>280.1835365853658</v>
      </c>
      <c r="CE1122">
        <v>41.035365853658533</v>
      </c>
      <c r="CF1122">
        <v>7.4606020369300765</v>
      </c>
      <c r="CG1122">
        <v>86.356746140148616</v>
      </c>
      <c r="CH1122">
        <v>41.879042255253026</v>
      </c>
      <c r="CI1122">
        <v>2.8099876344581256</v>
      </c>
      <c r="CJ1122">
        <v>2.2604691168115076</v>
      </c>
      <c r="CK1122">
        <v>-2.9873358257460345</v>
      </c>
      <c r="CL1122">
        <v>280.26583304083192</v>
      </c>
      <c r="CM1122">
        <v>40.768920980141196</v>
      </c>
      <c r="CN1122">
        <v>7.4606020369300765</v>
      </c>
      <c r="CO1122">
        <v>6.3003602902736286</v>
      </c>
      <c r="CP1122">
        <v>4.5456759559208004</v>
      </c>
      <c r="CQ1122">
        <v>-9.0853421999166392E-2</v>
      </c>
      <c r="CR1122">
        <v>0.69242005723298761</v>
      </c>
      <c r="CS1122">
        <v>-0.37197983490915804</v>
      </c>
      <c r="CT1122">
        <v>4</v>
      </c>
      <c r="CU1122">
        <v>1.0800528654590098E-2</v>
      </c>
      <c r="CV1122">
        <v>8.8170174267371995E-5</v>
      </c>
      <c r="CW1122">
        <v>1.613731092026759E-2</v>
      </c>
      <c r="CX1122">
        <v>5.4637463889126046E-3</v>
      </c>
      <c r="CY1122">
        <v>53.961250000000021</v>
      </c>
      <c r="CZ1122">
        <v>34.293964620053949</v>
      </c>
    </row>
    <row r="1123" spans="1:104" x14ac:dyDescent="0.55000000000000004">
      <c r="A1123" s="1" t="s">
        <v>80</v>
      </c>
      <c r="B1123">
        <v>0</v>
      </c>
      <c r="C1123">
        <v>1122</v>
      </c>
      <c r="D1123">
        <v>401</v>
      </c>
      <c r="E1123">
        <v>6197</v>
      </c>
      <c r="F1123">
        <v>10072</v>
      </c>
      <c r="G1123">
        <v>18269</v>
      </c>
      <c r="H1123">
        <v>408723293</v>
      </c>
      <c r="I1123">
        <v>783</v>
      </c>
      <c r="J1123">
        <v>903</v>
      </c>
      <c r="K1123">
        <v>799.33416458852867</v>
      </c>
      <c r="L1123">
        <v>906.19451371571074</v>
      </c>
      <c r="M1123">
        <v>0.35573380643523994</v>
      </c>
      <c r="N1123">
        <v>0.24559845991427062</v>
      </c>
      <c r="O1123">
        <v>0.43227901239033845</v>
      </c>
      <c r="P1123">
        <v>0.30212680362736993</v>
      </c>
      <c r="Q1123" s="1" t="s">
        <v>2323</v>
      </c>
      <c r="R1123">
        <v>82</v>
      </c>
      <c r="S1123">
        <v>98.568542494923747</v>
      </c>
      <c r="T1123">
        <v>2620</v>
      </c>
      <c r="U1123">
        <v>3335</v>
      </c>
      <c r="V1123">
        <v>4368</v>
      </c>
      <c r="W1123">
        <v>172562448</v>
      </c>
      <c r="X1123">
        <v>-6.2935910135149538</v>
      </c>
      <c r="Y1123">
        <v>-6.918099890921372</v>
      </c>
      <c r="Z1123">
        <v>-5.5183510929080537</v>
      </c>
      <c r="AA1123">
        <v>-4.1943549731871848</v>
      </c>
      <c r="AB1123">
        <v>-56.556281112765831</v>
      </c>
      <c r="AC1123">
        <v>-23.048538795059205</v>
      </c>
      <c r="AD1123">
        <v>-413926.03482261352</v>
      </c>
      <c r="AE1123">
        <v>-454481.39786335308</v>
      </c>
      <c r="AF1123">
        <v>-2.8525485372799537E-2</v>
      </c>
      <c r="AG1123">
        <v>-3.1356050436430978E-2</v>
      </c>
      <c r="AH1123">
        <v>-1.9984304839585285E-2</v>
      </c>
      <c r="AI1123">
        <v>-1.5189549736573799E-2</v>
      </c>
      <c r="AJ1123">
        <v>-0.15020741889545988</v>
      </c>
      <c r="AK1123">
        <v>-6.1214447866804016E-2</v>
      </c>
      <c r="AL1123">
        <v>-2.8487085395804426E-2</v>
      </c>
      <c r="AM1123">
        <v>-3.1278173641061814E-2</v>
      </c>
      <c r="AN1123">
        <v>-0.11348245833925745</v>
      </c>
      <c r="AO1123">
        <v>-5.7034069055985244E-2</v>
      </c>
      <c r="AP1123">
        <v>-9.4337703834288189E-2</v>
      </c>
      <c r="AQ1123">
        <v>-4.3110432545245846E-2</v>
      </c>
      <c r="AR1123">
        <v>-0.13546029372793164</v>
      </c>
      <c r="AS1123">
        <v>-0.18143387159232138</v>
      </c>
      <c r="AT1123">
        <v>-0.11338829517334557</v>
      </c>
      <c r="AU1123">
        <v>-5.6968330155654417E-2</v>
      </c>
      <c r="AV1123">
        <v>-0.12995992558766267</v>
      </c>
      <c r="AW1123">
        <v>-4.1191745817144451E-2</v>
      </c>
      <c r="AX1123">
        <v>-0.11286460365057954</v>
      </c>
      <c r="AY1123">
        <v>-3.7005467568878597E-2</v>
      </c>
      <c r="AZ1123">
        <v>-0.10810548510478066</v>
      </c>
      <c r="BA1123">
        <v>-0.18588409361577932</v>
      </c>
      <c r="BB1123">
        <v>-0.12987619002348208</v>
      </c>
      <c r="BC1123">
        <v>-4.1175128835173672E-2</v>
      </c>
      <c r="BD1123">
        <v>797.87832822333382</v>
      </c>
      <c r="BE1123">
        <v>904.87800548652569</v>
      </c>
      <c r="BF1123">
        <v>798.38016282764102</v>
      </c>
      <c r="BG1123">
        <v>905.17454328832412</v>
      </c>
      <c r="BH1123">
        <v>798.3423285346762</v>
      </c>
      <c r="BI1123">
        <v>904.49887788056265</v>
      </c>
      <c r="BJ1123">
        <v>797.88151478805003</v>
      </c>
      <c r="BK1123">
        <v>904.87985924991062</v>
      </c>
      <c r="BL1123" s="1" t="s">
        <v>2324</v>
      </c>
      <c r="BM1123">
        <v>6</v>
      </c>
      <c r="BN1123">
        <v>4</v>
      </c>
      <c r="BO1123">
        <v>2</v>
      </c>
      <c r="BP1123" t="b">
        <v>0</v>
      </c>
      <c r="BQ1123" t="b">
        <v>0</v>
      </c>
      <c r="BR1123">
        <v>1122</v>
      </c>
      <c r="BS1123">
        <v>2557523</v>
      </c>
      <c r="BT1123" s="1">
        <v>-4.2086701998880802E-2</v>
      </c>
      <c r="BU1123">
        <v>1.34615384615385</v>
      </c>
      <c r="BV1123">
        <v>6.8100225477794402E-2</v>
      </c>
      <c r="BW1123">
        <v>-1.1781194730246001</v>
      </c>
      <c r="BX1123">
        <v>0.39267685377030098</v>
      </c>
      <c r="BY1123">
        <f>cells1__2[theta1N]-cells1__2[theta2N]</f>
        <v>-1.570796326794901</v>
      </c>
      <c r="BZ1123">
        <v>4.6498704368523498</v>
      </c>
      <c r="CA1123">
        <v>7.9954924801406904</v>
      </c>
      <c r="CB1123">
        <f>cells1__2[lambda1]/cells1__2[lambda2]</f>
        <v>0.58156147959638005</v>
      </c>
      <c r="CC1123">
        <v>1122</v>
      </c>
      <c r="CD1123">
        <v>277.50087719298244</v>
      </c>
      <c r="CE1123">
        <v>288.81754385964911</v>
      </c>
      <c r="CF1123">
        <v>36.519207139973226</v>
      </c>
      <c r="CG1123">
        <v>40.6950171064099</v>
      </c>
      <c r="CH1123">
        <v>27.665887682554146</v>
      </c>
      <c r="CI1123">
        <v>1.2160033116044937</v>
      </c>
      <c r="CJ1123">
        <v>0.69553403863360974</v>
      </c>
      <c r="CK1123">
        <v>-2.5911345279300635</v>
      </c>
      <c r="CL1123">
        <v>277.21155362436252</v>
      </c>
      <c r="CM1123">
        <v>289.29539180267966</v>
      </c>
      <c r="CN1123">
        <v>36.519207139973226</v>
      </c>
      <c r="CO1123">
        <v>5.2446570696580483</v>
      </c>
      <c r="CP1123">
        <v>2.5875798698950843</v>
      </c>
      <c r="CQ1123">
        <v>-1.0960347005505213</v>
      </c>
      <c r="CR1123">
        <v>0.86981701432343395</v>
      </c>
      <c r="CS1123">
        <v>0.77990060112845594</v>
      </c>
      <c r="CT1123">
        <v>4</v>
      </c>
      <c r="CU1123">
        <v>7.7323493076451501E-3</v>
      </c>
      <c r="CV1123">
        <v>6.6374089939153157E-6</v>
      </c>
      <c r="CW1123">
        <v>1.5022878562886165E-2</v>
      </c>
      <c r="CX1123">
        <v>4.4182005240413474E-4</v>
      </c>
      <c r="CY1123">
        <v>31.237500000000139</v>
      </c>
      <c r="CZ1123">
        <v>25.109040379562231</v>
      </c>
    </row>
    <row r="1124" spans="1:104" x14ac:dyDescent="0.55000000000000004">
      <c r="A1124" s="1" t="s">
        <v>80</v>
      </c>
      <c r="B1124">
        <v>0</v>
      </c>
      <c r="C1124">
        <v>1123</v>
      </c>
      <c r="D1124">
        <v>388</v>
      </c>
      <c r="E1124">
        <v>8611</v>
      </c>
      <c r="F1124">
        <v>12125</v>
      </c>
      <c r="G1124">
        <v>25134</v>
      </c>
      <c r="H1124">
        <v>567459630</v>
      </c>
      <c r="I1124">
        <v>784</v>
      </c>
      <c r="J1124">
        <v>148</v>
      </c>
      <c r="K1124">
        <v>794.60051546391753</v>
      </c>
      <c r="L1124">
        <v>150.4458762886598</v>
      </c>
      <c r="M1124">
        <v>-1.0562345556022661E-3</v>
      </c>
      <c r="N1124">
        <v>-9.7738366287349832E-2</v>
      </c>
      <c r="O1124">
        <v>9.7744073354636751E-2</v>
      </c>
      <c r="P1124">
        <v>2.3507913231412751</v>
      </c>
      <c r="Q1124" s="1" t="s">
        <v>2325</v>
      </c>
      <c r="R1124">
        <v>63</v>
      </c>
      <c r="S1124">
        <v>81.639610306789208</v>
      </c>
      <c r="T1124">
        <v>2061</v>
      </c>
      <c r="U1124">
        <v>2664</v>
      </c>
      <c r="V1124">
        <v>4323</v>
      </c>
      <c r="W1124">
        <v>135756003</v>
      </c>
      <c r="X1124">
        <v>17.666604827219192</v>
      </c>
      <c r="Y1124">
        <v>-45.164852395301914</v>
      </c>
      <c r="Z1124">
        <v>19.630486825840919</v>
      </c>
      <c r="AA1124">
        <v>-45.390927348083061</v>
      </c>
      <c r="AB1124">
        <v>21.611187295495476</v>
      </c>
      <c r="AC1124">
        <v>-19.009436351946981</v>
      </c>
      <c r="AD1124">
        <v>1162845.6297713479</v>
      </c>
      <c r="AE1124">
        <v>-2971562.8534159674</v>
      </c>
      <c r="AF1124">
        <v>8.8183394120915165E-2</v>
      </c>
      <c r="AG1124">
        <v>-0.22544173134226256</v>
      </c>
      <c r="AH1124">
        <v>7.5438985006956547E-2</v>
      </c>
      <c r="AI1124">
        <v>-0.17443507733880187</v>
      </c>
      <c r="AJ1124">
        <v>4.9971610521389653E-2</v>
      </c>
      <c r="AK1124">
        <v>-4.3955574333883987E-2</v>
      </c>
      <c r="AL1124">
        <v>8.8117808458605992E-2</v>
      </c>
      <c r="AM1124">
        <v>-0.22517830366830754</v>
      </c>
      <c r="AN1124">
        <v>-0.25811625159004747</v>
      </c>
      <c r="AO1124">
        <v>0.13295373427831797</v>
      </c>
      <c r="AP1124">
        <v>-0.21380795527740179</v>
      </c>
      <c r="AQ1124">
        <v>0.10999911491940002</v>
      </c>
      <c r="AR1124">
        <v>-4.7010214218942609E-2</v>
      </c>
      <c r="AS1124">
        <v>1.581062010396992E-2</v>
      </c>
      <c r="AT1124">
        <v>-0.25788694194727574</v>
      </c>
      <c r="AU1124">
        <v>0.13283468913516178</v>
      </c>
      <c r="AV1124">
        <v>-0.26184253959676529</v>
      </c>
      <c r="AW1124">
        <v>0.17747649708075899</v>
      </c>
      <c r="AX1124">
        <v>-0.21263985154890677</v>
      </c>
      <c r="AY1124">
        <v>0.14821070914037585</v>
      </c>
      <c r="AZ1124">
        <v>-4.2400158397664901E-2</v>
      </c>
      <c r="BA1124">
        <v>4.9383263336169915E-2</v>
      </c>
      <c r="BB1124">
        <v>-0.2615869744059372</v>
      </c>
      <c r="BC1124">
        <v>0.17732456642913488</v>
      </c>
      <c r="BD1124">
        <v>792.78097781906865</v>
      </c>
      <c r="BE1124">
        <v>151.04111020787366</v>
      </c>
      <c r="BF1124">
        <v>793.2429690721649</v>
      </c>
      <c r="BG1124">
        <v>150.91736082474227</v>
      </c>
      <c r="BH1124">
        <v>794.69829712739715</v>
      </c>
      <c r="BI1124">
        <v>151.116137502984</v>
      </c>
      <c r="BJ1124">
        <v>792.78358982999373</v>
      </c>
      <c r="BK1124">
        <v>151.04043662277792</v>
      </c>
      <c r="BL1124" s="1" t="s">
        <v>2326</v>
      </c>
      <c r="BM1124">
        <v>7</v>
      </c>
      <c r="BN1124">
        <v>7</v>
      </c>
      <c r="BO1124">
        <v>2</v>
      </c>
      <c r="BP1124" t="b">
        <v>0</v>
      </c>
      <c r="BQ1124" t="b">
        <v>0</v>
      </c>
      <c r="BR1124">
        <v>1123</v>
      </c>
      <c r="BS1124">
        <v>16088175</v>
      </c>
      <c r="BT1124" s="1">
        <v>-2.3366814611890199E-3</v>
      </c>
      <c r="BU1124">
        <v>1.13636363636364</v>
      </c>
      <c r="BV1124">
        <v>0.108474727416077</v>
      </c>
      <c r="BW1124">
        <v>0.78397132814759596</v>
      </c>
      <c r="BX1124">
        <v>-0.78682499864730104</v>
      </c>
      <c r="BY1124">
        <f>cells1__2[theta1N]-cells1__2[theta2N]</f>
        <v>1.570796326794897</v>
      </c>
      <c r="BZ1124">
        <v>6.9620138879362301</v>
      </c>
      <c r="CA1124">
        <v>13.180390720481199</v>
      </c>
      <c r="CB1124">
        <f>cells1__2[lambda1]/cells1__2[lambda2]</f>
        <v>0.52820997765398991</v>
      </c>
      <c r="CC1124">
        <v>1123</v>
      </c>
      <c r="CD1124">
        <v>277.71610169491527</v>
      </c>
      <c r="CE1124">
        <v>68.410169491525409</v>
      </c>
      <c r="CF1124">
        <v>28.838711191207043</v>
      </c>
      <c r="CG1124">
        <v>41.53249610478673</v>
      </c>
      <c r="CH1124">
        <v>27.185414318097557</v>
      </c>
      <c r="CI1124">
        <v>2.5229296799588021</v>
      </c>
      <c r="CJ1124">
        <v>2.5454301814282929</v>
      </c>
      <c r="CK1124">
        <v>1.9313224850372157</v>
      </c>
      <c r="CL1124">
        <v>277.85038692028911</v>
      </c>
      <c r="CM1124">
        <v>68.553519925769763</v>
      </c>
      <c r="CN1124">
        <v>28.838711191207043</v>
      </c>
      <c r="CO1124">
        <v>4.1012037138108512</v>
      </c>
      <c r="CP1124">
        <v>3.4474266882566464</v>
      </c>
      <c r="CQ1124">
        <v>2.3753216100172998</v>
      </c>
      <c r="CR1124">
        <v>0.54167347139395461</v>
      </c>
      <c r="CS1124">
        <v>1.4309708157008409</v>
      </c>
      <c r="CT1124">
        <v>4</v>
      </c>
      <c r="CU1124">
        <v>-5.922208507723915E-3</v>
      </c>
      <c r="CV1124">
        <v>-2.4797096301473208E-5</v>
      </c>
      <c r="CW1124">
        <v>1.8153395477281944E-3</v>
      </c>
      <c r="CX1124">
        <v>-1.3659756563176025E-2</v>
      </c>
      <c r="CY1124">
        <v>34.422500000000028</v>
      </c>
      <c r="CZ1124">
        <v>24.649242404917505</v>
      </c>
    </row>
    <row r="1125" spans="1:104" x14ac:dyDescent="0.55000000000000004">
      <c r="A1125" s="1" t="s">
        <v>80</v>
      </c>
      <c r="B1125">
        <v>0</v>
      </c>
      <c r="C1125">
        <v>1124</v>
      </c>
      <c r="D1125">
        <v>730</v>
      </c>
      <c r="E1125">
        <v>9314</v>
      </c>
      <c r="F1125">
        <v>18682</v>
      </c>
      <c r="G1125">
        <v>39274</v>
      </c>
      <c r="H1125">
        <v>615224170</v>
      </c>
      <c r="I1125">
        <v>784</v>
      </c>
      <c r="J1125">
        <v>308</v>
      </c>
      <c r="K1125">
        <v>803.55616438356162</v>
      </c>
      <c r="L1125">
        <v>320.07397260273973</v>
      </c>
      <c r="M1125">
        <v>0.15391750915374355</v>
      </c>
      <c r="N1125">
        <v>0.345122979800634</v>
      </c>
      <c r="O1125">
        <v>0.37788949550174261</v>
      </c>
      <c r="P1125">
        <v>0.57564575864149281</v>
      </c>
      <c r="Q1125" s="1" t="s">
        <v>2327</v>
      </c>
      <c r="R1125">
        <v>107</v>
      </c>
      <c r="S1125">
        <v>127.29646455628155</v>
      </c>
      <c r="T1125">
        <v>3927</v>
      </c>
      <c r="U1125">
        <v>4893</v>
      </c>
      <c r="V1125">
        <v>5187</v>
      </c>
      <c r="W1125">
        <v>258617667</v>
      </c>
      <c r="X1125">
        <v>29.462300828201194</v>
      </c>
      <c r="Y1125">
        <v>24.958991383869829</v>
      </c>
      <c r="Z1125">
        <v>32.061210207662441</v>
      </c>
      <c r="AA1125">
        <v>27.254298172646465</v>
      </c>
      <c r="AB1125">
        <v>69.335908597114823</v>
      </c>
      <c r="AC1125">
        <v>22.901383829387051</v>
      </c>
      <c r="AD1125">
        <v>1939118.352798753</v>
      </c>
      <c r="AE1125">
        <v>1642712.4610493195</v>
      </c>
      <c r="AF1125">
        <v>0.14364882025940642</v>
      </c>
      <c r="AG1125">
        <v>0.12169211386660365</v>
      </c>
      <c r="AH1125">
        <v>0.12368057989232453</v>
      </c>
      <c r="AI1125">
        <v>0.10513724780562486</v>
      </c>
      <c r="AJ1125">
        <v>0.24646567866597835</v>
      </c>
      <c r="AK1125">
        <v>8.1406665349948462E-2</v>
      </c>
      <c r="AL1125">
        <v>0.14355286228745803</v>
      </c>
      <c r="AM1125">
        <v>0.12160994472490452</v>
      </c>
      <c r="AN1125">
        <v>-7.074708127879771E-2</v>
      </c>
      <c r="AO1125">
        <v>2.1504107560375633E-2</v>
      </c>
      <c r="AP1125">
        <v>-5.3835101712152285E-2</v>
      </c>
      <c r="AQ1125">
        <v>2.8403212909373515E-2</v>
      </c>
      <c r="AR1125">
        <v>5.2540890644283522E-2</v>
      </c>
      <c r="AS1125">
        <v>4.7756702761728095E-2</v>
      </c>
      <c r="AT1125">
        <v>-7.0662695800170025E-2</v>
      </c>
      <c r="AU1125">
        <v>2.1538049737900133E-2</v>
      </c>
      <c r="AV1125">
        <v>-6.0871952007237239E-2</v>
      </c>
      <c r="AW1125">
        <v>-1.3379940537288247E-2</v>
      </c>
      <c r="AX1125">
        <v>-4.8955314285420888E-2</v>
      </c>
      <c r="AY1125">
        <v>-8.3105045033121348E-3</v>
      </c>
      <c r="AZ1125">
        <v>6.0082709168626465E-2</v>
      </c>
      <c r="BA1125">
        <v>2.5298345910668086E-2</v>
      </c>
      <c r="BB1125">
        <v>-6.0810889356516511E-2</v>
      </c>
      <c r="BC1125">
        <v>-1.3354230073981489E-2</v>
      </c>
      <c r="BD1125">
        <v>807.09780974876526</v>
      </c>
      <c r="BE1125">
        <v>320.79997852694868</v>
      </c>
      <c r="BF1125">
        <v>805.3886628840595</v>
      </c>
      <c r="BG1125">
        <v>320.56573172037253</v>
      </c>
      <c r="BH1125">
        <v>805.41027142638893</v>
      </c>
      <c r="BI1125">
        <v>321.27300504150327</v>
      </c>
      <c r="BJ1125">
        <v>807.08441556026639</v>
      </c>
      <c r="BK1125">
        <v>320.79818775000336</v>
      </c>
      <c r="BL1125" s="1" t="s">
        <v>2328</v>
      </c>
      <c r="BM1125">
        <v>7</v>
      </c>
      <c r="BN1125">
        <v>7</v>
      </c>
      <c r="BO1125">
        <v>2</v>
      </c>
      <c r="BP1125" t="b">
        <v>0</v>
      </c>
      <c r="BQ1125" t="b">
        <v>0</v>
      </c>
      <c r="BR1125">
        <v>1124</v>
      </c>
      <c r="BS1125">
        <v>9370631</v>
      </c>
      <c r="BT1125" s="1">
        <v>-7.8378479762009103E-3</v>
      </c>
      <c r="BU1125">
        <v>1.3548387096774199</v>
      </c>
      <c r="BV1125">
        <v>7.4602263035190894E-2</v>
      </c>
      <c r="BW1125">
        <v>-0.97789914252542698</v>
      </c>
      <c r="BX1125">
        <v>0.59289718426947002</v>
      </c>
      <c r="BY1125">
        <f>cells1__2[theta1N]-cells1__2[theta2N]</f>
        <v>-1.570796326794897</v>
      </c>
      <c r="BZ1125">
        <v>3.03947135069772</v>
      </c>
      <c r="CA1125">
        <v>10.813238884697499</v>
      </c>
      <c r="CB1125">
        <f>cells1__2[lambda1]/cells1__2[lambda2]</f>
        <v>0.28108796847159911</v>
      </c>
      <c r="CC1125">
        <v>1124</v>
      </c>
      <c r="CD1125">
        <v>281.79579439252331</v>
      </c>
      <c r="CE1125">
        <v>246.01401869158875</v>
      </c>
      <c r="CF1125">
        <v>39.692669296002727</v>
      </c>
      <c r="CG1125">
        <v>99.782256178805412</v>
      </c>
      <c r="CH1125">
        <v>45.041358250888116</v>
      </c>
      <c r="CI1125">
        <v>1.2843311606519321</v>
      </c>
      <c r="CJ1125">
        <v>0.21804152526367521</v>
      </c>
      <c r="CK1125">
        <v>-1.2470024829903503</v>
      </c>
      <c r="CL1125">
        <v>281.74693902492623</v>
      </c>
      <c r="CM1125">
        <v>246.27703794676833</v>
      </c>
      <c r="CN1125">
        <v>39.692669296002727</v>
      </c>
      <c r="CO1125">
        <v>8.4128120753931359</v>
      </c>
      <c r="CP1125">
        <v>3.8181815687566378</v>
      </c>
      <c r="CQ1125">
        <v>-0.62467838543306531</v>
      </c>
      <c r="CR1125">
        <v>0.89107647539658608</v>
      </c>
      <c r="CS1125">
        <v>-0.59419933917907308</v>
      </c>
      <c r="CT1125">
        <v>7</v>
      </c>
      <c r="CU1125">
        <v>-4.2627001885823619E-3</v>
      </c>
      <c r="CV1125">
        <v>1.0041650096724055E-5</v>
      </c>
      <c r="CW1125">
        <v>-1.4115665892896088E-3</v>
      </c>
      <c r="CX1125">
        <v>-7.1138337878751149E-3</v>
      </c>
      <c r="CY1125">
        <v>95.794999999999959</v>
      </c>
      <c r="CZ1125">
        <v>44.348737341529095</v>
      </c>
    </row>
    <row r="1126" spans="1:104" x14ac:dyDescent="0.55000000000000004">
      <c r="A1126" s="1" t="s">
        <v>80</v>
      </c>
      <c r="B1126">
        <v>0</v>
      </c>
      <c r="C1126">
        <v>1125</v>
      </c>
      <c r="D1126">
        <v>253</v>
      </c>
      <c r="E1126">
        <v>6486</v>
      </c>
      <c r="F1126">
        <v>9470</v>
      </c>
      <c r="G1126">
        <v>17126</v>
      </c>
      <c r="H1126">
        <v>427507942</v>
      </c>
      <c r="I1126">
        <v>784</v>
      </c>
      <c r="J1126">
        <v>823</v>
      </c>
      <c r="K1126">
        <v>792.86956521739125</v>
      </c>
      <c r="L1126">
        <v>828.39130434782612</v>
      </c>
      <c r="M1126">
        <v>-5.2719713542332798E-2</v>
      </c>
      <c r="N1126">
        <v>7.6353223627749101E-2</v>
      </c>
      <c r="O1126">
        <v>9.2785682916787821E-2</v>
      </c>
      <c r="P1126">
        <v>1.0875492785929708</v>
      </c>
      <c r="Q1126" s="1" t="s">
        <v>2329</v>
      </c>
      <c r="R1126">
        <v>60</v>
      </c>
      <c r="S1126">
        <v>71.59797974644664</v>
      </c>
      <c r="T1126">
        <v>3570</v>
      </c>
      <c r="U1126">
        <v>4346</v>
      </c>
      <c r="V1126">
        <v>5585</v>
      </c>
      <c r="W1126">
        <v>235081681</v>
      </c>
      <c r="X1126">
        <v>-40.585416474569946</v>
      </c>
      <c r="Y1126">
        <v>68.580157244384196</v>
      </c>
      <c r="Z1126">
        <v>-40.044401255328367</v>
      </c>
      <c r="AA1126">
        <v>70.506948559400016</v>
      </c>
      <c r="AB1126">
        <v>-20.2908937839751</v>
      </c>
      <c r="AC1126">
        <v>-42.474018889841119</v>
      </c>
      <c r="AD1126">
        <v>-2670077.5116925621</v>
      </c>
      <c r="AE1126">
        <v>4512476.4899802795</v>
      </c>
      <c r="AF1126">
        <v>-0.1171703512851546</v>
      </c>
      <c r="AG1126">
        <v>0.19799134303698884</v>
      </c>
      <c r="AH1126">
        <v>-9.3609892608042866E-2</v>
      </c>
      <c r="AI1126">
        <v>0.1648207408741818</v>
      </c>
      <c r="AJ1126">
        <v>-3.5082288050894014E-2</v>
      </c>
      <c r="AK1126">
        <v>-7.3436181827994537E-2</v>
      </c>
      <c r="AL1126">
        <v>-0.11705515740388624</v>
      </c>
      <c r="AM1126">
        <v>0.19782521050527338</v>
      </c>
      <c r="AN1126">
        <v>-7.1304157546938265E-2</v>
      </c>
      <c r="AO1126">
        <v>0.1641398746765487</v>
      </c>
      <c r="AP1126">
        <v>-5.6700286002205808E-2</v>
      </c>
      <c r="AQ1126">
        <v>0.1384026704923339</v>
      </c>
      <c r="AR1126">
        <v>-6.8126154279046058E-2</v>
      </c>
      <c r="AS1126">
        <v>2.8290169146618888E-2</v>
      </c>
      <c r="AT1126">
        <v>-7.123496599587055E-2</v>
      </c>
      <c r="AU1126">
        <v>0.16401484019422399</v>
      </c>
      <c r="AV1126">
        <v>-5.8123370021286411E-2</v>
      </c>
      <c r="AW1126">
        <v>0.20475363226519222</v>
      </c>
      <c r="AX1126">
        <v>-3.8638932035901644E-2</v>
      </c>
      <c r="AY1126">
        <v>0.16882812825341204</v>
      </c>
      <c r="AZ1126">
        <v>-1.8771536740547965E-2</v>
      </c>
      <c r="BA1126">
        <v>1.9232385937165329E-2</v>
      </c>
      <c r="BB1126">
        <v>-5.8028828507985332E-2</v>
      </c>
      <c r="BC1126">
        <v>0.20457645183756817</v>
      </c>
      <c r="BD1126">
        <v>792.55581251927231</v>
      </c>
      <c r="BE1126">
        <v>829.99645390070918</v>
      </c>
      <c r="BF1126">
        <v>792.83970432946148</v>
      </c>
      <c r="BG1126">
        <v>829.40073917634641</v>
      </c>
      <c r="BH1126">
        <v>793.34508933784889</v>
      </c>
      <c r="BI1126">
        <v>828.48189886721946</v>
      </c>
      <c r="BJ1126">
        <v>792.55745403672529</v>
      </c>
      <c r="BK1126">
        <v>829.9930150373674</v>
      </c>
      <c r="BL1126" s="1" t="s">
        <v>2330</v>
      </c>
      <c r="BM1126">
        <v>4</v>
      </c>
      <c r="BN1126">
        <v>4</v>
      </c>
      <c r="BO1126">
        <v>2</v>
      </c>
      <c r="BP1126" t="b">
        <v>0</v>
      </c>
      <c r="BQ1126" t="b">
        <v>0</v>
      </c>
      <c r="BR1126">
        <v>1125</v>
      </c>
      <c r="BS1126">
        <v>13354073</v>
      </c>
      <c r="BT1126" s="1">
        <v>3.2316028329790698E-2</v>
      </c>
      <c r="BU1126">
        <v>0.91304347826086996</v>
      </c>
      <c r="BV1126">
        <v>8.7853102562825594E-2</v>
      </c>
      <c r="BW1126">
        <v>0.617597375440749</v>
      </c>
      <c r="BX1126">
        <v>-0.95319895135414801</v>
      </c>
      <c r="BY1126">
        <f>cells1__2[theta1N]-cells1__2[theta2N]</f>
        <v>1.570796326794897</v>
      </c>
      <c r="BZ1126">
        <v>7.14636299509002</v>
      </c>
      <c r="CA1126">
        <v>9.1668629523480902</v>
      </c>
      <c r="CB1126">
        <f>cells1__2[lambda1]/cells1__2[lambda2]</f>
        <v>0.77958654255428572</v>
      </c>
      <c r="CC1126">
        <v>1125</v>
      </c>
      <c r="CD1126">
        <v>278.40859374999991</v>
      </c>
      <c r="CE1126">
        <v>305.7960937499999</v>
      </c>
      <c r="CF1126">
        <v>41.67527705463646</v>
      </c>
      <c r="CG1126">
        <v>56.708666032399293</v>
      </c>
      <c r="CH1126">
        <v>29.829226532555484</v>
      </c>
      <c r="CI1126">
        <v>-2.0645601224303411</v>
      </c>
      <c r="CJ1126">
        <v>2.7321145025126548</v>
      </c>
      <c r="CK1126">
        <v>-2.5443088455414036</v>
      </c>
      <c r="CL1126">
        <v>278.48518286857643</v>
      </c>
      <c r="CM1126">
        <v>305.93787016078232</v>
      </c>
      <c r="CN1126">
        <v>41.67527705463646</v>
      </c>
      <c r="CO1126">
        <v>4.5538619194282379</v>
      </c>
      <c r="CP1126">
        <v>4.0153782206091151</v>
      </c>
      <c r="CQ1126">
        <v>3.0086162822858928</v>
      </c>
      <c r="CR1126">
        <v>0.47171271100859291</v>
      </c>
      <c r="CS1126">
        <v>0.64637160722153375</v>
      </c>
      <c r="CT1126">
        <v>7</v>
      </c>
      <c r="CU1126">
        <v>8.0724318689034628E-3</v>
      </c>
      <c r="CV1126">
        <v>6.1369263230077765E-5</v>
      </c>
      <c r="CW1126">
        <v>1.0020480391915785E-2</v>
      </c>
      <c r="CX1126">
        <v>6.1243833458911419E-3</v>
      </c>
      <c r="CY1126">
        <v>51.266249999999999</v>
      </c>
      <c r="CZ1126">
        <v>28.573863607376257</v>
      </c>
    </row>
    <row r="1127" spans="1:104" x14ac:dyDescent="0.55000000000000004">
      <c r="A1127" s="1" t="s">
        <v>80</v>
      </c>
      <c r="B1127">
        <v>0</v>
      </c>
      <c r="C1127">
        <v>1126</v>
      </c>
      <c r="D1127">
        <v>640</v>
      </c>
      <c r="E1127">
        <v>8748</v>
      </c>
      <c r="F1127">
        <v>14404</v>
      </c>
      <c r="G1127">
        <v>41321</v>
      </c>
      <c r="H1127">
        <v>577037673</v>
      </c>
      <c r="I1127">
        <v>785</v>
      </c>
      <c r="J1127">
        <v>227</v>
      </c>
      <c r="K1127">
        <v>802.30937500000005</v>
      </c>
      <c r="L1127">
        <v>232.11562499999999</v>
      </c>
      <c r="M1127">
        <v>0.12226665461368698</v>
      </c>
      <c r="N1127">
        <v>0.22524329787019232</v>
      </c>
      <c r="O1127">
        <v>0.25628827141690042</v>
      </c>
      <c r="P1127">
        <v>0.53674099940081532</v>
      </c>
      <c r="Q1127" s="1" t="s">
        <v>2331</v>
      </c>
      <c r="R1127">
        <v>96</v>
      </c>
      <c r="S1127">
        <v>118.36753236814702</v>
      </c>
      <c r="T1127">
        <v>3836</v>
      </c>
      <c r="U1127">
        <v>4704</v>
      </c>
      <c r="V1127">
        <v>6035</v>
      </c>
      <c r="W1127">
        <v>252606355</v>
      </c>
      <c r="X1127">
        <v>-23.495725325528298</v>
      </c>
      <c r="Y1127">
        <v>48.389019548155588</v>
      </c>
      <c r="Z1127">
        <v>-24.660864509180357</v>
      </c>
      <c r="AA1127">
        <v>49.68186960079192</v>
      </c>
      <c r="AB1127">
        <v>-38.873503779394881</v>
      </c>
      <c r="AC1127">
        <v>43.640448262852949</v>
      </c>
      <c r="AD1127">
        <v>-1546167.9097519503</v>
      </c>
      <c r="AE1127">
        <v>3183984.9841739922</v>
      </c>
      <c r="AF1127">
        <v>-9.6987611791229389E-2</v>
      </c>
      <c r="AG1127">
        <v>0.19974422486951676</v>
      </c>
      <c r="AH1127">
        <v>-8.2833951770370645E-2</v>
      </c>
      <c r="AI1127">
        <v>0.16687758812517889</v>
      </c>
      <c r="AJ1127">
        <v>-9.9627434165203518E-2</v>
      </c>
      <c r="AK1127">
        <v>0.11184445608301252</v>
      </c>
      <c r="AL1127">
        <v>-9.6920057839267396E-2</v>
      </c>
      <c r="AM1127">
        <v>0.19958505598205645</v>
      </c>
      <c r="AN1127">
        <v>2.2438531433630303E-2</v>
      </c>
      <c r="AO1127">
        <v>7.0920804074085672E-2</v>
      </c>
      <c r="AP1127">
        <v>3.5641934953054406E-2</v>
      </c>
      <c r="AQ1127">
        <v>7.2056920348412823E-2</v>
      </c>
      <c r="AR1127">
        <v>-2.0576539480239169E-2</v>
      </c>
      <c r="AS1127">
        <v>0.18979666469294315</v>
      </c>
      <c r="AT1127">
        <v>2.250044697588495E-2</v>
      </c>
      <c r="AU1127">
        <v>7.0929060217535325E-2</v>
      </c>
      <c r="AV1127">
        <v>-8.0662059847721485E-2</v>
      </c>
      <c r="AW1127">
        <v>2.4405621198609281E-2</v>
      </c>
      <c r="AX1127">
        <v>-6.630010433717741E-2</v>
      </c>
      <c r="AY1127">
        <v>1.9575619466562437E-2</v>
      </c>
      <c r="AZ1127">
        <v>-0.15439145213386907</v>
      </c>
      <c r="BA1127">
        <v>0.16345214710000927</v>
      </c>
      <c r="BB1127">
        <v>-8.0595249524754234E-2</v>
      </c>
      <c r="BC1127">
        <v>2.4385946952073422E-2</v>
      </c>
      <c r="BD1127">
        <v>803.41163694558759</v>
      </c>
      <c r="BE1127">
        <v>233.30566986739825</v>
      </c>
      <c r="BF1127">
        <v>802.910788669814</v>
      </c>
      <c r="BG1127">
        <v>232.75367953346293</v>
      </c>
      <c r="BH1127">
        <v>800.05747682776314</v>
      </c>
      <c r="BI1127">
        <v>232.13842840202318</v>
      </c>
      <c r="BJ1127">
        <v>803.40819620454829</v>
      </c>
      <c r="BK1127">
        <v>233.30205891773724</v>
      </c>
      <c r="BL1127" s="1" t="s">
        <v>2332</v>
      </c>
      <c r="BM1127">
        <v>7</v>
      </c>
      <c r="BN1127">
        <v>6</v>
      </c>
      <c r="BO1127">
        <v>2</v>
      </c>
      <c r="BP1127" t="b">
        <v>0</v>
      </c>
      <c r="BQ1127" t="b">
        <v>0</v>
      </c>
      <c r="BR1127">
        <v>1126</v>
      </c>
      <c r="BS1127">
        <v>10124635</v>
      </c>
      <c r="BT1127" s="1">
        <v>-2.6556890714199699E-2</v>
      </c>
      <c r="BU1127">
        <v>1.24242424242424</v>
      </c>
      <c r="BV1127">
        <v>8.2968996229880701E-2</v>
      </c>
      <c r="BW1127">
        <v>-1.0835368407897801</v>
      </c>
      <c r="BX1127">
        <v>0.48725948600512098</v>
      </c>
      <c r="BY1127">
        <f>cells1__2[theta1N]-cells1__2[theta2N]</f>
        <v>-1.570796326794901</v>
      </c>
      <c r="BZ1127">
        <v>5.9403508730224397</v>
      </c>
      <c r="CA1127">
        <v>9.4659574148638406</v>
      </c>
      <c r="CB1127">
        <f>cells1__2[lambda1]/cells1__2[lambda2]</f>
        <v>0.62754886935099174</v>
      </c>
      <c r="CC1127">
        <v>1126</v>
      </c>
      <c r="CD1127">
        <v>282.06818181818181</v>
      </c>
      <c r="CE1127">
        <v>225.59886363636363</v>
      </c>
      <c r="CF1127">
        <v>37.83702015910503</v>
      </c>
      <c r="CG1127">
        <v>89.590287409851214</v>
      </c>
      <c r="CH1127">
        <v>39.696440878230867</v>
      </c>
      <c r="CI1127">
        <v>-1.7902358632693238</v>
      </c>
      <c r="CJ1127">
        <v>2.9093103548492922</v>
      </c>
      <c r="CK1127">
        <v>-1.0667950956068517</v>
      </c>
      <c r="CL1127">
        <v>282.23568513957866</v>
      </c>
      <c r="CM1127">
        <v>225.47006989034395</v>
      </c>
      <c r="CN1127">
        <v>37.83702015910503</v>
      </c>
      <c r="CO1127">
        <v>6.3391568402547627</v>
      </c>
      <c r="CP1127">
        <v>4.6816193350404705</v>
      </c>
      <c r="CQ1127">
        <v>-0.98988479516291661</v>
      </c>
      <c r="CR1127">
        <v>0.67422721096540161</v>
      </c>
      <c r="CS1127">
        <v>0.27777157647775558</v>
      </c>
      <c r="CT1127">
        <v>6</v>
      </c>
      <c r="CU1127">
        <v>9.7770422683571127E-4</v>
      </c>
      <c r="CV1127">
        <v>-9.9316026823224274E-6</v>
      </c>
      <c r="CW1127">
        <v>4.2773266654633256E-3</v>
      </c>
      <c r="CX1127">
        <v>-2.3219182117919027E-3</v>
      </c>
      <c r="CY1127">
        <v>85.198749999999805</v>
      </c>
      <c r="CZ1127">
        <v>39.003510063004335</v>
      </c>
    </row>
    <row r="1128" spans="1:104" x14ac:dyDescent="0.55000000000000004">
      <c r="A1128" s="1" t="s">
        <v>80</v>
      </c>
      <c r="B1128">
        <v>0</v>
      </c>
      <c r="C1128">
        <v>1127</v>
      </c>
      <c r="D1128">
        <v>575</v>
      </c>
      <c r="E1128">
        <v>8614</v>
      </c>
      <c r="F1128">
        <v>15625</v>
      </c>
      <c r="G1128">
        <v>38034</v>
      </c>
      <c r="H1128">
        <v>568565138</v>
      </c>
      <c r="I1128">
        <v>785</v>
      </c>
      <c r="J1128">
        <v>277</v>
      </c>
      <c r="K1128">
        <v>801.50782608695647</v>
      </c>
      <c r="L1128">
        <v>276.0504347826087</v>
      </c>
      <c r="M1128">
        <v>0.20568759974107451</v>
      </c>
      <c r="N1128">
        <v>0.13517641373752676</v>
      </c>
      <c r="O1128">
        <v>0.24613015158282311</v>
      </c>
      <c r="P1128">
        <v>0.29070753866510851</v>
      </c>
      <c r="Q1128" s="1" t="s">
        <v>2333</v>
      </c>
      <c r="R1128">
        <v>94</v>
      </c>
      <c r="S1128">
        <v>106.42640687119278</v>
      </c>
      <c r="T1128">
        <v>3270</v>
      </c>
      <c r="U1128">
        <v>4329</v>
      </c>
      <c r="V1128">
        <v>6135</v>
      </c>
      <c r="W1128">
        <v>215417079</v>
      </c>
      <c r="X1128">
        <v>2.2024014280047326</v>
      </c>
      <c r="Y1128">
        <v>18.204936164053773</v>
      </c>
      <c r="Z1128">
        <v>6.138952087374145</v>
      </c>
      <c r="AA1128">
        <v>21.804235565130224</v>
      </c>
      <c r="AB1128">
        <v>-50.498975064413514</v>
      </c>
      <c r="AC1128">
        <v>5.6678405759862418</v>
      </c>
      <c r="AD1128">
        <v>145857.65274502165</v>
      </c>
      <c r="AE1128">
        <v>1198666.2485926782</v>
      </c>
      <c r="AF1128">
        <v>1.0953628820019178E-2</v>
      </c>
      <c r="AG1128">
        <v>9.0542128649927611E-2</v>
      </c>
      <c r="AH1128">
        <v>2.2719955103880512E-2</v>
      </c>
      <c r="AI1128">
        <v>8.0696386950641671E-2</v>
      </c>
      <c r="AJ1128">
        <v>-0.12297272181104967</v>
      </c>
      <c r="AK1128">
        <v>1.3802057992881965E-2</v>
      </c>
      <c r="AL1128">
        <v>1.1010918562792628E-2</v>
      </c>
      <c r="AM1128">
        <v>9.0488337079540765E-2</v>
      </c>
      <c r="AN1128">
        <v>-4.8922877423370821E-2</v>
      </c>
      <c r="AO1128">
        <v>-4.0591671687482372E-2</v>
      </c>
      <c r="AP1128">
        <v>-7.0551358490985094E-2</v>
      </c>
      <c r="AQ1128">
        <v>-7.0866129604713862E-2</v>
      </c>
      <c r="AR1128">
        <v>-1.3356004123809559E-2</v>
      </c>
      <c r="AS1128">
        <v>-0.25576469267625734</v>
      </c>
      <c r="AT1128">
        <v>-4.9033133300691527E-2</v>
      </c>
      <c r="AU1128">
        <v>-4.0753548208585177E-2</v>
      </c>
      <c r="AV1128">
        <v>1.4274539355322182E-2</v>
      </c>
      <c r="AW1128">
        <v>3.6479222795836749E-2</v>
      </c>
      <c r="AX1128">
        <v>-1.4811145964918879E-2</v>
      </c>
      <c r="AY1128">
        <v>-1.0493310945270623E-2</v>
      </c>
      <c r="AZ1128">
        <v>3.7098515962396064E-2</v>
      </c>
      <c r="BA1128">
        <v>-0.25533353641287709</v>
      </c>
      <c r="BB1128">
        <v>1.4123366984823939E-2</v>
      </c>
      <c r="BC1128">
        <v>3.6224894817427258E-2</v>
      </c>
      <c r="BD1128">
        <v>802.72080334339444</v>
      </c>
      <c r="BE1128">
        <v>275.8625493382865</v>
      </c>
      <c r="BF1128">
        <v>801.40857600000004</v>
      </c>
      <c r="BG1128">
        <v>275.56460800000002</v>
      </c>
      <c r="BH1128">
        <v>800.0746700320766</v>
      </c>
      <c r="BI1128">
        <v>274.29762843771363</v>
      </c>
      <c r="BJ1128">
        <v>802.71139447877999</v>
      </c>
      <c r="BK1128">
        <v>275.86034856044938</v>
      </c>
      <c r="BL1128" s="1" t="s">
        <v>2334</v>
      </c>
      <c r="BM1128">
        <v>5</v>
      </c>
      <c r="BN1128">
        <v>5</v>
      </c>
      <c r="BO1128">
        <v>2</v>
      </c>
      <c r="BP1128" t="b">
        <v>0</v>
      </c>
      <c r="BQ1128" t="b">
        <v>0</v>
      </c>
      <c r="BR1128">
        <v>1127</v>
      </c>
      <c r="BS1128">
        <v>12243854</v>
      </c>
      <c r="BT1128" s="1">
        <v>8.5564936550105598E-3</v>
      </c>
      <c r="BU1128">
        <v>1.3076923076923099</v>
      </c>
      <c r="BV1128">
        <v>6.1708016474198102E-2</v>
      </c>
      <c r="BW1128">
        <v>-1.14443343106742</v>
      </c>
      <c r="BX1128">
        <v>0.42636289572747799</v>
      </c>
      <c r="BY1128">
        <f>cells1__2[theta1N]-cells1__2[theta2N]</f>
        <v>-1.5707963267948979</v>
      </c>
      <c r="BZ1128">
        <v>4.5889357531544599</v>
      </c>
      <c r="CA1128">
        <v>6.8694736387272402</v>
      </c>
      <c r="CB1128">
        <f>cells1__2[lambda1]/cells1__2[lambda2]</f>
        <v>0.66801854035568975</v>
      </c>
      <c r="CC1128">
        <v>1127</v>
      </c>
      <c r="CD1128">
        <v>280.67021276595739</v>
      </c>
      <c r="CE1128">
        <v>261.87074468085103</v>
      </c>
      <c r="CF1128">
        <v>38.076011016536675</v>
      </c>
      <c r="CG1128">
        <v>85.832029427884606</v>
      </c>
      <c r="CH1128">
        <v>38.779742363324324</v>
      </c>
      <c r="CI1128">
        <v>-0.47117479776857557</v>
      </c>
      <c r="CJ1128">
        <v>2.6686891326906612</v>
      </c>
      <c r="CK1128">
        <v>-0.35069142577377183</v>
      </c>
      <c r="CL1128">
        <v>280.79148043475891</v>
      </c>
      <c r="CM1128">
        <v>261.90245357634376</v>
      </c>
      <c r="CN1128">
        <v>38.076011016536675</v>
      </c>
      <c r="CO1128">
        <v>6.1957346263480186</v>
      </c>
      <c r="CP1128">
        <v>4.517581815997203</v>
      </c>
      <c r="CQ1128">
        <v>5.8082277844001072E-2</v>
      </c>
      <c r="CR1128">
        <v>0.68436046204795142</v>
      </c>
      <c r="CS1128">
        <v>-0.20914751085489952</v>
      </c>
      <c r="CT1128">
        <v>5</v>
      </c>
      <c r="CU1128">
        <v>1.2196632823817329E-4</v>
      </c>
      <c r="CV1128">
        <v>-3.5350781294618383E-5</v>
      </c>
      <c r="CW1128">
        <v>6.0688694786049484E-3</v>
      </c>
      <c r="CX1128">
        <v>-5.8249368221286024E-3</v>
      </c>
      <c r="CY1128">
        <v>76.011250000000146</v>
      </c>
      <c r="CZ1128">
        <v>37.044217151748065</v>
      </c>
    </row>
    <row r="1129" spans="1:104" x14ac:dyDescent="0.55000000000000004">
      <c r="A1129" s="1" t="s">
        <v>80</v>
      </c>
      <c r="B1129">
        <v>0</v>
      </c>
      <c r="C1129">
        <v>1128</v>
      </c>
      <c r="D1129">
        <v>653</v>
      </c>
      <c r="E1129">
        <v>6889</v>
      </c>
      <c r="F1129">
        <v>14039</v>
      </c>
      <c r="G1129">
        <v>27774</v>
      </c>
      <c r="H1129">
        <v>455099262</v>
      </c>
      <c r="I1129">
        <v>785</v>
      </c>
      <c r="J1129">
        <v>380</v>
      </c>
      <c r="K1129">
        <v>806.14241960183767</v>
      </c>
      <c r="L1129">
        <v>379.22817764165393</v>
      </c>
      <c r="M1129">
        <v>8.2300010922668781E-2</v>
      </c>
      <c r="N1129">
        <v>-0.10789719775227923</v>
      </c>
      <c r="O1129">
        <v>0.13570223683000163</v>
      </c>
      <c r="P1129">
        <v>2.682004307777083</v>
      </c>
      <c r="Q1129" s="1" t="s">
        <v>2335</v>
      </c>
      <c r="R1129">
        <v>88</v>
      </c>
      <c r="S1129">
        <v>112.02438661763941</v>
      </c>
      <c r="T1129">
        <v>3267</v>
      </c>
      <c r="U1129">
        <v>4190</v>
      </c>
      <c r="V1129">
        <v>4883</v>
      </c>
      <c r="W1129">
        <v>215183635</v>
      </c>
      <c r="X1129">
        <v>-29.381812774667889</v>
      </c>
      <c r="Y1129">
        <v>-11.914703848427344</v>
      </c>
      <c r="Z1129">
        <v>-28.928177765153908</v>
      </c>
      <c r="AA1129">
        <v>-8.7399155613193642</v>
      </c>
      <c r="AB1129">
        <v>-22.185931986354703</v>
      </c>
      <c r="AC1129">
        <v>38.958524904381406</v>
      </c>
      <c r="AD1129">
        <v>-1932994.2814405023</v>
      </c>
      <c r="AE1129">
        <v>-783040.4912693284</v>
      </c>
      <c r="AF1129">
        <v>-0.12679742934300722</v>
      </c>
      <c r="AG1129">
        <v>-5.1417992175974543E-2</v>
      </c>
      <c r="AH1129">
        <v>-9.7154746424042898E-2</v>
      </c>
      <c r="AI1129">
        <v>-2.9352843688286556E-2</v>
      </c>
      <c r="AJ1129">
        <v>-6.2875905188103487E-2</v>
      </c>
      <c r="AK1129">
        <v>0.11041016981674845</v>
      </c>
      <c r="AL1129">
        <v>-0.12664791057629135</v>
      </c>
      <c r="AM1129">
        <v>-5.1304053544322714E-2</v>
      </c>
      <c r="AN1129">
        <v>-5.2919225770027473E-2</v>
      </c>
      <c r="AO1129">
        <v>-0.16167020282361894</v>
      </c>
      <c r="AP1129">
        <v>-3.196173893040552E-2</v>
      </c>
      <c r="AQ1129">
        <v>-0.12144451069258427</v>
      </c>
      <c r="AR1129">
        <v>3.3689978315470714E-2</v>
      </c>
      <c r="AS1129">
        <v>-3.5952475900320205E-2</v>
      </c>
      <c r="AT1129">
        <v>-5.2812792251385618E-2</v>
      </c>
      <c r="AU1129">
        <v>-0.16146683435617951</v>
      </c>
      <c r="AV1129">
        <v>-2.0329809323468413E-2</v>
      </c>
      <c r="AW1129">
        <v>-0.16859928105633998</v>
      </c>
      <c r="AX1129">
        <v>8.7541201099477078E-3</v>
      </c>
      <c r="AY1129">
        <v>-0.12034733960839324</v>
      </c>
      <c r="AZ1129">
        <v>0.11415138041000315</v>
      </c>
      <c r="BA1129">
        <v>-1.7942807163845543E-2</v>
      </c>
      <c r="BB1129">
        <v>-2.0181449835827106E-2</v>
      </c>
      <c r="BC1129">
        <v>-0.16835481905334174</v>
      </c>
      <c r="BD1129">
        <v>804.84772826244739</v>
      </c>
      <c r="BE1129">
        <v>378.23573813325589</v>
      </c>
      <c r="BF1129">
        <v>806.31384001709523</v>
      </c>
      <c r="BG1129">
        <v>378.96759028420826</v>
      </c>
      <c r="BH1129">
        <v>808.96403110823076</v>
      </c>
      <c r="BI1129">
        <v>380.33714985237992</v>
      </c>
      <c r="BJ1129">
        <v>804.85955756834426</v>
      </c>
      <c r="BK1129">
        <v>378.24164592031354</v>
      </c>
      <c r="BL1129" s="1" t="s">
        <v>2336</v>
      </c>
      <c r="BM1129">
        <v>6</v>
      </c>
      <c r="BN1129">
        <v>6</v>
      </c>
      <c r="BO1129">
        <v>2</v>
      </c>
      <c r="BP1129" t="b">
        <v>0</v>
      </c>
      <c r="BQ1129" t="b">
        <v>0</v>
      </c>
      <c r="BR1129">
        <v>1128</v>
      </c>
      <c r="BS1129">
        <v>16313227</v>
      </c>
      <c r="BT1129" s="1">
        <v>-2.0037749347301299E-2</v>
      </c>
      <c r="BU1129">
        <v>1.32258064516129</v>
      </c>
      <c r="BV1129">
        <v>7.6532863289924105E-2</v>
      </c>
      <c r="BW1129">
        <v>1.47226680816401</v>
      </c>
      <c r="BX1129">
        <v>-9.8529518630884896E-2</v>
      </c>
      <c r="BY1129">
        <f>cells1__2[theta1N]-cells1__2[theta2N]</f>
        <v>1.570796326794895</v>
      </c>
      <c r="BZ1129">
        <v>5.4706701249871896</v>
      </c>
      <c r="CA1129">
        <v>8.7405285103722807</v>
      </c>
      <c r="CB1129">
        <f>cells1__2[lambda1]/cells1__2[lambda2]</f>
        <v>0.62589694873659074</v>
      </c>
      <c r="CC1129">
        <v>1128</v>
      </c>
      <c r="CD1129">
        <v>281.69842105263155</v>
      </c>
      <c r="CE1129">
        <v>276.66578947368419</v>
      </c>
      <c r="CF1129">
        <v>34.507790233697932</v>
      </c>
      <c r="CG1129">
        <v>87.477979828089744</v>
      </c>
      <c r="CH1129">
        <v>41.677692876360439</v>
      </c>
      <c r="CI1129">
        <v>1.9491399744571689</v>
      </c>
      <c r="CJ1129">
        <v>0.23558761735560232</v>
      </c>
      <c r="CK1129">
        <v>-0.63397396504009274</v>
      </c>
      <c r="CL1129">
        <v>282.07919160739368</v>
      </c>
      <c r="CM1129">
        <v>277.30501111314618</v>
      </c>
      <c r="CN1129">
        <v>34.507790233697932</v>
      </c>
      <c r="CO1129">
        <v>7.2637690013618617</v>
      </c>
      <c r="CP1129">
        <v>4.0207383055466357</v>
      </c>
      <c r="CQ1129">
        <v>1.2688599005795294</v>
      </c>
      <c r="CR1129">
        <v>0.83282701874352771</v>
      </c>
      <c r="CS1129">
        <v>-0.57088564794722685</v>
      </c>
      <c r="CT1129">
        <v>6</v>
      </c>
      <c r="CU1129">
        <v>7.6144009934333845E-3</v>
      </c>
      <c r="CV1129">
        <v>-1.1179518917630521E-5</v>
      </c>
      <c r="CW1129">
        <v>1.5930567261999075E-2</v>
      </c>
      <c r="CX1129">
        <v>-7.0176527513230759E-4</v>
      </c>
      <c r="CY1129">
        <v>84.034999999999897</v>
      </c>
      <c r="CZ1129">
        <v>41.018585822512684</v>
      </c>
    </row>
    <row r="1130" spans="1:104" x14ac:dyDescent="0.55000000000000004">
      <c r="A1130" s="1" t="s">
        <v>80</v>
      </c>
      <c r="B1130">
        <v>0</v>
      </c>
      <c r="C1130">
        <v>1129</v>
      </c>
      <c r="D1130">
        <v>888</v>
      </c>
      <c r="E1130">
        <v>14168</v>
      </c>
      <c r="F1130">
        <v>23447</v>
      </c>
      <c r="G1130">
        <v>48120</v>
      </c>
      <c r="H1130">
        <v>934564600</v>
      </c>
      <c r="I1130">
        <v>786</v>
      </c>
      <c r="J1130">
        <v>81</v>
      </c>
      <c r="K1130">
        <v>802.40427927927931</v>
      </c>
      <c r="L1130">
        <v>85.546171171171167</v>
      </c>
      <c r="M1130">
        <v>-0.24217915774889362</v>
      </c>
      <c r="N1130">
        <v>0.21374844323139416</v>
      </c>
      <c r="O1130">
        <v>0.32301569842936123</v>
      </c>
      <c r="P1130">
        <v>1.2092359051698427</v>
      </c>
      <c r="Q1130" s="1" t="s">
        <v>2337</v>
      </c>
      <c r="R1130">
        <v>113</v>
      </c>
      <c r="S1130">
        <v>132.46803743153544</v>
      </c>
      <c r="T1130">
        <v>3736</v>
      </c>
      <c r="U1130">
        <v>4770</v>
      </c>
      <c r="V1130">
        <v>7124</v>
      </c>
      <c r="W1130">
        <v>246070740</v>
      </c>
      <c r="X1130">
        <v>27.19949776344771</v>
      </c>
      <c r="Y1130">
        <v>-28.276649108638537</v>
      </c>
      <c r="Z1130">
        <v>32.605280322013144</v>
      </c>
      <c r="AA1130">
        <v>-25.742416813194986</v>
      </c>
      <c r="AB1130">
        <v>43.49222128782619</v>
      </c>
      <c r="AC1130">
        <v>-75.314398667751817</v>
      </c>
      <c r="AD1130">
        <v>1790936.7294090323</v>
      </c>
      <c r="AE1130">
        <v>-1859803.8490865815</v>
      </c>
      <c r="AF1130">
        <v>0.12294616178165911</v>
      </c>
      <c r="AG1130">
        <v>-0.12781506137314835</v>
      </c>
      <c r="AH1130">
        <v>0.11649634361607052</v>
      </c>
      <c r="AI1130">
        <v>-9.197582124614942E-2</v>
      </c>
      <c r="AJ1130">
        <v>0.10354003782888742</v>
      </c>
      <c r="AK1130">
        <v>-0.17929771017010959</v>
      </c>
      <c r="AL1130">
        <v>0.12291388593706484</v>
      </c>
      <c r="AM1130">
        <v>-0.12764030935217546</v>
      </c>
      <c r="AN1130">
        <v>0.19911866723456118</v>
      </c>
      <c r="AO1130">
        <v>-1.478686777798518E-2</v>
      </c>
      <c r="AP1130">
        <v>0.1597303276234027</v>
      </c>
      <c r="AQ1130">
        <v>-1.876424817616807E-2</v>
      </c>
      <c r="AR1130">
        <v>0.15512184471893722</v>
      </c>
      <c r="AS1130">
        <v>-7.3497793095005162E-2</v>
      </c>
      <c r="AT1130">
        <v>0.19892192981413648</v>
      </c>
      <c r="AU1130">
        <v>-1.4808305171897943E-2</v>
      </c>
      <c r="AV1130">
        <v>0.2103628582755887</v>
      </c>
      <c r="AW1130">
        <v>-7.492836990130182E-2</v>
      </c>
      <c r="AX1130">
        <v>0.1715237095156234</v>
      </c>
      <c r="AY1130">
        <v>-7.5622868504178486E-2</v>
      </c>
      <c r="AZ1130">
        <v>0.21042182454871614</v>
      </c>
      <c r="BA1130">
        <v>-0.13738166867922921</v>
      </c>
      <c r="BB1130">
        <v>0.21017187200325876</v>
      </c>
      <c r="BC1130">
        <v>-7.4933585477773415E-2</v>
      </c>
      <c r="BD1130">
        <v>804.0955674760022</v>
      </c>
      <c r="BE1130">
        <v>86.385657820440429</v>
      </c>
      <c r="BF1130">
        <v>803.09045933381674</v>
      </c>
      <c r="BG1130">
        <v>85.821640295133705</v>
      </c>
      <c r="BH1130">
        <v>802.64368246051538</v>
      </c>
      <c r="BI1130">
        <v>85.261949293433091</v>
      </c>
      <c r="BJ1130">
        <v>804.08903720727278</v>
      </c>
      <c r="BK1130">
        <v>86.38197744382785</v>
      </c>
      <c r="BL1130" s="1" t="s">
        <v>2338</v>
      </c>
      <c r="BM1130">
        <v>7</v>
      </c>
      <c r="BN1130">
        <v>7</v>
      </c>
      <c r="BO1130">
        <v>2</v>
      </c>
      <c r="BP1130" t="b">
        <v>0</v>
      </c>
      <c r="BQ1130" t="b">
        <v>1</v>
      </c>
      <c r="BR1130">
        <v>1129</v>
      </c>
      <c r="BS1130">
        <v>3195150</v>
      </c>
      <c r="BT1130" s="1">
        <v>-1.39456190411407E-2</v>
      </c>
      <c r="BU1130">
        <v>1</v>
      </c>
      <c r="BV1130">
        <v>7.5640580363840901E-2</v>
      </c>
      <c r="BW1130">
        <v>-0.72924737296129205</v>
      </c>
      <c r="BX1130">
        <v>0.84154895383360495</v>
      </c>
      <c r="BY1130">
        <f>cells1__2[theta1N]-cells1__2[theta2N]</f>
        <v>-1.570796326794897</v>
      </c>
      <c r="BZ1130">
        <v>6.3292297458953</v>
      </c>
      <c r="CA1130">
        <v>7.7162830735098904</v>
      </c>
      <c r="CB1130">
        <f>cells1__2[lambda1]/cells1__2[lambda2]</f>
        <v>0.82024333291032769</v>
      </c>
      <c r="CC1130">
        <v>1129</v>
      </c>
      <c r="CD1130">
        <v>280.29934210526318</v>
      </c>
      <c r="CE1130">
        <v>86.23815789473683</v>
      </c>
      <c r="CF1130">
        <v>34.75432265777242</v>
      </c>
      <c r="CG1130">
        <v>73.38775845035272</v>
      </c>
      <c r="CH1130">
        <v>33.152577329834564</v>
      </c>
      <c r="CI1130">
        <v>-0.64081091177985583</v>
      </c>
      <c r="CJ1130">
        <v>0.27967805838351878</v>
      </c>
      <c r="CK1130">
        <v>1.7776408325340998</v>
      </c>
      <c r="CL1130">
        <v>280.36792215569392</v>
      </c>
      <c r="CM1130">
        <v>86.281833447068195</v>
      </c>
      <c r="CN1130">
        <v>34.75432265777242</v>
      </c>
      <c r="CO1130">
        <v>5.0558257447434141</v>
      </c>
      <c r="CP1130">
        <v>4.6849931255021149</v>
      </c>
      <c r="CQ1130">
        <v>2.7829865343034448</v>
      </c>
      <c r="CR1130">
        <v>0.37591928081825593</v>
      </c>
      <c r="CS1130">
        <v>0.77218803943894654</v>
      </c>
      <c r="CT1130">
        <v>7</v>
      </c>
      <c r="CU1130">
        <v>-3.0701138884784672E-3</v>
      </c>
      <c r="CV1130">
        <v>-7.2431220055669262E-6</v>
      </c>
      <c r="CW1130">
        <v>1.0126206478091055E-3</v>
      </c>
      <c r="CX1130">
        <v>-7.1528484247660399E-3</v>
      </c>
      <c r="CY1130">
        <v>70.498750000000086</v>
      </c>
      <c r="CZ1130">
        <v>32.483914113715088</v>
      </c>
    </row>
    <row r="1131" spans="1:104" x14ac:dyDescent="0.55000000000000004">
      <c r="A1131" s="1" t="s">
        <v>80</v>
      </c>
      <c r="B1131">
        <v>0</v>
      </c>
      <c r="C1131">
        <v>1130</v>
      </c>
      <c r="D1131">
        <v>539</v>
      </c>
      <c r="E1131">
        <v>12517</v>
      </c>
      <c r="F1131">
        <v>20383</v>
      </c>
      <c r="G1131">
        <v>46723</v>
      </c>
      <c r="H1131">
        <v>825578883</v>
      </c>
      <c r="I1131">
        <v>786</v>
      </c>
      <c r="J1131">
        <v>775</v>
      </c>
      <c r="K1131">
        <v>799.89610389610391</v>
      </c>
      <c r="L1131">
        <v>777.40630797773656</v>
      </c>
      <c r="M1131">
        <v>1.3810289579889656E-3</v>
      </c>
      <c r="N1131">
        <v>-2.2732769270682802E-2</v>
      </c>
      <c r="O1131">
        <v>2.2774679793509819E-2</v>
      </c>
      <c r="P1131">
        <v>2.3865324955781508</v>
      </c>
      <c r="Q1131" s="1" t="s">
        <v>2339</v>
      </c>
      <c r="R1131">
        <v>76</v>
      </c>
      <c r="S1131">
        <v>93.396969619669946</v>
      </c>
      <c r="T1131">
        <v>5681</v>
      </c>
      <c r="U1131">
        <v>6757</v>
      </c>
      <c r="V1131">
        <v>8390</v>
      </c>
      <c r="W1131">
        <v>374048198</v>
      </c>
      <c r="X1131">
        <v>-13.434551036123407</v>
      </c>
      <c r="Y1131">
        <v>-26.677664796541855</v>
      </c>
      <c r="Z1131">
        <v>-3.0091840276200368</v>
      </c>
      <c r="AA1131">
        <v>-29.399209549209125</v>
      </c>
      <c r="AB1131">
        <v>-27.443829890191711</v>
      </c>
      <c r="AC1131">
        <v>-15.805024534152199</v>
      </c>
      <c r="AD1131">
        <v>-881244.53164434549</v>
      </c>
      <c r="AE1131">
        <v>-1755889.4427752995</v>
      </c>
      <c r="AF1131">
        <v>-2.943744845710267E-2</v>
      </c>
      <c r="AG1131">
        <v>-5.8455424397321064E-2</v>
      </c>
      <c r="AH1131">
        <v>-5.542641018071566E-3</v>
      </c>
      <c r="AI1131">
        <v>-5.4150647900123389E-2</v>
      </c>
      <c r="AJ1131">
        <v>-3.9647796396452759E-2</v>
      </c>
      <c r="AK1131">
        <v>-2.283334349754744E-2</v>
      </c>
      <c r="AL1131">
        <v>-2.9327161567271189E-2</v>
      </c>
      <c r="AM1131">
        <v>-5.8434692679964963E-2</v>
      </c>
      <c r="AN1131">
        <v>0.14993810317927114</v>
      </c>
      <c r="AO1131">
        <v>0.14541340337344913</v>
      </c>
      <c r="AP1131">
        <v>0.14165451654648745</v>
      </c>
      <c r="AQ1131">
        <v>0.11380438656709919</v>
      </c>
      <c r="AR1131">
        <v>7.6000676126553451E-2</v>
      </c>
      <c r="AS1131">
        <v>-6.696214193580749E-2</v>
      </c>
      <c r="AT1131">
        <v>0.1498981371615718</v>
      </c>
      <c r="AU1131">
        <v>0.14526246331939596</v>
      </c>
      <c r="AV1131">
        <v>0.14168987781032649</v>
      </c>
      <c r="AW1131">
        <v>0.16273292455513677</v>
      </c>
      <c r="AX1131">
        <v>0.1276542069371715</v>
      </c>
      <c r="AY1131">
        <v>0.12914835985848588</v>
      </c>
      <c r="AZ1131">
        <v>4.6179725197386348E-2</v>
      </c>
      <c r="BA1131">
        <v>-7.2456198445467163E-2</v>
      </c>
      <c r="BB1131">
        <v>0.14162275764465532</v>
      </c>
      <c r="BC1131">
        <v>0.16257216612722611</v>
      </c>
      <c r="BD1131">
        <v>799.96596628585121</v>
      </c>
      <c r="BE1131">
        <v>778.47183829991206</v>
      </c>
      <c r="BF1131">
        <v>799.78972673306191</v>
      </c>
      <c r="BG1131">
        <v>778.33135456017271</v>
      </c>
      <c r="BH1131">
        <v>799.38443593091199</v>
      </c>
      <c r="BI1131">
        <v>778.02031119577077</v>
      </c>
      <c r="BJ1131">
        <v>799.96481945747632</v>
      </c>
      <c r="BK1131">
        <v>778.47092482257688</v>
      </c>
      <c r="BL1131" s="1" t="s">
        <v>2340</v>
      </c>
      <c r="BM1131">
        <v>7</v>
      </c>
      <c r="BN1131">
        <v>7</v>
      </c>
      <c r="BO1131">
        <v>2</v>
      </c>
      <c r="BP1131" t="b">
        <v>0</v>
      </c>
      <c r="BQ1131" t="b">
        <v>0</v>
      </c>
      <c r="BR1131">
        <v>1130</v>
      </c>
      <c r="BS1131">
        <v>9303003</v>
      </c>
      <c r="BT1131" s="1">
        <v>8.2498709348716899E-3</v>
      </c>
      <c r="BU1131">
        <v>0.96666666666666701</v>
      </c>
      <c r="BV1131">
        <v>6.4017364832524307E-2</v>
      </c>
      <c r="BW1131">
        <v>4.8484025565937498E-2</v>
      </c>
      <c r="BX1131">
        <v>-1.5223123012289601</v>
      </c>
      <c r="BY1131">
        <f>cells1__2[theta1N]-cells1__2[theta2N]</f>
        <v>1.5707963267948977</v>
      </c>
      <c r="BZ1131">
        <v>5.8512651264800901</v>
      </c>
      <c r="CA1131">
        <v>6.03596146663567</v>
      </c>
      <c r="CB1131">
        <f>cells1__2[lambda1]/cells1__2[lambda2]</f>
        <v>0.96940067606850944</v>
      </c>
      <c r="CC1131">
        <v>1130</v>
      </c>
      <c r="CD1131">
        <v>281.24823008849552</v>
      </c>
      <c r="CE1131">
        <v>328.33716814159288</v>
      </c>
      <c r="CF1131">
        <v>48.527430914781746</v>
      </c>
      <c r="CG1131">
        <v>138.3675278476976</v>
      </c>
      <c r="CH1131">
        <v>51.100570329863658</v>
      </c>
      <c r="CI1131">
        <v>2.9590585576826212</v>
      </c>
      <c r="CJ1131">
        <v>2.5983912830796552</v>
      </c>
      <c r="CK1131">
        <v>-1.9613293142852701</v>
      </c>
      <c r="CL1131">
        <v>281.09368445996967</v>
      </c>
      <c r="CM1131">
        <v>328.313980840331</v>
      </c>
      <c r="CN1131">
        <v>48.527430914781746</v>
      </c>
      <c r="CO1131">
        <v>9.4787900107951693</v>
      </c>
      <c r="CP1131">
        <v>4.6441001826439825</v>
      </c>
      <c r="CQ1131">
        <v>3.1008613492906312</v>
      </c>
      <c r="CR1131">
        <v>0.87175249195238635</v>
      </c>
      <c r="CS1131">
        <v>-1.2601159476157691</v>
      </c>
      <c r="CT1131">
        <v>7</v>
      </c>
      <c r="CU1131">
        <v>1.1870089839458685E-2</v>
      </c>
      <c r="CV1131">
        <v>-2.0223411058320712E-4</v>
      </c>
      <c r="CW1131">
        <v>3.0393943201543677E-2</v>
      </c>
      <c r="CX1131">
        <v>-6.6537635226263051E-3</v>
      </c>
      <c r="CY1131">
        <v>115.5175</v>
      </c>
      <c r="CZ1131">
        <v>46.002774753370439</v>
      </c>
    </row>
    <row r="1132" spans="1:104" x14ac:dyDescent="0.55000000000000004">
      <c r="A1132" s="1" t="s">
        <v>80</v>
      </c>
      <c r="B1132">
        <v>0</v>
      </c>
      <c r="C1132">
        <v>1131</v>
      </c>
      <c r="D1132">
        <v>178</v>
      </c>
      <c r="E1132">
        <v>3167</v>
      </c>
      <c r="F1132">
        <v>4988</v>
      </c>
      <c r="G1132">
        <v>12068</v>
      </c>
      <c r="H1132">
        <v>208841508</v>
      </c>
      <c r="I1132">
        <v>787</v>
      </c>
      <c r="J1132">
        <v>161</v>
      </c>
      <c r="K1132">
        <v>798.29213483146066</v>
      </c>
      <c r="L1132">
        <v>168.27528089887642</v>
      </c>
      <c r="M1132">
        <v>1.6287253568143347E-3</v>
      </c>
      <c r="N1132">
        <v>0.15745975478601601</v>
      </c>
      <c r="O1132">
        <v>0.15746817812993272</v>
      </c>
      <c r="P1132">
        <v>0.78022646960435615</v>
      </c>
      <c r="Q1132" s="1" t="s">
        <v>2341</v>
      </c>
      <c r="R1132">
        <v>52</v>
      </c>
      <c r="S1132">
        <v>66.911688245431378</v>
      </c>
      <c r="T1132">
        <v>1574</v>
      </c>
      <c r="U1132">
        <v>2052</v>
      </c>
      <c r="V1132">
        <v>3262</v>
      </c>
      <c r="W1132">
        <v>103682238</v>
      </c>
      <c r="X1132">
        <v>-24.634627176914567</v>
      </c>
      <c r="Y1132">
        <v>30.219938453551062</v>
      </c>
      <c r="Z1132">
        <v>-25.627163640366298</v>
      </c>
      <c r="AA1132">
        <v>29.346164238432472</v>
      </c>
      <c r="AB1132">
        <v>7.1550626601147513</v>
      </c>
      <c r="AC1132">
        <v>10.456202368218257</v>
      </c>
      <c r="AD1132">
        <v>-1621008.3254955467</v>
      </c>
      <c r="AE1132">
        <v>1988016.9607393285</v>
      </c>
      <c r="AF1132">
        <v>-0.15560351321830704</v>
      </c>
      <c r="AG1132">
        <v>0.19088288037986514</v>
      </c>
      <c r="AH1132">
        <v>-0.11891490372636411</v>
      </c>
      <c r="AI1132">
        <v>0.13617177242566619</v>
      </c>
      <c r="AJ1132">
        <v>1.862126444786626E-2</v>
      </c>
      <c r="AK1132">
        <v>2.7212579213928917E-2</v>
      </c>
      <c r="AL1132">
        <v>-0.15540304712305925</v>
      </c>
      <c r="AM1132">
        <v>0.1905874809969097</v>
      </c>
      <c r="AN1132">
        <v>-0.16132594707064404</v>
      </c>
      <c r="AO1132">
        <v>-2.9228598591052396E-2</v>
      </c>
      <c r="AP1132">
        <v>-0.14791982020468997</v>
      </c>
      <c r="AQ1132">
        <v>-3.753058388626479E-2</v>
      </c>
      <c r="AR1132">
        <v>-5.300213306826148E-2</v>
      </c>
      <c r="AS1132">
        <v>2.336103209573183E-3</v>
      </c>
      <c r="AT1132">
        <v>-0.16125461612968309</v>
      </c>
      <c r="AU1132">
        <v>-2.9269668002016819E-2</v>
      </c>
      <c r="AV1132">
        <v>1.9214835584563866E-2</v>
      </c>
      <c r="AW1132">
        <v>5.7234611721210152E-2</v>
      </c>
      <c r="AX1132">
        <v>2.1080575109931988E-2</v>
      </c>
      <c r="AY1132">
        <v>4.1065801861897296E-2</v>
      </c>
      <c r="AZ1132">
        <v>6.2013947474260957E-2</v>
      </c>
      <c r="BA1132">
        <v>8.4097177717473201E-2</v>
      </c>
      <c r="BB1132">
        <v>1.9226280163288055E-2</v>
      </c>
      <c r="BC1132">
        <v>5.7150083437179623E-2</v>
      </c>
      <c r="BD1132">
        <v>796.70666245658356</v>
      </c>
      <c r="BE1132">
        <v>168.40985159456901</v>
      </c>
      <c r="BF1132">
        <v>797.40817963111465</v>
      </c>
      <c r="BG1132">
        <v>168.42020850040097</v>
      </c>
      <c r="BH1132">
        <v>798.03181968843217</v>
      </c>
      <c r="BI1132">
        <v>168.46420285051374</v>
      </c>
      <c r="BJ1132">
        <v>796.71102834595501</v>
      </c>
      <c r="BK1132">
        <v>168.40991806092495</v>
      </c>
      <c r="BL1132" s="1" t="s">
        <v>2342</v>
      </c>
      <c r="BM1132">
        <v>5</v>
      </c>
      <c r="BN1132">
        <v>5</v>
      </c>
      <c r="BO1132">
        <v>2</v>
      </c>
      <c r="BP1132" t="b">
        <v>0</v>
      </c>
      <c r="BQ1132" t="b">
        <v>0</v>
      </c>
      <c r="BR1132">
        <v>1131</v>
      </c>
      <c r="BS1132">
        <v>2429928</v>
      </c>
      <c r="BT1132" s="1">
        <v>-9.9643802583482804E-3</v>
      </c>
      <c r="BU1132">
        <v>0.8</v>
      </c>
      <c r="BV1132">
        <v>0.143086246624301</v>
      </c>
      <c r="BW1132">
        <v>-0.469121451270543</v>
      </c>
      <c r="BX1132">
        <v>1.10167487552435</v>
      </c>
      <c r="BY1132">
        <f>cells1__2[theta1N]-cells1__2[theta2N]</f>
        <v>-1.570796326794893</v>
      </c>
      <c r="BZ1132">
        <v>7.3427155514395199</v>
      </c>
      <c r="CA1132">
        <v>19.2266166981967</v>
      </c>
      <c r="CB1132">
        <f>cells1__2[lambda1]/cells1__2[lambda2]</f>
        <v>0.38190367378199236</v>
      </c>
      <c r="CC1132">
        <v>1131</v>
      </c>
      <c r="CD1132">
        <v>279.18145161290317</v>
      </c>
      <c r="CE1132">
        <v>180.37983870967741</v>
      </c>
      <c r="CF1132">
        <v>41.254116889559477</v>
      </c>
      <c r="CG1132">
        <v>38.338069884882557</v>
      </c>
      <c r="CH1132">
        <v>25.862998861726293</v>
      </c>
      <c r="CI1132">
        <v>-0.29916174018508673</v>
      </c>
      <c r="CJ1132">
        <v>3.096717432888962</v>
      </c>
      <c r="CK1132">
        <v>1.0380026547106376</v>
      </c>
      <c r="CL1132">
        <v>279.22396195096604</v>
      </c>
      <c r="CM1132">
        <v>180.3967851770818</v>
      </c>
      <c r="CN1132">
        <v>41.254116889559477</v>
      </c>
      <c r="CO1132">
        <v>3.8313349371954351</v>
      </c>
      <c r="CP1132">
        <v>3.3408814161544687</v>
      </c>
      <c r="CQ1132">
        <v>3.1218139996997167</v>
      </c>
      <c r="CR1132">
        <v>0.4895257025671555</v>
      </c>
      <c r="CS1132">
        <v>-1.316935644236326</v>
      </c>
      <c r="CT1132">
        <v>6</v>
      </c>
      <c r="CU1132">
        <v>-3.4754358797603282E-3</v>
      </c>
      <c r="CV1132">
        <v>-2.1183346387965264E-5</v>
      </c>
      <c r="CW1132">
        <v>2.2918859373650797E-3</v>
      </c>
      <c r="CX1132">
        <v>-9.2427576968857356E-3</v>
      </c>
      <c r="CY1132">
        <v>38.281250000000036</v>
      </c>
      <c r="CZ1132">
        <v>25.844217151748055</v>
      </c>
    </row>
    <row r="1133" spans="1:104" x14ac:dyDescent="0.55000000000000004">
      <c r="A1133" s="1" t="s">
        <v>80</v>
      </c>
      <c r="B1133">
        <v>0</v>
      </c>
      <c r="C1133">
        <v>1132</v>
      </c>
      <c r="D1133">
        <v>274</v>
      </c>
      <c r="E1133">
        <v>4970</v>
      </c>
      <c r="F1133">
        <v>8011</v>
      </c>
      <c r="G1133">
        <v>19330</v>
      </c>
      <c r="H1133">
        <v>327784066</v>
      </c>
      <c r="I1133">
        <v>787</v>
      </c>
      <c r="J1133">
        <v>482</v>
      </c>
      <c r="K1133">
        <v>796.88321167883214</v>
      </c>
      <c r="L1133">
        <v>486.04744525547443</v>
      </c>
      <c r="M1133">
        <v>5.6349145809525769E-2</v>
      </c>
      <c r="N1133">
        <v>-6.5942125492894216E-2</v>
      </c>
      <c r="O1133">
        <v>8.6738631231901536E-2</v>
      </c>
      <c r="P1133">
        <v>2.7097518760635699</v>
      </c>
      <c r="Q1133" s="1" t="s">
        <v>2343</v>
      </c>
      <c r="R1133">
        <v>61</v>
      </c>
      <c r="S1133">
        <v>71.355339059327335</v>
      </c>
      <c r="T1133">
        <v>2314</v>
      </c>
      <c r="U1133">
        <v>3044</v>
      </c>
      <c r="V1133">
        <v>4861</v>
      </c>
      <c r="W1133">
        <v>152434429</v>
      </c>
      <c r="X1133">
        <v>4.2563812923884639</v>
      </c>
      <c r="Y1133">
        <v>-13.555638540923232</v>
      </c>
      <c r="Z1133">
        <v>14.469660473980978</v>
      </c>
      <c r="AA1133">
        <v>-12.618550711314503</v>
      </c>
      <c r="AB1133">
        <v>98.724787601761705</v>
      </c>
      <c r="AC1133">
        <v>41.413833678867505</v>
      </c>
      <c r="AD1133">
        <v>282749.16224691202</v>
      </c>
      <c r="AE1133">
        <v>-891571.26256636262</v>
      </c>
      <c r="AF1133">
        <v>1.7110065830485948E-2</v>
      </c>
      <c r="AG1133">
        <v>-5.4491797580314354E-2</v>
      </c>
      <c r="AH1133">
        <v>4.4731360707733835E-2</v>
      </c>
      <c r="AI1133">
        <v>-3.9008858880387187E-2</v>
      </c>
      <c r="AJ1133">
        <v>0.19145153949217794</v>
      </c>
      <c r="AK1133">
        <v>8.0311565177281843E-2</v>
      </c>
      <c r="AL1133">
        <v>1.7255139979005057E-2</v>
      </c>
      <c r="AM1133">
        <v>-5.4409310409933402E-2</v>
      </c>
      <c r="AN1133">
        <v>0.28280668246590357</v>
      </c>
      <c r="AO1133">
        <v>-3.8866921701708641E-3</v>
      </c>
      <c r="AP1133">
        <v>0.20586607136959573</v>
      </c>
      <c r="AQ1133">
        <v>-7.393638244435557E-3</v>
      </c>
      <c r="AR1133">
        <v>8.9631454548165221E-2</v>
      </c>
      <c r="AS1133">
        <v>-6.7478671024833972E-2</v>
      </c>
      <c r="AT1133">
        <v>0.28240719218311278</v>
      </c>
      <c r="AU1133">
        <v>-3.9066480125274933E-3</v>
      </c>
      <c r="AV1133">
        <v>0.2973180270567955</v>
      </c>
      <c r="AW1133">
        <v>2.8586958464979422E-2</v>
      </c>
      <c r="AX1133">
        <v>0.22045140901630877</v>
      </c>
      <c r="AY1133">
        <v>2.321436320055921E-2</v>
      </c>
      <c r="AZ1133">
        <v>0.116073638445939</v>
      </c>
      <c r="BA1133">
        <v>-3.134798083548461E-2</v>
      </c>
      <c r="BB1133">
        <v>0.2969238680861721</v>
      </c>
      <c r="BC1133">
        <v>2.8557921262328576E-2</v>
      </c>
      <c r="BD1133">
        <v>797.73943661971828</v>
      </c>
      <c r="BE1133">
        <v>487.21770623742452</v>
      </c>
      <c r="BF1133">
        <v>797.23717388590683</v>
      </c>
      <c r="BG1133">
        <v>486.66970415678441</v>
      </c>
      <c r="BH1133">
        <v>796.13481634764617</v>
      </c>
      <c r="BI1133">
        <v>485.28013450594932</v>
      </c>
      <c r="BJ1133">
        <v>797.73619953204195</v>
      </c>
      <c r="BK1133">
        <v>487.21416334191179</v>
      </c>
      <c r="BL1133" s="1" t="s">
        <v>2344</v>
      </c>
      <c r="BM1133">
        <v>5</v>
      </c>
      <c r="BN1133">
        <v>5</v>
      </c>
      <c r="BO1133">
        <v>2</v>
      </c>
      <c r="BP1133" t="b">
        <v>0</v>
      </c>
      <c r="BQ1133" t="b">
        <v>0</v>
      </c>
      <c r="BR1133">
        <v>1132</v>
      </c>
      <c r="BS1133">
        <v>7755670</v>
      </c>
      <c r="BT1133" s="1">
        <v>2.4142475251196199E-2</v>
      </c>
      <c r="BU1133">
        <v>1.29411764705882</v>
      </c>
      <c r="BV1133">
        <v>9.25151769270149E-2</v>
      </c>
      <c r="BW1133">
        <v>0.378441563142704</v>
      </c>
      <c r="BX1133">
        <v>-1.1923547636521901</v>
      </c>
      <c r="BY1133">
        <f>cells1__2[theta1N]-cells1__2[theta2N]</f>
        <v>1.5707963267948941</v>
      </c>
      <c r="BZ1133">
        <v>7.2596230827972104</v>
      </c>
      <c r="CA1133">
        <v>9.9192919555001602</v>
      </c>
      <c r="CB1133">
        <f>cells1__2[lambda1]/cells1__2[lambda2]</f>
        <v>0.73186908051151911</v>
      </c>
      <c r="CC1133">
        <v>1132</v>
      </c>
      <c r="CD1133">
        <v>279.18145161290323</v>
      </c>
      <c r="CE1133">
        <v>188.37338709677417</v>
      </c>
      <c r="CF1133">
        <v>41.067565438961701</v>
      </c>
      <c r="CG1133">
        <v>37.208535145820036</v>
      </c>
      <c r="CH1133">
        <v>24.988672175629496</v>
      </c>
      <c r="CI1133">
        <v>1.9640720310953275</v>
      </c>
      <c r="CJ1133">
        <v>3.4419647731341492E-2</v>
      </c>
      <c r="CK1133">
        <v>-1.5717449766043021</v>
      </c>
      <c r="CL1133">
        <v>279.24012120815195</v>
      </c>
      <c r="CM1133">
        <v>188.22051764845619</v>
      </c>
      <c r="CN1133">
        <v>41.067565438961701</v>
      </c>
      <c r="CO1133">
        <v>3.7971671066249115</v>
      </c>
      <c r="CP1133">
        <v>3.2637171985881333</v>
      </c>
      <c r="CQ1133">
        <v>-0.14039107309329851</v>
      </c>
      <c r="CR1133">
        <v>0.51111268543646826</v>
      </c>
      <c r="CS1133">
        <v>0.2518533287043383</v>
      </c>
      <c r="CT1133">
        <v>5</v>
      </c>
      <c r="CU1133">
        <v>-3.7021252083404006E-3</v>
      </c>
      <c r="CV1133">
        <v>-2.3056147673537428E-5</v>
      </c>
      <c r="CW1133">
        <v>2.3610322802761438E-3</v>
      </c>
      <c r="CX1133">
        <v>-9.7652826969569454E-3</v>
      </c>
      <c r="CY1133">
        <v>37.178750000000065</v>
      </c>
      <c r="CZ1133">
        <v>24.974368670764555</v>
      </c>
    </row>
    <row r="1134" spans="1:104" x14ac:dyDescent="0.55000000000000004">
      <c r="A1134" s="1" t="s">
        <v>80</v>
      </c>
      <c r="B1134">
        <v>0</v>
      </c>
      <c r="C1134">
        <v>1133</v>
      </c>
      <c r="D1134">
        <v>283</v>
      </c>
      <c r="E1134">
        <v>6735</v>
      </c>
      <c r="F1134">
        <v>11724</v>
      </c>
      <c r="G1134">
        <v>25004</v>
      </c>
      <c r="H1134">
        <v>444411308</v>
      </c>
      <c r="I1134">
        <v>787</v>
      </c>
      <c r="J1134">
        <v>512</v>
      </c>
      <c r="K1134">
        <v>796.69257950530039</v>
      </c>
      <c r="L1134">
        <v>508.77738515901058</v>
      </c>
      <c r="M1134">
        <v>-8.9913816945259822E-2</v>
      </c>
      <c r="N1134">
        <v>2.265054091525073E-2</v>
      </c>
      <c r="O1134">
        <v>9.2722928563646764E-2</v>
      </c>
      <c r="P1134">
        <v>1.447406739524844</v>
      </c>
      <c r="Q1134" s="1" t="s">
        <v>2345</v>
      </c>
      <c r="R1134">
        <v>63</v>
      </c>
      <c r="S1134">
        <v>75.012193308819718</v>
      </c>
      <c r="T1134">
        <v>2765</v>
      </c>
      <c r="U1134">
        <v>3707</v>
      </c>
      <c r="V1134">
        <v>5358</v>
      </c>
      <c r="W1134">
        <v>182161390</v>
      </c>
      <c r="X1134">
        <v>2.5978631731820609</v>
      </c>
      <c r="Y1134">
        <v>-53.41282803415428</v>
      </c>
      <c r="Z1134">
        <v>5.5151438773742285</v>
      </c>
      <c r="AA1134">
        <v>-46.83303893520872</v>
      </c>
      <c r="AB1134">
        <v>7.5556113618280758</v>
      </c>
      <c r="AC1134">
        <v>3.7052390503304315</v>
      </c>
      <c r="AD1134">
        <v>171672.9933616287</v>
      </c>
      <c r="AE1134">
        <v>-3512448.6507746987</v>
      </c>
      <c r="AF1134">
        <v>9.1539903650887204E-3</v>
      </c>
      <c r="AG1134">
        <v>-0.18820872409454009</v>
      </c>
      <c r="AH1134">
        <v>1.4511859084400254E-2</v>
      </c>
      <c r="AI1134">
        <v>-0.12323059500046168</v>
      </c>
      <c r="AJ1134">
        <v>1.3690831139819882E-2</v>
      </c>
      <c r="AK1134">
        <v>6.7139242268367486E-3</v>
      </c>
      <c r="AL1134">
        <v>9.1820048317718603E-3</v>
      </c>
      <c r="AM1134">
        <v>-0.18786484613119384</v>
      </c>
      <c r="AN1134">
        <v>0.15866383541581616</v>
      </c>
      <c r="AO1134">
        <v>3.1879951337148382E-2</v>
      </c>
      <c r="AP1134">
        <v>8.800915079343416E-2</v>
      </c>
      <c r="AQ1134">
        <v>4.8782501141241434E-2</v>
      </c>
      <c r="AR1134">
        <v>1.3813403051396191E-2</v>
      </c>
      <c r="AS1134">
        <v>0.15935102027270678</v>
      </c>
      <c r="AT1134">
        <v>0.15829149065556927</v>
      </c>
      <c r="AU1134">
        <v>3.1971756601321323E-2</v>
      </c>
      <c r="AV1134">
        <v>0.18181721331528355</v>
      </c>
      <c r="AW1134">
        <v>1.9270200099574563E-3</v>
      </c>
      <c r="AX1134">
        <v>0.10560706951685472</v>
      </c>
      <c r="AY1134">
        <v>2.8954070464004677E-2</v>
      </c>
      <c r="AZ1134">
        <v>1.3539249159819403E-3</v>
      </c>
      <c r="BA1134">
        <v>0.13623970587733217</v>
      </c>
      <c r="BB1134">
        <v>0.18141531451461279</v>
      </c>
      <c r="BC1134">
        <v>2.0716242516992003E-3</v>
      </c>
      <c r="BD1134">
        <v>797.57520415738679</v>
      </c>
      <c r="BE1134">
        <v>509.17327394209354</v>
      </c>
      <c r="BF1134">
        <v>796.85081883316275</v>
      </c>
      <c r="BG1134">
        <v>508.99317639031045</v>
      </c>
      <c r="BH1134">
        <v>796.39561670132775</v>
      </c>
      <c r="BI1134">
        <v>509.10090385538314</v>
      </c>
      <c r="BJ1134">
        <v>797.57024563380367</v>
      </c>
      <c r="BK1134">
        <v>509.17205357654854</v>
      </c>
      <c r="BL1134" s="1" t="s">
        <v>2346</v>
      </c>
      <c r="BM1134">
        <v>6</v>
      </c>
      <c r="BN1134">
        <v>6</v>
      </c>
      <c r="BO1134">
        <v>2</v>
      </c>
      <c r="BP1134" t="b">
        <v>0</v>
      </c>
      <c r="BQ1134" t="b">
        <v>0</v>
      </c>
      <c r="BR1134">
        <v>1133</v>
      </c>
      <c r="BS1134">
        <v>15902264</v>
      </c>
      <c r="BT1134" s="1">
        <v>1.2736581359932401E-3</v>
      </c>
      <c r="BU1134">
        <v>0.91666666666666696</v>
      </c>
      <c r="BV1134">
        <v>8.8452200228213901E-2</v>
      </c>
      <c r="BW1134">
        <v>-0.88615608664321399</v>
      </c>
      <c r="BX1134">
        <v>0.68464024015168301</v>
      </c>
      <c r="BY1134">
        <f>cells1__2[theta1N]-cells1__2[theta2N]</f>
        <v>-1.570796326794897</v>
      </c>
      <c r="BZ1134">
        <v>7.0576829148247198</v>
      </c>
      <c r="CA1134">
        <v>9.3667880005764896</v>
      </c>
      <c r="CB1134">
        <f>cells1__2[lambda1]/cells1__2[lambda2]</f>
        <v>0.7534795187411466</v>
      </c>
      <c r="CC1134">
        <v>1133</v>
      </c>
      <c r="CD1134">
        <v>279.23269230769222</v>
      </c>
      <c r="CE1134">
        <v>299.79519230769228</v>
      </c>
      <c r="CF1134">
        <v>39.138969500273227</v>
      </c>
      <c r="CG1134">
        <v>36.372255282708394</v>
      </c>
      <c r="CH1134">
        <v>27.780173583259128</v>
      </c>
      <c r="CI1134">
        <v>1.0127522958766761</v>
      </c>
      <c r="CJ1134">
        <v>0.7205068305111676</v>
      </c>
      <c r="CK1134">
        <v>-1.6135690671078264</v>
      </c>
      <c r="CL1134">
        <v>279.74169215122959</v>
      </c>
      <c r="CM1134">
        <v>299.88038486498277</v>
      </c>
      <c r="CN1134">
        <v>39.138969500273227</v>
      </c>
      <c r="CO1134">
        <v>5.0045796708382877</v>
      </c>
      <c r="CP1134">
        <v>2.3593387391088561</v>
      </c>
      <c r="CQ1134">
        <v>3.0644140337809818</v>
      </c>
      <c r="CR1134">
        <v>0.88190030680623743</v>
      </c>
      <c r="CS1134">
        <v>-0.71708146400307593</v>
      </c>
      <c r="CT1134">
        <v>5</v>
      </c>
      <c r="CU1134">
        <v>8.2178611828672508E-3</v>
      </c>
      <c r="CV1134">
        <v>5.1735542391552785E-5</v>
      </c>
      <c r="CW1134">
        <v>1.2192493244998732E-2</v>
      </c>
      <c r="CX1134">
        <v>4.2432291207357697E-3</v>
      </c>
      <c r="CY1134">
        <v>24.806249999999871</v>
      </c>
      <c r="CZ1134">
        <v>23.214065632731494</v>
      </c>
    </row>
    <row r="1135" spans="1:104" x14ac:dyDescent="0.55000000000000004">
      <c r="A1135" s="1" t="s">
        <v>80</v>
      </c>
      <c r="B1135">
        <v>0</v>
      </c>
      <c r="C1135">
        <v>1134</v>
      </c>
      <c r="D1135">
        <v>937</v>
      </c>
      <c r="E1135">
        <v>12778</v>
      </c>
      <c r="F1135">
        <v>23370</v>
      </c>
      <c r="G1135">
        <v>49799</v>
      </c>
      <c r="H1135">
        <v>843451527</v>
      </c>
      <c r="I1135">
        <v>788</v>
      </c>
      <c r="J1135">
        <v>846</v>
      </c>
      <c r="K1135">
        <v>806.0384204909285</v>
      </c>
      <c r="L1135">
        <v>849.02881536819632</v>
      </c>
      <c r="M1135">
        <v>-1.5526892558425057E-2</v>
      </c>
      <c r="N1135">
        <v>-7.9390217657019466E-2</v>
      </c>
      <c r="O1135">
        <v>8.0894320271263795E-2</v>
      </c>
      <c r="P1135">
        <v>2.259624998736816</v>
      </c>
      <c r="Q1135" s="1" t="s">
        <v>2347</v>
      </c>
      <c r="R1135">
        <v>109</v>
      </c>
      <c r="S1135">
        <v>131.78174593052015</v>
      </c>
      <c r="T1135">
        <v>5605</v>
      </c>
      <c r="U1135">
        <v>6862</v>
      </c>
      <c r="V1135">
        <v>8092</v>
      </c>
      <c r="W1135">
        <v>369094044</v>
      </c>
      <c r="X1135">
        <v>2.0957311421760525</v>
      </c>
      <c r="Y1135">
        <v>56.716697400921085</v>
      </c>
      <c r="Z1135">
        <v>-3.0251828045436335</v>
      </c>
      <c r="AA1135">
        <v>65.086534541336192</v>
      </c>
      <c r="AB1135">
        <v>-27.546764869259164</v>
      </c>
      <c r="AC1135">
        <v>71.420860406849755</v>
      </c>
      <c r="AD1135">
        <v>136543.8425708185</v>
      </c>
      <c r="AE1135">
        <v>3733719.0545697534</v>
      </c>
      <c r="AF1135">
        <v>6.5338774851555446E-3</v>
      </c>
      <c r="AG1135">
        <v>0.17682609411218436</v>
      </c>
      <c r="AH1135">
        <v>-7.7052687759392516E-3</v>
      </c>
      <c r="AI1135">
        <v>0.16577816110226928</v>
      </c>
      <c r="AJ1135">
        <v>-6.0942709804377319E-2</v>
      </c>
      <c r="AK1135">
        <v>0.15800696707622652</v>
      </c>
      <c r="AL1135">
        <v>6.464675180026888E-3</v>
      </c>
      <c r="AM1135">
        <v>0.17677311877869362</v>
      </c>
      <c r="AN1135">
        <v>-8.3199139995486254E-2</v>
      </c>
      <c r="AO1135">
        <v>-0.14381028095832196</v>
      </c>
      <c r="AP1135">
        <v>-6.3509433735525561E-2</v>
      </c>
      <c r="AQ1135">
        <v>-0.11585469470639662</v>
      </c>
      <c r="AR1135">
        <v>-5.5247864933627523E-2</v>
      </c>
      <c r="AS1135">
        <v>8.8592455167997325E-2</v>
      </c>
      <c r="AT1135">
        <v>-8.3104815695327836E-2</v>
      </c>
      <c r="AU1135">
        <v>-0.14367213351492114</v>
      </c>
      <c r="AV1135">
        <v>-9.9466939315204159E-2</v>
      </c>
      <c r="AW1135">
        <v>-0.20474816545171262</v>
      </c>
      <c r="AX1135">
        <v>-8.0977975561473112E-2</v>
      </c>
      <c r="AY1135">
        <v>-0.17557751509811986</v>
      </c>
      <c r="AZ1135">
        <v>-7.8395135848959838E-2</v>
      </c>
      <c r="BA1135">
        <v>2.9184294391660839E-2</v>
      </c>
      <c r="BB1135">
        <v>-9.9378506951014287E-2</v>
      </c>
      <c r="BC1135">
        <v>-0.20460434798987323</v>
      </c>
      <c r="BD1135">
        <v>803.66395367037092</v>
      </c>
      <c r="BE1135">
        <v>848.1560494600094</v>
      </c>
      <c r="BF1135">
        <v>804.73667094565678</v>
      </c>
      <c r="BG1135">
        <v>848.69204107830546</v>
      </c>
      <c r="BH1135">
        <v>804.68437117211192</v>
      </c>
      <c r="BI1135">
        <v>851.43571156047312</v>
      </c>
      <c r="BJ1135">
        <v>803.67162285189625</v>
      </c>
      <c r="BK1135">
        <v>848.16004496130336</v>
      </c>
      <c r="BL1135" s="1" t="s">
        <v>2348</v>
      </c>
      <c r="BM1135">
        <v>8</v>
      </c>
      <c r="BN1135">
        <v>8</v>
      </c>
      <c r="BO1135">
        <v>2</v>
      </c>
      <c r="BP1135" t="b">
        <v>0</v>
      </c>
      <c r="BQ1135" t="b">
        <v>0</v>
      </c>
      <c r="BR1135">
        <v>1134</v>
      </c>
      <c r="BS1135">
        <v>13264264</v>
      </c>
      <c r="BT1135" s="1">
        <v>-1.89091762456545E-2</v>
      </c>
      <c r="BU1135">
        <v>1</v>
      </c>
      <c r="BV1135">
        <v>7.0360071826811602E-2</v>
      </c>
      <c r="BW1135">
        <v>-0.53021448505534796</v>
      </c>
      <c r="BX1135">
        <v>1.04058184173955</v>
      </c>
      <c r="BY1135">
        <f>cells1__2[theta1N]-cells1__2[theta2N]</f>
        <v>-1.5707963267948979</v>
      </c>
      <c r="BZ1135">
        <v>6.36014150121109</v>
      </c>
      <c r="CA1135">
        <v>6.7048467109916103</v>
      </c>
      <c r="CB1135">
        <f>cells1__2[lambda1]/cells1__2[lambda2]</f>
        <v>0.94858865166664785</v>
      </c>
      <c r="CC1135">
        <v>1134</v>
      </c>
      <c r="CD1135">
        <v>282.42407407407404</v>
      </c>
      <c r="CE1135">
        <v>61.084722222222219</v>
      </c>
      <c r="CF1135">
        <v>26.813686916078932</v>
      </c>
      <c r="CG1135">
        <v>151.67671005363809</v>
      </c>
      <c r="CH1135">
        <v>51.546981395742762</v>
      </c>
      <c r="CI1135">
        <v>2.4280730122893872</v>
      </c>
      <c r="CJ1135">
        <v>2.4999984371999235</v>
      </c>
      <c r="CK1135">
        <v>1.5608348888322818</v>
      </c>
      <c r="CL1135">
        <v>282.41249458202265</v>
      </c>
      <c r="CM1135">
        <v>61.033578158174485</v>
      </c>
      <c r="CN1135">
        <v>26.813686916078932</v>
      </c>
      <c r="CO1135">
        <v>8.4029913756679555</v>
      </c>
      <c r="CP1135">
        <v>5.8539588490889258</v>
      </c>
      <c r="CQ1135">
        <v>3.0667301435058913E-3</v>
      </c>
      <c r="CR1135">
        <v>0.71740944078613311</v>
      </c>
      <c r="CS1135">
        <v>0.86588270165539249</v>
      </c>
      <c r="CT1135">
        <v>8</v>
      </c>
      <c r="CU1135">
        <v>-6.2429996728118071E-3</v>
      </c>
      <c r="CV1135">
        <v>1.1171730445583997E-5</v>
      </c>
      <c r="CW1135">
        <v>-9.7011483914206942E-4</v>
      </c>
      <c r="CX1135">
        <v>-1.1515884506481545E-2</v>
      </c>
      <c r="CY1135">
        <v>121.21374999999989</v>
      </c>
      <c r="CZ1135">
        <v>45.635554022094396</v>
      </c>
    </row>
    <row r="1136" spans="1:104" x14ac:dyDescent="0.55000000000000004">
      <c r="A1136" s="1" t="s">
        <v>80</v>
      </c>
      <c r="B1136">
        <v>0</v>
      </c>
      <c r="C1136">
        <v>1135</v>
      </c>
      <c r="D1136">
        <v>229</v>
      </c>
      <c r="E1136">
        <v>4782</v>
      </c>
      <c r="F1136">
        <v>7528</v>
      </c>
      <c r="G1136">
        <v>20857</v>
      </c>
      <c r="H1136">
        <v>315341177</v>
      </c>
      <c r="I1136">
        <v>789</v>
      </c>
      <c r="J1136">
        <v>263</v>
      </c>
      <c r="K1136">
        <v>803.9257641921397</v>
      </c>
      <c r="L1136">
        <v>259.1484716157205</v>
      </c>
      <c r="M1136">
        <v>0.36182079783220528</v>
      </c>
      <c r="N1136">
        <v>-9.8150713462622663E-2</v>
      </c>
      <c r="O1136">
        <v>0.37489712228444144</v>
      </c>
      <c r="P1136">
        <v>3.0091456052401071</v>
      </c>
      <c r="Q1136" s="1" t="s">
        <v>2349</v>
      </c>
      <c r="R1136">
        <v>71</v>
      </c>
      <c r="S1136">
        <v>82.183766184073534</v>
      </c>
      <c r="T1136">
        <v>2779</v>
      </c>
      <c r="U1136">
        <v>3642</v>
      </c>
      <c r="V1136">
        <v>6213</v>
      </c>
      <c r="W1136">
        <v>183063109</v>
      </c>
      <c r="X1136">
        <v>56.800747394299066</v>
      </c>
      <c r="Y1136">
        <v>-10.213067499498482</v>
      </c>
      <c r="Z1136">
        <v>59.438234525763946</v>
      </c>
      <c r="AA1136">
        <v>-9.7553595519575218</v>
      </c>
      <c r="AB1136">
        <v>-29.184983414774536</v>
      </c>
      <c r="AC1136">
        <v>0.80504895796474618</v>
      </c>
      <c r="AD1136">
        <v>3737680.7842879645</v>
      </c>
      <c r="AE1136">
        <v>-671820.15864347597</v>
      </c>
      <c r="AF1136">
        <v>0.31126626600471036</v>
      </c>
      <c r="AG1136">
        <v>-5.5967280904863984E-2</v>
      </c>
      <c r="AH1136">
        <v>0.23052158465468806</v>
      </c>
      <c r="AI1136">
        <v>-3.7834585107313835E-2</v>
      </c>
      <c r="AJ1136">
        <v>-5.4508143210957212E-2</v>
      </c>
      <c r="AK1136">
        <v>1.5035720003308166E-3</v>
      </c>
      <c r="AL1136">
        <v>0.31080678390055594</v>
      </c>
      <c r="AM1136">
        <v>-5.5865194198845433E-2</v>
      </c>
      <c r="AN1136">
        <v>-5.0632321357651965E-2</v>
      </c>
      <c r="AO1136">
        <v>-4.0962904231019351E-2</v>
      </c>
      <c r="AP1136">
        <v>-3.4005836739981025E-2</v>
      </c>
      <c r="AQ1136">
        <v>-3.0386230714443664E-2</v>
      </c>
      <c r="AR1136">
        <v>9.9288470780240848E-3</v>
      </c>
      <c r="AS1136">
        <v>7.2981528048907757E-2</v>
      </c>
      <c r="AT1136">
        <v>-5.0545586226731706E-2</v>
      </c>
      <c r="AU1136">
        <v>-4.0905169390165683E-2</v>
      </c>
      <c r="AV1136">
        <v>-2.2975512686402782E-2</v>
      </c>
      <c r="AW1136">
        <v>-6.4988058719833694E-2</v>
      </c>
      <c r="AX1136">
        <v>-2.2409273696593582E-2</v>
      </c>
      <c r="AY1136">
        <v>-3.7254913149731596E-2</v>
      </c>
      <c r="AZ1136">
        <v>-3.6383454031071148E-2</v>
      </c>
      <c r="BA1136">
        <v>0.1846383412079497</v>
      </c>
      <c r="BB1136">
        <v>-2.2973001641429604E-2</v>
      </c>
      <c r="BC1136">
        <v>-6.482472106143862E-2</v>
      </c>
      <c r="BD1136">
        <v>805.54098703471345</v>
      </c>
      <c r="BE1136">
        <v>259.44855708908409</v>
      </c>
      <c r="BF1136">
        <v>804.78732731137086</v>
      </c>
      <c r="BG1136">
        <v>259.44088735387885</v>
      </c>
      <c r="BH1136">
        <v>804.59931917341896</v>
      </c>
      <c r="BI1136">
        <v>259.41180419043968</v>
      </c>
      <c r="BJ1136">
        <v>805.53631885505388</v>
      </c>
      <c r="BK1136">
        <v>259.44850778558487</v>
      </c>
      <c r="BL1136" s="1" t="s">
        <v>2350</v>
      </c>
      <c r="BM1136">
        <v>6</v>
      </c>
      <c r="BN1136">
        <v>5</v>
      </c>
      <c r="BO1136">
        <v>2</v>
      </c>
      <c r="BP1136" t="b">
        <v>0</v>
      </c>
      <c r="BQ1136" t="b">
        <v>0</v>
      </c>
      <c r="BR1136">
        <v>1135</v>
      </c>
      <c r="BS1136">
        <v>302662</v>
      </c>
      <c r="BT1136" s="1">
        <v>-2.6000460881188701E-2</v>
      </c>
      <c r="BU1136">
        <v>1.9375</v>
      </c>
      <c r="BV1136">
        <v>0.11131163682944401</v>
      </c>
      <c r="BW1136">
        <v>1.1444106279500701</v>
      </c>
      <c r="BX1136">
        <v>-0.42638569884482602</v>
      </c>
      <c r="BY1136">
        <f>cells1__2[theta1N]-cells1__2[theta2N]</f>
        <v>1.5707963267948961</v>
      </c>
      <c r="BZ1136">
        <v>6.1617725277193696</v>
      </c>
      <c r="CA1136">
        <v>14.5074107931467</v>
      </c>
      <c r="CB1136">
        <f>cells1__2[lambda1]/cells1__2[lambda2]</f>
        <v>0.42473275318226944</v>
      </c>
      <c r="CC1136">
        <v>1135</v>
      </c>
      <c r="CD1136">
        <v>281.2630434782609</v>
      </c>
      <c r="CE1136">
        <v>104.57391304347826</v>
      </c>
      <c r="CF1136">
        <v>37.570663766492736</v>
      </c>
      <c r="CG1136">
        <v>51.456107752981254</v>
      </c>
      <c r="CH1136">
        <v>29.141085776034462</v>
      </c>
      <c r="CI1136">
        <v>1.651224025472938</v>
      </c>
      <c r="CJ1136">
        <v>2.9544804769508985</v>
      </c>
      <c r="CK1136">
        <v>1.4281973586156171</v>
      </c>
      <c r="CL1136">
        <v>281.34727586565947</v>
      </c>
      <c r="CM1136">
        <v>104.32359361886971</v>
      </c>
      <c r="CN1136">
        <v>37.570663766492736</v>
      </c>
      <c r="CO1136">
        <v>4.485040763934653</v>
      </c>
      <c r="CP1136">
        <v>3.7874089712263141</v>
      </c>
      <c r="CQ1136">
        <v>9.2370568046966639E-2</v>
      </c>
      <c r="CR1136">
        <v>0.53562865888474165</v>
      </c>
      <c r="CS1136">
        <v>0.13154684310135581</v>
      </c>
      <c r="CT1136">
        <v>5</v>
      </c>
      <c r="CU1136">
        <v>6.6176058202947145E-4</v>
      </c>
      <c r="CV1136">
        <v>-2.1461830787904044E-5</v>
      </c>
      <c r="CW1136">
        <v>5.341478293156076E-3</v>
      </c>
      <c r="CX1136">
        <v>-4.0179571290971331E-3</v>
      </c>
      <c r="CY1136">
        <v>49.980000000000047</v>
      </c>
      <c r="CZ1136">
        <v>28.729141392239814</v>
      </c>
    </row>
    <row r="1137" spans="1:104" x14ac:dyDescent="0.55000000000000004">
      <c r="A1137" s="1" t="s">
        <v>80</v>
      </c>
      <c r="B1137">
        <v>0</v>
      </c>
      <c r="C1137">
        <v>1136</v>
      </c>
      <c r="D1137">
        <v>375</v>
      </c>
      <c r="E1137">
        <v>9003</v>
      </c>
      <c r="F1137">
        <v>15372</v>
      </c>
      <c r="G1137">
        <v>31193</v>
      </c>
      <c r="H1137">
        <v>593987033</v>
      </c>
      <c r="I1137">
        <v>789</v>
      </c>
      <c r="J1137">
        <v>726</v>
      </c>
      <c r="K1137">
        <v>802.86933333333332</v>
      </c>
      <c r="L1137">
        <v>724.33600000000001</v>
      </c>
      <c r="M1137">
        <v>6.9766233770680197E-2</v>
      </c>
      <c r="N1137">
        <v>-3.5854711433530077E-2</v>
      </c>
      <c r="O1137">
        <v>7.8440344890412808E-2</v>
      </c>
      <c r="P1137">
        <v>2.9042293632432665</v>
      </c>
      <c r="Q1137" s="1" t="s">
        <v>2351</v>
      </c>
      <c r="R1137">
        <v>70</v>
      </c>
      <c r="S1137">
        <v>83.254833995939009</v>
      </c>
      <c r="T1137">
        <v>5072</v>
      </c>
      <c r="U1137">
        <v>6264</v>
      </c>
      <c r="V1137">
        <v>9316</v>
      </c>
      <c r="W1137">
        <v>334011492</v>
      </c>
      <c r="X1137">
        <v>16.131922179764459</v>
      </c>
      <c r="Y1137">
        <v>3.1632278773791742</v>
      </c>
      <c r="Z1137">
        <v>10.684327425114052</v>
      </c>
      <c r="AA1137">
        <v>5.2049708357839481</v>
      </c>
      <c r="AB1137">
        <v>1.3436830839222971</v>
      </c>
      <c r="AC1137">
        <v>-39.650851600464271</v>
      </c>
      <c r="AD1137">
        <v>1059958.183476958</v>
      </c>
      <c r="AE1137">
        <v>208598.12385428397</v>
      </c>
      <c r="AF1137">
        <v>3.6580487436777304E-2</v>
      </c>
      <c r="AG1137">
        <v>7.1728846902869275E-3</v>
      </c>
      <c r="AH1137">
        <v>1.9595006555470782E-2</v>
      </c>
      <c r="AI1137">
        <v>9.5458921830198374E-3</v>
      </c>
      <c r="AJ1137">
        <v>1.6672805415732818E-3</v>
      </c>
      <c r="AK1137">
        <v>-4.9199914861834247E-2</v>
      </c>
      <c r="AL1137">
        <v>3.6497879433669791E-2</v>
      </c>
      <c r="AM1137">
        <v>7.1827259727825664E-3</v>
      </c>
      <c r="AN1137">
        <v>3.203391497474152E-2</v>
      </c>
      <c r="AO1137">
        <v>-1.9071798785349096E-2</v>
      </c>
      <c r="AP1137">
        <v>2.2325703461229252E-2</v>
      </c>
      <c r="AQ1137">
        <v>2.6043530609708695E-2</v>
      </c>
      <c r="AR1137">
        <v>9.0297309442125315E-2</v>
      </c>
      <c r="AS1137">
        <v>6.374488266807625E-2</v>
      </c>
      <c r="AT1137">
        <v>3.1988931040868973E-2</v>
      </c>
      <c r="AU1137">
        <v>-1.8852890926403128E-2</v>
      </c>
      <c r="AV1137">
        <v>1.610684500025928E-2</v>
      </c>
      <c r="AW1137">
        <v>-0.11298261159886042</v>
      </c>
      <c r="AX1137">
        <v>4.187730572031932E-3</v>
      </c>
      <c r="AY1137">
        <v>-6.4758008868540426E-2</v>
      </c>
      <c r="AZ1137">
        <v>8.6424301394224218E-2</v>
      </c>
      <c r="BA1137">
        <v>-3.3312150513783506E-3</v>
      </c>
      <c r="BB1137">
        <v>1.6051508200140834E-2</v>
      </c>
      <c r="BC1137">
        <v>-0.11274778162390502</v>
      </c>
      <c r="BD1137">
        <v>803.78062867932908</v>
      </c>
      <c r="BE1137">
        <v>723.30800844163059</v>
      </c>
      <c r="BF1137">
        <v>803.22469424928443</v>
      </c>
      <c r="BG1137">
        <v>724.12503252667182</v>
      </c>
      <c r="BH1137">
        <v>803.82181899785212</v>
      </c>
      <c r="BI1137">
        <v>724.69355304074634</v>
      </c>
      <c r="BJ1137">
        <v>803.77694771326765</v>
      </c>
      <c r="BK1137">
        <v>723.31349408093899</v>
      </c>
      <c r="BL1137" s="1" t="s">
        <v>2352</v>
      </c>
      <c r="BM1137">
        <v>5</v>
      </c>
      <c r="BN1137">
        <v>5</v>
      </c>
      <c r="BO1137">
        <v>2</v>
      </c>
      <c r="BP1137" t="b">
        <v>0</v>
      </c>
      <c r="BQ1137" t="b">
        <v>0</v>
      </c>
      <c r="BR1137">
        <v>1136</v>
      </c>
      <c r="BS1137">
        <v>7370268</v>
      </c>
      <c r="BT1137" s="1">
        <v>2.23395327130088E-2</v>
      </c>
      <c r="BU1137">
        <v>1.0833333333333299</v>
      </c>
      <c r="BV1137">
        <v>6.8456405171246695E-2</v>
      </c>
      <c r="BW1137">
        <v>0.89715915680842695</v>
      </c>
      <c r="BX1137">
        <v>-0.67363716998647005</v>
      </c>
      <c r="BY1137">
        <f>cells1__2[theta1N]-cells1__2[theta2N]</f>
        <v>1.570796326794897</v>
      </c>
      <c r="BZ1137">
        <v>5.7490394154823097</v>
      </c>
      <c r="CA1137">
        <v>6.9624616303607798</v>
      </c>
      <c r="CB1137">
        <f>cells1__2[lambda1]/cells1__2[lambda2]</f>
        <v>0.82571936776108401</v>
      </c>
      <c r="CC1137">
        <v>1136</v>
      </c>
      <c r="CD1137">
        <v>281.95211267605634</v>
      </c>
      <c r="CE1137">
        <v>267.85845070422539</v>
      </c>
      <c r="CF1137">
        <v>35.514741528642396</v>
      </c>
      <c r="CG1137">
        <v>34.600820551866072</v>
      </c>
      <c r="CH1137">
        <v>29.259981323768564</v>
      </c>
      <c r="CI1137">
        <v>-0.48565525786112429</v>
      </c>
      <c r="CJ1137">
        <v>2.8464375666612227</v>
      </c>
      <c r="CK1137">
        <v>-0.84619949684305007</v>
      </c>
      <c r="CL1137">
        <v>282.00050508258511</v>
      </c>
      <c r="CM1137">
        <v>267.96193528820072</v>
      </c>
      <c r="CN1137">
        <v>35.514741528642396</v>
      </c>
      <c r="CO1137">
        <v>5.1495390357405544</v>
      </c>
      <c r="CP1137">
        <v>2.2747271387583972</v>
      </c>
      <c r="CQ1137">
        <v>5.8311064898212805E-2</v>
      </c>
      <c r="CR1137">
        <v>0.89714600796663235</v>
      </c>
      <c r="CS1137">
        <v>0.28013531405988218</v>
      </c>
      <c r="CT1137">
        <v>5</v>
      </c>
      <c r="CU1137">
        <v>3.1517037964757105E-3</v>
      </c>
      <c r="CV1137">
        <v>-3.4257148325324307E-5</v>
      </c>
      <c r="CW1137">
        <v>9.799288707256746E-3</v>
      </c>
      <c r="CX1137">
        <v>-3.4958811143053258E-3</v>
      </c>
      <c r="CY1137">
        <v>32.217500000000051</v>
      </c>
      <c r="CZ1137">
        <v>28.559292911256282</v>
      </c>
    </row>
    <row r="1138" spans="1:104" x14ac:dyDescent="0.55000000000000004">
      <c r="A1138" s="1" t="s">
        <v>80</v>
      </c>
      <c r="B1138">
        <v>0</v>
      </c>
      <c r="C1138">
        <v>1137</v>
      </c>
      <c r="D1138">
        <v>722</v>
      </c>
      <c r="E1138">
        <v>14892</v>
      </c>
      <c r="F1138">
        <v>25947</v>
      </c>
      <c r="G1138">
        <v>62459</v>
      </c>
      <c r="H1138">
        <v>982667003</v>
      </c>
      <c r="I1138">
        <v>790</v>
      </c>
      <c r="J1138">
        <v>529</v>
      </c>
      <c r="K1138">
        <v>813.44182825484768</v>
      </c>
      <c r="L1138">
        <v>528.02770083102496</v>
      </c>
      <c r="M1138">
        <v>0.22524210031823708</v>
      </c>
      <c r="N1138">
        <v>0.14086411904288576</v>
      </c>
      <c r="O1138">
        <v>0.26566276327234695</v>
      </c>
      <c r="P1138">
        <v>0.27943979705533523</v>
      </c>
      <c r="Q1138" s="1" t="s">
        <v>2353</v>
      </c>
      <c r="R1138">
        <v>101</v>
      </c>
      <c r="S1138">
        <v>122.95331880577395</v>
      </c>
      <c r="T1138">
        <v>4327</v>
      </c>
      <c r="U1138">
        <v>5631</v>
      </c>
      <c r="V1138">
        <v>8819</v>
      </c>
      <c r="W1138">
        <v>285024627</v>
      </c>
      <c r="X1138">
        <v>-33.086665546883175</v>
      </c>
      <c r="Y1138">
        <v>56.592599439181789</v>
      </c>
      <c r="Z1138">
        <v>-31.383588750877216</v>
      </c>
      <c r="AA1138">
        <v>70.019480760500656</v>
      </c>
      <c r="AB1138">
        <v>15.916286700114204</v>
      </c>
      <c r="AC1138">
        <v>144.02265593591375</v>
      </c>
      <c r="AD1138">
        <v>-2176385.9957140628</v>
      </c>
      <c r="AE1138">
        <v>3726921.606576845</v>
      </c>
      <c r="AF1138">
        <v>-0.12648763578980357</v>
      </c>
      <c r="AG1138">
        <v>0.21634891240757834</v>
      </c>
      <c r="AH1138">
        <v>-9.1695820313213341E-2</v>
      </c>
      <c r="AI1138">
        <v>0.20458124713541259</v>
      </c>
      <c r="AJ1138">
        <v>3.0269102211045743E-2</v>
      </c>
      <c r="AK1138">
        <v>0.2738978365600292</v>
      </c>
      <c r="AL1138">
        <v>-0.1263059398967849</v>
      </c>
      <c r="AM1138">
        <v>0.2162908313908162</v>
      </c>
      <c r="AN1138">
        <v>6.0490845816802238E-2</v>
      </c>
      <c r="AO1138">
        <v>0.1195579462433168</v>
      </c>
      <c r="AP1138">
        <v>4.4949463105407247E-2</v>
      </c>
      <c r="AQ1138">
        <v>9.5003930087191518E-2</v>
      </c>
      <c r="AR1138">
        <v>4.7606103224969519E-2</v>
      </c>
      <c r="AS1138">
        <v>-1.9379101327940084E-2</v>
      </c>
      <c r="AT1138">
        <v>6.0411845298671107E-2</v>
      </c>
      <c r="AU1138">
        <v>0.11942946336644522</v>
      </c>
      <c r="AV1138">
        <v>-2.7402092503606228E-3</v>
      </c>
      <c r="AW1138">
        <v>0.11250891142174069</v>
      </c>
      <c r="AX1138">
        <v>-9.1034469753129687E-3</v>
      </c>
      <c r="AY1138">
        <v>8.5797473498843105E-2</v>
      </c>
      <c r="AZ1138">
        <v>1.7051630658568309E-2</v>
      </c>
      <c r="BA1138">
        <v>-5.6654434694233716E-2</v>
      </c>
      <c r="BB1138">
        <v>-2.7719615923139911E-3</v>
      </c>
      <c r="BC1138">
        <v>0.11236792469314305</v>
      </c>
      <c r="BD1138">
        <v>813.88571044856303</v>
      </c>
      <c r="BE1138">
        <v>528.13900080580174</v>
      </c>
      <c r="BF1138">
        <v>814.09446178748988</v>
      </c>
      <c r="BG1138">
        <v>527.95471538135428</v>
      </c>
      <c r="BH1138">
        <v>814.6216718167118</v>
      </c>
      <c r="BI1138">
        <v>527.21212315278819</v>
      </c>
      <c r="BJ1138">
        <v>813.8871683015085</v>
      </c>
      <c r="BK1138">
        <v>528.13769619778304</v>
      </c>
      <c r="BL1138" s="1" t="s">
        <v>2354</v>
      </c>
      <c r="BM1138">
        <v>8</v>
      </c>
      <c r="BN1138">
        <v>8</v>
      </c>
      <c r="BO1138">
        <v>2</v>
      </c>
      <c r="BP1138" t="b">
        <v>0</v>
      </c>
      <c r="BQ1138" t="b">
        <v>0</v>
      </c>
      <c r="BR1138">
        <v>1137</v>
      </c>
      <c r="BS1138">
        <v>4632702</v>
      </c>
      <c r="BT1138" s="1">
        <v>-1.1513252289296699E-2</v>
      </c>
      <c r="BU1138">
        <v>1.6428571428571399</v>
      </c>
      <c r="BV1138">
        <v>7.1886505514643095E-2</v>
      </c>
      <c r="BW1138">
        <v>1.5296427459909101</v>
      </c>
      <c r="BX1138">
        <v>-4.1153580803991299E-2</v>
      </c>
      <c r="BY1138">
        <f>cells1__2[theta1N]-cells1__2[theta2N]</f>
        <v>1.5707963267949014</v>
      </c>
      <c r="BZ1138">
        <v>4.2758729035426297</v>
      </c>
      <c r="CA1138">
        <v>9.0725550155909698</v>
      </c>
      <c r="CB1138">
        <f>cells1__2[lambda1]/cells1__2[lambda2]</f>
        <v>0.47129754475940283</v>
      </c>
      <c r="CC1138">
        <v>1137</v>
      </c>
      <c r="CD1138">
        <v>280.32083333333333</v>
      </c>
      <c r="CE1138">
        <v>114.0125</v>
      </c>
      <c r="CF1138">
        <v>37.813174645782901</v>
      </c>
      <c r="CG1138">
        <v>32.28609602721771</v>
      </c>
      <c r="CH1138">
        <v>25.565957704219286</v>
      </c>
      <c r="CI1138">
        <v>-0.54785383743076721</v>
      </c>
      <c r="CJ1138">
        <v>0.12689639890984192</v>
      </c>
      <c r="CK1138">
        <v>1.479873589474777</v>
      </c>
      <c r="CL1138">
        <v>279.81882555843856</v>
      </c>
      <c r="CM1138">
        <v>114.06656556411575</v>
      </c>
      <c r="CN1138">
        <v>37.813174645782901</v>
      </c>
      <c r="CO1138">
        <v>4.7240120367280447</v>
      </c>
      <c r="CP1138">
        <v>2.3819498960632974</v>
      </c>
      <c r="CQ1138">
        <v>0.18818165305091683</v>
      </c>
      <c r="CR1138">
        <v>0.86357418157315868</v>
      </c>
      <c r="CS1138">
        <v>1.12098473689709</v>
      </c>
      <c r="CT1138">
        <v>4</v>
      </c>
      <c r="CU1138">
        <v>3.4181931466228722E-3</v>
      </c>
      <c r="CV1138">
        <v>-4.4596034365918712E-5</v>
      </c>
      <c r="CW1138">
        <v>1.0920198128861839E-2</v>
      </c>
      <c r="CX1138">
        <v>-4.0838118356160951E-3</v>
      </c>
      <c r="CY1138">
        <v>31.54375000000007</v>
      </c>
      <c r="CZ1138">
        <v>25.43416664540921</v>
      </c>
    </row>
    <row r="1139" spans="1:104" x14ac:dyDescent="0.55000000000000004">
      <c r="A1139" s="1" t="s">
        <v>80</v>
      </c>
      <c r="B1139">
        <v>0</v>
      </c>
      <c r="C1139">
        <v>1138</v>
      </c>
      <c r="D1139">
        <v>149</v>
      </c>
      <c r="E1139">
        <v>2679</v>
      </c>
      <c r="F1139">
        <v>4295</v>
      </c>
      <c r="G1139">
        <v>10333</v>
      </c>
      <c r="H1139">
        <v>176680797</v>
      </c>
      <c r="I1139">
        <v>790</v>
      </c>
      <c r="J1139">
        <v>560</v>
      </c>
      <c r="K1139">
        <v>799.91275167785238</v>
      </c>
      <c r="L1139">
        <v>562.20134228187919</v>
      </c>
      <c r="M1139">
        <v>0.42164463353423925</v>
      </c>
      <c r="N1139">
        <v>-0.14356620481391111</v>
      </c>
      <c r="O1139">
        <v>0.44541604388806294</v>
      </c>
      <c r="P1139">
        <v>2.9775033701692433</v>
      </c>
      <c r="Q1139" s="1" t="s">
        <v>2355</v>
      </c>
      <c r="R1139">
        <v>49</v>
      </c>
      <c r="S1139">
        <v>56.870057685088788</v>
      </c>
      <c r="T1139">
        <v>2680</v>
      </c>
      <c r="U1139">
        <v>3311</v>
      </c>
      <c r="V1139">
        <v>4815</v>
      </c>
      <c r="W1139">
        <v>176488911</v>
      </c>
      <c r="X1139">
        <v>-0.16218756480401542</v>
      </c>
      <c r="Y1139">
        <v>-6.9862481803702323</v>
      </c>
      <c r="Z1139">
        <v>-3.5447551964842248</v>
      </c>
      <c r="AA1139">
        <v>-6.5528583055580967</v>
      </c>
      <c r="AB1139">
        <v>8.1188432317480288</v>
      </c>
      <c r="AC1139">
        <v>-12.71675037933413</v>
      </c>
      <c r="AD1139">
        <v>-11528.462734063738</v>
      </c>
      <c r="AE1139">
        <v>-459541.0092253458</v>
      </c>
      <c r="AF1139">
        <v>-4.8274081242670165E-4</v>
      </c>
      <c r="AG1139">
        <v>-2.0794116530954875E-2</v>
      </c>
      <c r="AH1139">
        <v>-8.4818605387344259E-3</v>
      </c>
      <c r="AI1139">
        <v>-1.56796244583991E-2</v>
      </c>
      <c r="AJ1139">
        <v>1.3340016759201722E-2</v>
      </c>
      <c r="AK1139">
        <v>-2.0894807097584199E-2</v>
      </c>
      <c r="AL1139">
        <v>-5.2103972719508979E-4</v>
      </c>
      <c r="AM1139">
        <v>-2.0769388565072724E-2</v>
      </c>
      <c r="AN1139">
        <v>-0.1711203101174843</v>
      </c>
      <c r="AO1139">
        <v>-9.3672346712465399E-5</v>
      </c>
      <c r="AP1139">
        <v>-0.12694147137109621</v>
      </c>
      <c r="AQ1139">
        <v>3.2091428172930443E-3</v>
      </c>
      <c r="AR1139">
        <v>0.13005805761786321</v>
      </c>
      <c r="AS1139">
        <v>-5.3441831781278891E-2</v>
      </c>
      <c r="AT1139">
        <v>-0.17089991743556951</v>
      </c>
      <c r="AU1139">
        <v>-7.9265506214821614E-5</v>
      </c>
      <c r="AV1139">
        <v>-0.14111175588847785</v>
      </c>
      <c r="AW1139">
        <v>5.6417385664041454E-2</v>
      </c>
      <c r="AX1139">
        <v>-0.10028311722092956</v>
      </c>
      <c r="AY1139">
        <v>6.182224277966971E-2</v>
      </c>
      <c r="AZ1139">
        <v>0.11633674476610124</v>
      </c>
      <c r="BA1139">
        <v>1.6320124094502502E-4</v>
      </c>
      <c r="BB1139">
        <v>-0.14090725058862952</v>
      </c>
      <c r="BC1139">
        <v>5.6441973075115143E-2</v>
      </c>
      <c r="BD1139">
        <v>798.65285554311311</v>
      </c>
      <c r="BE1139">
        <v>562.92646509891756</v>
      </c>
      <c r="BF1139">
        <v>799.43166472642611</v>
      </c>
      <c r="BG1139">
        <v>562.60721769499423</v>
      </c>
      <c r="BH1139">
        <v>802.55211458434144</v>
      </c>
      <c r="BI1139">
        <v>561.69669989354497</v>
      </c>
      <c r="BJ1139">
        <v>798.65793027297696</v>
      </c>
      <c r="BK1139">
        <v>562.92440643676741</v>
      </c>
      <c r="BL1139" s="1" t="s">
        <v>2356</v>
      </c>
      <c r="BM1139">
        <v>4</v>
      </c>
      <c r="BN1139">
        <v>3</v>
      </c>
      <c r="BO1139">
        <v>2</v>
      </c>
      <c r="BP1139" t="b">
        <v>0</v>
      </c>
      <c r="BQ1139" t="b">
        <v>0</v>
      </c>
      <c r="BR1139">
        <v>1138</v>
      </c>
      <c r="BS1139">
        <v>16136583</v>
      </c>
      <c r="BT1139" s="1">
        <v>-6.0701950324062802E-2</v>
      </c>
      <c r="BU1139">
        <v>2.5555555555555598</v>
      </c>
      <c r="BV1139">
        <v>0.185818910693899</v>
      </c>
      <c r="BW1139">
        <v>1.4355643724231999</v>
      </c>
      <c r="BX1139">
        <v>-0.135231954371693</v>
      </c>
      <c r="BY1139">
        <f>cells1__2[theta1N]-cells1__2[theta2N]</f>
        <v>1.570796326794893</v>
      </c>
      <c r="BZ1139">
        <v>9.5868872150263904</v>
      </c>
      <c r="CA1139">
        <v>24.917368036387799</v>
      </c>
      <c r="CB1139">
        <f>cells1__2[lambda1]/cells1__2[lambda2]</f>
        <v>0.38474718521740686</v>
      </c>
      <c r="CC1139">
        <v>1138</v>
      </c>
      <c r="CD1139">
        <v>280.20999999999998</v>
      </c>
      <c r="CE1139">
        <v>161.74200000000002</v>
      </c>
      <c r="CF1139">
        <v>42.870829458876415</v>
      </c>
      <c r="CG1139">
        <v>21.561520219405736</v>
      </c>
      <c r="CH1139">
        <v>20.042809918627277</v>
      </c>
      <c r="CI1139">
        <v>-1.1879007131989467</v>
      </c>
      <c r="CJ1139">
        <v>2.9969090984044797</v>
      </c>
      <c r="CK1139">
        <v>-1.3237172186387478</v>
      </c>
      <c r="CL1139">
        <v>280.16637503875307</v>
      </c>
      <c r="CM1139">
        <v>161.87670782037551</v>
      </c>
      <c r="CN1139">
        <v>42.870829458876415</v>
      </c>
      <c r="CO1139">
        <v>4.0309334662846812</v>
      </c>
      <c r="CP1139">
        <v>1.7440548341739057</v>
      </c>
      <c r="CQ1139">
        <v>3.1180196115794563</v>
      </c>
      <c r="CR1139">
        <v>0.90155345658869257</v>
      </c>
      <c r="CS1139">
        <v>0.15710860413638689</v>
      </c>
      <c r="CT1139">
        <v>3</v>
      </c>
      <c r="CU1139">
        <v>-4.2778716563697146E-3</v>
      </c>
      <c r="CV1139">
        <v>1.4315472438229924E-5</v>
      </c>
      <c r="CW1139">
        <v>-2.2816969470465446E-3</v>
      </c>
      <c r="CX1139">
        <v>-6.2740463656928841E-3</v>
      </c>
      <c r="CY1139">
        <v>21.131249999999991</v>
      </c>
      <c r="CZ1139">
        <v>19.904520189781053</v>
      </c>
    </row>
    <row r="1140" spans="1:104" x14ac:dyDescent="0.55000000000000004">
      <c r="A1140" s="1" t="s">
        <v>80</v>
      </c>
      <c r="B1140">
        <v>0</v>
      </c>
      <c r="C1140">
        <v>1139</v>
      </c>
      <c r="D1140">
        <v>229</v>
      </c>
      <c r="E1140">
        <v>4995</v>
      </c>
      <c r="F1140">
        <v>7643</v>
      </c>
      <c r="G1140">
        <v>21559</v>
      </c>
      <c r="H1140">
        <v>329330487</v>
      </c>
      <c r="I1140">
        <v>790</v>
      </c>
      <c r="J1140">
        <v>703</v>
      </c>
      <c r="K1140">
        <v>799.28820960698692</v>
      </c>
      <c r="L1140">
        <v>698.72925764192144</v>
      </c>
      <c r="M1140">
        <v>-0.19146738403001876</v>
      </c>
      <c r="N1140">
        <v>-0.23334605061970487</v>
      </c>
      <c r="O1140">
        <v>0.30184456014166056</v>
      </c>
      <c r="P1140">
        <v>2.0126273167314079</v>
      </c>
      <c r="Q1140" s="1" t="s">
        <v>2357</v>
      </c>
      <c r="R1140">
        <v>63</v>
      </c>
      <c r="S1140">
        <v>75.012193308819732</v>
      </c>
      <c r="T1140">
        <v>3610</v>
      </c>
      <c r="U1140">
        <v>4500</v>
      </c>
      <c r="V1140">
        <v>7901</v>
      </c>
      <c r="W1140">
        <v>237744861</v>
      </c>
      <c r="X1140">
        <v>24.062519410102666</v>
      </c>
      <c r="Y1140">
        <v>-27.936287895865796</v>
      </c>
      <c r="Z1140">
        <v>27.667781308469245</v>
      </c>
      <c r="AA1140">
        <v>-27.8456913806559</v>
      </c>
      <c r="AB1140">
        <v>2.5259052619897098</v>
      </c>
      <c r="AC1140">
        <v>-0.81045657978143781</v>
      </c>
      <c r="AD1140">
        <v>1584046.7499807188</v>
      </c>
      <c r="AE1140">
        <v>-1837961.870993488</v>
      </c>
      <c r="AF1140">
        <v>7.8588078204938808E-2</v>
      </c>
      <c r="AG1140">
        <v>-9.123978834046037E-2</v>
      </c>
      <c r="AH1140">
        <v>7.0446605512597099E-2</v>
      </c>
      <c r="AI1140">
        <v>-7.0899593069941078E-2</v>
      </c>
      <c r="AJ1140">
        <v>3.3785279265030675E-3</v>
      </c>
      <c r="AK1140">
        <v>-1.0840272710199944E-3</v>
      </c>
      <c r="AL1140">
        <v>7.8544701295890904E-2</v>
      </c>
      <c r="AM1140">
        <v>-9.1135041407191725E-2</v>
      </c>
      <c r="AN1140">
        <v>1.463319603659273E-2</v>
      </c>
      <c r="AO1140">
        <v>5.41403113909706E-2</v>
      </c>
      <c r="AP1140">
        <v>2.2256164990791073E-2</v>
      </c>
      <c r="AQ1140">
        <v>1.512683297136343E-2</v>
      </c>
      <c r="AR1140">
        <v>6.6048876551237793E-3</v>
      </c>
      <c r="AS1140">
        <v>-0.12655949460216459</v>
      </c>
      <c r="AT1140">
        <v>1.4669866560338432E-2</v>
      </c>
      <c r="AU1140">
        <v>5.394526517162658E-2</v>
      </c>
      <c r="AV1140">
        <v>-8.1205226448692158E-2</v>
      </c>
      <c r="AW1140">
        <v>3.1704255073969387E-2</v>
      </c>
      <c r="AX1140">
        <v>-7.7963805470231698E-2</v>
      </c>
      <c r="AY1140">
        <v>-1.69109858976103E-4</v>
      </c>
      <c r="AZ1140">
        <v>-0.14655476164550571</v>
      </c>
      <c r="BA1140">
        <v>-0.13670334049206453</v>
      </c>
      <c r="BB1140">
        <v>-8.1191489148299906E-2</v>
      </c>
      <c r="BC1140">
        <v>3.153910936264475E-2</v>
      </c>
      <c r="BD1140">
        <v>799.23403403403404</v>
      </c>
      <c r="BE1140">
        <v>700.68308308308303</v>
      </c>
      <c r="BF1140">
        <v>799.19638885254483</v>
      </c>
      <c r="BG1140">
        <v>700.04199921496797</v>
      </c>
      <c r="BH1140">
        <v>798.70810334431098</v>
      </c>
      <c r="BI1140">
        <v>697.89480031541348</v>
      </c>
      <c r="BJ1140">
        <v>799.23377594859596</v>
      </c>
      <c r="BK1140">
        <v>700.67909176595606</v>
      </c>
      <c r="BL1140" s="1" t="s">
        <v>2358</v>
      </c>
      <c r="BM1140">
        <v>4</v>
      </c>
      <c r="BN1140">
        <v>4</v>
      </c>
      <c r="BO1140">
        <v>2</v>
      </c>
      <c r="BP1140" t="b">
        <v>0</v>
      </c>
      <c r="BQ1140" t="b">
        <v>0</v>
      </c>
      <c r="BR1140">
        <v>1139</v>
      </c>
      <c r="BS1140">
        <v>9019879</v>
      </c>
      <c r="BT1140" s="1">
        <v>1.2767426810676901E-2</v>
      </c>
      <c r="BU1140">
        <v>0.70370370370370405</v>
      </c>
      <c r="BV1140">
        <v>9.5756685868408006E-2</v>
      </c>
      <c r="BW1140">
        <v>0.51995219753089394</v>
      </c>
      <c r="BX1140">
        <v>-1.0508441292640001</v>
      </c>
      <c r="BY1140">
        <f>cells1__2[theta1N]-cells1__2[theta2N]</f>
        <v>1.5707963267948939</v>
      </c>
      <c r="BZ1140">
        <v>5.83298329133852</v>
      </c>
      <c r="CA1140">
        <v>11.9478395479243</v>
      </c>
      <c r="CB1140">
        <f>cells1__2[lambda1]/cells1__2[lambda2]</f>
        <v>0.48820401947495901</v>
      </c>
      <c r="CC1140">
        <v>1139</v>
      </c>
      <c r="CD1140">
        <v>284.88585858585856</v>
      </c>
      <c r="CE1140">
        <v>173.43030303030307</v>
      </c>
      <c r="CF1140">
        <v>41.580564517733841</v>
      </c>
      <c r="CG1140">
        <v>94.861685778048809</v>
      </c>
      <c r="CH1140">
        <v>42.523837725000249</v>
      </c>
      <c r="CI1140">
        <v>-0.4985106101955174</v>
      </c>
      <c r="CJ1140">
        <v>3.0436404113589242</v>
      </c>
      <c r="CK1140">
        <v>-0.31302092065202769</v>
      </c>
      <c r="CL1140">
        <v>284.83227733445653</v>
      </c>
      <c r="CM1140">
        <v>173.23744769421523</v>
      </c>
      <c r="CN1140">
        <v>41.580564517733841</v>
      </c>
      <c r="CO1140">
        <v>7.3686508682468332</v>
      </c>
      <c r="CP1140">
        <v>4.2558533807673982</v>
      </c>
      <c r="CQ1140">
        <v>4.6121789235697132E-2</v>
      </c>
      <c r="CR1140">
        <v>0.81634676123207328</v>
      </c>
      <c r="CS1140">
        <v>-0.23283136429155887</v>
      </c>
      <c r="CT1140">
        <v>8</v>
      </c>
      <c r="CU1140">
        <v>-4.2340728929990482E-3</v>
      </c>
      <c r="CV1140">
        <v>2.9063361276003823E-6</v>
      </c>
      <c r="CW1140">
        <v>-3.5837461583286155E-4</v>
      </c>
      <c r="CX1140">
        <v>-8.1097711701652343E-3</v>
      </c>
      <c r="CY1140">
        <v>94.324999999999918</v>
      </c>
      <c r="CZ1140">
        <v>42.418585822512583</v>
      </c>
    </row>
    <row r="1141" spans="1:104" x14ac:dyDescent="0.55000000000000004">
      <c r="A1141" s="1" t="s">
        <v>80</v>
      </c>
      <c r="B1141">
        <v>0</v>
      </c>
      <c r="C1141">
        <v>1140</v>
      </c>
      <c r="D1141">
        <v>334</v>
      </c>
      <c r="E1141">
        <v>7637</v>
      </c>
      <c r="F1141">
        <v>14478</v>
      </c>
      <c r="G1141">
        <v>29064</v>
      </c>
      <c r="H1141">
        <v>504233864</v>
      </c>
      <c r="I1141">
        <v>791</v>
      </c>
      <c r="J1141">
        <v>554</v>
      </c>
      <c r="K1141">
        <v>806.51497005988028</v>
      </c>
      <c r="L1141">
        <v>549.88023952095807</v>
      </c>
      <c r="M1141">
        <v>0.26826330538097087</v>
      </c>
      <c r="N1141">
        <v>-0.31724542121612226</v>
      </c>
      <c r="O1141">
        <v>0.41546342594326985</v>
      </c>
      <c r="P1141">
        <v>2.7071620629854443</v>
      </c>
      <c r="Q1141" s="1" t="s">
        <v>2359</v>
      </c>
      <c r="R1141">
        <v>76</v>
      </c>
      <c r="S1141">
        <v>90.083261120685194</v>
      </c>
      <c r="T1141">
        <v>3844</v>
      </c>
      <c r="U1141">
        <v>4792</v>
      </c>
      <c r="V1141">
        <v>6490</v>
      </c>
      <c r="W1141">
        <v>253153626</v>
      </c>
      <c r="X1141">
        <v>13.570336656655931</v>
      </c>
      <c r="Y1141">
        <v>-19.115228668022301</v>
      </c>
      <c r="Z1141">
        <v>12.76932148453816</v>
      </c>
      <c r="AA1141">
        <v>-18.137538926037351</v>
      </c>
      <c r="AB1141">
        <v>-29.178372161544697</v>
      </c>
      <c r="AC1141">
        <v>65.768911914465804</v>
      </c>
      <c r="AD1141">
        <v>892585.35105848417</v>
      </c>
      <c r="AE1141">
        <v>-1257313.0670406602</v>
      </c>
      <c r="AF1141">
        <v>4.4984045390632048E-2</v>
      </c>
      <c r="AG1141">
        <v>-6.3364700214189246E-2</v>
      </c>
      <c r="AH1141">
        <v>3.353357643768308E-2</v>
      </c>
      <c r="AI1141">
        <v>-4.7631078025891185E-2</v>
      </c>
      <c r="AJ1141">
        <v>-5.1330616767783631E-2</v>
      </c>
      <c r="AK1141">
        <v>0.11570072497618183</v>
      </c>
      <c r="AL1141">
        <v>4.4925108646978858E-2</v>
      </c>
      <c r="AM1141">
        <v>-6.3282380864848914E-2</v>
      </c>
      <c r="AN1141">
        <v>-2.7613444853208675E-2</v>
      </c>
      <c r="AO1141">
        <v>0.11267115856419826</v>
      </c>
      <c r="AP1141">
        <v>-1.9460458222615853E-2</v>
      </c>
      <c r="AQ1141">
        <v>0.10402021583693598</v>
      </c>
      <c r="AR1141">
        <v>3.5993769475865189E-2</v>
      </c>
      <c r="AS1141">
        <v>0.24381436665868489</v>
      </c>
      <c r="AT1141">
        <v>-2.7572305788204562E-2</v>
      </c>
      <c r="AU1141">
        <v>0.11263259920391476</v>
      </c>
      <c r="AV1141">
        <v>7.8966126986129686E-3</v>
      </c>
      <c r="AW1141">
        <v>6.4701766686536655E-2</v>
      </c>
      <c r="AX1141">
        <v>1.4617118839040544E-2</v>
      </c>
      <c r="AY1141">
        <v>5.6636395366844269E-2</v>
      </c>
      <c r="AZ1141">
        <v>7.0627282656284263E-2</v>
      </c>
      <c r="BA1141">
        <v>0.20234435080189961</v>
      </c>
      <c r="BB1141">
        <v>7.9313812692267983E-3</v>
      </c>
      <c r="BC1141">
        <v>6.4666132362766651E-2</v>
      </c>
      <c r="BD1141">
        <v>807.94762341233468</v>
      </c>
      <c r="BE1141">
        <v>550.1508445724761</v>
      </c>
      <c r="BF1141">
        <v>807.52907860201685</v>
      </c>
      <c r="BG1141">
        <v>549.863102638486</v>
      </c>
      <c r="BH1141">
        <v>807.27270850536752</v>
      </c>
      <c r="BI1141">
        <v>550.25705339939441</v>
      </c>
      <c r="BJ1141">
        <v>807.94450799916922</v>
      </c>
      <c r="BK1141">
        <v>550.14873564898051</v>
      </c>
      <c r="BL1141" s="1" t="s">
        <v>2360</v>
      </c>
      <c r="BM1141">
        <v>5</v>
      </c>
      <c r="BN1141">
        <v>5</v>
      </c>
      <c r="BO1141">
        <v>2</v>
      </c>
      <c r="BP1141" t="b">
        <v>0</v>
      </c>
      <c r="BQ1141" t="b">
        <v>0</v>
      </c>
      <c r="BR1141">
        <v>1140</v>
      </c>
      <c r="BS1141">
        <v>3614657</v>
      </c>
      <c r="BT1141" s="1">
        <v>1.22999745546089E-2</v>
      </c>
      <c r="BU1141">
        <v>1.55</v>
      </c>
      <c r="BV1141">
        <v>7.1930943008733803E-2</v>
      </c>
      <c r="BW1141">
        <v>1.0415864809475199</v>
      </c>
      <c r="BX1141">
        <v>-0.52920984584737796</v>
      </c>
      <c r="BY1141">
        <f>cells1__2[theta1N]-cells1__2[theta2N]</f>
        <v>1.5707963267948979</v>
      </c>
      <c r="BZ1141">
        <v>2.9050119053808299</v>
      </c>
      <c r="CA1141">
        <v>10.451667502436599</v>
      </c>
      <c r="CB1141">
        <f>cells1__2[lambda1]/cells1__2[lambda2]</f>
        <v>0.27794721796340954</v>
      </c>
      <c r="CC1141">
        <v>1140</v>
      </c>
      <c r="CD1141">
        <v>282.44999999999993</v>
      </c>
      <c r="CE1141">
        <v>46.221341463414632</v>
      </c>
      <c r="CF1141">
        <v>14.921120405293173</v>
      </c>
      <c r="CG1141">
        <v>116.57035951793075</v>
      </c>
      <c r="CH1141">
        <v>47.554392055192423</v>
      </c>
      <c r="CI1141">
        <v>2.6964438306567291</v>
      </c>
      <c r="CJ1141">
        <v>2.1917103825137354</v>
      </c>
      <c r="CK1141">
        <v>-1.805801505251593</v>
      </c>
      <c r="CL1141">
        <v>282.06330353551431</v>
      </c>
      <c r="CM1141">
        <v>46.263535232979152</v>
      </c>
      <c r="CN1141">
        <v>14.921120405293173</v>
      </c>
      <c r="CO1141">
        <v>7.175725292866054</v>
      </c>
      <c r="CP1141">
        <v>5.3750950887084352</v>
      </c>
      <c r="CQ1141">
        <v>3.0301847751359712</v>
      </c>
      <c r="CR1141">
        <v>0.66249486779174294</v>
      </c>
      <c r="CS1141">
        <v>-1.4606192019448463</v>
      </c>
      <c r="CT1141">
        <v>6</v>
      </c>
      <c r="CU1141">
        <v>4.4983545473748316E-3</v>
      </c>
      <c r="CV1141">
        <v>6.81353938011025E-6</v>
      </c>
      <c r="CW1141">
        <v>8.161912142633513E-3</v>
      </c>
      <c r="CX1141">
        <v>8.3479695211614987E-4</v>
      </c>
      <c r="CY1141">
        <v>66.701250000000087</v>
      </c>
      <c r="CZ1141">
        <v>35.453762594698667</v>
      </c>
    </row>
    <row r="1142" spans="1:104" x14ac:dyDescent="0.55000000000000004">
      <c r="A1142" s="1" t="s">
        <v>80</v>
      </c>
      <c r="B1142">
        <v>0</v>
      </c>
      <c r="C1142">
        <v>1141</v>
      </c>
      <c r="D1142">
        <v>505</v>
      </c>
      <c r="E1142">
        <v>7362</v>
      </c>
      <c r="F1142">
        <v>13000</v>
      </c>
      <c r="G1142">
        <v>26650</v>
      </c>
      <c r="H1142">
        <v>485830682</v>
      </c>
      <c r="I1142">
        <v>791</v>
      </c>
      <c r="J1142">
        <v>893</v>
      </c>
      <c r="K1142">
        <v>805.67326732673268</v>
      </c>
      <c r="L1142">
        <v>890.63762376237628</v>
      </c>
      <c r="M1142">
        <v>3.7958570580940376E-2</v>
      </c>
      <c r="N1142">
        <v>0.17208318667073774</v>
      </c>
      <c r="O1142">
        <v>0.17621996542759905</v>
      </c>
      <c r="P1142">
        <v>0.67684515456599059</v>
      </c>
      <c r="Q1142" s="1" t="s">
        <v>2361</v>
      </c>
      <c r="R1142">
        <v>81</v>
      </c>
      <c r="S1142">
        <v>101.29646455628158</v>
      </c>
      <c r="T1142">
        <v>2895</v>
      </c>
      <c r="U1142">
        <v>3717</v>
      </c>
      <c r="V1142">
        <v>5795</v>
      </c>
      <c r="W1142">
        <v>190684067</v>
      </c>
      <c r="X1142">
        <v>14.423151181187871</v>
      </c>
      <c r="Y1142">
        <v>2.8693469546029604</v>
      </c>
      <c r="Z1142">
        <v>20.268495954159558</v>
      </c>
      <c r="AA1142">
        <v>0.71432370837327186</v>
      </c>
      <c r="AB1142">
        <v>20.278404179398152</v>
      </c>
      <c r="AC1142">
        <v>-22.563694914778086</v>
      </c>
      <c r="AD1142">
        <v>950444.64917877153</v>
      </c>
      <c r="AE1142">
        <v>188205.82519128863</v>
      </c>
      <c r="AF1142">
        <v>6.7628627397656807E-2</v>
      </c>
      <c r="AG1142">
        <v>1.3454063791589766E-2</v>
      </c>
      <c r="AH1142">
        <v>7.2682649476233221E-2</v>
      </c>
      <c r="AI1142">
        <v>2.5615585796637569E-3</v>
      </c>
      <c r="AJ1142">
        <v>4.4918573569624386E-2</v>
      </c>
      <c r="AK1142">
        <v>-4.9980707607244261E-2</v>
      </c>
      <c r="AL1142">
        <v>6.7653579797431918E-2</v>
      </c>
      <c r="AM1142">
        <v>1.3396674728951442E-2</v>
      </c>
      <c r="AN1142">
        <v>0.10044388868544615</v>
      </c>
      <c r="AO1142">
        <v>0.15435240988131937</v>
      </c>
      <c r="AP1142">
        <v>0.11001530759384159</v>
      </c>
      <c r="AQ1142">
        <v>0.12410844842449967</v>
      </c>
      <c r="AR1142">
        <v>-1.0012463871902414E-2</v>
      </c>
      <c r="AS1142">
        <v>0.10977512788814313</v>
      </c>
      <c r="AT1142">
        <v>0.10048829516562705</v>
      </c>
      <c r="AU1142">
        <v>0.1542001316767575</v>
      </c>
      <c r="AV1142">
        <v>9.1132328164207396E-2</v>
      </c>
      <c r="AW1142">
        <v>6.3661309086273488E-2</v>
      </c>
      <c r="AX1142">
        <v>9.939622968628134E-2</v>
      </c>
      <c r="AY1142">
        <v>3.180916196798167E-2</v>
      </c>
      <c r="AZ1142">
        <v>-2.2408585796324577E-2</v>
      </c>
      <c r="BA1142">
        <v>4.3805571837804924E-2</v>
      </c>
      <c r="BB1142">
        <v>9.1170672864238578E-2</v>
      </c>
      <c r="BC1142">
        <v>6.3498813317741792E-2</v>
      </c>
      <c r="BD1142">
        <v>806.5965770171149</v>
      </c>
      <c r="BE1142">
        <v>892.02010323281718</v>
      </c>
      <c r="BF1142">
        <v>806.3206923076923</v>
      </c>
      <c r="BG1142">
        <v>890.87907692307692</v>
      </c>
      <c r="BH1142">
        <v>804.94131332082554</v>
      </c>
      <c r="BI1142">
        <v>890.50022514071293</v>
      </c>
      <c r="BJ1142">
        <v>806.59459637421583</v>
      </c>
      <c r="BK1142">
        <v>892.01220368992665</v>
      </c>
      <c r="BL1142" s="1" t="s">
        <v>2362</v>
      </c>
      <c r="BM1142">
        <v>6</v>
      </c>
      <c r="BN1142">
        <v>6</v>
      </c>
      <c r="BO1142">
        <v>2</v>
      </c>
      <c r="BP1142" t="b">
        <v>0</v>
      </c>
      <c r="BQ1142" t="b">
        <v>0</v>
      </c>
      <c r="BR1142">
        <v>1141</v>
      </c>
      <c r="BS1142">
        <v>1490920</v>
      </c>
      <c r="BT1142" s="1">
        <v>2.4750586143571299E-3</v>
      </c>
      <c r="BU1142">
        <v>0.87878787878787901</v>
      </c>
      <c r="BV1142">
        <v>6.4688329869917502E-2</v>
      </c>
      <c r="BW1142">
        <v>-0.310378331010428</v>
      </c>
      <c r="BX1142">
        <v>1.2604179957844699</v>
      </c>
      <c r="BY1142">
        <f>cells1__2[theta1N]-cells1__2[theta2N]</f>
        <v>-1.5707963267948979</v>
      </c>
      <c r="BZ1142">
        <v>4.13277505106287</v>
      </c>
      <c r="CA1142">
        <v>7.8790413850809102</v>
      </c>
      <c r="CB1142">
        <f>cells1__2[lambda1]/cells1__2[lambda2]</f>
        <v>0.52452764861577517</v>
      </c>
      <c r="CC1142">
        <v>1141</v>
      </c>
      <c r="CD1142">
        <v>282.40394736842103</v>
      </c>
      <c r="CE1142">
        <v>165.67434210526315</v>
      </c>
      <c r="CF1142">
        <v>42.426030855502447</v>
      </c>
      <c r="CG1142">
        <v>46.22241085423255</v>
      </c>
      <c r="CH1142">
        <v>31.469979413346028</v>
      </c>
      <c r="CI1142">
        <v>-0.97851503457984335</v>
      </c>
      <c r="CJ1142">
        <v>3.0333383234937883</v>
      </c>
      <c r="CK1142">
        <v>-1.4439304496504528</v>
      </c>
      <c r="CL1142">
        <v>282.70136355208342</v>
      </c>
      <c r="CM1142">
        <v>165.6699089582122</v>
      </c>
      <c r="CN1142">
        <v>42.426030855502447</v>
      </c>
      <c r="CO1142">
        <v>5.5095321959098911</v>
      </c>
      <c r="CP1142">
        <v>2.7439125524558885</v>
      </c>
      <c r="CQ1142">
        <v>2.3117782622672473E-2</v>
      </c>
      <c r="CR1142">
        <v>0.86715977592915283</v>
      </c>
      <c r="CS1142">
        <v>0.44142779074181349</v>
      </c>
      <c r="CT1142">
        <v>5</v>
      </c>
      <c r="CU1142">
        <v>-4.4311156912438523E-3</v>
      </c>
      <c r="CV1142">
        <v>1.7195371100365756E-5</v>
      </c>
      <c r="CW1142">
        <v>-2.8692529671794976E-3</v>
      </c>
      <c r="CX1142">
        <v>-5.9929784153082075E-3</v>
      </c>
      <c r="CY1142">
        <v>45.386249999999912</v>
      </c>
      <c r="CZ1142">
        <v>31.324116139070483</v>
      </c>
    </row>
    <row r="1143" spans="1:104" x14ac:dyDescent="0.55000000000000004">
      <c r="A1143" s="1" t="s">
        <v>80</v>
      </c>
      <c r="B1143">
        <v>0</v>
      </c>
      <c r="C1143">
        <v>1142</v>
      </c>
      <c r="D1143">
        <v>751</v>
      </c>
      <c r="E1143">
        <v>12187</v>
      </c>
      <c r="F1143">
        <v>20852</v>
      </c>
      <c r="G1143">
        <v>52618</v>
      </c>
      <c r="H1143">
        <v>804077962</v>
      </c>
      <c r="I1143">
        <v>792</v>
      </c>
      <c r="J1143">
        <v>426</v>
      </c>
      <c r="K1143">
        <v>810.08655126498002</v>
      </c>
      <c r="L1143">
        <v>434.52596537949398</v>
      </c>
      <c r="M1143">
        <v>5.1041370281100347E-2</v>
      </c>
      <c r="N1143">
        <v>0.21502982003949694</v>
      </c>
      <c r="O1143">
        <v>0.22100462661761366</v>
      </c>
      <c r="P1143">
        <v>0.6688703623733343</v>
      </c>
      <c r="Q1143" s="1" t="s">
        <v>2363</v>
      </c>
      <c r="R1143">
        <v>97</v>
      </c>
      <c r="S1143">
        <v>119.78174593052013</v>
      </c>
      <c r="T1143">
        <v>4422</v>
      </c>
      <c r="U1143">
        <v>5544</v>
      </c>
      <c r="V1143">
        <v>6920</v>
      </c>
      <c r="W1143">
        <v>291226376</v>
      </c>
      <c r="X1143">
        <v>-60.261935686744451</v>
      </c>
      <c r="Y1143">
        <v>13.725542291220231</v>
      </c>
      <c r="Z1143">
        <v>-63.181427334491168</v>
      </c>
      <c r="AA1143">
        <v>8.8428029591450255</v>
      </c>
      <c r="AB1143">
        <v>-68.52327651130966</v>
      </c>
      <c r="AC1143">
        <v>-50.684964504332363</v>
      </c>
      <c r="AD1143">
        <v>-3965569.1858406239</v>
      </c>
      <c r="AE1143">
        <v>901730.21219044668</v>
      </c>
      <c r="AF1143">
        <v>-0.21429814026378263</v>
      </c>
      <c r="AG1143">
        <v>4.8809553719121421E-2</v>
      </c>
      <c r="AH1143">
        <v>-0.17832627416348892</v>
      </c>
      <c r="AI1143">
        <v>2.4958348859671367E-2</v>
      </c>
      <c r="AJ1143">
        <v>-0.14642383179409829</v>
      </c>
      <c r="AK1143">
        <v>-0.10830606904571032</v>
      </c>
      <c r="AL1143">
        <v>-0.21412025628078471</v>
      </c>
      <c r="AM1143">
        <v>4.8688774569801349E-2</v>
      </c>
      <c r="AN1143">
        <v>0.24800454776465183</v>
      </c>
      <c r="AO1143">
        <v>-4.4164111900836366E-3</v>
      </c>
      <c r="AP1143">
        <v>0.21102643349943201</v>
      </c>
      <c r="AQ1143">
        <v>-2.4721780462240309E-4</v>
      </c>
      <c r="AR1143">
        <v>2.9599801655520563E-2</v>
      </c>
      <c r="AS1143">
        <v>-4.2412163944192866E-2</v>
      </c>
      <c r="AT1143">
        <v>0.24781914880474573</v>
      </c>
      <c r="AU1143">
        <v>-4.3969958625651581E-3</v>
      </c>
      <c r="AV1143">
        <v>0.22736660690507324</v>
      </c>
      <c r="AW1143">
        <v>-2.1525425296622155E-2</v>
      </c>
      <c r="AX1143">
        <v>0.18524834319099234</v>
      </c>
      <c r="AY1143">
        <v>-1.597983853824957E-2</v>
      </c>
      <c r="AZ1143">
        <v>-1.0531645615263759E-2</v>
      </c>
      <c r="BA1143">
        <v>-4.6881898987366749E-2</v>
      </c>
      <c r="BB1143">
        <v>0.22715432526400783</v>
      </c>
      <c r="BC1143">
        <v>-2.1498907014459969E-2</v>
      </c>
      <c r="BD1143">
        <v>811.57766472470666</v>
      </c>
      <c r="BE1143">
        <v>434.13235414786249</v>
      </c>
      <c r="BF1143">
        <v>810.92676961442544</v>
      </c>
      <c r="BG1143">
        <v>434.66554766928834</v>
      </c>
      <c r="BH1143">
        <v>809.99429852902051</v>
      </c>
      <c r="BI1143">
        <v>435.28469345091031</v>
      </c>
      <c r="BJ1143">
        <v>811.57323994908847</v>
      </c>
      <c r="BK1143">
        <v>434.13596932034807</v>
      </c>
      <c r="BL1143" s="1" t="s">
        <v>2364</v>
      </c>
      <c r="BM1143">
        <v>6</v>
      </c>
      <c r="BN1143">
        <v>6</v>
      </c>
      <c r="BO1143">
        <v>2</v>
      </c>
      <c r="BP1143" t="b">
        <v>0</v>
      </c>
      <c r="BQ1143" t="b">
        <v>0</v>
      </c>
      <c r="BR1143">
        <v>1142</v>
      </c>
      <c r="BS1143">
        <v>13716210</v>
      </c>
      <c r="BT1143" s="1">
        <v>-1.6818513861630399E-2</v>
      </c>
      <c r="BU1143">
        <v>1.1764705882352899</v>
      </c>
      <c r="BV1143">
        <v>7.7605524687067495E-2</v>
      </c>
      <c r="BW1143">
        <v>-1.0482807316648399</v>
      </c>
      <c r="BX1143">
        <v>0.52251559513005896</v>
      </c>
      <c r="BY1143">
        <f>cells1__2[theta1N]-cells1__2[theta2N]</f>
        <v>-1.5707963267948988</v>
      </c>
      <c r="BZ1143">
        <v>5.1062957229610504</v>
      </c>
      <c r="CA1143">
        <v>9.3040827617860007</v>
      </c>
      <c r="CB1143">
        <f>cells1__2[lambda1]/cells1__2[lambda2]</f>
        <v>0.54882311923683402</v>
      </c>
      <c r="CC1143">
        <v>1142</v>
      </c>
      <c r="CD1143">
        <v>283.96907216494844</v>
      </c>
      <c r="CE1143">
        <v>206.27628865979381</v>
      </c>
      <c r="CF1143">
        <v>38.825352285876242</v>
      </c>
      <c r="CG1143">
        <v>101.41638769385419</v>
      </c>
      <c r="CH1143">
        <v>42.354453889916023</v>
      </c>
      <c r="CI1143">
        <v>-0.98845209773778664</v>
      </c>
      <c r="CJ1143">
        <v>2.878748385324712</v>
      </c>
      <c r="CK1143">
        <v>-0.41642239486999427</v>
      </c>
      <c r="CL1143">
        <v>283.95828676019624</v>
      </c>
      <c r="CM1143">
        <v>206.34801027274645</v>
      </c>
      <c r="CN1143">
        <v>38.825352285876242</v>
      </c>
      <c r="CO1143">
        <v>7.0010938381871162</v>
      </c>
      <c r="CP1143">
        <v>4.7329868103002122</v>
      </c>
      <c r="CQ1143">
        <v>5.6242432134700371E-2</v>
      </c>
      <c r="CR1143">
        <v>0.73686920641974885</v>
      </c>
      <c r="CS1143">
        <v>-0.63964815295712074</v>
      </c>
      <c r="CT1143">
        <v>6</v>
      </c>
      <c r="CU1143">
        <v>-1.4521766446022773E-3</v>
      </c>
      <c r="CV1143">
        <v>-1.251844829850962E-5</v>
      </c>
      <c r="CW1143">
        <v>2.3723841544487654E-3</v>
      </c>
      <c r="CX1143">
        <v>-5.2767374436533199E-3</v>
      </c>
      <c r="CY1143">
        <v>97.755000000000052</v>
      </c>
      <c r="CZ1143">
        <v>41.718585822512651</v>
      </c>
    </row>
    <row r="1144" spans="1:104" x14ac:dyDescent="0.55000000000000004">
      <c r="A1144" s="1" t="s">
        <v>80</v>
      </c>
      <c r="B1144">
        <v>0</v>
      </c>
      <c r="C1144">
        <v>1143</v>
      </c>
      <c r="D1144">
        <v>655</v>
      </c>
      <c r="E1144">
        <v>9119</v>
      </c>
      <c r="F1144">
        <v>16247</v>
      </c>
      <c r="G1144">
        <v>40544</v>
      </c>
      <c r="H1144">
        <v>601822560</v>
      </c>
      <c r="I1144">
        <v>793</v>
      </c>
      <c r="J1144">
        <v>352</v>
      </c>
      <c r="K1144">
        <v>810.16183206106871</v>
      </c>
      <c r="L1144">
        <v>350.59541984732823</v>
      </c>
      <c r="M1144">
        <v>3.4430225644313028E-2</v>
      </c>
      <c r="N1144">
        <v>-0.18046526364205007</v>
      </c>
      <c r="O1144">
        <v>0.18372030867411732</v>
      </c>
      <c r="P1144">
        <v>2.4504546618753822</v>
      </c>
      <c r="Q1144" s="1" t="s">
        <v>2365</v>
      </c>
      <c r="R1144">
        <v>92</v>
      </c>
      <c r="S1144">
        <v>111.88225099390849</v>
      </c>
      <c r="T1144">
        <v>3594</v>
      </c>
      <c r="U1144">
        <v>4538</v>
      </c>
      <c r="V1144">
        <v>4854</v>
      </c>
      <c r="W1144">
        <v>236702966</v>
      </c>
      <c r="X1144">
        <v>-47.58339096203121</v>
      </c>
      <c r="Y1144">
        <v>-28.332142078260826</v>
      </c>
      <c r="Z1144">
        <v>-49.664796883062955</v>
      </c>
      <c r="AA1144">
        <v>-29.554518609796862</v>
      </c>
      <c r="AB1144">
        <v>-35.392695357367074</v>
      </c>
      <c r="AC1144">
        <v>-25.052716519408794</v>
      </c>
      <c r="AD1144">
        <v>-3131174.6907851002</v>
      </c>
      <c r="AE1144">
        <v>-1864366.2727215288</v>
      </c>
      <c r="AF1144">
        <v>-0.21480999705991141</v>
      </c>
      <c r="AG1144">
        <v>-0.12790234645926132</v>
      </c>
      <c r="AH1144">
        <v>-0.17494536259101259</v>
      </c>
      <c r="AI1144">
        <v>-0.10410645565646109</v>
      </c>
      <c r="AJ1144">
        <v>-0.11786093636284743</v>
      </c>
      <c r="AK1144">
        <v>-8.3427854182794733E-2</v>
      </c>
      <c r="AL1144">
        <v>-0.21460943081939349</v>
      </c>
      <c r="AM1144">
        <v>-0.12778290071299694</v>
      </c>
      <c r="AN1144">
        <v>0.33291904168349151</v>
      </c>
      <c r="AO1144">
        <v>-5.1697700972571953E-2</v>
      </c>
      <c r="AP1144">
        <v>0.28336507468305089</v>
      </c>
      <c r="AQ1144">
        <v>-4.452883742913568E-2</v>
      </c>
      <c r="AR1144">
        <v>0.23104862868843634</v>
      </c>
      <c r="AS1144">
        <v>-4.3327640370508333E-2</v>
      </c>
      <c r="AT1144">
        <v>0.33267374391244386</v>
      </c>
      <c r="AU1144">
        <v>-5.1662344855484696E-2</v>
      </c>
      <c r="AV1144">
        <v>0.23101794219546135</v>
      </c>
      <c r="AW1144">
        <v>4.0129015106850012E-2</v>
      </c>
      <c r="AX1144">
        <v>0.18298206501472242</v>
      </c>
      <c r="AY1144">
        <v>4.0944268140096406E-2</v>
      </c>
      <c r="AZ1144">
        <v>0.10574314155218319</v>
      </c>
      <c r="BA1144">
        <v>4.3269430861634053E-2</v>
      </c>
      <c r="BB1144">
        <v>0.23077609095208801</v>
      </c>
      <c r="BC1144">
        <v>4.0133140622225436E-2</v>
      </c>
      <c r="BD1144">
        <v>811.20725956793513</v>
      </c>
      <c r="BE1144">
        <v>351.27766202434475</v>
      </c>
      <c r="BF1144">
        <v>810.47971933279985</v>
      </c>
      <c r="BG1144">
        <v>351.23702837446911</v>
      </c>
      <c r="BH1144">
        <v>808.61017659826359</v>
      </c>
      <c r="BI1144">
        <v>351.95017758484607</v>
      </c>
      <c r="BJ1144">
        <v>811.20205653141352</v>
      </c>
      <c r="BK1144">
        <v>351.27742650923557</v>
      </c>
      <c r="BL1144" s="1" t="s">
        <v>2366</v>
      </c>
      <c r="BM1144">
        <v>7</v>
      </c>
      <c r="BN1144">
        <v>7</v>
      </c>
      <c r="BO1144">
        <v>2</v>
      </c>
      <c r="BP1144" t="b">
        <v>0</v>
      </c>
      <c r="BQ1144" t="b">
        <v>0</v>
      </c>
      <c r="BR1144">
        <v>1143</v>
      </c>
      <c r="BS1144">
        <v>13455548</v>
      </c>
      <c r="BT1144" s="1">
        <v>-1.1910896482638799E-2</v>
      </c>
      <c r="BU1144">
        <v>1.2666666666666699</v>
      </c>
      <c r="BV1144">
        <v>7.8963256648430596E-2</v>
      </c>
      <c r="BW1144">
        <v>1.17914603120605</v>
      </c>
      <c r="BX1144">
        <v>-0.39165029558884501</v>
      </c>
      <c r="BY1144">
        <f>cells1__2[theta1N]-cells1__2[theta2N]</f>
        <v>1.570796326794895</v>
      </c>
      <c r="BZ1144">
        <v>5.3866320843465596</v>
      </c>
      <c r="CA1144">
        <v>9.2758602998035808</v>
      </c>
      <c r="CB1144">
        <f>cells1__2[lambda1]/cells1__2[lambda2]</f>
        <v>0.58071509382915387</v>
      </c>
      <c r="CC1144">
        <v>1143</v>
      </c>
      <c r="CD1144">
        <v>281.01048387096773</v>
      </c>
      <c r="CE1144">
        <v>150.3758064516129</v>
      </c>
      <c r="CF1144">
        <v>42.3229217966432</v>
      </c>
      <c r="CG1144">
        <v>37.641498869205712</v>
      </c>
      <c r="CH1144">
        <v>25.39536559930858</v>
      </c>
      <c r="CI1144">
        <v>-2.1573827014138347</v>
      </c>
      <c r="CJ1144">
        <v>2.8995455914236183</v>
      </c>
      <c r="CK1144">
        <v>-1.68823419618031</v>
      </c>
      <c r="CL1144">
        <v>281.0859875285027</v>
      </c>
      <c r="CM1144">
        <v>150.26404963578329</v>
      </c>
      <c r="CN1144">
        <v>42.3229217966432</v>
      </c>
      <c r="CO1144">
        <v>3.8896829198049208</v>
      </c>
      <c r="CP1144">
        <v>3.1699006826361291</v>
      </c>
      <c r="CQ1144">
        <v>-7.9480342945377022E-2</v>
      </c>
      <c r="CR1144">
        <v>0.5795299771139748</v>
      </c>
      <c r="CS1144">
        <v>-0.38391385561251351</v>
      </c>
      <c r="CT1144">
        <v>4</v>
      </c>
      <c r="CU1144">
        <v>-2.2274976507323427E-3</v>
      </c>
      <c r="CV1144">
        <v>-1.8100111492421496E-5</v>
      </c>
      <c r="CW1144">
        <v>2.5747786091718712E-3</v>
      </c>
      <c r="CX1144">
        <v>-7.0297739106365571E-3</v>
      </c>
      <c r="CY1144">
        <v>35.586250000000042</v>
      </c>
      <c r="CZ1144">
        <v>24.974368670764704</v>
      </c>
    </row>
    <row r="1145" spans="1:104" x14ac:dyDescent="0.55000000000000004">
      <c r="A1145" s="1" t="s">
        <v>80</v>
      </c>
      <c r="B1145">
        <v>0</v>
      </c>
      <c r="C1145">
        <v>1144</v>
      </c>
      <c r="D1145">
        <v>548</v>
      </c>
      <c r="E1145">
        <v>11319</v>
      </c>
      <c r="F1145">
        <v>21562</v>
      </c>
      <c r="G1145">
        <v>53150</v>
      </c>
      <c r="H1145">
        <v>747375006</v>
      </c>
      <c r="I1145">
        <v>793</v>
      </c>
      <c r="J1145">
        <v>574</v>
      </c>
      <c r="K1145">
        <v>809.35583941605842</v>
      </c>
      <c r="L1145">
        <v>573.83759124087589</v>
      </c>
      <c r="M1145">
        <v>0.15713314122536234</v>
      </c>
      <c r="N1145">
        <v>-0.17894966726838007</v>
      </c>
      <c r="O1145">
        <v>0.23814660922804173</v>
      </c>
      <c r="P1145">
        <v>2.7164819773162558</v>
      </c>
      <c r="Q1145" s="1" t="s">
        <v>2367</v>
      </c>
      <c r="R1145">
        <v>88</v>
      </c>
      <c r="S1145">
        <v>106.2253967444161</v>
      </c>
      <c r="T1145">
        <v>3676</v>
      </c>
      <c r="U1145">
        <v>4780</v>
      </c>
      <c r="V1145">
        <v>7561</v>
      </c>
      <c r="W1145">
        <v>242141577</v>
      </c>
      <c r="X1145">
        <v>-1.391601036517887</v>
      </c>
      <c r="Y1145">
        <v>-18.96062463996919</v>
      </c>
      <c r="Z1145">
        <v>-2.7757286586636614</v>
      </c>
      <c r="AA1145">
        <v>-16.228299890830399</v>
      </c>
      <c r="AB1145">
        <v>-36.932429114853946</v>
      </c>
      <c r="AC1145">
        <v>-28.137959203639937</v>
      </c>
      <c r="AD1145">
        <v>-91947.484494968565</v>
      </c>
      <c r="AE1145">
        <v>-1246786.0791362785</v>
      </c>
      <c r="AF1145">
        <v>-5.6792265021543553E-3</v>
      </c>
      <c r="AG1145">
        <v>-7.7379708067880429E-2</v>
      </c>
      <c r="AH1145">
        <v>-8.5309596084530287E-3</v>
      </c>
      <c r="AI1145">
        <v>-4.9876262382645281E-2</v>
      </c>
      <c r="AJ1145">
        <v>-6.9627804445038355E-2</v>
      </c>
      <c r="AK1145">
        <v>-5.3047805624178115E-2</v>
      </c>
      <c r="AL1145">
        <v>-5.696042846026139E-3</v>
      </c>
      <c r="AM1145">
        <v>-7.723698984911101E-2</v>
      </c>
      <c r="AN1145">
        <v>-0.15279199306251887</v>
      </c>
      <c r="AO1145">
        <v>-0.11731480442823719</v>
      </c>
      <c r="AP1145">
        <v>-0.14943755046555907</v>
      </c>
      <c r="AQ1145">
        <v>-8.5205303601146781E-2</v>
      </c>
      <c r="AR1145">
        <v>-8.0410133685165239E-2</v>
      </c>
      <c r="AS1145">
        <v>-5.3420697114309225E-2</v>
      </c>
      <c r="AT1145">
        <v>-0.15277278098166344</v>
      </c>
      <c r="AU1145">
        <v>-0.11715054161220066</v>
      </c>
      <c r="AV1145">
        <v>-0.11879805391301884</v>
      </c>
      <c r="AW1145">
        <v>-0.15513613573610799</v>
      </c>
      <c r="AX1145">
        <v>-0.11161029791117426</v>
      </c>
      <c r="AY1145">
        <v>-0.10741438051076832</v>
      </c>
      <c r="AZ1145">
        <v>-6.8905648312917622E-2</v>
      </c>
      <c r="BA1145">
        <v>-7.395700356856269E-2</v>
      </c>
      <c r="BB1145">
        <v>-0.11875932542391558</v>
      </c>
      <c r="BC1145">
        <v>-0.15488722241039407</v>
      </c>
      <c r="BD1145">
        <v>810.28377065111761</v>
      </c>
      <c r="BE1145">
        <v>573.19418676561531</v>
      </c>
      <c r="BF1145">
        <v>809.61733605416941</v>
      </c>
      <c r="BG1145">
        <v>573.58361933030335</v>
      </c>
      <c r="BH1145">
        <v>809.41283160865476</v>
      </c>
      <c r="BI1145">
        <v>573.96308560677323</v>
      </c>
      <c r="BJ1145">
        <v>810.27878664168225</v>
      </c>
      <c r="BK1145">
        <v>573.19711767026899</v>
      </c>
      <c r="BL1145" s="1" t="s">
        <v>2368</v>
      </c>
      <c r="BM1145">
        <v>6</v>
      </c>
      <c r="BN1145">
        <v>6</v>
      </c>
      <c r="BO1145">
        <v>2</v>
      </c>
      <c r="BP1145" t="b">
        <v>0</v>
      </c>
      <c r="BQ1145" t="b">
        <v>0</v>
      </c>
      <c r="BR1145">
        <v>1144</v>
      </c>
      <c r="BS1145">
        <v>6375585</v>
      </c>
      <c r="BT1145" s="1">
        <v>3.4254323001685402E-3</v>
      </c>
      <c r="BU1145">
        <v>1.13333333333333</v>
      </c>
      <c r="BV1145">
        <v>6.1177595960805298E-2</v>
      </c>
      <c r="BW1145">
        <v>0.78463005184155199</v>
      </c>
      <c r="BX1145">
        <v>-0.78616627495334501</v>
      </c>
      <c r="BY1145">
        <f>cells1__2[theta1N]-cells1__2[theta2N]</f>
        <v>1.570796326794897</v>
      </c>
      <c r="BZ1145">
        <v>4.0676935986247802</v>
      </c>
      <c r="CA1145">
        <v>7.2922233162730103</v>
      </c>
      <c r="CB1145">
        <f>cells1__2[lambda1]/cells1__2[lambda2]</f>
        <v>0.55781253839929601</v>
      </c>
      <c r="CC1145">
        <v>1144</v>
      </c>
      <c r="CD1145">
        <v>283.52413793103449</v>
      </c>
      <c r="CE1145">
        <v>157.63275862068966</v>
      </c>
      <c r="CF1145">
        <v>42.523813504200582</v>
      </c>
      <c r="CG1145">
        <v>73.1987555026286</v>
      </c>
      <c r="CH1145">
        <v>37.014184162311018</v>
      </c>
      <c r="CI1145">
        <v>-1.8594001691154067</v>
      </c>
      <c r="CJ1145">
        <v>3.0029936103976174</v>
      </c>
      <c r="CK1145">
        <v>-2.2583787005022562</v>
      </c>
      <c r="CL1145">
        <v>283.56336084459559</v>
      </c>
      <c r="CM1145">
        <v>157.85497463819726</v>
      </c>
      <c r="CN1145">
        <v>42.523813504200582</v>
      </c>
      <c r="CO1145">
        <v>6.0186114005662361</v>
      </c>
      <c r="CP1145">
        <v>4.0416015373334799</v>
      </c>
      <c r="CQ1145">
        <v>2.1279922961523257E-2</v>
      </c>
      <c r="CR1145">
        <v>0.74098889807401536</v>
      </c>
      <c r="CS1145">
        <v>0.3823857178238394</v>
      </c>
      <c r="CT1145">
        <v>6</v>
      </c>
      <c r="CU1145">
        <v>-3.4827618040894738E-3</v>
      </c>
      <c r="CV1145">
        <v>7.9950085638122609E-6</v>
      </c>
      <c r="CW1145">
        <v>-1.4493850017696713E-3</v>
      </c>
      <c r="CX1145">
        <v>-5.5161386064092764E-3</v>
      </c>
      <c r="CY1145">
        <v>72.27500000000002</v>
      </c>
      <c r="CZ1145">
        <v>36.768838354206878</v>
      </c>
    </row>
    <row r="1146" spans="1:104" x14ac:dyDescent="0.55000000000000004">
      <c r="A1146" s="1" t="s">
        <v>80</v>
      </c>
      <c r="B1146">
        <v>0</v>
      </c>
      <c r="C1146">
        <v>1145</v>
      </c>
      <c r="D1146">
        <v>261</v>
      </c>
      <c r="E1146">
        <v>6146</v>
      </c>
      <c r="F1146">
        <v>9254</v>
      </c>
      <c r="G1146">
        <v>20648</v>
      </c>
      <c r="H1146">
        <v>405173928</v>
      </c>
      <c r="I1146">
        <v>793</v>
      </c>
      <c r="J1146">
        <v>596</v>
      </c>
      <c r="K1146">
        <v>802.67816091954023</v>
      </c>
      <c r="L1146">
        <v>594.19157088122608</v>
      </c>
      <c r="M1146">
        <v>4.8865937238720542E-2</v>
      </c>
      <c r="N1146">
        <v>6.9243409459536748E-2</v>
      </c>
      <c r="O1146">
        <v>8.4749805756707416E-2</v>
      </c>
      <c r="P1146">
        <v>0.4781233863712242</v>
      </c>
      <c r="Q1146" s="1" t="s">
        <v>2369</v>
      </c>
      <c r="R1146">
        <v>62</v>
      </c>
      <c r="S1146">
        <v>71.941125496954257</v>
      </c>
      <c r="T1146">
        <v>2158</v>
      </c>
      <c r="U1146">
        <v>3014</v>
      </c>
      <c r="V1146">
        <v>6010</v>
      </c>
      <c r="W1146">
        <v>142204282</v>
      </c>
      <c r="X1146">
        <v>-2.0075336191496258</v>
      </c>
      <c r="Y1146">
        <v>28.571213088867783</v>
      </c>
      <c r="Z1146">
        <v>-2.4108830395355243</v>
      </c>
      <c r="AA1146">
        <v>27.895222062899919</v>
      </c>
      <c r="AB1146">
        <v>-12.537538884155508</v>
      </c>
      <c r="AC1146">
        <v>20.019453518168401</v>
      </c>
      <c r="AD1146">
        <v>-132195.44686159538</v>
      </c>
      <c r="AE1146">
        <v>1879604.2172936597</v>
      </c>
      <c r="AF1146">
        <v>-9.4375599560996542E-3</v>
      </c>
      <c r="AG1146">
        <v>0.13431532800875692</v>
      </c>
      <c r="AH1146">
        <v>-8.1146137040607469E-3</v>
      </c>
      <c r="AI1146">
        <v>9.3890473953906622E-2</v>
      </c>
      <c r="AJ1146">
        <v>-2.1204072699928422E-2</v>
      </c>
      <c r="AK1146">
        <v>3.3857836991320583E-2</v>
      </c>
      <c r="AL1146">
        <v>-9.4308779187955889E-3</v>
      </c>
      <c r="AM1146">
        <v>0.1340917431710697</v>
      </c>
      <c r="AN1146">
        <v>-5.2317522913748263E-2</v>
      </c>
      <c r="AO1146">
        <v>-7.4094672306169562E-2</v>
      </c>
      <c r="AP1146">
        <v>-7.7390642149057845E-2</v>
      </c>
      <c r="AQ1146">
        <v>-4.6295105779837503E-2</v>
      </c>
      <c r="AR1146">
        <v>-0.16664262979558364</v>
      </c>
      <c r="AS1146">
        <v>1.2278831351772814E-2</v>
      </c>
      <c r="AT1146">
        <v>-5.2458398499508896E-2</v>
      </c>
      <c r="AU1146">
        <v>-7.3940184655118119E-2</v>
      </c>
      <c r="AV1146">
        <v>-5.6946326743445201E-3</v>
      </c>
      <c r="AW1146">
        <v>-5.5657165695273188E-2</v>
      </c>
      <c r="AX1146">
        <v>-3.7296417288423672E-2</v>
      </c>
      <c r="AY1146">
        <v>-3.7586060921751742E-2</v>
      </c>
      <c r="AZ1146">
        <v>-0.15718426469647404</v>
      </c>
      <c r="BA1146">
        <v>2.1361613300432614E-2</v>
      </c>
      <c r="BB1146">
        <v>-5.8724957310634833E-3</v>
      </c>
      <c r="BC1146">
        <v>-5.5555862139480064E-2</v>
      </c>
      <c r="BD1146">
        <v>802.61861373250895</v>
      </c>
      <c r="BE1146">
        <v>594.16189391474131</v>
      </c>
      <c r="BF1146">
        <v>802.37421655500327</v>
      </c>
      <c r="BG1146">
        <v>594.25210719688778</v>
      </c>
      <c r="BH1146">
        <v>801.07613328167372</v>
      </c>
      <c r="BI1146">
        <v>594.82995931809376</v>
      </c>
      <c r="BJ1146">
        <v>802.61710615299023</v>
      </c>
      <c r="BK1146">
        <v>594.16245543074524</v>
      </c>
      <c r="BL1146" s="1" t="s">
        <v>2370</v>
      </c>
      <c r="BM1146">
        <v>5</v>
      </c>
      <c r="BN1146">
        <v>4</v>
      </c>
      <c r="BO1146">
        <v>2</v>
      </c>
      <c r="BP1146" t="b">
        <v>0</v>
      </c>
      <c r="BQ1146" t="b">
        <v>0</v>
      </c>
      <c r="BR1146">
        <v>1145</v>
      </c>
      <c r="BS1146">
        <v>1379014</v>
      </c>
      <c r="BT1146" s="1">
        <v>-4.0076435199293402E-2</v>
      </c>
      <c r="BU1146">
        <v>1.23529411764706</v>
      </c>
      <c r="BV1146">
        <v>0.101596140653435</v>
      </c>
      <c r="BW1146">
        <v>-0.63448752919142104</v>
      </c>
      <c r="BX1146">
        <v>0.93630879760347496</v>
      </c>
      <c r="BY1146">
        <f>cells1__2[theta1N]-cells1__2[theta2N]</f>
        <v>-1.5707963267948961</v>
      </c>
      <c r="BZ1146">
        <v>7.3072597015904499</v>
      </c>
      <c r="CA1146">
        <v>11.5578770951661</v>
      </c>
      <c r="CB1146">
        <f>cells1__2[lambda1]/cells1__2[lambda2]</f>
        <v>0.63223199567043298</v>
      </c>
      <c r="CC1146">
        <v>1145</v>
      </c>
      <c r="CD1146">
        <v>284.13532608695647</v>
      </c>
      <c r="CE1146">
        <v>235.91141304347823</v>
      </c>
      <c r="CF1146">
        <v>38.305981947568633</v>
      </c>
      <c r="CG1146">
        <v>87.943935151092191</v>
      </c>
      <c r="CH1146">
        <v>39.349754669936821</v>
      </c>
      <c r="CI1146">
        <v>-2.1821492270994449</v>
      </c>
      <c r="CJ1146">
        <v>2.9292165756164756</v>
      </c>
      <c r="CK1146">
        <v>-2.7476304597564232</v>
      </c>
      <c r="CL1146">
        <v>283.76939217977798</v>
      </c>
      <c r="CM1146">
        <v>235.99549130267363</v>
      </c>
      <c r="CN1146">
        <v>38.305981947568633</v>
      </c>
      <c r="CO1146">
        <v>6.5788854790914266</v>
      </c>
      <c r="CP1146">
        <v>4.4077408533227898</v>
      </c>
      <c r="CQ1146">
        <v>3.118752229334754</v>
      </c>
      <c r="CR1146">
        <v>0.74237651980253649</v>
      </c>
      <c r="CS1146">
        <v>0.59593727449892231</v>
      </c>
      <c r="CT1146">
        <v>7</v>
      </c>
      <c r="CU1146">
        <v>-2.0962939487198561E-3</v>
      </c>
      <c r="CV1146">
        <v>8.0513125927035261E-7</v>
      </c>
      <c r="CW1146">
        <v>-2.0174464607050722E-4</v>
      </c>
      <c r="CX1146">
        <v>-3.990843251369205E-3</v>
      </c>
      <c r="CY1146">
        <v>85.688750000000041</v>
      </c>
      <c r="CZ1146">
        <v>38.953762594698595</v>
      </c>
    </row>
    <row r="1147" spans="1:104" x14ac:dyDescent="0.55000000000000004">
      <c r="A1147" s="1" t="s">
        <v>80</v>
      </c>
      <c r="B1147">
        <v>0</v>
      </c>
      <c r="C1147">
        <v>1146</v>
      </c>
      <c r="D1147">
        <v>445</v>
      </c>
      <c r="E1147">
        <v>7321</v>
      </c>
      <c r="F1147">
        <v>11181</v>
      </c>
      <c r="G1147">
        <v>21938</v>
      </c>
      <c r="H1147">
        <v>482673330</v>
      </c>
      <c r="I1147">
        <v>794</v>
      </c>
      <c r="J1147">
        <v>124</v>
      </c>
      <c r="K1147">
        <v>806.61123595505615</v>
      </c>
      <c r="L1147">
        <v>117.75505617977528</v>
      </c>
      <c r="M1147">
        <v>3.1447232698190233E-2</v>
      </c>
      <c r="N1147">
        <v>-8.5973382345877966E-2</v>
      </c>
      <c r="O1147">
        <v>9.1544256599552135E-2</v>
      </c>
      <c r="P1147">
        <v>2.5315254120436159</v>
      </c>
      <c r="Q1147" s="1" t="s">
        <v>2371</v>
      </c>
      <c r="R1147">
        <v>81</v>
      </c>
      <c r="S1147">
        <v>91.355339059327321</v>
      </c>
      <c r="T1147">
        <v>2046</v>
      </c>
      <c r="U1147">
        <v>2739</v>
      </c>
      <c r="V1147">
        <v>4215</v>
      </c>
      <c r="W1147">
        <v>134792055</v>
      </c>
      <c r="X1147">
        <v>-3.9058404419278698</v>
      </c>
      <c r="Y1147">
        <v>-21.835981801430073</v>
      </c>
      <c r="Z1147">
        <v>-4.6552404779615131</v>
      </c>
      <c r="AA1147">
        <v>-22.404578055712413</v>
      </c>
      <c r="AB1147">
        <v>-34.263640137059738</v>
      </c>
      <c r="AC1147">
        <v>10.848098706727148</v>
      </c>
      <c r="AD1147">
        <v>-257199.1644046802</v>
      </c>
      <c r="AE1147">
        <v>-1436767.6272220775</v>
      </c>
      <c r="AF1147">
        <v>-2.497018546545746E-2</v>
      </c>
      <c r="AG1147">
        <v>-0.13959825638267384</v>
      </c>
      <c r="AH1147">
        <v>-2.2199592065383654E-2</v>
      </c>
      <c r="AI1147">
        <v>-0.10684141787915902</v>
      </c>
      <c r="AJ1147">
        <v>-0.1056705831165843</v>
      </c>
      <c r="AK1147">
        <v>3.3456016683010001E-2</v>
      </c>
      <c r="AL1147">
        <v>-2.4958291732942322E-2</v>
      </c>
      <c r="AM1147">
        <v>-0.1394221698801266</v>
      </c>
      <c r="AN1147">
        <v>0.11227052560299992</v>
      </c>
      <c r="AO1147">
        <v>-4.3694582386476416E-2</v>
      </c>
      <c r="AP1147">
        <v>8.8789385494632805E-2</v>
      </c>
      <c r="AQ1147">
        <v>-3.0647948681922488E-2</v>
      </c>
      <c r="AR1147">
        <v>7.1266816872914696E-2</v>
      </c>
      <c r="AS1147">
        <v>0.11852996484652746</v>
      </c>
      <c r="AT1147">
        <v>0.11214709525409668</v>
      </c>
      <c r="AU1147">
        <v>-4.3621641386548192E-2</v>
      </c>
      <c r="AV1147">
        <v>0.12369396393871197</v>
      </c>
      <c r="AW1147">
        <v>1.4664149132180173E-2</v>
      </c>
      <c r="AX1147">
        <v>9.9776017715361112E-2</v>
      </c>
      <c r="AY1147">
        <v>2.0117442237361453E-2</v>
      </c>
      <c r="AZ1147">
        <v>0.10203561838479883</v>
      </c>
      <c r="BA1147">
        <v>0.16385924472551056</v>
      </c>
      <c r="BB1147">
        <v>0.12356868583813195</v>
      </c>
      <c r="BC1147">
        <v>1.4697251560773049E-2</v>
      </c>
      <c r="BD1147">
        <v>805.9494604562218</v>
      </c>
      <c r="BE1147">
        <v>118.64936484086873</v>
      </c>
      <c r="BF1147">
        <v>806.17467131741341</v>
      </c>
      <c r="BG1147">
        <v>118.51864770592971</v>
      </c>
      <c r="BH1147">
        <v>806.9796243960252</v>
      </c>
      <c r="BI1147">
        <v>119.967089069195</v>
      </c>
      <c r="BJ1147">
        <v>805.95084281743925</v>
      </c>
      <c r="BK1147">
        <v>118.64864955766252</v>
      </c>
      <c r="BL1147" s="1" t="s">
        <v>2372</v>
      </c>
      <c r="BM1147">
        <v>6</v>
      </c>
      <c r="BN1147">
        <v>6</v>
      </c>
      <c r="BO1147">
        <v>2</v>
      </c>
      <c r="BP1147" t="b">
        <v>0</v>
      </c>
      <c r="BQ1147" t="b">
        <v>0</v>
      </c>
      <c r="BR1147">
        <v>1146</v>
      </c>
      <c r="BS1147">
        <v>13901346</v>
      </c>
      <c r="BT1147" s="1">
        <v>1.56968673892392E-2</v>
      </c>
      <c r="BU1147">
        <v>1</v>
      </c>
      <c r="BV1147">
        <v>6.6430148266082498E-2</v>
      </c>
      <c r="BW1147">
        <v>0.50937802946379196</v>
      </c>
      <c r="BX1147">
        <v>-1.0614182973310999</v>
      </c>
      <c r="BY1147">
        <f>cells1__2[theta1N]-cells1__2[theta2N]</f>
        <v>1.5707963267948919</v>
      </c>
      <c r="BZ1147">
        <v>5.2332538109209397</v>
      </c>
      <c r="CA1147">
        <v>7.1019965874522697</v>
      </c>
      <c r="CB1147">
        <f>cells1__2[lambda1]/cells1__2[lambda2]</f>
        <v>0.73687078647249638</v>
      </c>
      <c r="CC1147">
        <v>1146</v>
      </c>
      <c r="CD1147">
        <v>283.55384615384611</v>
      </c>
      <c r="CE1147">
        <v>77.924358974358967</v>
      </c>
      <c r="CF1147">
        <v>33.814070621650657</v>
      </c>
      <c r="CG1147">
        <v>64.153367089210391</v>
      </c>
      <c r="CH1147">
        <v>33.439566919180052</v>
      </c>
      <c r="CI1147">
        <v>2.1945318659222788</v>
      </c>
      <c r="CJ1147">
        <v>2.8854291075241871</v>
      </c>
      <c r="CK1147">
        <v>2.3614918579416018</v>
      </c>
      <c r="CL1147">
        <v>283.34649379064882</v>
      </c>
      <c r="CM1147">
        <v>77.944699761165609</v>
      </c>
      <c r="CN1147">
        <v>33.814070621650657</v>
      </c>
      <c r="CO1147">
        <v>5.3485947873204962</v>
      </c>
      <c r="CP1147">
        <v>3.870910148687758</v>
      </c>
      <c r="CQ1147">
        <v>3.5218199481549028E-2</v>
      </c>
      <c r="CR1147">
        <v>0.69008880667361039</v>
      </c>
      <c r="CS1147">
        <v>-0.21868614260028746</v>
      </c>
      <c r="CT1147">
        <v>7</v>
      </c>
      <c r="CU1147">
        <v>-5.2696877672649793E-3</v>
      </c>
      <c r="CV1147">
        <v>1.3533699699932584E-5</v>
      </c>
      <c r="CW1147">
        <v>-1.4966373482366859E-3</v>
      </c>
      <c r="CX1147">
        <v>-9.0427381862932723E-3</v>
      </c>
      <c r="CY1147">
        <v>61.188749999999921</v>
      </c>
      <c r="CZ1147">
        <v>32.8939646200539</v>
      </c>
    </row>
    <row r="1148" spans="1:104" x14ac:dyDescent="0.55000000000000004">
      <c r="A1148" s="1" t="s">
        <v>80</v>
      </c>
      <c r="B1148">
        <v>0</v>
      </c>
      <c r="C1148">
        <v>1147</v>
      </c>
      <c r="D1148">
        <v>462</v>
      </c>
      <c r="E1148">
        <v>10403</v>
      </c>
      <c r="F1148">
        <v>17461</v>
      </c>
      <c r="G1148">
        <v>35075</v>
      </c>
      <c r="H1148">
        <v>686276099</v>
      </c>
      <c r="I1148">
        <v>794</v>
      </c>
      <c r="J1148">
        <v>799</v>
      </c>
      <c r="K1148">
        <v>808.41341991341994</v>
      </c>
      <c r="L1148">
        <v>801.34848484848487</v>
      </c>
      <c r="M1148">
        <v>0.14174572745560196</v>
      </c>
      <c r="N1148">
        <v>0.10331810165625174</v>
      </c>
      <c r="O1148">
        <v>0.17540376672628602</v>
      </c>
      <c r="P1148">
        <v>0.31492906638527024</v>
      </c>
      <c r="Q1148" s="1" t="s">
        <v>2373</v>
      </c>
      <c r="R1148">
        <v>78</v>
      </c>
      <c r="S1148">
        <v>94.568542494923747</v>
      </c>
      <c r="T1148">
        <v>4775</v>
      </c>
      <c r="U1148">
        <v>5666</v>
      </c>
      <c r="V1148">
        <v>8599</v>
      </c>
      <c r="W1148">
        <v>314393495</v>
      </c>
      <c r="X1148">
        <v>15.170111836230571</v>
      </c>
      <c r="Y1148">
        <v>63.457220876488798</v>
      </c>
      <c r="Z1148">
        <v>13.91818041511565</v>
      </c>
      <c r="AA1148">
        <v>69.206724129745311</v>
      </c>
      <c r="AB1148">
        <v>20.246201095968292</v>
      </c>
      <c r="AC1148">
        <v>54.055449121532661</v>
      </c>
      <c r="AD1148">
        <v>997771.74968657375</v>
      </c>
      <c r="AE1148">
        <v>4176503.4041879103</v>
      </c>
      <c r="AF1148">
        <v>4.4357050074775875E-2</v>
      </c>
      <c r="AG1148">
        <v>0.18554742077128511</v>
      </c>
      <c r="AH1148">
        <v>3.3760027929674946E-2</v>
      </c>
      <c r="AI1148">
        <v>0.16786827515212208</v>
      </c>
      <c r="AJ1148">
        <v>3.2235440518704625E-2</v>
      </c>
      <c r="AK1148">
        <v>8.6065588631144316E-2</v>
      </c>
      <c r="AL1148">
        <v>4.4307047613633042E-2</v>
      </c>
      <c r="AM1148">
        <v>0.18546179048062125</v>
      </c>
      <c r="AN1148">
        <v>5.7295724345428914E-2</v>
      </c>
      <c r="AO1148">
        <v>-3.1423720760253876E-2</v>
      </c>
      <c r="AP1148">
        <v>5.555238613021659E-2</v>
      </c>
      <c r="AQ1148">
        <v>-1.5869741226375848E-2</v>
      </c>
      <c r="AR1148">
        <v>0.12682785688124035</v>
      </c>
      <c r="AS1148">
        <v>9.2949340452745305E-2</v>
      </c>
      <c r="AT1148">
        <v>5.7289583002395783E-2</v>
      </c>
      <c r="AU1148">
        <v>-3.1348558680162765E-2</v>
      </c>
      <c r="AV1148">
        <v>-5.9304290450797603E-2</v>
      </c>
      <c r="AW1148">
        <v>-4.4778765650393348E-2</v>
      </c>
      <c r="AX1148">
        <v>-5.2694325779286649E-2</v>
      </c>
      <c r="AY1148">
        <v>-2.7120454950018979E-2</v>
      </c>
      <c r="AZ1148">
        <v>2.0952618900785938E-2</v>
      </c>
      <c r="BA1148">
        <v>0.10010902699775075</v>
      </c>
      <c r="BB1148">
        <v>-5.927107357057889E-2</v>
      </c>
      <c r="BC1148">
        <v>-4.4691966624336471E-2</v>
      </c>
      <c r="BD1148">
        <v>808.79063731615884</v>
      </c>
      <c r="BE1148">
        <v>801.2194559261751</v>
      </c>
      <c r="BF1148">
        <v>808.5940095069011</v>
      </c>
      <c r="BG1148">
        <v>801.23057098677054</v>
      </c>
      <c r="BH1148">
        <v>808.45844618674266</v>
      </c>
      <c r="BI1148">
        <v>801.51247327156091</v>
      </c>
      <c r="BJ1148">
        <v>808.78933961533755</v>
      </c>
      <c r="BK1148">
        <v>801.21954329929247</v>
      </c>
      <c r="BL1148" s="1" t="s">
        <v>2374</v>
      </c>
      <c r="BM1148">
        <v>7</v>
      </c>
      <c r="BN1148">
        <v>7</v>
      </c>
      <c r="BO1148">
        <v>2</v>
      </c>
      <c r="BP1148" t="b">
        <v>0</v>
      </c>
      <c r="BQ1148" t="b">
        <v>0</v>
      </c>
      <c r="BR1148">
        <v>1147</v>
      </c>
      <c r="BS1148">
        <v>4554280</v>
      </c>
      <c r="BT1148" s="1">
        <v>-1.0162293822274101E-3</v>
      </c>
      <c r="BU1148">
        <v>1.32</v>
      </c>
      <c r="BV1148">
        <v>7.3996241781101799E-2</v>
      </c>
      <c r="BW1148">
        <v>1.54319521236954</v>
      </c>
      <c r="BX1148">
        <v>-2.76011144253548E-2</v>
      </c>
      <c r="BY1148">
        <f>cells1__2[theta1N]-cells1__2[theta2N]</f>
        <v>1.5707963267948948</v>
      </c>
      <c r="BZ1148">
        <v>5.0966170146505299</v>
      </c>
      <c r="CA1148">
        <v>8.6435626286709706</v>
      </c>
      <c r="CB1148">
        <f>cells1__2[lambda1]/cells1__2[lambda2]</f>
        <v>0.58964309435844087</v>
      </c>
      <c r="CC1148">
        <v>1147</v>
      </c>
      <c r="CD1148">
        <v>282.57249999999999</v>
      </c>
      <c r="CE1148">
        <v>317.30562500000002</v>
      </c>
      <c r="CF1148">
        <v>42.903313747988605</v>
      </c>
      <c r="CG1148">
        <v>63.27154076168727</v>
      </c>
      <c r="CH1148">
        <v>32.684412143117981</v>
      </c>
      <c r="CI1148">
        <v>-2.5373791747467576</v>
      </c>
      <c r="CJ1148">
        <v>2.8080561471717305</v>
      </c>
      <c r="CK1148">
        <v>2.9817708934098985</v>
      </c>
      <c r="CL1148">
        <v>282.60237765461511</v>
      </c>
      <c r="CM1148">
        <v>317.4507229337645</v>
      </c>
      <c r="CN1148">
        <v>42.903313747988605</v>
      </c>
      <c r="CO1148">
        <v>4.7558954993415625</v>
      </c>
      <c r="CP1148">
        <v>4.2675963065863964</v>
      </c>
      <c r="CQ1148">
        <v>7.5916040703968513E-2</v>
      </c>
      <c r="CR1148">
        <v>0.44136512507500525</v>
      </c>
      <c r="CS1148">
        <v>0.68351511424920997</v>
      </c>
      <c r="CT1148">
        <v>6</v>
      </c>
      <c r="CU1148">
        <v>1.2581259579729389E-2</v>
      </c>
      <c r="CV1148">
        <v>2.8614225904963302E-5</v>
      </c>
      <c r="CW1148">
        <v>2.3968702958625691E-2</v>
      </c>
      <c r="CX1148">
        <v>1.1938162008330866E-3</v>
      </c>
      <c r="CY1148">
        <v>59.228750000000097</v>
      </c>
      <c r="CZ1148">
        <v>31.564318164425824</v>
      </c>
    </row>
    <row r="1149" spans="1:104" x14ac:dyDescent="0.55000000000000004">
      <c r="A1149" s="1" t="s">
        <v>80</v>
      </c>
      <c r="B1149">
        <v>0</v>
      </c>
      <c r="C1149">
        <v>1148</v>
      </c>
      <c r="D1149">
        <v>201</v>
      </c>
      <c r="E1149">
        <v>2575</v>
      </c>
      <c r="F1149">
        <v>4348</v>
      </c>
      <c r="G1149">
        <v>9808</v>
      </c>
      <c r="H1149">
        <v>169878096</v>
      </c>
      <c r="I1149">
        <v>795</v>
      </c>
      <c r="J1149">
        <v>247</v>
      </c>
      <c r="K1149">
        <v>804.77114427860693</v>
      </c>
      <c r="L1149">
        <v>248.24378109452735</v>
      </c>
      <c r="M1149">
        <v>0.36779458929713432</v>
      </c>
      <c r="N1149">
        <v>-1.603697611252871E-2</v>
      </c>
      <c r="O1149">
        <v>0.36814405403195299</v>
      </c>
      <c r="P1149">
        <v>3.1198049154906213</v>
      </c>
      <c r="Q1149" s="1" t="s">
        <v>2375</v>
      </c>
      <c r="R1149">
        <v>57</v>
      </c>
      <c r="S1149">
        <v>66.526911934581165</v>
      </c>
      <c r="T1149">
        <v>1843</v>
      </c>
      <c r="U1149">
        <v>2400</v>
      </c>
      <c r="V1149">
        <v>4415</v>
      </c>
      <c r="W1149">
        <v>121401663</v>
      </c>
      <c r="X1149">
        <v>-7.0160637740150564</v>
      </c>
      <c r="Y1149">
        <v>27.469675068909506</v>
      </c>
      <c r="Z1149">
        <v>-6.6584095024535586</v>
      </c>
      <c r="AA1149">
        <v>25.09343354505798</v>
      </c>
      <c r="AB1149">
        <v>20.137695457154969</v>
      </c>
      <c r="AC1149">
        <v>5.2823820766373188</v>
      </c>
      <c r="AD1149">
        <v>-461489.17063102155</v>
      </c>
      <c r="AE1149">
        <v>1806681.8266856675</v>
      </c>
      <c r="AF1149">
        <v>-3.4526675527614493E-2</v>
      </c>
      <c r="AG1149">
        <v>0.13518072077193813</v>
      </c>
      <c r="AH1149">
        <v>-2.5236637987072149E-2</v>
      </c>
      <c r="AI1149">
        <v>9.5108884185619039E-2</v>
      </c>
      <c r="AJ1149">
        <v>4.3478138756859477E-2</v>
      </c>
      <c r="AK1149">
        <v>1.140488698835612E-2</v>
      </c>
      <c r="AL1149">
        <v>-3.4477098733802072E-2</v>
      </c>
      <c r="AM1149">
        <v>0.13497423489707461</v>
      </c>
      <c r="AN1149">
        <v>2.794891038501093E-2</v>
      </c>
      <c r="AO1149">
        <v>-8.7335050805944517E-2</v>
      </c>
      <c r="AP1149">
        <v>1.0644796818422873E-2</v>
      </c>
      <c r="AQ1149">
        <v>-4.4351021906230199E-2</v>
      </c>
      <c r="AR1149">
        <v>-8.9282641068969715E-2</v>
      </c>
      <c r="AS1149">
        <v>4.815834580003891E-3</v>
      </c>
      <c r="AT1149">
        <v>2.7857072889547925E-2</v>
      </c>
      <c r="AU1149">
        <v>-8.7114162287185493E-2</v>
      </c>
      <c r="AV1149">
        <v>4.3359529852336966E-2</v>
      </c>
      <c r="AW1149">
        <v>-0.16211724207423694</v>
      </c>
      <c r="AX1149">
        <v>3.4153027901682516E-2</v>
      </c>
      <c r="AY1149">
        <v>-0.11324503188929359</v>
      </c>
      <c r="AZ1149">
        <v>-3.3533389017129482E-2</v>
      </c>
      <c r="BA1149">
        <v>-8.9205042396659662E-2</v>
      </c>
      <c r="BB1149">
        <v>4.3310413054414382E-2</v>
      </c>
      <c r="BC1149">
        <v>-0.16186810943113758</v>
      </c>
      <c r="BD1149">
        <v>806.60388349514562</v>
      </c>
      <c r="BE1149">
        <v>248.09087378640777</v>
      </c>
      <c r="BF1149">
        <v>805.82520699172028</v>
      </c>
      <c r="BG1149">
        <v>248.19319227230912</v>
      </c>
      <c r="BH1149">
        <v>803.71584420880913</v>
      </c>
      <c r="BI1149">
        <v>248.36796492659053</v>
      </c>
      <c r="BJ1149">
        <v>806.59861465011943</v>
      </c>
      <c r="BK1149">
        <v>248.09156020326481</v>
      </c>
      <c r="BL1149" s="1" t="s">
        <v>2376</v>
      </c>
      <c r="BM1149">
        <v>3</v>
      </c>
      <c r="BN1149">
        <v>3</v>
      </c>
      <c r="BO1149">
        <v>2</v>
      </c>
      <c r="BP1149" t="b">
        <v>0</v>
      </c>
      <c r="BQ1149" t="b">
        <v>0</v>
      </c>
      <c r="BR1149">
        <v>1148</v>
      </c>
      <c r="BS1149">
        <v>973520</v>
      </c>
      <c r="BT1149" s="1">
        <v>6.0020014985428097E-2</v>
      </c>
      <c r="BU1149">
        <v>1.7692307692307701</v>
      </c>
      <c r="BV1149">
        <v>8.2119776299196798E-2</v>
      </c>
      <c r="BW1149">
        <v>1.48738229331562</v>
      </c>
      <c r="BX1149">
        <v>-8.3414033479274494E-2</v>
      </c>
      <c r="BY1149">
        <f>cells1__2[theta1N]-cells1__2[theta2N]</f>
        <v>1.5707963267948946</v>
      </c>
      <c r="BZ1149">
        <v>5.9738009637201497</v>
      </c>
      <c r="CA1149">
        <v>9.2748177696235796</v>
      </c>
      <c r="CB1149">
        <f>cells1__2[lambda1]/cells1__2[lambda2]</f>
        <v>0.64408823031383367</v>
      </c>
      <c r="CC1149">
        <v>1148</v>
      </c>
      <c r="CD1149">
        <v>281.2923076923077</v>
      </c>
      <c r="CE1149">
        <v>94.751282051282018</v>
      </c>
      <c r="CF1149">
        <v>36.788792987242623</v>
      </c>
      <c r="CG1149">
        <v>17.848746386908093</v>
      </c>
      <c r="CH1149">
        <v>17.594597984115079</v>
      </c>
      <c r="CI1149">
        <v>2.4889705065665551</v>
      </c>
      <c r="CJ1149">
        <v>2.9343380685054203</v>
      </c>
      <c r="CK1149">
        <v>1.1850541339224028</v>
      </c>
      <c r="CL1149">
        <v>281.17091372372101</v>
      </c>
      <c r="CM1149">
        <v>94.822212358562084</v>
      </c>
      <c r="CN1149">
        <v>36.788792987242623</v>
      </c>
      <c r="CO1149">
        <v>2.9730513043304474</v>
      </c>
      <c r="CP1149">
        <v>2.0368256175900674</v>
      </c>
      <c r="CQ1149">
        <v>0.68067977197205098</v>
      </c>
      <c r="CR1149">
        <v>0.72845277306041678</v>
      </c>
      <c r="CS1149">
        <v>0.61716564861735734</v>
      </c>
      <c r="CT1149">
        <v>4</v>
      </c>
      <c r="CU1149">
        <v>-1.8160438656719938E-3</v>
      </c>
      <c r="CV1149">
        <v>-1.3481668034283968E-5</v>
      </c>
      <c r="CW1149">
        <v>2.2802573142132014E-3</v>
      </c>
      <c r="CX1149">
        <v>-5.9123450455571894E-3</v>
      </c>
      <c r="CY1149">
        <v>17.272499999999994</v>
      </c>
      <c r="CZ1149">
        <v>17.359292911256315</v>
      </c>
    </row>
    <row r="1150" spans="1:104" x14ac:dyDescent="0.55000000000000004">
      <c r="A1150" s="1" t="s">
        <v>80</v>
      </c>
      <c r="B1150">
        <v>0</v>
      </c>
      <c r="C1150">
        <v>1149</v>
      </c>
      <c r="D1150">
        <v>123</v>
      </c>
      <c r="E1150">
        <v>2941</v>
      </c>
      <c r="F1150">
        <v>4368</v>
      </c>
      <c r="G1150">
        <v>6773</v>
      </c>
      <c r="H1150">
        <v>193866357</v>
      </c>
      <c r="I1150">
        <v>795</v>
      </c>
      <c r="J1150">
        <v>753</v>
      </c>
      <c r="K1150">
        <v>803.26016260162601</v>
      </c>
      <c r="L1150">
        <v>753.52845528455282</v>
      </c>
      <c r="M1150">
        <v>2.3097870693990306E-2</v>
      </c>
      <c r="N1150">
        <v>-0.23281552157002047</v>
      </c>
      <c r="O1150">
        <v>0.23395849784634232</v>
      </c>
      <c r="P1150">
        <v>2.4056382131746945</v>
      </c>
      <c r="Q1150" s="1" t="s">
        <v>2377</v>
      </c>
      <c r="R1150">
        <v>38</v>
      </c>
      <c r="S1150">
        <v>49.59797974644664</v>
      </c>
      <c r="T1150">
        <v>2000</v>
      </c>
      <c r="U1150">
        <v>2535</v>
      </c>
      <c r="V1150">
        <v>3500</v>
      </c>
      <c r="W1150">
        <v>131724460</v>
      </c>
      <c r="X1150">
        <v>-57.128411275926439</v>
      </c>
      <c r="Y1150">
        <v>-38.907202451362757</v>
      </c>
      <c r="Z1150">
        <v>-51.317939586749681</v>
      </c>
      <c r="AA1150">
        <v>-46.740850001003075</v>
      </c>
      <c r="AB1150">
        <v>-52.139718021628042</v>
      </c>
      <c r="AC1150">
        <v>-26.196167443091866</v>
      </c>
      <c r="AD1150">
        <v>-3757157.0936313448</v>
      </c>
      <c r="AE1150">
        <v>-2561814.2736202097</v>
      </c>
      <c r="AF1150">
        <v>-0.18220964012667706</v>
      </c>
      <c r="AG1150">
        <v>-0.12409354992838649</v>
      </c>
      <c r="AH1150">
        <v>-0.12941762989882727</v>
      </c>
      <c r="AI1150">
        <v>-0.11787476417210434</v>
      </c>
      <c r="AJ1150">
        <v>-9.4622148457287475E-2</v>
      </c>
      <c r="AK1150">
        <v>-4.7540296320436486E-2</v>
      </c>
      <c r="AL1150">
        <v>-0.181947782568182</v>
      </c>
      <c r="AM1150">
        <v>-0.12406093618678238</v>
      </c>
      <c r="AN1150">
        <v>7.2950700894675079E-3</v>
      </c>
      <c r="AO1150">
        <v>-0.28938860955172929</v>
      </c>
      <c r="AP1150">
        <v>-2.3453445623654218E-2</v>
      </c>
      <c r="AQ1150">
        <v>-0.24622182038317586</v>
      </c>
      <c r="AR1150">
        <v>-0.12976388309162926</v>
      </c>
      <c r="AS1150">
        <v>-8.4489258200489026E-2</v>
      </c>
      <c r="AT1150">
        <v>7.1399412463252956E-3</v>
      </c>
      <c r="AU1150">
        <v>-0.28917049768982789</v>
      </c>
      <c r="AV1150">
        <v>3.0164221593132919E-2</v>
      </c>
      <c r="AW1150">
        <v>-0.32078674623789033</v>
      </c>
      <c r="AX1150">
        <v>1.1513179368391692E-2</v>
      </c>
      <c r="AY1150">
        <v>-0.26681591226240287</v>
      </c>
      <c r="AZ1150">
        <v>-5.6179302993104717E-2</v>
      </c>
      <c r="BA1150">
        <v>-7.6343654835087829E-2</v>
      </c>
      <c r="BB1150">
        <v>3.0070230855790372E-2</v>
      </c>
      <c r="BC1150">
        <v>-0.32051490804440752</v>
      </c>
      <c r="BD1150">
        <v>804.39612376742605</v>
      </c>
      <c r="BE1150">
        <v>752.57633458007479</v>
      </c>
      <c r="BF1150">
        <v>803.9796245421245</v>
      </c>
      <c r="BG1150">
        <v>752.76717032967031</v>
      </c>
      <c r="BH1150">
        <v>803.10187509227819</v>
      </c>
      <c r="BI1150">
        <v>753.90713125645948</v>
      </c>
      <c r="BJ1150">
        <v>804.39367621170084</v>
      </c>
      <c r="BK1150">
        <v>752.5774818010326</v>
      </c>
      <c r="BL1150" s="1" t="s">
        <v>2378</v>
      </c>
      <c r="BM1150">
        <v>4</v>
      </c>
      <c r="BN1150">
        <v>4</v>
      </c>
      <c r="BO1150">
        <v>2</v>
      </c>
      <c r="BP1150" t="b">
        <v>0</v>
      </c>
      <c r="BQ1150" t="b">
        <v>0</v>
      </c>
      <c r="BR1150">
        <v>1149</v>
      </c>
      <c r="BS1150">
        <v>16003286</v>
      </c>
      <c r="BT1150" s="1">
        <v>5.5514401838486702E-2</v>
      </c>
      <c r="BU1150">
        <v>1.13333333333333</v>
      </c>
      <c r="BV1150">
        <v>0.103034524873682</v>
      </c>
      <c r="BW1150">
        <v>-0.71110235888259998</v>
      </c>
      <c r="BX1150">
        <v>0.85969396791229702</v>
      </c>
      <c r="BY1150">
        <f>cells1__2[theta1N]-cells1__2[theta2N]</f>
        <v>-1.570796326794897</v>
      </c>
      <c r="BZ1150">
        <v>7.8546749667047404</v>
      </c>
      <c r="CA1150">
        <v>11.2775518484987</v>
      </c>
      <c r="CB1150">
        <f>cells1__2[lambda1]/cells1__2[lambda2]</f>
        <v>0.69648759520005021</v>
      </c>
      <c r="CC1150">
        <v>1149</v>
      </c>
      <c r="CD1150">
        <v>281.75603448275859</v>
      </c>
      <c r="CE1150">
        <v>271.31034482758616</v>
      </c>
      <c r="CF1150">
        <v>34.830601900792345</v>
      </c>
      <c r="CG1150">
        <v>29.145437784248323</v>
      </c>
      <c r="CH1150">
        <v>23.538874451790178</v>
      </c>
      <c r="CI1150">
        <v>-0.93655677477224319</v>
      </c>
      <c r="CJ1150">
        <v>2.9613735950348907</v>
      </c>
      <c r="CK1150">
        <v>-1.0840905339011282</v>
      </c>
      <c r="CL1150">
        <v>281.84819979690946</v>
      </c>
      <c r="CM1150">
        <v>271.18285363425679</v>
      </c>
      <c r="CN1150">
        <v>34.830601900792345</v>
      </c>
      <c r="CO1150">
        <v>4.2443495913990441</v>
      </c>
      <c r="CP1150">
        <v>2.2380706795993501</v>
      </c>
      <c r="CQ1150">
        <v>3.6184554089025323E-2</v>
      </c>
      <c r="CR1150">
        <v>0.84967550475301745</v>
      </c>
      <c r="CS1150">
        <v>0.10425595823755419</v>
      </c>
      <c r="CT1150">
        <v>3</v>
      </c>
      <c r="CU1150">
        <v>5.3023136385304493E-3</v>
      </c>
      <c r="CV1150">
        <v>-2.8052002444907759E-5</v>
      </c>
      <c r="CW1150">
        <v>1.2796747063830442E-2</v>
      </c>
      <c r="CX1150">
        <v>-2.1921197867695429E-3</v>
      </c>
      <c r="CY1150">
        <v>27.991250000000047</v>
      </c>
      <c r="CZ1150">
        <v>23.284419177103349</v>
      </c>
    </row>
    <row r="1151" spans="1:104" x14ac:dyDescent="0.55000000000000004">
      <c r="A1151" s="1" t="s">
        <v>80</v>
      </c>
      <c r="B1151">
        <v>0</v>
      </c>
      <c r="C1151">
        <v>1150</v>
      </c>
      <c r="D1151">
        <v>209</v>
      </c>
      <c r="E1151">
        <v>4005</v>
      </c>
      <c r="F1151">
        <v>6068</v>
      </c>
      <c r="G1151">
        <v>13463</v>
      </c>
      <c r="H1151">
        <v>264038551</v>
      </c>
      <c r="I1151">
        <v>796</v>
      </c>
      <c r="J1151">
        <v>817</v>
      </c>
      <c r="K1151">
        <v>804.7033492822967</v>
      </c>
      <c r="L1151">
        <v>820.15311004784689</v>
      </c>
      <c r="M1151">
        <v>-7.6482574872787965E-2</v>
      </c>
      <c r="N1151">
        <v>2.6052796331388309E-2</v>
      </c>
      <c r="O1151">
        <v>8.0798096857886553E-2</v>
      </c>
      <c r="P1151">
        <v>1.4066416236198291</v>
      </c>
      <c r="Q1151" s="1" t="s">
        <v>2379</v>
      </c>
      <c r="R1151">
        <v>55</v>
      </c>
      <c r="S1151">
        <v>63.698484809834966</v>
      </c>
      <c r="T1151">
        <v>2179</v>
      </c>
      <c r="U1151">
        <v>2827</v>
      </c>
      <c r="V1151">
        <v>5070</v>
      </c>
      <c r="W1151">
        <v>143531726</v>
      </c>
      <c r="X1151">
        <v>-11.157465161886835</v>
      </c>
      <c r="Y1151">
        <v>75.924963922028468</v>
      </c>
      <c r="Z1151">
        <v>-7.573636213551616</v>
      </c>
      <c r="AA1151">
        <v>69.370462647557105</v>
      </c>
      <c r="AB1151">
        <v>13.464908026050548</v>
      </c>
      <c r="AC1151">
        <v>6.2319164672727005</v>
      </c>
      <c r="AD1151">
        <v>-733141.02281205927</v>
      </c>
      <c r="AE1151">
        <v>4993583.5059482977</v>
      </c>
      <c r="AF1151">
        <v>-4.6806832181932941E-2</v>
      </c>
      <c r="AG1151">
        <v>0.31851383743121781</v>
      </c>
      <c r="AH1151">
        <v>-2.4120239901667593E-2</v>
      </c>
      <c r="AI1151">
        <v>0.22092851491266638</v>
      </c>
      <c r="AJ1151">
        <v>2.2606110511853583E-2</v>
      </c>
      <c r="AK1151">
        <v>1.0462707364004833E-2</v>
      </c>
      <c r="AL1151">
        <v>-4.6688067664889824E-2</v>
      </c>
      <c r="AM1151">
        <v>0.31800261799803492</v>
      </c>
      <c r="AN1151">
        <v>-0.24458445715205945</v>
      </c>
      <c r="AO1151">
        <v>-0.20660542965865711</v>
      </c>
      <c r="AP1151">
        <v>-0.19011340386114467</v>
      </c>
      <c r="AQ1151">
        <v>-0.17934273420111591</v>
      </c>
      <c r="AR1151">
        <v>-0.17824083876316432</v>
      </c>
      <c r="AS1151">
        <v>-0.28461078697700504</v>
      </c>
      <c r="AT1151">
        <v>-0.24430746113053531</v>
      </c>
      <c r="AU1151">
        <v>-0.206470721791399</v>
      </c>
      <c r="AV1151">
        <v>-0.29836669812077316</v>
      </c>
      <c r="AW1151">
        <v>-0.32654637116197677</v>
      </c>
      <c r="AX1151">
        <v>-0.2478878122566546</v>
      </c>
      <c r="AY1151">
        <v>-0.26874791544457294</v>
      </c>
      <c r="AZ1151">
        <v>-0.26911725568148159</v>
      </c>
      <c r="BA1151">
        <v>-0.28660106727505263</v>
      </c>
      <c r="BB1151">
        <v>-0.29810718960017529</v>
      </c>
      <c r="BC1151">
        <v>-0.32624898839939387</v>
      </c>
      <c r="BD1151">
        <v>802.79950062421972</v>
      </c>
      <c r="BE1151">
        <v>818.58426966292132</v>
      </c>
      <c r="BF1151">
        <v>803.20830586684247</v>
      </c>
      <c r="BG1151">
        <v>819.03477257745556</v>
      </c>
      <c r="BH1151">
        <v>803.006684988487</v>
      </c>
      <c r="BI1151">
        <v>818.21644507167798</v>
      </c>
      <c r="BJ1151">
        <v>802.80191629668502</v>
      </c>
      <c r="BK1151">
        <v>818.58690133472214</v>
      </c>
      <c r="BL1151" s="1" t="s">
        <v>2380</v>
      </c>
      <c r="BM1151">
        <v>5</v>
      </c>
      <c r="BN1151">
        <v>5</v>
      </c>
      <c r="BO1151">
        <v>2</v>
      </c>
      <c r="BP1151" t="b">
        <v>0</v>
      </c>
      <c r="BQ1151" t="b">
        <v>0</v>
      </c>
      <c r="BR1151">
        <v>1150</v>
      </c>
      <c r="BS1151">
        <v>5130365</v>
      </c>
      <c r="BT1151" s="1">
        <v>2.37508107643623E-2</v>
      </c>
      <c r="BU1151">
        <v>0.9</v>
      </c>
      <c r="BV1151">
        <v>9.5067843128521401E-2</v>
      </c>
      <c r="BW1151">
        <v>0.68908742536489798</v>
      </c>
      <c r="BX1151">
        <v>-0.88170890142999803</v>
      </c>
      <c r="BY1151">
        <f>cells1__2[theta1N]-cells1__2[theta2N]</f>
        <v>1.5707963267948961</v>
      </c>
      <c r="BZ1151">
        <v>7.8102425636260904</v>
      </c>
      <c r="CA1151">
        <v>9.8426707661236001</v>
      </c>
      <c r="CB1151">
        <f>cells1__2[lambda1]/cells1__2[lambda2]</f>
        <v>0.79350846423790788</v>
      </c>
      <c r="CC1151">
        <v>1150</v>
      </c>
      <c r="CD1151">
        <v>282.12545454545449</v>
      </c>
      <c r="CE1151">
        <v>71.323636363636354</v>
      </c>
      <c r="CF1151">
        <v>31.836642758317122</v>
      </c>
      <c r="CG1151">
        <v>32.576452344673534</v>
      </c>
      <c r="CH1151">
        <v>23.4849404283386</v>
      </c>
      <c r="CI1151">
        <v>-0.73981090749187994</v>
      </c>
      <c r="CJ1151">
        <v>0.46846281679369201</v>
      </c>
      <c r="CK1151">
        <v>-1.9797628787729025</v>
      </c>
      <c r="CL1151">
        <v>282.35537292517643</v>
      </c>
      <c r="CM1151">
        <v>71.345152779645417</v>
      </c>
      <c r="CN1151">
        <v>31.836642758317122</v>
      </c>
      <c r="CO1151">
        <v>3.7044198477198877</v>
      </c>
      <c r="CP1151">
        <v>2.9993072415552033</v>
      </c>
      <c r="CQ1151">
        <v>0.77961298027678283</v>
      </c>
      <c r="CR1151">
        <v>0.58690417649057791</v>
      </c>
      <c r="CS1151">
        <v>1.2417407272295571</v>
      </c>
      <c r="CT1151">
        <v>5</v>
      </c>
      <c r="CU1151">
        <v>-7.598340442946213E-3</v>
      </c>
      <c r="CV1151">
        <v>1.6418304330195021E-5</v>
      </c>
      <c r="CW1151">
        <v>-1.1705513085146059E-3</v>
      </c>
      <c r="CX1151">
        <v>-1.4026129577377821E-2</v>
      </c>
      <c r="CY1151">
        <v>28.787499999999945</v>
      </c>
      <c r="CZ1151">
        <v>22.089444430272813</v>
      </c>
    </row>
    <row r="1152" spans="1:104" x14ac:dyDescent="0.55000000000000004">
      <c r="A1152" s="1" t="s">
        <v>80</v>
      </c>
      <c r="B1152">
        <v>0</v>
      </c>
      <c r="C1152">
        <v>1151</v>
      </c>
      <c r="D1152">
        <v>161</v>
      </c>
      <c r="E1152">
        <v>3295</v>
      </c>
      <c r="F1152">
        <v>4714</v>
      </c>
      <c r="G1152">
        <v>11403</v>
      </c>
      <c r="H1152">
        <v>217159307</v>
      </c>
      <c r="I1152">
        <v>797</v>
      </c>
      <c r="J1152">
        <v>133</v>
      </c>
      <c r="K1152">
        <v>804.67701863354034</v>
      </c>
      <c r="L1152">
        <v>134.22981366459626</v>
      </c>
      <c r="M1152">
        <v>0.12069351229117282</v>
      </c>
      <c r="N1152">
        <v>-0.31138292325277867</v>
      </c>
      <c r="O1152">
        <v>0.33395545930950932</v>
      </c>
      <c r="P1152">
        <v>2.5410821872627065</v>
      </c>
      <c r="Q1152" s="1" t="s">
        <v>2381</v>
      </c>
      <c r="R1152">
        <v>45</v>
      </c>
      <c r="S1152">
        <v>55.355339059327349</v>
      </c>
      <c r="T1152">
        <v>1242</v>
      </c>
      <c r="U1152">
        <v>1627</v>
      </c>
      <c r="V1152">
        <v>2910</v>
      </c>
      <c r="W1152">
        <v>81815134</v>
      </c>
      <c r="X1152">
        <v>-29.879203849854584</v>
      </c>
      <c r="Y1152">
        <v>7.9916904975779772</v>
      </c>
      <c r="Z1152">
        <v>-31.955801067271317</v>
      </c>
      <c r="AA1152">
        <v>9.6101812459996729</v>
      </c>
      <c r="AB1152">
        <v>-35.936335640973404</v>
      </c>
      <c r="AC1152">
        <v>7.3904559901065863</v>
      </c>
      <c r="AD1152">
        <v>-1966380.1249129327</v>
      </c>
      <c r="AE1152">
        <v>526211.02530423622</v>
      </c>
      <c r="AF1152">
        <v>-0.1701768179003047</v>
      </c>
      <c r="AG1152">
        <v>4.5516623045113093E-2</v>
      </c>
      <c r="AH1152">
        <v>-0.13925229246326667</v>
      </c>
      <c r="AI1152">
        <v>4.1877835159749868E-2</v>
      </c>
      <c r="AJ1152">
        <v>-9.0722503135864968E-2</v>
      </c>
      <c r="AK1152">
        <v>1.8657457828656777E-2</v>
      </c>
      <c r="AL1152">
        <v>-0.17001701872407118</v>
      </c>
      <c r="AM1152">
        <v>4.5497220302673849E-2</v>
      </c>
      <c r="AN1152">
        <v>-4.6146433935239414E-2</v>
      </c>
      <c r="AO1152">
        <v>7.3516226237486021E-2</v>
      </c>
      <c r="AP1152">
        <v>-3.4195300102344867E-2</v>
      </c>
      <c r="AQ1152">
        <v>2.7558528986784899E-2</v>
      </c>
      <c r="AR1152">
        <v>-1.8966947145485722E-2</v>
      </c>
      <c r="AS1152">
        <v>-0.14566227816662505</v>
      </c>
      <c r="AT1152">
        <v>-4.6084625285490496E-2</v>
      </c>
      <c r="AU1152">
        <v>7.327446483127599E-2</v>
      </c>
      <c r="AV1152">
        <v>-1.2251915910768437E-2</v>
      </c>
      <c r="AW1152">
        <v>0.16181526963297707</v>
      </c>
      <c r="AX1152">
        <v>-1.1810450448293318E-2</v>
      </c>
      <c r="AY1152">
        <v>0.10508242353121076</v>
      </c>
      <c r="AZ1152">
        <v>-4.693767475470681E-2</v>
      </c>
      <c r="BA1152">
        <v>-9.2436403631917574E-2</v>
      </c>
      <c r="BB1152">
        <v>-1.2250861473036655E-2</v>
      </c>
      <c r="BC1152">
        <v>0.16151839314839087</v>
      </c>
      <c r="BD1152">
        <v>804.24127465857362</v>
      </c>
      <c r="BE1152">
        <v>134.38482549317146</v>
      </c>
      <c r="BF1152">
        <v>804.39647857445902</v>
      </c>
      <c r="BG1152">
        <v>134.29529062367416</v>
      </c>
      <c r="BH1152">
        <v>803.84407612031919</v>
      </c>
      <c r="BI1152">
        <v>134.24782951854775</v>
      </c>
      <c r="BJ1152">
        <v>804.24211629115212</v>
      </c>
      <c r="BK1152">
        <v>134.38432074200716</v>
      </c>
      <c r="BL1152" s="1" t="s">
        <v>2382</v>
      </c>
      <c r="BM1152">
        <v>4</v>
      </c>
      <c r="BN1152">
        <v>4</v>
      </c>
      <c r="BO1152">
        <v>2</v>
      </c>
      <c r="BP1152" t="b">
        <v>0</v>
      </c>
      <c r="BQ1152" t="b">
        <v>0</v>
      </c>
      <c r="BR1152">
        <v>1151</v>
      </c>
      <c r="BS1152">
        <v>6352357</v>
      </c>
      <c r="BT1152" s="1">
        <v>6.3918640494350799E-3</v>
      </c>
      <c r="BU1152">
        <v>1.28571428571429</v>
      </c>
      <c r="BV1152">
        <v>0.142087572614983</v>
      </c>
      <c r="BW1152">
        <v>1.1911126545233801</v>
      </c>
      <c r="BX1152">
        <v>-0.37968367227151301</v>
      </c>
      <c r="BY1152">
        <f>cells1__2[theta1N]-cells1__2[theta2N]</f>
        <v>1.570796326794893</v>
      </c>
      <c r="BZ1152">
        <v>7.8659651302499096</v>
      </c>
      <c r="CA1152">
        <v>18.517925805572901</v>
      </c>
      <c r="CB1152">
        <f>cells1__2[lambda1]/cells1__2[lambda2]</f>
        <v>0.42477571261694314</v>
      </c>
      <c r="CC1152">
        <v>1151</v>
      </c>
      <c r="CD1152">
        <v>283.37377049180321</v>
      </c>
      <c r="CE1152">
        <v>126.42459016393444</v>
      </c>
      <c r="CF1152">
        <v>39.305057385070931</v>
      </c>
      <c r="CG1152">
        <v>33.979948239617634</v>
      </c>
      <c r="CH1152">
        <v>24.652221788456835</v>
      </c>
      <c r="CI1152">
        <v>-2.8654820830146543</v>
      </c>
      <c r="CJ1152">
        <v>3.0379235071230068</v>
      </c>
      <c r="CK1152">
        <v>2.8938135756166412</v>
      </c>
      <c r="CL1152">
        <v>283.29988885202715</v>
      </c>
      <c r="CM1152">
        <v>126.47312173211913</v>
      </c>
      <c r="CN1152">
        <v>39.305057385070931</v>
      </c>
      <c r="CO1152">
        <v>4.1357863136443234</v>
      </c>
      <c r="CP1152">
        <v>2.6836880456531267</v>
      </c>
      <c r="CQ1152">
        <v>6.359977220773283E-2</v>
      </c>
      <c r="CR1152">
        <v>0.76087858746299941</v>
      </c>
      <c r="CS1152">
        <v>0.45932308505474634</v>
      </c>
      <c r="CT1152">
        <v>5</v>
      </c>
      <c r="CU1152">
        <v>4.6674869259580231E-3</v>
      </c>
      <c r="CV1152">
        <v>-5.8095276657269866E-5</v>
      </c>
      <c r="CW1152">
        <v>1.3605087882661054E-2</v>
      </c>
      <c r="CX1152">
        <v>-4.2701140307450083E-3</v>
      </c>
      <c r="CY1152">
        <v>33.442500000000081</v>
      </c>
      <c r="CZ1152">
        <v>24.479393923933962</v>
      </c>
    </row>
    <row r="1153" spans="1:104" x14ac:dyDescent="0.55000000000000004">
      <c r="A1153" s="1" t="s">
        <v>80</v>
      </c>
      <c r="B1153">
        <v>0</v>
      </c>
      <c r="C1153">
        <v>1152</v>
      </c>
      <c r="D1153">
        <v>317</v>
      </c>
      <c r="E1153">
        <v>5047</v>
      </c>
      <c r="F1153">
        <v>12710</v>
      </c>
      <c r="G1153">
        <v>25412</v>
      </c>
      <c r="H1153">
        <v>334039364</v>
      </c>
      <c r="I1153">
        <v>797</v>
      </c>
      <c r="J1153">
        <v>645</v>
      </c>
      <c r="K1153">
        <v>808.18927444794951</v>
      </c>
      <c r="L1153">
        <v>635.06940063091486</v>
      </c>
      <c r="M1153">
        <v>0.11533664449452677</v>
      </c>
      <c r="N1153">
        <v>-0.16616706528361175</v>
      </c>
      <c r="O1153">
        <v>0.20227218085595691</v>
      </c>
      <c r="P1153">
        <v>2.659572285534697</v>
      </c>
      <c r="Q1153" s="1" t="s">
        <v>2383</v>
      </c>
      <c r="R1153">
        <v>67</v>
      </c>
      <c r="S1153">
        <v>79.840620433565903</v>
      </c>
      <c r="T1153">
        <v>3786</v>
      </c>
      <c r="U1153">
        <v>4672</v>
      </c>
      <c r="V1153">
        <v>5984</v>
      </c>
      <c r="W1153">
        <v>249321312</v>
      </c>
      <c r="X1153">
        <v>3.489651744441967</v>
      </c>
      <c r="Y1153">
        <v>-33.3726231731981</v>
      </c>
      <c r="Z1153">
        <v>1.0204438695516336</v>
      </c>
      <c r="AA1153">
        <v>-35.785419906608396</v>
      </c>
      <c r="AB1153">
        <v>-2.5977357774129644</v>
      </c>
      <c r="AC1153">
        <v>-40.206506754241481</v>
      </c>
      <c r="AD1153">
        <v>228956.4526185767</v>
      </c>
      <c r="AE1153">
        <v>-2196309.506281558</v>
      </c>
      <c r="AF1153">
        <v>1.0484605453555276E-2</v>
      </c>
      <c r="AG1153">
        <v>-0.10026753743506017</v>
      </c>
      <c r="AH1153">
        <v>2.4645165115045179E-3</v>
      </c>
      <c r="AI1153">
        <v>-8.6426858803816176E-2</v>
      </c>
      <c r="AJ1153">
        <v>-4.8722952889976197E-3</v>
      </c>
      <c r="AK1153">
        <v>-7.5411046477110472E-2</v>
      </c>
      <c r="AL1153">
        <v>1.0445448079026073E-2</v>
      </c>
      <c r="AM1153">
        <v>-0.10020000157651821</v>
      </c>
      <c r="AN1153">
        <v>-4.4796920235508748E-2</v>
      </c>
      <c r="AO1153">
        <v>-2.4016027438985794E-2</v>
      </c>
      <c r="AP1153">
        <v>-3.5147418748583854E-2</v>
      </c>
      <c r="AQ1153">
        <v>1.8474029463521734E-2</v>
      </c>
      <c r="AR1153">
        <v>-3.057472161562641E-2</v>
      </c>
      <c r="AS1153">
        <v>0.14611784324163146</v>
      </c>
      <c r="AT1153">
        <v>-4.4750288769848219E-2</v>
      </c>
      <c r="AU1153">
        <v>-2.3808112807045458E-2</v>
      </c>
      <c r="AV1153">
        <v>-4.7254199114689019E-2</v>
      </c>
      <c r="AW1153">
        <v>-0.14471836084681597</v>
      </c>
      <c r="AX1153">
        <v>-3.2444408901670753E-2</v>
      </c>
      <c r="AY1153">
        <v>-8.7046386991751101E-2</v>
      </c>
      <c r="AZ1153">
        <v>-1.034850950966674E-2</v>
      </c>
      <c r="BA1153">
        <v>7.1248146475078405E-2</v>
      </c>
      <c r="BB1153">
        <v>-4.7181683706628057E-2</v>
      </c>
      <c r="BC1153">
        <v>-0.14443421547795396</v>
      </c>
      <c r="BD1153">
        <v>809.66276996235388</v>
      </c>
      <c r="BE1153">
        <v>634.60114919754312</v>
      </c>
      <c r="BF1153">
        <v>809.15594020456331</v>
      </c>
      <c r="BG1153">
        <v>634.57143981117235</v>
      </c>
      <c r="BH1153">
        <v>809.47257201322213</v>
      </c>
      <c r="BI1153">
        <v>635.36286006611044</v>
      </c>
      <c r="BJ1153">
        <v>809.65781864259566</v>
      </c>
      <c r="BK1153">
        <v>634.60091775590854</v>
      </c>
      <c r="BL1153" s="1" t="s">
        <v>2384</v>
      </c>
      <c r="BM1153">
        <v>5</v>
      </c>
      <c r="BN1153">
        <v>5</v>
      </c>
      <c r="BO1153">
        <v>2</v>
      </c>
      <c r="BP1153" t="b">
        <v>0</v>
      </c>
      <c r="BQ1153" t="b">
        <v>0</v>
      </c>
      <c r="BR1153">
        <v>1152</v>
      </c>
      <c r="BS1153">
        <v>3388198</v>
      </c>
      <c r="BT1153" s="1">
        <v>-3.9628236626717002E-2</v>
      </c>
      <c r="BU1153">
        <v>1.22727272727273</v>
      </c>
      <c r="BV1153">
        <v>0.108261836315308</v>
      </c>
      <c r="BW1153">
        <v>0.81728762574388403</v>
      </c>
      <c r="BX1153">
        <v>-0.75350870105101297</v>
      </c>
      <c r="BY1153">
        <f>cells1__2[theta1N]-cells1__2[theta2N]</f>
        <v>1.570796326794897</v>
      </c>
      <c r="BZ1153">
        <v>8.00521978430133</v>
      </c>
      <c r="CA1153">
        <v>12.097653600656299</v>
      </c>
      <c r="CB1153">
        <f>cells1__2[lambda1]/cells1__2[lambda2]</f>
        <v>0.66171673024817357</v>
      </c>
      <c r="CC1153">
        <v>1152</v>
      </c>
      <c r="CD1153">
        <v>283.01417910447759</v>
      </c>
      <c r="CE1153">
        <v>135.78432835820894</v>
      </c>
      <c r="CF1153">
        <v>39.973413497114947</v>
      </c>
      <c r="CG1153">
        <v>43.381723714194287</v>
      </c>
      <c r="CH1153">
        <v>27.848238727617797</v>
      </c>
      <c r="CI1153">
        <v>-2.8303265324075237</v>
      </c>
      <c r="CJ1153">
        <v>3.0750668809796702</v>
      </c>
      <c r="CK1153">
        <v>2.9341679660760733</v>
      </c>
      <c r="CL1153">
        <v>283.43353515974616</v>
      </c>
      <c r="CM1153">
        <v>135.61501572339284</v>
      </c>
      <c r="CN1153">
        <v>39.973413497114947</v>
      </c>
      <c r="CO1153">
        <v>4.7812580813220809</v>
      </c>
      <c r="CP1153">
        <v>3.0688643134953923</v>
      </c>
      <c r="CQ1153">
        <v>9.5384269736121484E-3</v>
      </c>
      <c r="CR1153">
        <v>0.76682779594172468</v>
      </c>
      <c r="CS1153">
        <v>0.5087259544686118</v>
      </c>
      <c r="CT1153">
        <v>4</v>
      </c>
      <c r="CU1153">
        <v>3.3993102326604651E-3</v>
      </c>
      <c r="CV1153">
        <v>-6.0336756867854096E-5</v>
      </c>
      <c r="CW1153">
        <v>1.1878229204187686E-2</v>
      </c>
      <c r="CX1153">
        <v>-5.0796087388667571E-3</v>
      </c>
      <c r="CY1153">
        <v>42.752500000000076</v>
      </c>
      <c r="CZ1153">
        <v>27.739191898578667</v>
      </c>
    </row>
    <row r="1154" spans="1:104" x14ac:dyDescent="0.55000000000000004">
      <c r="A1154" s="1" t="s">
        <v>80</v>
      </c>
      <c r="B1154">
        <v>0</v>
      </c>
      <c r="C1154">
        <v>1153</v>
      </c>
      <c r="D1154">
        <v>244</v>
      </c>
      <c r="E1154">
        <v>5505</v>
      </c>
      <c r="F1154">
        <v>8944</v>
      </c>
      <c r="G1154">
        <v>23652</v>
      </c>
      <c r="H1154">
        <v>363088996</v>
      </c>
      <c r="I1154">
        <v>797</v>
      </c>
      <c r="J1154">
        <v>665</v>
      </c>
      <c r="K1154">
        <v>808.30737704918033</v>
      </c>
      <c r="L1154">
        <v>662.84836065573768</v>
      </c>
      <c r="M1154">
        <v>0.14104533812060183</v>
      </c>
      <c r="N1154">
        <v>-0.17392102546189001</v>
      </c>
      <c r="O1154">
        <v>0.22392478760349485</v>
      </c>
      <c r="P1154">
        <v>2.696892670134734</v>
      </c>
      <c r="Q1154" s="1" t="s">
        <v>2385</v>
      </c>
      <c r="R1154">
        <v>61</v>
      </c>
      <c r="S1154">
        <v>70.52691193458115</v>
      </c>
      <c r="T1154">
        <v>2930</v>
      </c>
      <c r="U1154">
        <v>3783</v>
      </c>
      <c r="V1154">
        <v>5382</v>
      </c>
      <c r="W1154">
        <v>192994310</v>
      </c>
      <c r="X1154">
        <v>24.99485602651373</v>
      </c>
      <c r="Y1154">
        <v>34.575438714160519</v>
      </c>
      <c r="Z1154">
        <v>29.440887542923459</v>
      </c>
      <c r="AA1154">
        <v>33.906668982966544</v>
      </c>
      <c r="AB1154">
        <v>-69.674677184876472</v>
      </c>
      <c r="AC1154">
        <v>-12.476430721595145</v>
      </c>
      <c r="AD1154">
        <v>1645530.0770874079</v>
      </c>
      <c r="AE1154">
        <v>2274603.5824001408</v>
      </c>
      <c r="AF1154">
        <v>8.6170074829228741E-2</v>
      </c>
      <c r="AG1154">
        <v>0.11919925196177196</v>
      </c>
      <c r="AH1154">
        <v>7.8503172194250848E-2</v>
      </c>
      <c r="AI1154">
        <v>9.0411033628742768E-2</v>
      </c>
      <c r="AJ1154">
        <v>-0.12537787351731622</v>
      </c>
      <c r="AK1154">
        <v>-2.2451031223424931E-2</v>
      </c>
      <c r="AL1154">
        <v>8.6125396244988481E-2</v>
      </c>
      <c r="AM1154">
        <v>0.11905047349923126</v>
      </c>
      <c r="AN1154">
        <v>-9.0275622394058716E-2</v>
      </c>
      <c r="AO1154">
        <v>0.26803688150544164</v>
      </c>
      <c r="AP1154">
        <v>-5.8922187131966113E-2</v>
      </c>
      <c r="AQ1154">
        <v>0.21415805133189592</v>
      </c>
      <c r="AR1154">
        <v>-0.15613242099997179</v>
      </c>
      <c r="AS1154">
        <v>0.14479096688832122</v>
      </c>
      <c r="AT1154">
        <v>-9.0120126978765813E-2</v>
      </c>
      <c r="AU1154">
        <v>0.26776307988488418</v>
      </c>
      <c r="AV1154">
        <v>-9.8367125146613818E-2</v>
      </c>
      <c r="AW1154">
        <v>0.23560702506738607</v>
      </c>
      <c r="AX1154">
        <v>-7.8715044814344812E-2</v>
      </c>
      <c r="AY1154">
        <v>0.18636707845391406</v>
      </c>
      <c r="AZ1154">
        <v>-0.16902023970713911</v>
      </c>
      <c r="BA1154">
        <v>8.4360508569213039E-2</v>
      </c>
      <c r="BB1154">
        <v>-9.8270430029793812E-2</v>
      </c>
      <c r="BC1154">
        <v>0.23535519921364823</v>
      </c>
      <c r="BD1154">
        <v>807.76821071752954</v>
      </c>
      <c r="BE1154">
        <v>666.10535876475933</v>
      </c>
      <c r="BF1154">
        <v>807.97093023255809</v>
      </c>
      <c r="BG1154">
        <v>665.05567978533099</v>
      </c>
      <c r="BH1154">
        <v>807.78707931675967</v>
      </c>
      <c r="BI1154">
        <v>663.2598511753763</v>
      </c>
      <c r="BJ1154">
        <v>807.76949030975311</v>
      </c>
      <c r="BK1154">
        <v>666.09855405808003</v>
      </c>
      <c r="BL1154" s="1" t="s">
        <v>2386</v>
      </c>
      <c r="BM1154">
        <v>5</v>
      </c>
      <c r="BN1154">
        <v>5</v>
      </c>
      <c r="BO1154">
        <v>2</v>
      </c>
      <c r="BP1154" t="b">
        <v>0</v>
      </c>
      <c r="BQ1154" t="b">
        <v>0</v>
      </c>
      <c r="BR1154">
        <v>1153</v>
      </c>
      <c r="BS1154">
        <v>11315983</v>
      </c>
      <c r="BT1154" s="1">
        <v>-4.1531206886243803E-3</v>
      </c>
      <c r="BU1154">
        <v>1.2777777777777799</v>
      </c>
      <c r="BV1154">
        <v>0.119180292735844</v>
      </c>
      <c r="BW1154">
        <v>1.1256318456746099</v>
      </c>
      <c r="BX1154">
        <v>-0.44516448112028401</v>
      </c>
      <c r="BY1154">
        <f>cells1__2[theta1N]-cells1__2[theta2N]</f>
        <v>1.5707963267948939</v>
      </c>
      <c r="BZ1154">
        <v>7.6375865477549798</v>
      </c>
      <c r="CA1154">
        <v>14.4927080823213</v>
      </c>
      <c r="CB1154">
        <f>cells1__2[lambda1]/cells1__2[lambda2]</f>
        <v>0.52699512778233415</v>
      </c>
      <c r="CC1154">
        <v>1153</v>
      </c>
      <c r="CD1154">
        <v>281.90555555555545</v>
      </c>
      <c r="CE1154">
        <v>311.52333333333326</v>
      </c>
      <c r="CF1154">
        <v>41.828547386500077</v>
      </c>
      <c r="CG1154">
        <v>23.482731687027549</v>
      </c>
      <c r="CH1154">
        <v>19.572270484705861</v>
      </c>
      <c r="CI1154">
        <v>-2.144355954153407</v>
      </c>
      <c r="CJ1154">
        <v>2.8327974004614687</v>
      </c>
      <c r="CK1154">
        <v>-2.6821616987598222</v>
      </c>
      <c r="CL1154">
        <v>281.86691044798266</v>
      </c>
      <c r="CM1154">
        <v>311.67583579095373</v>
      </c>
      <c r="CN1154">
        <v>41.828547386500077</v>
      </c>
      <c r="CO1154">
        <v>3.6403223219406611</v>
      </c>
      <c r="CP1154">
        <v>2.1157080516812301</v>
      </c>
      <c r="CQ1154">
        <v>3.1198852196242663</v>
      </c>
      <c r="CR1154">
        <v>0.81377002740663062</v>
      </c>
      <c r="CS1154">
        <v>0.57782580444272036</v>
      </c>
      <c r="CT1154">
        <v>4</v>
      </c>
      <c r="CU1154">
        <v>1.1367229628768998E-2</v>
      </c>
      <c r="CV1154">
        <v>8.5448475890209928E-5</v>
      </c>
      <c r="CW1154">
        <v>1.7982774469744216E-2</v>
      </c>
      <c r="CX1154">
        <v>4.7516847877937789E-3</v>
      </c>
      <c r="CY1154">
        <v>22.294999999999991</v>
      </c>
      <c r="CZ1154">
        <v>19.169343417595151</v>
      </c>
    </row>
    <row r="1155" spans="1:104" x14ac:dyDescent="0.55000000000000004">
      <c r="A1155" s="1" t="s">
        <v>80</v>
      </c>
      <c r="B1155">
        <v>0</v>
      </c>
      <c r="C1155">
        <v>1154</v>
      </c>
      <c r="D1155">
        <v>360</v>
      </c>
      <c r="E1155">
        <v>7046</v>
      </c>
      <c r="F1155">
        <v>12083</v>
      </c>
      <c r="G1155">
        <v>27885</v>
      </c>
      <c r="H1155">
        <v>464887789</v>
      </c>
      <c r="I1155">
        <v>798</v>
      </c>
      <c r="J1155">
        <v>647</v>
      </c>
      <c r="K1155">
        <v>812.22222222222217</v>
      </c>
      <c r="L1155">
        <v>648.11944444444441</v>
      </c>
      <c r="M1155">
        <v>0.34839354658338956</v>
      </c>
      <c r="N1155">
        <v>-0.30226754301906583</v>
      </c>
      <c r="O1155">
        <v>0.46124151034326394</v>
      </c>
      <c r="P1155">
        <v>2.7842798637972437</v>
      </c>
      <c r="Q1155" s="1" t="s">
        <v>2387</v>
      </c>
      <c r="R1155">
        <v>82</v>
      </c>
      <c r="S1155">
        <v>96.083261120685165</v>
      </c>
      <c r="T1155">
        <v>4395</v>
      </c>
      <c r="U1155">
        <v>5694</v>
      </c>
      <c r="V1155">
        <v>7241</v>
      </c>
      <c r="W1155">
        <v>289495625</v>
      </c>
      <c r="X1155">
        <v>80.737381619616258</v>
      </c>
      <c r="Y1155">
        <v>-73.358171308065451</v>
      </c>
      <c r="Z1155">
        <v>93.465010066338778</v>
      </c>
      <c r="AA1155">
        <v>-71.460122071288993</v>
      </c>
      <c r="AB1155">
        <v>4.7678939140840502</v>
      </c>
      <c r="AC1155">
        <v>-57.088079783830942</v>
      </c>
      <c r="AD1155">
        <v>5315136.8522940669</v>
      </c>
      <c r="AE1155">
        <v>-4825951.9941754127</v>
      </c>
      <c r="AF1155">
        <v>0.28252669582843082</v>
      </c>
      <c r="AG1155">
        <v>-0.25670440799442706</v>
      </c>
      <c r="AH1155">
        <v>0.2414159166047499</v>
      </c>
      <c r="AI1155">
        <v>-0.18457828077355209</v>
      </c>
      <c r="AJ1155">
        <v>9.0334581098307602E-3</v>
      </c>
      <c r="AK1155">
        <v>-0.10816154608108214</v>
      </c>
      <c r="AL1155">
        <v>0.282302617955001</v>
      </c>
      <c r="AM1155">
        <v>-0.25632056519727431</v>
      </c>
      <c r="AN1155">
        <v>-2.5707946336804791E-2</v>
      </c>
      <c r="AO1155">
        <v>-7.216882041262189E-2</v>
      </c>
      <c r="AP1155">
        <v>-4.4126848746698789E-2</v>
      </c>
      <c r="AQ1155">
        <v>-5.7057912387561915E-2</v>
      </c>
      <c r="AR1155">
        <v>-0.15654706908892274</v>
      </c>
      <c r="AS1155">
        <v>-3.2719727464814462E-2</v>
      </c>
      <c r="AT1155">
        <v>-2.5803961525463482E-2</v>
      </c>
      <c r="AU1155">
        <v>-7.2091747477521506E-2</v>
      </c>
      <c r="AV1155">
        <v>7.8920474456438669E-2</v>
      </c>
      <c r="AW1155">
        <v>-0.14364940270479024</v>
      </c>
      <c r="AX1155">
        <v>5.9321846938645506E-2</v>
      </c>
      <c r="AY1155">
        <v>-0.12701544396437298</v>
      </c>
      <c r="AZ1155">
        <v>-8.9913499020379303E-2</v>
      </c>
      <c r="BA1155">
        <v>-8.8441756454929341E-2</v>
      </c>
      <c r="BB1155">
        <v>7.8812572492733532E-2</v>
      </c>
      <c r="BC1155">
        <v>-0.14356029234606071</v>
      </c>
      <c r="BD1155">
        <v>814.14859494748794</v>
      </c>
      <c r="BE1155">
        <v>647.64376951461827</v>
      </c>
      <c r="BF1155">
        <v>812.94016386658939</v>
      </c>
      <c r="BG1155">
        <v>647.87047918563269</v>
      </c>
      <c r="BH1155">
        <v>811.01631701631698</v>
      </c>
      <c r="BI1155">
        <v>648.24525730679579</v>
      </c>
      <c r="BJ1155">
        <v>814.14036646593877</v>
      </c>
      <c r="BK1155">
        <v>647.6453140630889</v>
      </c>
      <c r="BL1155" s="1" t="s">
        <v>2388</v>
      </c>
      <c r="BM1155">
        <v>6</v>
      </c>
      <c r="BN1155">
        <v>6</v>
      </c>
      <c r="BO1155">
        <v>2</v>
      </c>
      <c r="BP1155" t="b">
        <v>0</v>
      </c>
      <c r="BQ1155" t="b">
        <v>0</v>
      </c>
      <c r="BR1155">
        <v>1154</v>
      </c>
      <c r="BS1155">
        <v>871031</v>
      </c>
      <c r="BT1155" s="1">
        <v>2.85568998180139E-3</v>
      </c>
      <c r="BU1155">
        <v>1.28</v>
      </c>
      <c r="BV1155">
        <v>7.3566097207667797E-2</v>
      </c>
      <c r="BW1155">
        <v>0.95506133778316804</v>
      </c>
      <c r="BX1155">
        <v>-0.61573498901172896</v>
      </c>
      <c r="BY1155">
        <f>cells1__2[theta1N]-cells1__2[theta2N]</f>
        <v>1.570796326794897</v>
      </c>
      <c r="BZ1155">
        <v>4.1630389858786403</v>
      </c>
      <c r="CA1155">
        <v>9.4972681724446808</v>
      </c>
      <c r="CB1155">
        <f>cells1__2[lambda1]/cells1__2[lambda2]</f>
        <v>0.43834067968695017</v>
      </c>
      <c r="CC1155">
        <v>1154</v>
      </c>
      <c r="CD1155">
        <v>282.07899999999995</v>
      </c>
      <c r="CE1155">
        <v>121.24700000000001</v>
      </c>
      <c r="CF1155">
        <v>38.740954120562613</v>
      </c>
      <c r="CG1155">
        <v>25.142846072953141</v>
      </c>
      <c r="CH1155">
        <v>19.718957103664799</v>
      </c>
      <c r="CI1155">
        <v>0.13488775060357222</v>
      </c>
      <c r="CJ1155">
        <v>0.11319634176740223</v>
      </c>
      <c r="CK1155">
        <v>2.7815971253822278</v>
      </c>
      <c r="CL1155">
        <v>282.01302655375406</v>
      </c>
      <c r="CM1155">
        <v>121.29255443373562</v>
      </c>
      <c r="CN1155">
        <v>38.740954120562613</v>
      </c>
      <c r="CO1155">
        <v>2.901571727068315</v>
      </c>
      <c r="CP1155">
        <v>2.7991584561826386</v>
      </c>
      <c r="CQ1155">
        <v>0.83433259488612133</v>
      </c>
      <c r="CR1155">
        <v>0.26333588860096024</v>
      </c>
      <c r="CS1155">
        <v>0.60662094094988805</v>
      </c>
      <c r="CT1155">
        <v>6</v>
      </c>
      <c r="CU1155">
        <v>4.4239086151680535E-3</v>
      </c>
      <c r="CV1155">
        <v>-5.5597113412675786E-5</v>
      </c>
      <c r="CW1155">
        <v>1.3093861374441539E-2</v>
      </c>
      <c r="CX1155">
        <v>-4.2460441441054307E-3</v>
      </c>
      <c r="CY1155">
        <v>24.928750000000001</v>
      </c>
      <c r="CZ1155">
        <v>19.614570696119973</v>
      </c>
    </row>
    <row r="1156" spans="1:104" x14ac:dyDescent="0.55000000000000004">
      <c r="A1156" s="1" t="s">
        <v>80</v>
      </c>
      <c r="B1156">
        <v>0</v>
      </c>
      <c r="C1156">
        <v>1155</v>
      </c>
      <c r="D1156">
        <v>180</v>
      </c>
      <c r="E1156">
        <v>4499</v>
      </c>
      <c r="F1156">
        <v>6740</v>
      </c>
      <c r="G1156">
        <v>18015</v>
      </c>
      <c r="H1156">
        <v>296589919</v>
      </c>
      <c r="I1156">
        <v>798</v>
      </c>
      <c r="J1156">
        <v>681</v>
      </c>
      <c r="K1156">
        <v>805.12777777777774</v>
      </c>
      <c r="L1156">
        <v>677.80555555555554</v>
      </c>
      <c r="M1156">
        <v>5.6979665272076773E-3</v>
      </c>
      <c r="N1156">
        <v>-2.7195637855059199E-2</v>
      </c>
      <c r="O1156">
        <v>2.7786139366394676E-2</v>
      </c>
      <c r="P1156">
        <v>2.4594595834276021</v>
      </c>
      <c r="Q1156" s="1" t="s">
        <v>2389</v>
      </c>
      <c r="R1156">
        <v>51</v>
      </c>
      <c r="S1156">
        <v>57.213203435596398</v>
      </c>
      <c r="T1156">
        <v>3556</v>
      </c>
      <c r="U1156">
        <v>4271</v>
      </c>
      <c r="V1156">
        <v>6602</v>
      </c>
      <c r="W1156">
        <v>234145994</v>
      </c>
      <c r="X1156">
        <v>49.326886388547805</v>
      </c>
      <c r="Y1156">
        <v>46.797479348795299</v>
      </c>
      <c r="Z1156">
        <v>55.198315163246278</v>
      </c>
      <c r="AA1156">
        <v>50.433707178435917</v>
      </c>
      <c r="AB1156">
        <v>47.352371725639529</v>
      </c>
      <c r="AC1156">
        <v>106.03461817448</v>
      </c>
      <c r="AD1156">
        <v>3246864.947413384</v>
      </c>
      <c r="AE1156">
        <v>3079936.670258502</v>
      </c>
      <c r="AF1156">
        <v>0.11458897611209297</v>
      </c>
      <c r="AG1156">
        <v>0.10871302925883178</v>
      </c>
      <c r="AH1156">
        <v>0.10652864828834913</v>
      </c>
      <c r="AI1156">
        <v>9.7333308779441699E-2</v>
      </c>
      <c r="AJ1156">
        <v>5.853305498952073E-2</v>
      </c>
      <c r="AK1156">
        <v>0.13107115673868283</v>
      </c>
      <c r="AL1156">
        <v>0.11454965535207427</v>
      </c>
      <c r="AM1156">
        <v>0.10866041236651663</v>
      </c>
      <c r="AN1156">
        <v>6.618507105282638E-2</v>
      </c>
      <c r="AO1156">
        <v>4.164305510931823E-3</v>
      </c>
      <c r="AP1156">
        <v>5.8204839292419742E-2</v>
      </c>
      <c r="AQ1156">
        <v>-6.4098191590127402E-3</v>
      </c>
      <c r="AR1156">
        <v>-0.1549604482698021</v>
      </c>
      <c r="AS1156">
        <v>-0.10113858037441002</v>
      </c>
      <c r="AT1156">
        <v>6.614157085696197E-2</v>
      </c>
      <c r="AU1156">
        <v>4.1119590941585422E-3</v>
      </c>
      <c r="AV1156">
        <v>4.6924589894529405E-2</v>
      </c>
      <c r="AW1156">
        <v>8.2550867045924181E-2</v>
      </c>
      <c r="AX1156">
        <v>3.9510581911173313E-2</v>
      </c>
      <c r="AY1156">
        <v>6.984572117909231E-2</v>
      </c>
      <c r="AZ1156">
        <v>-0.15527757756189067</v>
      </c>
      <c r="BA1156">
        <v>-3.5216799891168216E-2</v>
      </c>
      <c r="BB1156">
        <v>4.688412262465539E-2</v>
      </c>
      <c r="BC1156">
        <v>8.2488048065677305E-2</v>
      </c>
      <c r="BD1156">
        <v>806.80751278061791</v>
      </c>
      <c r="BE1156">
        <v>677.98444098688594</v>
      </c>
      <c r="BF1156">
        <v>806.21884272997033</v>
      </c>
      <c r="BG1156">
        <v>677.89569732937684</v>
      </c>
      <c r="BH1156">
        <v>804.75192894809879</v>
      </c>
      <c r="BI1156">
        <v>677.77490979739105</v>
      </c>
      <c r="BJ1156">
        <v>806.80396327968242</v>
      </c>
      <c r="BK1156">
        <v>677.98391198522154</v>
      </c>
      <c r="BL1156" s="1" t="s">
        <v>2390</v>
      </c>
      <c r="BM1156">
        <v>6</v>
      </c>
      <c r="BN1156">
        <v>6</v>
      </c>
      <c r="BO1156">
        <v>2</v>
      </c>
      <c r="BP1156" t="b">
        <v>0</v>
      </c>
      <c r="BQ1156" t="b">
        <v>0</v>
      </c>
      <c r="BR1156">
        <v>1155</v>
      </c>
      <c r="BS1156">
        <v>10062095</v>
      </c>
      <c r="BT1156" s="1">
        <v>2.5787621763974401E-2</v>
      </c>
      <c r="BU1156">
        <v>1</v>
      </c>
      <c r="BV1156">
        <v>0.107135890359431</v>
      </c>
      <c r="BW1156">
        <v>0.59119137170618397</v>
      </c>
      <c r="BX1156">
        <v>-0.97960495508871304</v>
      </c>
      <c r="BY1156">
        <f>cells1__2[theta1N]-cells1__2[theta2N]</f>
        <v>1.570796326794897</v>
      </c>
      <c r="BZ1156">
        <v>8.5484658477167006</v>
      </c>
      <c r="CA1156">
        <v>11.345333409555</v>
      </c>
      <c r="CB1156">
        <f>cells1__2[lambda1]/cells1__2[lambda2]</f>
        <v>0.75347859239792925</v>
      </c>
      <c r="CC1156">
        <v>1155</v>
      </c>
      <c r="CD1156">
        <v>283.99259259259253</v>
      </c>
      <c r="CE1156">
        <v>131.20246913580246</v>
      </c>
      <c r="CF1156">
        <v>39.780660940386298</v>
      </c>
      <c r="CG1156">
        <v>50.628597939721416</v>
      </c>
      <c r="CH1156">
        <v>33.45513386883929</v>
      </c>
      <c r="CI1156">
        <v>2.6178535567845165</v>
      </c>
      <c r="CJ1156">
        <v>3.0905895719035148</v>
      </c>
      <c r="CK1156">
        <v>2.1414959342728714</v>
      </c>
      <c r="CL1156">
        <v>284.42217965005887</v>
      </c>
      <c r="CM1156">
        <v>131.19029902729093</v>
      </c>
      <c r="CN1156">
        <v>39.780660940386298</v>
      </c>
      <c r="CO1156">
        <v>6.2560595182889331</v>
      </c>
      <c r="CP1156">
        <v>2.6075808615975107</v>
      </c>
      <c r="CQ1156">
        <v>3.4229861211274804E-2</v>
      </c>
      <c r="CR1156">
        <v>0.90899416799702215</v>
      </c>
      <c r="CS1156">
        <v>0.44151893216725818</v>
      </c>
      <c r="CT1156">
        <v>6</v>
      </c>
      <c r="CU1156">
        <v>4.3738450139098788E-3</v>
      </c>
      <c r="CV1156">
        <v>-6.0173175025807298E-5</v>
      </c>
      <c r="CW1156">
        <v>1.3279107235288405E-2</v>
      </c>
      <c r="CX1156">
        <v>-4.5314172074686467E-3</v>
      </c>
      <c r="CY1156">
        <v>48.877499999999991</v>
      </c>
      <c r="CZ1156">
        <v>33.219090885901068</v>
      </c>
    </row>
    <row r="1157" spans="1:104" x14ac:dyDescent="0.55000000000000004">
      <c r="A1157" s="1" t="s">
        <v>80</v>
      </c>
      <c r="B1157">
        <v>0</v>
      </c>
      <c r="C1157">
        <v>1156</v>
      </c>
      <c r="D1157">
        <v>220</v>
      </c>
      <c r="E1157">
        <v>3974</v>
      </c>
      <c r="F1157">
        <v>5774</v>
      </c>
      <c r="G1157">
        <v>10794</v>
      </c>
      <c r="H1157">
        <v>261929002</v>
      </c>
      <c r="I1157">
        <v>799</v>
      </c>
      <c r="J1157">
        <v>185</v>
      </c>
      <c r="K1157">
        <v>808.5454545454545</v>
      </c>
      <c r="L1157">
        <v>184.5</v>
      </c>
      <c r="M1157">
        <v>0.14016319186590737</v>
      </c>
      <c r="N1157">
        <v>-4.8710725784641425E-2</v>
      </c>
      <c r="O1157">
        <v>0.14838616903372662</v>
      </c>
      <c r="P1157">
        <v>2.9743569121123041</v>
      </c>
      <c r="Q1157" s="1" t="s">
        <v>2391</v>
      </c>
      <c r="R1157">
        <v>52</v>
      </c>
      <c r="S1157">
        <v>61.94112549695425</v>
      </c>
      <c r="T1157">
        <v>1743</v>
      </c>
      <c r="U1157">
        <v>2221</v>
      </c>
      <c r="V1157">
        <v>2624</v>
      </c>
      <c r="W1157">
        <v>114800448</v>
      </c>
      <c r="X1157">
        <v>20.512082444424731</v>
      </c>
      <c r="Y1157">
        <v>-6.6789252914296</v>
      </c>
      <c r="Z1157">
        <v>23.76340835203472</v>
      </c>
      <c r="AA1157">
        <v>-8.0108511343685418</v>
      </c>
      <c r="AB1157">
        <v>8.9279323043934475</v>
      </c>
      <c r="AC1157">
        <v>-20.214139311685763</v>
      </c>
      <c r="AD1157">
        <v>1350372.1955482445</v>
      </c>
      <c r="AE1157">
        <v>-439781.03992884065</v>
      </c>
      <c r="AF1157">
        <v>9.9505325727052701E-2</v>
      </c>
      <c r="AG1157">
        <v>-3.2399861809788634E-2</v>
      </c>
      <c r="AH1157">
        <v>9.0151016358025124E-2</v>
      </c>
      <c r="AI1157">
        <v>-3.0390689793214198E-2</v>
      </c>
      <c r="AJ1157">
        <v>2.8469519988466311E-2</v>
      </c>
      <c r="AK1157">
        <v>-6.4459140544836188E-2</v>
      </c>
      <c r="AL1157">
        <v>9.9457193633126328E-2</v>
      </c>
      <c r="AM1157">
        <v>-3.2390616593392159E-2</v>
      </c>
      <c r="AN1157">
        <v>0.11821667299060426</v>
      </c>
      <c r="AO1157">
        <v>-0.26681580042410313</v>
      </c>
      <c r="AP1157">
        <v>9.5133839031313436E-2</v>
      </c>
      <c r="AQ1157">
        <v>-0.2238344838149264</v>
      </c>
      <c r="AR1157">
        <v>0.15872764592184974</v>
      </c>
      <c r="AS1157">
        <v>-0.22406337135545229</v>
      </c>
      <c r="AT1157">
        <v>0.11810327583201242</v>
      </c>
      <c r="AU1157">
        <v>-0.26660194823211275</v>
      </c>
      <c r="AV1157">
        <v>7.5695504898904711E-2</v>
      </c>
      <c r="AW1157">
        <v>-0.26230417973634945</v>
      </c>
      <c r="AX1157">
        <v>5.6922254407570316E-2</v>
      </c>
      <c r="AY1157">
        <v>-0.21369066997418351</v>
      </c>
      <c r="AZ1157">
        <v>0.12396474445068142</v>
      </c>
      <c r="BA1157">
        <v>-0.21226646031123581</v>
      </c>
      <c r="BB1157">
        <v>7.5603315769194143E-2</v>
      </c>
      <c r="BC1157">
        <v>-0.2620614124328664</v>
      </c>
      <c r="BD1157">
        <v>810.1484650226472</v>
      </c>
      <c r="BE1157">
        <v>183.59637644690488</v>
      </c>
      <c r="BF1157">
        <v>809.66643574644957</v>
      </c>
      <c r="BG1157">
        <v>183.79909941115343</v>
      </c>
      <c r="BH1157">
        <v>808.742356864925</v>
      </c>
      <c r="BI1157">
        <v>184.33629794330184</v>
      </c>
      <c r="BJ1157">
        <v>810.14568684150527</v>
      </c>
      <c r="BK1157">
        <v>183.59755096535665</v>
      </c>
      <c r="BL1157" s="1" t="s">
        <v>2392</v>
      </c>
      <c r="BM1157">
        <v>8</v>
      </c>
      <c r="BN1157">
        <v>6</v>
      </c>
      <c r="BO1157">
        <v>2</v>
      </c>
      <c r="BP1157" t="b">
        <v>0</v>
      </c>
      <c r="BQ1157" t="b">
        <v>0</v>
      </c>
      <c r="BR1157">
        <v>1156</v>
      </c>
      <c r="BS1157">
        <v>12558085</v>
      </c>
      <c r="BT1157" s="1">
        <v>-1.8173659149951001E-2</v>
      </c>
      <c r="BU1157">
        <v>1.3125</v>
      </c>
      <c r="BV1157">
        <v>0.110504176908384</v>
      </c>
      <c r="BW1157">
        <v>1.1293127147365001</v>
      </c>
      <c r="BX1157">
        <v>-0.44148361205839598</v>
      </c>
      <c r="BY1157">
        <f>cells1__2[theta1N]-cells1__2[theta2N]</f>
        <v>1.5707963267948961</v>
      </c>
      <c r="BZ1157">
        <v>8.9786469930556407</v>
      </c>
      <c r="CA1157">
        <v>11.540601086464401</v>
      </c>
      <c r="CB1157">
        <f>cells1__2[lambda1]/cells1__2[lambda2]</f>
        <v>0.77800514252125108</v>
      </c>
      <c r="CC1157">
        <v>1156</v>
      </c>
      <c r="CD1157">
        <v>283.30849056603773</v>
      </c>
      <c r="CE1157">
        <v>293.90094339622635</v>
      </c>
      <c r="CF1157">
        <v>33.240858988268599</v>
      </c>
      <c r="CG1157">
        <v>39.850279873851733</v>
      </c>
      <c r="CH1157">
        <v>25.78994229528881</v>
      </c>
      <c r="CI1157">
        <v>1.255594528286726</v>
      </c>
      <c r="CJ1157">
        <v>0.71644521608692091</v>
      </c>
      <c r="CK1157">
        <v>-1.7701922907433507</v>
      </c>
      <c r="CL1157">
        <v>283.29845674141251</v>
      </c>
      <c r="CM1157">
        <v>293.852587656661</v>
      </c>
      <c r="CN1157">
        <v>33.240858988268599</v>
      </c>
      <c r="CO1157">
        <v>4.5418016375321555</v>
      </c>
      <c r="CP1157">
        <v>2.8106851236794337</v>
      </c>
      <c r="CQ1157">
        <v>0.42512762693006922</v>
      </c>
      <c r="CR1157">
        <v>0.78551071347318735</v>
      </c>
      <c r="CS1157">
        <v>-1.9611556222947087E-2</v>
      </c>
      <c r="CT1157">
        <v>6</v>
      </c>
      <c r="CU1157">
        <v>1.0408364493312323E-2</v>
      </c>
      <c r="CV1157">
        <v>7.9698315585473696E-5</v>
      </c>
      <c r="CW1157">
        <v>1.5759601344748728E-2</v>
      </c>
      <c r="CX1157">
        <v>5.0571276418759194E-3</v>
      </c>
      <c r="CY1157">
        <v>30.012500000000017</v>
      </c>
      <c r="CZ1157">
        <v>21.679393923934114</v>
      </c>
    </row>
    <row r="1158" spans="1:104" x14ac:dyDescent="0.55000000000000004">
      <c r="A1158" s="1" t="s">
        <v>80</v>
      </c>
      <c r="B1158">
        <v>0</v>
      </c>
      <c r="C1158">
        <v>1157</v>
      </c>
      <c r="D1158">
        <v>500</v>
      </c>
      <c r="E1158">
        <v>7899</v>
      </c>
      <c r="F1158">
        <v>11840</v>
      </c>
      <c r="G1158">
        <v>29675</v>
      </c>
      <c r="H1158">
        <v>520729579</v>
      </c>
      <c r="I1158">
        <v>800</v>
      </c>
      <c r="J1158">
        <v>159</v>
      </c>
      <c r="K1158">
        <v>813.41</v>
      </c>
      <c r="L1158">
        <v>161.87200000000001</v>
      </c>
      <c r="M1158">
        <v>-0.18924476735726292</v>
      </c>
      <c r="N1158">
        <v>-3.0665753559743013E-2</v>
      </c>
      <c r="O1158">
        <v>0.19171325049013033</v>
      </c>
      <c r="P1158">
        <v>1.6511195481718151</v>
      </c>
      <c r="Q1158" s="1" t="s">
        <v>2393</v>
      </c>
      <c r="R1158">
        <v>95</v>
      </c>
      <c r="S1158">
        <v>111.15432893255064</v>
      </c>
      <c r="T1158">
        <v>3032</v>
      </c>
      <c r="U1158">
        <v>3837</v>
      </c>
      <c r="V1158">
        <v>6351</v>
      </c>
      <c r="W1158">
        <v>199693775</v>
      </c>
      <c r="X1158">
        <v>-13.999194197041254</v>
      </c>
      <c r="Y1158">
        <v>8.4409207969626845</v>
      </c>
      <c r="Z1158">
        <v>-14.179600945010943</v>
      </c>
      <c r="AA1158">
        <v>9.2657317910186983</v>
      </c>
      <c r="AB1158">
        <v>-21.491802344741874</v>
      </c>
      <c r="AC1158">
        <v>37.090384050624515</v>
      </c>
      <c r="AD1158">
        <v>-921102.66054156329</v>
      </c>
      <c r="AE1158">
        <v>555593.30307229736</v>
      </c>
      <c r="AF1158">
        <v>-8.0183695563377178E-2</v>
      </c>
      <c r="AG1158">
        <v>4.834737013658133E-2</v>
      </c>
      <c r="AH1158">
        <v>-6.2106164864045153E-2</v>
      </c>
      <c r="AI1158">
        <v>4.0583586832287084E-2</v>
      </c>
      <c r="AJ1158">
        <v>-5.2686137366890769E-2</v>
      </c>
      <c r="AK1158">
        <v>9.0925322955058466E-2</v>
      </c>
      <c r="AL1158">
        <v>-8.00908482353479E-2</v>
      </c>
      <c r="AM1158">
        <v>4.8309423936281341E-2</v>
      </c>
      <c r="AN1158">
        <v>0.16257380697249543</v>
      </c>
      <c r="AO1158">
        <v>0.15060868094545929</v>
      </c>
      <c r="AP1158">
        <v>0.12081429072328352</v>
      </c>
      <c r="AQ1158">
        <v>0.12560965655536335</v>
      </c>
      <c r="AR1158">
        <v>4.8367832285705306E-2</v>
      </c>
      <c r="AS1158">
        <v>7.1512205024787528E-2</v>
      </c>
      <c r="AT1158">
        <v>0.16236476427354132</v>
      </c>
      <c r="AU1158">
        <v>0.15048319789820724</v>
      </c>
      <c r="AV1158">
        <v>0.16188519858196307</v>
      </c>
      <c r="AW1158">
        <v>0.14762299076680055</v>
      </c>
      <c r="AX1158">
        <v>0.10644129159813838</v>
      </c>
      <c r="AY1158">
        <v>0.11322739341888109</v>
      </c>
      <c r="AZ1158">
        <v>1.2442133028041332E-2</v>
      </c>
      <c r="BA1158">
        <v>5.589472456350101E-2</v>
      </c>
      <c r="BB1158">
        <v>0.16159812588507511</v>
      </c>
      <c r="BC1158">
        <v>0.1474449350065177</v>
      </c>
      <c r="BD1158">
        <v>814.57222433219397</v>
      </c>
      <c r="BE1158">
        <v>162.89922775034813</v>
      </c>
      <c r="BF1158">
        <v>814.03454391891887</v>
      </c>
      <c r="BG1158">
        <v>162.40489864864864</v>
      </c>
      <c r="BH1158">
        <v>813.34446503791071</v>
      </c>
      <c r="BI1158">
        <v>161.61324347093512</v>
      </c>
      <c r="BJ1158">
        <v>814.56902465876635</v>
      </c>
      <c r="BK1158">
        <v>162.89627709625461</v>
      </c>
      <c r="BL1158" s="1" t="s">
        <v>2394</v>
      </c>
      <c r="BM1158">
        <v>5</v>
      </c>
      <c r="BN1158">
        <v>5</v>
      </c>
      <c r="BO1158">
        <v>2</v>
      </c>
      <c r="BP1158" t="b">
        <v>0</v>
      </c>
      <c r="BQ1158" t="b">
        <v>0</v>
      </c>
      <c r="BR1158">
        <v>1157</v>
      </c>
      <c r="BS1158">
        <v>5704601</v>
      </c>
      <c r="BT1158" s="1">
        <v>1.43275507027711E-2</v>
      </c>
      <c r="BU1158">
        <v>0.90909090909090895</v>
      </c>
      <c r="BV1158">
        <v>5.8106552563128397E-2</v>
      </c>
      <c r="BW1158">
        <v>0.79978374504087901</v>
      </c>
      <c r="BX1158">
        <v>-0.77101258175401699</v>
      </c>
      <c r="BY1158">
        <f>cells1__2[theta1N]-cells1__2[theta2N]</f>
        <v>1.5707963267948961</v>
      </c>
      <c r="BZ1158">
        <v>4.7062104756113996</v>
      </c>
      <c r="CA1158">
        <v>6.0834519647234204</v>
      </c>
      <c r="CB1158">
        <f>cells1__2[lambda1]/cells1__2[lambda2]</f>
        <v>0.77360855364711734</v>
      </c>
      <c r="CC1158">
        <v>1157</v>
      </c>
      <c r="CD1158">
        <v>283.67499999999995</v>
      </c>
      <c r="CE1158">
        <v>185.60258620689655</v>
      </c>
      <c r="CF1158">
        <v>40.996280244726051</v>
      </c>
      <c r="CG1158">
        <v>38.199495142233253</v>
      </c>
      <c r="CH1158">
        <v>25.626073908734107</v>
      </c>
      <c r="CI1158">
        <v>2.3987217943395445</v>
      </c>
      <c r="CJ1158">
        <v>4.4836684180198969E-2</v>
      </c>
      <c r="CK1158">
        <v>-1.7357844034453822</v>
      </c>
      <c r="CL1158">
        <v>283.89276471516632</v>
      </c>
      <c r="CM1158">
        <v>185.56642822972452</v>
      </c>
      <c r="CN1158">
        <v>40.996280244726051</v>
      </c>
      <c r="CO1158">
        <v>4.4737031129194671</v>
      </c>
      <c r="CP1158">
        <v>2.8386240969404941</v>
      </c>
      <c r="CQ1158">
        <v>0.29715356945156823</v>
      </c>
      <c r="CR1158">
        <v>0.77291194853986811</v>
      </c>
      <c r="CS1158">
        <v>0.9602223744992352</v>
      </c>
      <c r="CT1158">
        <v>5</v>
      </c>
      <c r="CU1158">
        <v>-3.7451079522598366E-3</v>
      </c>
      <c r="CV1158">
        <v>-1.5144065996351565E-5</v>
      </c>
      <c r="CW1158">
        <v>1.6558085968484191E-3</v>
      </c>
      <c r="CX1158">
        <v>-9.146024501368092E-3</v>
      </c>
      <c r="CY1158">
        <v>37.913749999999894</v>
      </c>
      <c r="CZ1158">
        <v>25.604015126392714</v>
      </c>
    </row>
    <row r="1159" spans="1:104" x14ac:dyDescent="0.55000000000000004">
      <c r="A1159" s="1" t="s">
        <v>80</v>
      </c>
      <c r="B1159">
        <v>0</v>
      </c>
      <c r="C1159">
        <v>1158</v>
      </c>
      <c r="D1159">
        <v>282</v>
      </c>
      <c r="E1159">
        <v>4950</v>
      </c>
      <c r="F1159">
        <v>8910</v>
      </c>
      <c r="G1159">
        <v>22124</v>
      </c>
      <c r="H1159">
        <v>326706284</v>
      </c>
      <c r="I1159">
        <v>800</v>
      </c>
      <c r="J1159">
        <v>497</v>
      </c>
      <c r="K1159">
        <v>810.01773049645385</v>
      </c>
      <c r="L1159">
        <v>493.48936170212767</v>
      </c>
      <c r="M1159">
        <v>-6.565939449214038E-2</v>
      </c>
      <c r="N1159">
        <v>-0.22679713880193267</v>
      </c>
      <c r="O1159">
        <v>0.23611035185653684</v>
      </c>
      <c r="P1159">
        <v>2.2152931150641977</v>
      </c>
      <c r="Q1159" s="1" t="s">
        <v>2395</v>
      </c>
      <c r="R1159">
        <v>59</v>
      </c>
      <c r="S1159">
        <v>74.325901807804456</v>
      </c>
      <c r="T1159">
        <v>3089</v>
      </c>
      <c r="U1159">
        <v>3764</v>
      </c>
      <c r="V1159">
        <v>4681</v>
      </c>
      <c r="W1159">
        <v>203408969</v>
      </c>
      <c r="X1159">
        <v>3.7558330088952467</v>
      </c>
      <c r="Y1159">
        <v>-5.6560689718894457</v>
      </c>
      <c r="Z1159">
        <v>3.9609907494844165E-2</v>
      </c>
      <c r="AA1159">
        <v>-5.0798017587595234</v>
      </c>
      <c r="AB1159">
        <v>-34.711804592273928</v>
      </c>
      <c r="AC1159">
        <v>34.563018988901774</v>
      </c>
      <c r="AD1159">
        <v>246117.70040268559</v>
      </c>
      <c r="AE1159">
        <v>-371942.00237299845</v>
      </c>
      <c r="AF1159">
        <v>1.132991869067481E-2</v>
      </c>
      <c r="AG1159">
        <v>-1.7062207347500153E-2</v>
      </c>
      <c r="AH1159">
        <v>9.8703020317580307E-5</v>
      </c>
      <c r="AI1159">
        <v>-1.2658241533873443E-2</v>
      </c>
      <c r="AJ1159">
        <v>-6.8426551162005536E-2</v>
      </c>
      <c r="AK1159">
        <v>6.8133253656419188E-2</v>
      </c>
      <c r="AL1159">
        <v>1.1275205817250807E-2</v>
      </c>
      <c r="AM1159">
        <v>-1.7039500295892511E-2</v>
      </c>
      <c r="AN1159">
        <v>-0.13050901642239532</v>
      </c>
      <c r="AO1159">
        <v>-2.1024676706496787E-2</v>
      </c>
      <c r="AP1159">
        <v>-0.11471161805727703</v>
      </c>
      <c r="AQ1159">
        <v>-4.4964027263631245E-2</v>
      </c>
      <c r="AR1159">
        <v>-0.1511559934658564</v>
      </c>
      <c r="AS1159">
        <v>-0.22021775372143351</v>
      </c>
      <c r="AT1159">
        <v>-0.13043465651643305</v>
      </c>
      <c r="AU1159">
        <v>-2.1142665594001648E-2</v>
      </c>
      <c r="AV1159">
        <v>-0.12831622871071993</v>
      </c>
      <c r="AW1159">
        <v>-3.352549791854733E-2</v>
      </c>
      <c r="AX1159">
        <v>-0.11129255569701159</v>
      </c>
      <c r="AY1159">
        <v>-4.8867675271320285E-2</v>
      </c>
      <c r="AZ1159">
        <v>-0.18195273260417813</v>
      </c>
      <c r="BA1159">
        <v>-0.22911264660330483</v>
      </c>
      <c r="BB1159">
        <v>-0.12823735386906199</v>
      </c>
      <c r="BC1159">
        <v>-3.3602250788682869E-2</v>
      </c>
      <c r="BD1159">
        <v>808.12282828282832</v>
      </c>
      <c r="BE1159">
        <v>493.27777777777777</v>
      </c>
      <c r="BF1159">
        <v>808.86599326599321</v>
      </c>
      <c r="BG1159">
        <v>493.06026936026939</v>
      </c>
      <c r="BH1159">
        <v>809.78914301211353</v>
      </c>
      <c r="BI1159">
        <v>492.19232507683961</v>
      </c>
      <c r="BJ1159">
        <v>808.12812966585</v>
      </c>
      <c r="BK1159">
        <v>493.2761856977321</v>
      </c>
      <c r="BL1159" s="1" t="s">
        <v>2396</v>
      </c>
      <c r="BM1159">
        <v>5</v>
      </c>
      <c r="BN1159">
        <v>5</v>
      </c>
      <c r="BO1159">
        <v>2</v>
      </c>
      <c r="BP1159" t="b">
        <v>0</v>
      </c>
      <c r="BQ1159" t="b">
        <v>0</v>
      </c>
      <c r="BR1159">
        <v>1158</v>
      </c>
      <c r="BS1159">
        <v>3036689</v>
      </c>
      <c r="BT1159" s="1">
        <v>2.3766261412946799E-2</v>
      </c>
      <c r="BU1159">
        <v>0.84615384615384603</v>
      </c>
      <c r="BV1159">
        <v>7.4807824944790699E-2</v>
      </c>
      <c r="BW1159">
        <v>0.18823005913454599</v>
      </c>
      <c r="BX1159">
        <v>-1.3825662676603501</v>
      </c>
      <c r="BY1159">
        <f>cells1__2[theta1N]-cells1__2[theta2N]</f>
        <v>1.5707963267948961</v>
      </c>
      <c r="BZ1159">
        <v>4.6611737681185001</v>
      </c>
      <c r="CA1159">
        <v>9.2297067513038495</v>
      </c>
      <c r="CB1159">
        <f>cells1__2[lambda1]/cells1__2[lambda2]</f>
        <v>0.50501862017014054</v>
      </c>
      <c r="CC1159">
        <v>1158</v>
      </c>
      <c r="CD1159">
        <v>285.1663043478261</v>
      </c>
      <c r="CE1159">
        <v>301.73043478260871</v>
      </c>
      <c r="CF1159">
        <v>35.488679630727709</v>
      </c>
      <c r="CG1159">
        <v>99.830828547224897</v>
      </c>
      <c r="CH1159">
        <v>45.260263769794705</v>
      </c>
      <c r="CI1159">
        <v>-2.207765045501628</v>
      </c>
      <c r="CJ1159">
        <v>2.3349547103827146</v>
      </c>
      <c r="CK1159">
        <v>-2.0409576643327956</v>
      </c>
      <c r="CL1159">
        <v>285.04763577940702</v>
      </c>
      <c r="CM1159">
        <v>301.63137385631308</v>
      </c>
      <c r="CN1159">
        <v>35.488679630727709</v>
      </c>
      <c r="CO1159">
        <v>6.3412301787347216</v>
      </c>
      <c r="CP1159">
        <v>5.1618904811154307</v>
      </c>
      <c r="CQ1159">
        <v>0.95799254817548507</v>
      </c>
      <c r="CR1159">
        <v>0.58083633788324662</v>
      </c>
      <c r="CS1159">
        <v>-1.2911662713599767</v>
      </c>
      <c r="CT1159">
        <v>5</v>
      </c>
      <c r="CU1159">
        <v>1.2492174404101089E-2</v>
      </c>
      <c r="CV1159">
        <v>1.4076669195356545E-4</v>
      </c>
      <c r="CW1159">
        <v>1.6402127011091738E-2</v>
      </c>
      <c r="CX1159">
        <v>8.5822217971104411E-3</v>
      </c>
      <c r="CY1159">
        <v>66.701249999999789</v>
      </c>
      <c r="CZ1159">
        <v>38.083914113715046</v>
      </c>
    </row>
    <row r="1160" spans="1:104" x14ac:dyDescent="0.55000000000000004">
      <c r="A1160" s="1" t="s">
        <v>80</v>
      </c>
      <c r="B1160">
        <v>0</v>
      </c>
      <c r="C1160">
        <v>1159</v>
      </c>
      <c r="D1160">
        <v>688</v>
      </c>
      <c r="E1160">
        <v>14438</v>
      </c>
      <c r="F1160">
        <v>23945</v>
      </c>
      <c r="G1160">
        <v>55015</v>
      </c>
      <c r="H1160">
        <v>952393703</v>
      </c>
      <c r="I1160">
        <v>801</v>
      </c>
      <c r="J1160">
        <v>413</v>
      </c>
      <c r="K1160">
        <v>823.17005813953483</v>
      </c>
      <c r="L1160">
        <v>415.47529069767444</v>
      </c>
      <c r="M1160">
        <v>0.28900136569974483</v>
      </c>
      <c r="N1160">
        <v>9.5515624152377632E-2</v>
      </c>
      <c r="O1160">
        <v>0.3043764508524533</v>
      </c>
      <c r="P1160">
        <v>0.15960024466234743</v>
      </c>
      <c r="Q1160" s="1" t="s">
        <v>2397</v>
      </c>
      <c r="R1160">
        <v>97</v>
      </c>
      <c r="S1160">
        <v>117.29646455628156</v>
      </c>
      <c r="T1160">
        <v>5413</v>
      </c>
      <c r="U1160">
        <v>6543</v>
      </c>
      <c r="V1160">
        <v>8169</v>
      </c>
      <c r="W1160">
        <v>356429545</v>
      </c>
      <c r="X1160">
        <v>-44.834136161946475</v>
      </c>
      <c r="Y1160">
        <v>-28.129153724430491</v>
      </c>
      <c r="Z1160">
        <v>-49.283961809771164</v>
      </c>
      <c r="AA1160">
        <v>-32.214135924127802</v>
      </c>
      <c r="AB1160">
        <v>-9.5539911628057794</v>
      </c>
      <c r="AC1160">
        <v>-36.902649756195984</v>
      </c>
      <c r="AD1160">
        <v>-2950876.195723787</v>
      </c>
      <c r="AE1160">
        <v>-1851755.939930609</v>
      </c>
      <c r="AF1160">
        <v>-0.12676703112187201</v>
      </c>
      <c r="AG1160">
        <v>-7.9534248027808785E-2</v>
      </c>
      <c r="AH1160">
        <v>-0.11517081252106925</v>
      </c>
      <c r="AI1160">
        <v>-7.5280640451888051E-2</v>
      </c>
      <c r="AJ1160">
        <v>-1.8442711941463349E-2</v>
      </c>
      <c r="AK1160">
        <v>-7.1235667663142752E-2</v>
      </c>
      <c r="AL1160">
        <v>-0.12671007340680671</v>
      </c>
      <c r="AM1160">
        <v>-7.9514054645910548E-2</v>
      </c>
      <c r="AN1160">
        <v>-5.0234144714516177E-2</v>
      </c>
      <c r="AO1160">
        <v>-2.7607624169737315E-2</v>
      </c>
      <c r="AP1160">
        <v>-4.10626169753407E-2</v>
      </c>
      <c r="AQ1160">
        <v>-1.2161010622064226E-2</v>
      </c>
      <c r="AR1160">
        <v>-0.13067641168710895</v>
      </c>
      <c r="AS1160">
        <v>-3.9672390778953438E-2</v>
      </c>
      <c r="AT1160">
        <v>-5.0192887614304647E-2</v>
      </c>
      <c r="AU1160">
        <v>-2.7535310736273508E-2</v>
      </c>
      <c r="AV1160">
        <v>-3.4445928717505708E-2</v>
      </c>
      <c r="AW1160">
        <v>-3.7916441426806183E-2</v>
      </c>
      <c r="AX1160">
        <v>-2.6734681976297019E-2</v>
      </c>
      <c r="AY1160">
        <v>-1.7030977699302213E-2</v>
      </c>
      <c r="AZ1160">
        <v>-0.12210162303836661</v>
      </c>
      <c r="BA1160">
        <v>-4.5149097983699302E-2</v>
      </c>
      <c r="BB1160">
        <v>-3.4411605194109289E-2</v>
      </c>
      <c r="BC1160">
        <v>-3.7818357999086047E-2</v>
      </c>
      <c r="BD1160">
        <v>823.14759662003053</v>
      </c>
      <c r="BE1160">
        <v>415.63644549106522</v>
      </c>
      <c r="BF1160">
        <v>823.83516391731052</v>
      </c>
      <c r="BG1160">
        <v>415.78872415953225</v>
      </c>
      <c r="BH1160">
        <v>822.71847677906021</v>
      </c>
      <c r="BI1160">
        <v>415.21010633463601</v>
      </c>
      <c r="BJ1160">
        <v>823.1519972418381</v>
      </c>
      <c r="BK1160">
        <v>415.6374009793301</v>
      </c>
      <c r="BL1160" s="1" t="s">
        <v>2398</v>
      </c>
      <c r="BM1160">
        <v>7</v>
      </c>
      <c r="BN1160">
        <v>7</v>
      </c>
      <c r="BO1160">
        <v>2</v>
      </c>
      <c r="BP1160" t="b">
        <v>0</v>
      </c>
      <c r="BQ1160" t="b">
        <v>0</v>
      </c>
      <c r="BR1160">
        <v>1159</v>
      </c>
      <c r="BS1160">
        <v>10463172</v>
      </c>
      <c r="BT1160" s="1">
        <v>-1.9925111363296499E-2</v>
      </c>
      <c r="BU1160">
        <v>1.84</v>
      </c>
      <c r="BV1160">
        <v>8.8893853977061302E-2</v>
      </c>
      <c r="BW1160">
        <v>-1.4789414753657399</v>
      </c>
      <c r="BX1160">
        <v>9.1854851429155407E-2</v>
      </c>
      <c r="BY1160">
        <f>cells1__2[theta1N]-cells1__2[theta2N]</f>
        <v>-1.5707963267948954</v>
      </c>
      <c r="BZ1160">
        <v>5.1527843907881596</v>
      </c>
      <c r="CA1160">
        <v>11.3536961200093</v>
      </c>
      <c r="CB1160">
        <f>cells1__2[lambda1]/cells1__2[lambda2]</f>
        <v>0.45384202081180408</v>
      </c>
      <c r="CC1160">
        <v>1159</v>
      </c>
      <c r="CD1160">
        <v>288.28814432989685</v>
      </c>
      <c r="CE1160">
        <v>212.99484536082471</v>
      </c>
      <c r="CF1160">
        <v>37.178125041515173</v>
      </c>
      <c r="CG1160">
        <v>92.037466466046055</v>
      </c>
      <c r="CH1160">
        <v>41.302442223143174</v>
      </c>
      <c r="CI1160">
        <v>-0.87187385688835128</v>
      </c>
      <c r="CJ1160">
        <v>2.9617990320447167</v>
      </c>
      <c r="CK1160">
        <v>-0.76669982501062761</v>
      </c>
      <c r="CL1160">
        <v>288.46298333136224</v>
      </c>
      <c r="CM1160">
        <v>212.98295072762824</v>
      </c>
      <c r="CN1160">
        <v>37.178125041515173</v>
      </c>
      <c r="CO1160">
        <v>7.4599385550411297</v>
      </c>
      <c r="CP1160">
        <v>3.9724966842125577</v>
      </c>
      <c r="CQ1160">
        <v>2.6360210805973505E-2</v>
      </c>
      <c r="CR1160">
        <v>0.84642330663629217</v>
      </c>
      <c r="CS1160">
        <v>-0.13962035976345014</v>
      </c>
      <c r="CT1160">
        <v>7</v>
      </c>
      <c r="CU1160">
        <v>5.5938012388964838E-4</v>
      </c>
      <c r="CV1160">
        <v>-1.2545843446966551E-5</v>
      </c>
      <c r="CW1160">
        <v>4.1452899902930619E-3</v>
      </c>
      <c r="CX1160">
        <v>-3.0265297425137653E-3</v>
      </c>
      <c r="CY1160">
        <v>90.037500000000037</v>
      </c>
      <c r="CZ1160">
        <v>40.848737341529194</v>
      </c>
    </row>
    <row r="1161" spans="1:104" x14ac:dyDescent="0.55000000000000004">
      <c r="A1161" s="1" t="s">
        <v>80</v>
      </c>
      <c r="B1161">
        <v>0</v>
      </c>
      <c r="C1161">
        <v>1160</v>
      </c>
      <c r="D1161">
        <v>372</v>
      </c>
      <c r="E1161">
        <v>8494</v>
      </c>
      <c r="F1161">
        <v>14557</v>
      </c>
      <c r="G1161">
        <v>34425</v>
      </c>
      <c r="H1161">
        <v>560423801</v>
      </c>
      <c r="I1161">
        <v>802</v>
      </c>
      <c r="J1161">
        <v>707</v>
      </c>
      <c r="K1161">
        <v>812.30107526881716</v>
      </c>
      <c r="L1161">
        <v>696.43010752688167</v>
      </c>
      <c r="M1161">
        <v>-0.31046688939014344</v>
      </c>
      <c r="N1161">
        <v>-0.27597222617119649</v>
      </c>
      <c r="O1161">
        <v>0.41539181386430524</v>
      </c>
      <c r="P1161">
        <v>1.9341189885871621</v>
      </c>
      <c r="Q1161" s="1" t="s">
        <v>2399</v>
      </c>
      <c r="R1161">
        <v>77</v>
      </c>
      <c r="S1161">
        <v>91.497474683058257</v>
      </c>
      <c r="T1161">
        <v>5220</v>
      </c>
      <c r="U1161">
        <v>6249</v>
      </c>
      <c r="V1161">
        <v>8950</v>
      </c>
      <c r="W1161">
        <v>343706614</v>
      </c>
      <c r="X1161">
        <v>-31.705095437967778</v>
      </c>
      <c r="Y1161">
        <v>-1.5656563640068919</v>
      </c>
      <c r="Z1161">
        <v>-36.316786971587561</v>
      </c>
      <c r="AA1161">
        <v>5.1696194617075504</v>
      </c>
      <c r="AB1161">
        <v>-80.447855088443205</v>
      </c>
      <c r="AC1161">
        <v>66.919618210891898</v>
      </c>
      <c r="AD1161">
        <v>-2087202.6799424712</v>
      </c>
      <c r="AE1161">
        <v>-101216.51327114725</v>
      </c>
      <c r="AF1161">
        <v>-7.7874137466694873E-2</v>
      </c>
      <c r="AG1161">
        <v>-3.8455692131514813E-3</v>
      </c>
      <c r="AH1161">
        <v>-7.3973158537298883E-2</v>
      </c>
      <c r="AI1161">
        <v>1.0529926017893026E-2</v>
      </c>
      <c r="AJ1161">
        <v>-0.11624054449216444</v>
      </c>
      <c r="AK1161">
        <v>9.6693353097978399E-2</v>
      </c>
      <c r="AL1161">
        <v>-7.7856839396662839E-2</v>
      </c>
      <c r="AM1161">
        <v>-3.7755786219377165E-3</v>
      </c>
      <c r="AN1161">
        <v>-2.1091072411915889E-2</v>
      </c>
      <c r="AO1161">
        <v>0.12764472726142442</v>
      </c>
      <c r="AP1161">
        <v>-3.8218983212709341E-2</v>
      </c>
      <c r="AQ1161">
        <v>0.10461749639574654</v>
      </c>
      <c r="AR1161">
        <v>-0.15463776465916371</v>
      </c>
      <c r="AS1161">
        <v>0.13667415454950466</v>
      </c>
      <c r="AT1161">
        <v>-2.1174269866567483E-2</v>
      </c>
      <c r="AU1161">
        <v>0.12753778471349964</v>
      </c>
      <c r="AV1161">
        <v>8.3460810468657901E-2</v>
      </c>
      <c r="AW1161">
        <v>5.2373789631289358E-2</v>
      </c>
      <c r="AX1161">
        <v>5.5014818739460264E-2</v>
      </c>
      <c r="AY1161">
        <v>2.889807058092651E-2</v>
      </c>
      <c r="AZ1161">
        <v>-9.3181228709993347E-2</v>
      </c>
      <c r="BA1161">
        <v>2.1709039995303613E-2</v>
      </c>
      <c r="BB1161">
        <v>8.3322890013568282E-2</v>
      </c>
      <c r="BC1161">
        <v>5.2262939317541196E-2</v>
      </c>
      <c r="BD1161">
        <v>812.08076289145276</v>
      </c>
      <c r="BE1161">
        <v>696.06039557334589</v>
      </c>
      <c r="BF1161">
        <v>812.2160472624854</v>
      </c>
      <c r="BG1161">
        <v>695.29772617984474</v>
      </c>
      <c r="BH1161">
        <v>811.63854756717501</v>
      </c>
      <c r="BI1161">
        <v>696.55909949164857</v>
      </c>
      <c r="BJ1161">
        <v>812.08163531405762</v>
      </c>
      <c r="BK1161">
        <v>696.05535476356397</v>
      </c>
      <c r="BL1161" s="1" t="s">
        <v>2400</v>
      </c>
      <c r="BM1161">
        <v>6</v>
      </c>
      <c r="BN1161">
        <v>6</v>
      </c>
      <c r="BO1161">
        <v>2</v>
      </c>
      <c r="BP1161" t="b">
        <v>0</v>
      </c>
      <c r="BQ1161" t="b">
        <v>0</v>
      </c>
      <c r="BR1161">
        <v>1160</v>
      </c>
      <c r="BS1161">
        <v>14995856</v>
      </c>
      <c r="BT1161" s="1">
        <v>-5.38603017714449E-3</v>
      </c>
      <c r="BU1161">
        <v>0.66666666666666696</v>
      </c>
      <c r="BV1161">
        <v>8.5602369932681596E-2</v>
      </c>
      <c r="BW1161">
        <v>0.45436288017985899</v>
      </c>
      <c r="BX1161">
        <v>-1.1164334466150401</v>
      </c>
      <c r="BY1161">
        <f>cells1__2[theta1N]-cells1__2[theta2N]</f>
        <v>1.570796326794899</v>
      </c>
      <c r="BZ1161">
        <v>5.70714135067323</v>
      </c>
      <c r="CA1161">
        <v>10.188151605536101</v>
      </c>
      <c r="CB1161">
        <f>cells1__2[lambda1]/cells1__2[lambda2]</f>
        <v>0.56017436446195479</v>
      </c>
      <c r="CC1161">
        <v>1160</v>
      </c>
      <c r="CD1161">
        <v>284.33815789473681</v>
      </c>
      <c r="CE1161">
        <v>114.29802631578947</v>
      </c>
      <c r="CF1161">
        <v>38.416408557265697</v>
      </c>
      <c r="CG1161">
        <v>51.948764013055353</v>
      </c>
      <c r="CH1161">
        <v>32.002266387311778</v>
      </c>
      <c r="CI1161">
        <v>-1.4075113304241391</v>
      </c>
      <c r="CJ1161">
        <v>0.22366741824958145</v>
      </c>
      <c r="CK1161">
        <v>0.61284477624242806</v>
      </c>
      <c r="CL1161">
        <v>284.2885498313139</v>
      </c>
      <c r="CM1161">
        <v>114.79947034220019</v>
      </c>
      <c r="CN1161">
        <v>38.416408557265697</v>
      </c>
      <c r="CO1161">
        <v>6.0700779712574464</v>
      </c>
      <c r="CP1161">
        <v>2.7842032338436575</v>
      </c>
      <c r="CQ1161">
        <v>1.9303177055162331</v>
      </c>
      <c r="CR1161">
        <v>0.88860322968225214</v>
      </c>
      <c r="CS1161">
        <v>1.1473370678167634</v>
      </c>
      <c r="CT1161">
        <v>6</v>
      </c>
      <c r="CU1161">
        <v>2.1350021248321954E-3</v>
      </c>
      <c r="CV1161">
        <v>-3.980182916978304E-5</v>
      </c>
      <c r="CW1161">
        <v>8.7953371946932479E-3</v>
      </c>
      <c r="CX1161">
        <v>-4.5253329450288572E-3</v>
      </c>
      <c r="CY1161">
        <v>50.041249999999863</v>
      </c>
      <c r="CZ1161">
        <v>31.614065632731606</v>
      </c>
    </row>
    <row r="1162" spans="1:104" x14ac:dyDescent="0.55000000000000004">
      <c r="A1162" s="1" t="s">
        <v>80</v>
      </c>
      <c r="B1162">
        <v>0</v>
      </c>
      <c r="C1162">
        <v>1161</v>
      </c>
      <c r="D1162">
        <v>130</v>
      </c>
      <c r="E1162">
        <v>3898</v>
      </c>
      <c r="F1162">
        <v>5785</v>
      </c>
      <c r="G1162">
        <v>13009</v>
      </c>
      <c r="H1162">
        <v>256953297</v>
      </c>
      <c r="I1162">
        <v>803</v>
      </c>
      <c r="J1162">
        <v>762</v>
      </c>
      <c r="K1162">
        <v>810.62307692307695</v>
      </c>
      <c r="L1162">
        <v>760.95384615384614</v>
      </c>
      <c r="M1162">
        <v>-2.9631671016869379E-2</v>
      </c>
      <c r="N1162">
        <v>-6.9902195686960836E-2</v>
      </c>
      <c r="O1162">
        <v>7.592333560316053E-2</v>
      </c>
      <c r="P1162">
        <v>2.1557244159881424</v>
      </c>
      <c r="Q1162" s="1" t="s">
        <v>2401</v>
      </c>
      <c r="R1162">
        <v>37</v>
      </c>
      <c r="S1162">
        <v>49.012193308819739</v>
      </c>
      <c r="T1162">
        <v>2235</v>
      </c>
      <c r="U1162">
        <v>2820</v>
      </c>
      <c r="V1162">
        <v>4635</v>
      </c>
      <c r="W1162">
        <v>147199515</v>
      </c>
      <c r="X1162">
        <v>-11.866693988710695</v>
      </c>
      <c r="Y1162">
        <v>1.6203950123747537</v>
      </c>
      <c r="Z1162">
        <v>-14.487346305387581</v>
      </c>
      <c r="AA1162">
        <v>13.726335835805303</v>
      </c>
      <c r="AB1162">
        <v>40.593755491295219</v>
      </c>
      <c r="AC1162">
        <v>-33.188508399354696</v>
      </c>
      <c r="AD1162">
        <v>-781363.82414283196</v>
      </c>
      <c r="AE1162">
        <v>109674.96099656045</v>
      </c>
      <c r="AF1162">
        <v>-3.2036079548423309E-2</v>
      </c>
      <c r="AG1162">
        <v>4.3745211232118471E-3</v>
      </c>
      <c r="AH1162">
        <v>-3.1099884987959115E-2</v>
      </c>
      <c r="AI1162">
        <v>2.9466229135483211E-2</v>
      </c>
      <c r="AJ1162">
        <v>5.1799823707919905E-2</v>
      </c>
      <c r="AK1162">
        <v>-4.2350328601255989E-2</v>
      </c>
      <c r="AL1162">
        <v>-3.2028810076628833E-2</v>
      </c>
      <c r="AM1162">
        <v>4.4956758777181163E-3</v>
      </c>
      <c r="AN1162">
        <v>0.13361073386036262</v>
      </c>
      <c r="AO1162">
        <v>0.26676558570295245</v>
      </c>
      <c r="AP1162">
        <v>0.14105329119880022</v>
      </c>
      <c r="AQ1162">
        <v>0.25700710258764392</v>
      </c>
      <c r="AR1162">
        <v>0.12667118231866059</v>
      </c>
      <c r="AS1162">
        <v>0.20451309048432831</v>
      </c>
      <c r="AT1162">
        <v>0.13364701635879603</v>
      </c>
      <c r="AU1162">
        <v>0.2667157663509937</v>
      </c>
      <c r="AV1162">
        <v>0.16992044886820981</v>
      </c>
      <c r="AW1162">
        <v>0.23858309292845153</v>
      </c>
      <c r="AX1162">
        <v>0.17104820941007637</v>
      </c>
      <c r="AY1162">
        <v>0.2239048971617551</v>
      </c>
      <c r="AZ1162">
        <v>0.14369533373333646</v>
      </c>
      <c r="BA1162">
        <v>0.17509390931276916</v>
      </c>
      <c r="BB1162">
        <v>0.16992511926202034</v>
      </c>
      <c r="BC1162">
        <v>0.23850930208337268</v>
      </c>
      <c r="BD1162">
        <v>812.12750128270909</v>
      </c>
      <c r="BE1162">
        <v>762.03488968701902</v>
      </c>
      <c r="BF1162">
        <v>811.89904926534143</v>
      </c>
      <c r="BG1162">
        <v>762.16629213483145</v>
      </c>
      <c r="BH1162">
        <v>811.19209777846106</v>
      </c>
      <c r="BI1162">
        <v>761.80206011223004</v>
      </c>
      <c r="BJ1162">
        <v>812.12613723341326</v>
      </c>
      <c r="BK1162">
        <v>762.03563524230628</v>
      </c>
      <c r="BL1162" s="1" t="s">
        <v>2402</v>
      </c>
      <c r="BM1162">
        <v>4</v>
      </c>
      <c r="BN1162">
        <v>4</v>
      </c>
      <c r="BO1162">
        <v>2</v>
      </c>
      <c r="BP1162" t="b">
        <v>0</v>
      </c>
      <c r="BQ1162" t="b">
        <v>0</v>
      </c>
      <c r="BR1162">
        <v>1161</v>
      </c>
      <c r="BS1162">
        <v>3015794</v>
      </c>
      <c r="BT1162" s="1">
        <v>4.2258799626393499E-2</v>
      </c>
      <c r="BU1162">
        <v>0.94117647058823495</v>
      </c>
      <c r="BV1162">
        <v>0.123959703849523</v>
      </c>
      <c r="BW1162">
        <v>-0.61336975311888198</v>
      </c>
      <c r="BX1162">
        <v>0.95742657367601502</v>
      </c>
      <c r="BY1162">
        <f>cells1__2[theta1N]-cells1__2[theta2N]</f>
        <v>-1.570796326794897</v>
      </c>
      <c r="BZ1162">
        <v>9.3211001827755897</v>
      </c>
      <c r="CA1162">
        <v>13.696671509791299</v>
      </c>
      <c r="CB1162">
        <f>cells1__2[lambda1]/cells1__2[lambda2]</f>
        <v>0.68053761646486466</v>
      </c>
      <c r="CC1162">
        <v>1161</v>
      </c>
      <c r="CD1162">
        <v>285.38749999999993</v>
      </c>
      <c r="CE1162">
        <v>52.824999999999996</v>
      </c>
      <c r="CF1162">
        <v>23.704726068313565</v>
      </c>
      <c r="CG1162">
        <v>54.635093110588514</v>
      </c>
      <c r="CH1162">
        <v>28.838814585775225</v>
      </c>
      <c r="CI1162">
        <v>2.3737687355487189</v>
      </c>
      <c r="CJ1162">
        <v>2.3887354055586112</v>
      </c>
      <c r="CK1162">
        <v>1.4870774775293365</v>
      </c>
      <c r="CL1162">
        <v>285.10469437372331</v>
      </c>
      <c r="CM1162">
        <v>52.849329782719558</v>
      </c>
      <c r="CN1162">
        <v>23.704726068313565</v>
      </c>
      <c r="CO1162">
        <v>4.4213433868446748</v>
      </c>
      <c r="CP1162">
        <v>4.0336972393696326</v>
      </c>
      <c r="CQ1162">
        <v>2.8814589886644093</v>
      </c>
      <c r="CR1162">
        <v>0.40946929377366986</v>
      </c>
      <c r="CS1162">
        <v>1.2591466578624426</v>
      </c>
      <c r="CT1162">
        <v>5</v>
      </c>
      <c r="CU1162">
        <v>-2.6255853298670822E-3</v>
      </c>
      <c r="CV1162">
        <v>4.9929385960821327E-7</v>
      </c>
      <c r="CW1162">
        <v>-9.6869358310564674E-5</v>
      </c>
      <c r="CX1162">
        <v>-5.1543013014235996E-3</v>
      </c>
      <c r="CY1162">
        <v>39.261250000000018</v>
      </c>
      <c r="CZ1162">
        <v>24.614065632731588</v>
      </c>
    </row>
    <row r="1163" spans="1:104" x14ac:dyDescent="0.55000000000000004">
      <c r="A1163" s="1" t="s">
        <v>80</v>
      </c>
      <c r="B1163">
        <v>0</v>
      </c>
      <c r="C1163">
        <v>1162</v>
      </c>
      <c r="D1163">
        <v>294</v>
      </c>
      <c r="E1163">
        <v>4435</v>
      </c>
      <c r="F1163">
        <v>8220</v>
      </c>
      <c r="G1163">
        <v>16029</v>
      </c>
      <c r="H1163">
        <v>292772509</v>
      </c>
      <c r="I1163">
        <v>803</v>
      </c>
      <c r="J1163">
        <v>871</v>
      </c>
      <c r="K1163">
        <v>814.22789115646253</v>
      </c>
      <c r="L1163">
        <v>873.39795918367349</v>
      </c>
      <c r="M1163">
        <v>-4.2194648717055964E-2</v>
      </c>
      <c r="N1163">
        <v>0.13932902353725649</v>
      </c>
      <c r="O1163">
        <v>0.1455780381108398</v>
      </c>
      <c r="P1163">
        <v>0.93242910516607824</v>
      </c>
      <c r="Q1163" s="1" t="s">
        <v>2403</v>
      </c>
      <c r="R1163">
        <v>56</v>
      </c>
      <c r="S1163">
        <v>70.911688245431364</v>
      </c>
      <c r="T1163">
        <v>2229</v>
      </c>
      <c r="U1163">
        <v>2870</v>
      </c>
      <c r="V1163">
        <v>4618</v>
      </c>
      <c r="W1163">
        <v>146819082</v>
      </c>
      <c r="X1163">
        <v>-1.5284669151754904</v>
      </c>
      <c r="Y1163">
        <v>-2.328850015988952</v>
      </c>
      <c r="Z1163">
        <v>-9.9373077205148501</v>
      </c>
      <c r="AA1163">
        <v>-8.0268638380882553</v>
      </c>
      <c r="AB1163">
        <v>-12.322507529921563</v>
      </c>
      <c r="AC1163">
        <v>-57.134862621824333</v>
      </c>
      <c r="AD1163">
        <v>-102725.88103692234</v>
      </c>
      <c r="AE1163">
        <v>-154735.52665302399</v>
      </c>
      <c r="AF1163">
        <v>-6.4058440712866996E-3</v>
      </c>
      <c r="AG1163">
        <v>-9.7602701895094218E-3</v>
      </c>
      <c r="AH1163">
        <v>-3.1948195582085399E-2</v>
      </c>
      <c r="AI1163">
        <v>-2.5806166320139469E-2</v>
      </c>
      <c r="AJ1163">
        <v>-2.4382843751773738E-2</v>
      </c>
      <c r="AK1163">
        <v>-0.11305413485885434</v>
      </c>
      <c r="AL1163">
        <v>-6.5358249366569629E-3</v>
      </c>
      <c r="AM1163">
        <v>-9.8448833290812679E-3</v>
      </c>
      <c r="AN1163">
        <v>6.587854386144977E-2</v>
      </c>
      <c r="AO1163">
        <v>4.7698107657284168E-2</v>
      </c>
      <c r="AP1163">
        <v>7.0954461540168462E-2</v>
      </c>
      <c r="AQ1163">
        <v>1.9472133160328274E-2</v>
      </c>
      <c r="AR1163">
        <v>1.9657663657772183E-2</v>
      </c>
      <c r="AS1163">
        <v>-0.11402752760557019</v>
      </c>
      <c r="AT1163">
        <v>6.5902491226902865E-2</v>
      </c>
      <c r="AU1163">
        <v>4.7551770841433208E-2</v>
      </c>
      <c r="AV1163">
        <v>8.1006282410075861E-2</v>
      </c>
      <c r="AW1163">
        <v>6.870627425767846E-2</v>
      </c>
      <c r="AX1163">
        <v>7.7504427273402884E-2</v>
      </c>
      <c r="AY1163">
        <v>4.2605575169917045E-2</v>
      </c>
      <c r="AZ1163">
        <v>3.0192892473706497E-2</v>
      </c>
      <c r="BA1163">
        <v>-8.366376204314957E-2</v>
      </c>
      <c r="BB1163">
        <v>8.0986907433352476E-2</v>
      </c>
      <c r="BC1163">
        <v>6.8569143411727776E-2</v>
      </c>
      <c r="BD1163">
        <v>815.98173618940245</v>
      </c>
      <c r="BE1163">
        <v>874.24825253664039</v>
      </c>
      <c r="BF1163">
        <v>815.17956204379561</v>
      </c>
      <c r="BG1163">
        <v>873.30656934306569</v>
      </c>
      <c r="BH1163">
        <v>814.61076798303077</v>
      </c>
      <c r="BI1163">
        <v>871.56772100567719</v>
      </c>
      <c r="BJ1163">
        <v>815.97589545540291</v>
      </c>
      <c r="BK1163">
        <v>874.24133737570287</v>
      </c>
      <c r="BL1163" s="1" t="s">
        <v>2404</v>
      </c>
      <c r="BM1163">
        <v>6</v>
      </c>
      <c r="BN1163">
        <v>6</v>
      </c>
      <c r="BO1163">
        <v>2</v>
      </c>
      <c r="BP1163" t="b">
        <v>0</v>
      </c>
      <c r="BQ1163" t="b">
        <v>0</v>
      </c>
      <c r="BR1163">
        <v>1162</v>
      </c>
      <c r="BS1163">
        <v>2250764</v>
      </c>
      <c r="BT1163" s="1">
        <v>-4.8311470603777098E-3</v>
      </c>
      <c r="BU1163">
        <v>1</v>
      </c>
      <c r="BV1163">
        <v>0.101299541630658</v>
      </c>
      <c r="BW1163">
        <v>-0.60193395904951597</v>
      </c>
      <c r="BX1163">
        <v>0.96886236774538004</v>
      </c>
      <c r="BY1163">
        <f>cells1__2[theta1N]-cells1__2[theta2N]</f>
        <v>-1.5707963267948961</v>
      </c>
      <c r="BZ1163">
        <v>7.1056518878519404</v>
      </c>
      <c r="CA1163">
        <v>11.704410167851499</v>
      </c>
      <c r="CB1163">
        <f>cells1__2[lambda1]/cells1__2[lambda2]</f>
        <v>0.60709183854211068</v>
      </c>
      <c r="CC1163">
        <v>1162</v>
      </c>
      <c r="CD1163">
        <v>283.98815789473679</v>
      </c>
      <c r="CE1163">
        <v>92.013157894736835</v>
      </c>
      <c r="CF1163">
        <v>36.68796069202017</v>
      </c>
      <c r="CG1163">
        <v>18.759546977172775</v>
      </c>
      <c r="CH1163">
        <v>17.482574171296005</v>
      </c>
      <c r="CI1163">
        <v>2.4523277603174432</v>
      </c>
      <c r="CJ1163">
        <v>2.8729814952504413</v>
      </c>
      <c r="CK1163">
        <v>1.5060588194287383</v>
      </c>
      <c r="CL1163">
        <v>284.02640821217216</v>
      </c>
      <c r="CM1163">
        <v>92.0031861130322</v>
      </c>
      <c r="CN1163">
        <v>36.68796069202017</v>
      </c>
      <c r="CO1163">
        <v>2.7227642838323693</v>
      </c>
      <c r="CP1163">
        <v>2.3265989845269281</v>
      </c>
      <c r="CQ1163">
        <v>3.1081663393167389</v>
      </c>
      <c r="CR1163">
        <v>0.51945326380034729</v>
      </c>
      <c r="CS1163">
        <v>0.98332157300663992</v>
      </c>
      <c r="CT1163">
        <v>4</v>
      </c>
      <c r="CU1163">
        <v>-2.9889048989498253E-3</v>
      </c>
      <c r="CV1163">
        <v>-4.13287042728048E-6</v>
      </c>
      <c r="CW1163">
        <v>6.2584584242180406E-4</v>
      </c>
      <c r="CX1163">
        <v>-6.6036556403214547E-3</v>
      </c>
      <c r="CY1163">
        <v>18.068749999999969</v>
      </c>
      <c r="CZ1163">
        <v>17.154267658086926</v>
      </c>
    </row>
    <row r="1164" spans="1:104" x14ac:dyDescent="0.55000000000000004">
      <c r="A1164" s="1" t="s">
        <v>80</v>
      </c>
      <c r="B1164">
        <v>0</v>
      </c>
      <c r="C1164">
        <v>1163</v>
      </c>
      <c r="D1164">
        <v>808</v>
      </c>
      <c r="E1164">
        <v>14275</v>
      </c>
      <c r="F1164">
        <v>21341</v>
      </c>
      <c r="G1164">
        <v>48448</v>
      </c>
      <c r="H1164">
        <v>941038144</v>
      </c>
      <c r="I1164">
        <v>805</v>
      </c>
      <c r="J1164">
        <v>142</v>
      </c>
      <c r="K1164">
        <v>828.05321782178214</v>
      </c>
      <c r="L1164">
        <v>135.78217821782178</v>
      </c>
      <c r="M1164">
        <v>0.2102933419353509</v>
      </c>
      <c r="N1164">
        <v>-0.1848829384711897</v>
      </c>
      <c r="O1164">
        <v>0.28000891164404057</v>
      </c>
      <c r="P1164">
        <v>2.7810000900371725</v>
      </c>
      <c r="Q1164" s="1" t="s">
        <v>2405</v>
      </c>
      <c r="R1164">
        <v>107</v>
      </c>
      <c r="S1164">
        <v>130.61017305526633</v>
      </c>
      <c r="T1164">
        <v>3443</v>
      </c>
      <c r="U1164">
        <v>4283</v>
      </c>
      <c r="V1164">
        <v>7209</v>
      </c>
      <c r="W1164">
        <v>226744105</v>
      </c>
      <c r="X1164">
        <v>-2.5831781851152611</v>
      </c>
      <c r="Y1164">
        <v>-9.1023312064470865</v>
      </c>
      <c r="Z1164">
        <v>-2.4793977215041694</v>
      </c>
      <c r="AA1164">
        <v>-9.5281046830679763</v>
      </c>
      <c r="AB1164">
        <v>9.5284927248733364</v>
      </c>
      <c r="AC1164">
        <v>5.4808315153738398</v>
      </c>
      <c r="AD1164">
        <v>-169916.36286369408</v>
      </c>
      <c r="AE1164">
        <v>-598964.09191306599</v>
      </c>
      <c r="AF1164">
        <v>-1.3046600405138633E-2</v>
      </c>
      <c r="AG1164">
        <v>-4.5972236328884822E-2</v>
      </c>
      <c r="AH1164">
        <v>-1.0021763621554462E-2</v>
      </c>
      <c r="AI1164">
        <v>-3.8512745279609135E-2</v>
      </c>
      <c r="AJ1164">
        <v>2.2415775705921886E-2</v>
      </c>
      <c r="AK1164">
        <v>1.2893654167343777E-2</v>
      </c>
      <c r="AL1164">
        <v>-1.3030752456428353E-2</v>
      </c>
      <c r="AM1164">
        <v>-4.5934085925966116E-2</v>
      </c>
      <c r="AN1164">
        <v>0.21949274343347439</v>
      </c>
      <c r="AO1164">
        <v>6.7786129832955122E-2</v>
      </c>
      <c r="AP1164">
        <v>0.1740933116863855</v>
      </c>
      <c r="AQ1164">
        <v>3.9691124880832387E-2</v>
      </c>
      <c r="AR1164">
        <v>0.12463820390378828</v>
      </c>
      <c r="AS1164">
        <v>-6.0221157834870294E-3</v>
      </c>
      <c r="AT1164">
        <v>0.21927019333667833</v>
      </c>
      <c r="AU1164">
        <v>6.764792647974166E-2</v>
      </c>
      <c r="AV1164">
        <v>0.17442391210388081</v>
      </c>
      <c r="AW1164">
        <v>0.14597023887159025</v>
      </c>
      <c r="AX1164">
        <v>0.12897023250981685</v>
      </c>
      <c r="AY1164">
        <v>0.106657538773255</v>
      </c>
      <c r="AZ1164">
        <v>8.6734337406787668E-2</v>
      </c>
      <c r="BA1164">
        <v>4.9221973856854277E-2</v>
      </c>
      <c r="BB1164">
        <v>0.17420028082033864</v>
      </c>
      <c r="BC1164">
        <v>0.14577613958380159</v>
      </c>
      <c r="BD1164">
        <v>828.94248686514891</v>
      </c>
      <c r="BE1164">
        <v>137.23922942206656</v>
      </c>
      <c r="BF1164">
        <v>828.37889508457897</v>
      </c>
      <c r="BG1164">
        <v>136.82667166487045</v>
      </c>
      <c r="BH1164">
        <v>828.0001238441215</v>
      </c>
      <c r="BI1164">
        <v>136.84746532364596</v>
      </c>
      <c r="BJ1164">
        <v>828.93916635753294</v>
      </c>
      <c r="BK1164">
        <v>137.23681410516767</v>
      </c>
      <c r="BL1164" s="1" t="s">
        <v>2406</v>
      </c>
      <c r="BM1164">
        <v>9</v>
      </c>
      <c r="BN1164">
        <v>9</v>
      </c>
      <c r="BO1164">
        <v>2</v>
      </c>
      <c r="BP1164" t="b">
        <v>0</v>
      </c>
      <c r="BQ1164" t="b">
        <v>0</v>
      </c>
      <c r="BR1164">
        <v>1163</v>
      </c>
      <c r="BS1164">
        <v>12238088</v>
      </c>
      <c r="BT1164" s="1">
        <v>-2.3311078772234099E-2</v>
      </c>
      <c r="BU1164">
        <v>1.68965517241379</v>
      </c>
      <c r="BV1164">
        <v>7.3551334342465399E-2</v>
      </c>
      <c r="BW1164">
        <v>1.3296385439959599</v>
      </c>
      <c r="BX1164">
        <v>-0.24115778279893901</v>
      </c>
      <c r="BY1164">
        <f>cells1__2[theta1N]-cells1__2[theta2N]</f>
        <v>1.570796326794899</v>
      </c>
      <c r="BZ1164">
        <v>4.3964342164653996</v>
      </c>
      <c r="CA1164">
        <v>9.2611316618273598</v>
      </c>
      <c r="CB1164">
        <f>cells1__2[lambda1]/cells1__2[lambda2]</f>
        <v>0.474718897970825</v>
      </c>
      <c r="CC1164">
        <v>1163</v>
      </c>
      <c r="CD1164">
        <v>290.24575471698114</v>
      </c>
      <c r="CE1164">
        <v>311.11367924528298</v>
      </c>
      <c r="CF1164">
        <v>37.435761690755541</v>
      </c>
      <c r="CG1164">
        <v>138.25532692452947</v>
      </c>
      <c r="CH1164">
        <v>50.157607763686826</v>
      </c>
      <c r="CI1164">
        <v>0.82539723017982103</v>
      </c>
      <c r="CJ1164">
        <v>0.6966533676700134</v>
      </c>
      <c r="CK1164">
        <v>-0.6616318238825355</v>
      </c>
      <c r="CL1164">
        <v>290.24113731387155</v>
      </c>
      <c r="CM1164">
        <v>310.74895316832283</v>
      </c>
      <c r="CN1164">
        <v>37.435761690755541</v>
      </c>
      <c r="CO1164">
        <v>8.4247059979749057</v>
      </c>
      <c r="CP1164">
        <v>5.3056816586143825</v>
      </c>
      <c r="CQ1164">
        <v>3.1192771881220516</v>
      </c>
      <c r="CR1164">
        <v>0.77677640907656209</v>
      </c>
      <c r="CS1164">
        <v>0.26660972629025986</v>
      </c>
      <c r="CT1164">
        <v>9</v>
      </c>
      <c r="CU1164">
        <v>1.6364491273921578E-2</v>
      </c>
      <c r="CV1164">
        <v>1.5579115061064677E-4</v>
      </c>
      <c r="CW1164">
        <v>2.6947752777050409E-2</v>
      </c>
      <c r="CX1164">
        <v>5.7812297707927479E-3</v>
      </c>
      <c r="CY1164">
        <v>105.28875000000021</v>
      </c>
      <c r="CZ1164">
        <v>45.1474969685068</v>
      </c>
    </row>
    <row r="1165" spans="1:104" x14ac:dyDescent="0.55000000000000004">
      <c r="A1165" s="1" t="s">
        <v>80</v>
      </c>
      <c r="B1165">
        <v>0</v>
      </c>
      <c r="C1165">
        <v>1164</v>
      </c>
      <c r="D1165">
        <v>548</v>
      </c>
      <c r="E1165">
        <v>6759</v>
      </c>
      <c r="F1165">
        <v>11877</v>
      </c>
      <c r="G1165">
        <v>36114</v>
      </c>
      <c r="H1165">
        <v>446034450</v>
      </c>
      <c r="I1165">
        <v>806</v>
      </c>
      <c r="J1165">
        <v>215</v>
      </c>
      <c r="K1165">
        <v>820.82481751824821</v>
      </c>
      <c r="L1165">
        <v>202.02919708029196</v>
      </c>
      <c r="M1165">
        <v>-0.12507901726348838</v>
      </c>
      <c r="N1165">
        <v>-0.27502988606775974</v>
      </c>
      <c r="O1165">
        <v>0.30213606006242444</v>
      </c>
      <c r="P1165">
        <v>2.1427821659792192</v>
      </c>
      <c r="Q1165" s="1" t="s">
        <v>2407</v>
      </c>
      <c r="R1165">
        <v>90</v>
      </c>
      <c r="S1165">
        <v>114.02438661763939</v>
      </c>
      <c r="T1165">
        <v>2890</v>
      </c>
      <c r="U1165">
        <v>3749</v>
      </c>
      <c r="V1165">
        <v>6194</v>
      </c>
      <c r="W1165">
        <v>190364978</v>
      </c>
      <c r="X1165">
        <v>-5.7838822692902117</v>
      </c>
      <c r="Y1165">
        <v>-0.90884165996147126</v>
      </c>
      <c r="Z1165">
        <v>-6.5837838695073732</v>
      </c>
      <c r="AA1165">
        <v>-0.30202312611341753</v>
      </c>
      <c r="AB1165">
        <v>-16.041437013200088</v>
      </c>
      <c r="AC1165">
        <v>-18.948483498969672</v>
      </c>
      <c r="AD1165">
        <v>-380753.99850781157</v>
      </c>
      <c r="AE1165">
        <v>-59658.11343101917</v>
      </c>
      <c r="AF1165">
        <v>-3.22923686443016E-2</v>
      </c>
      <c r="AG1165">
        <v>-5.0742128826865712E-3</v>
      </c>
      <c r="AH1165">
        <v>-2.7678028546158022E-2</v>
      </c>
      <c r="AI1165">
        <v>-1.2696961005787908E-3</v>
      </c>
      <c r="AJ1165">
        <v>-3.6271319145839316E-2</v>
      </c>
      <c r="AK1165">
        <v>-4.284444665121015E-2</v>
      </c>
      <c r="AL1165">
        <v>-3.2268704072996285E-2</v>
      </c>
      <c r="AM1165">
        <v>-5.0559941994130038E-3</v>
      </c>
      <c r="AN1165">
        <v>-0.1084626487501644</v>
      </c>
      <c r="AO1165">
        <v>-0.12054368641483965</v>
      </c>
      <c r="AP1165">
        <v>-0.10813407505956606</v>
      </c>
      <c r="AQ1165">
        <v>-9.9665879415565248E-2</v>
      </c>
      <c r="AR1165">
        <v>-6.3821998854180578E-2</v>
      </c>
      <c r="AS1165">
        <v>-0.11131687147929799</v>
      </c>
      <c r="AT1165">
        <v>-0.10845953971813656</v>
      </c>
      <c r="AU1165">
        <v>-0.12043812865361943</v>
      </c>
      <c r="AV1165">
        <v>-6.7984686315778795E-2</v>
      </c>
      <c r="AW1165">
        <v>-7.494552570007805E-2</v>
      </c>
      <c r="AX1165">
        <v>-5.9434882573377076E-2</v>
      </c>
      <c r="AY1165">
        <v>-5.4537672866455077E-2</v>
      </c>
      <c r="AZ1165">
        <v>1.0204878105069742E-2</v>
      </c>
      <c r="BA1165">
        <v>-7.3329203547280716E-2</v>
      </c>
      <c r="BB1165">
        <v>-6.7937631785715547E-2</v>
      </c>
      <c r="BC1165">
        <v>-7.484014417385873E-2</v>
      </c>
      <c r="BD1165">
        <v>819.51191004586474</v>
      </c>
      <c r="BE1165">
        <v>202.15238940671696</v>
      </c>
      <c r="BF1165">
        <v>819.98998063484044</v>
      </c>
      <c r="BG1165">
        <v>202.15997305716931</v>
      </c>
      <c r="BH1165">
        <v>821.1206734230492</v>
      </c>
      <c r="BI1165">
        <v>201.93916486681064</v>
      </c>
      <c r="BJ1165">
        <v>819.51529919718087</v>
      </c>
      <c r="BK1165">
        <v>202.15242383856224</v>
      </c>
      <c r="BL1165" s="1" t="s">
        <v>2408</v>
      </c>
      <c r="BM1165">
        <v>5</v>
      </c>
      <c r="BN1165">
        <v>5</v>
      </c>
      <c r="BO1165">
        <v>2</v>
      </c>
      <c r="BP1165" t="b">
        <v>0</v>
      </c>
      <c r="BQ1165" t="b">
        <v>0</v>
      </c>
      <c r="BR1165">
        <v>1164</v>
      </c>
      <c r="BS1165">
        <v>4474172</v>
      </c>
      <c r="BT1165" s="1">
        <v>-5.2773534144859901E-3</v>
      </c>
      <c r="BU1165">
        <v>0.91891891891891897</v>
      </c>
      <c r="BV1165">
        <v>5.6551268138204498E-2</v>
      </c>
      <c r="BW1165">
        <v>0.61253176485782401</v>
      </c>
      <c r="BX1165">
        <v>-0.95826456193707299</v>
      </c>
      <c r="BY1165">
        <f>cells1__2[theta1N]-cells1__2[theta2N]</f>
        <v>1.570796326794897</v>
      </c>
      <c r="BZ1165">
        <v>2.3025395110103402</v>
      </c>
      <c r="CA1165">
        <v>8.1983260001759604</v>
      </c>
      <c r="CB1165">
        <f>cells1__2[lambda1]/cells1__2[lambda2]</f>
        <v>0.2808548368241176</v>
      </c>
      <c r="CC1165">
        <v>1164</v>
      </c>
      <c r="CD1165">
        <v>287.55902777777771</v>
      </c>
      <c r="CE1165">
        <v>181.47500000000002</v>
      </c>
      <c r="CF1165">
        <v>40.890324701636928</v>
      </c>
      <c r="CG1165">
        <v>52.488409321391536</v>
      </c>
      <c r="CH1165">
        <v>30.658253354691823</v>
      </c>
      <c r="CI1165">
        <v>1.9861428964101286</v>
      </c>
      <c r="CJ1165">
        <v>8.6320201127194365E-2</v>
      </c>
      <c r="CK1165">
        <v>-1.480704040021614</v>
      </c>
      <c r="CL1165">
        <v>287.92909633193938</v>
      </c>
      <c r="CM1165">
        <v>181.67497132657337</v>
      </c>
      <c r="CN1165">
        <v>40.890324701636928</v>
      </c>
      <c r="CO1165">
        <v>5.4489490813467691</v>
      </c>
      <c r="CP1165">
        <v>3.1548385523885356</v>
      </c>
      <c r="CQ1165">
        <v>2.9738737480910284</v>
      </c>
      <c r="CR1165">
        <v>0.81534096040519488</v>
      </c>
      <c r="CS1165">
        <v>0.33743101596356972</v>
      </c>
      <c r="CT1165">
        <v>5</v>
      </c>
      <c r="CU1165">
        <v>-3.6300827398417991E-3</v>
      </c>
      <c r="CV1165">
        <v>-8.0760153323063561E-6</v>
      </c>
      <c r="CW1165">
        <v>9.8007084007326701E-4</v>
      </c>
      <c r="CX1165">
        <v>-8.2402363197568648E-3</v>
      </c>
      <c r="CY1165">
        <v>51.511249999999933</v>
      </c>
      <c r="CZ1165">
        <v>30.504015126392773</v>
      </c>
    </row>
    <row r="1166" spans="1:104" x14ac:dyDescent="0.55000000000000004">
      <c r="A1166" s="1" t="s">
        <v>80</v>
      </c>
      <c r="B1166">
        <v>0</v>
      </c>
      <c r="C1166">
        <v>1165</v>
      </c>
      <c r="D1166">
        <v>436</v>
      </c>
      <c r="E1166">
        <v>8088</v>
      </c>
      <c r="F1166">
        <v>13532</v>
      </c>
      <c r="G1166">
        <v>25228</v>
      </c>
      <c r="H1166">
        <v>533544588</v>
      </c>
      <c r="I1166">
        <v>806</v>
      </c>
      <c r="J1166">
        <v>218</v>
      </c>
      <c r="K1166">
        <v>824.64449541284398</v>
      </c>
      <c r="L1166">
        <v>232.53669724770643</v>
      </c>
      <c r="M1166">
        <v>0.11172688663346544</v>
      </c>
      <c r="N1166">
        <v>0.38559445926146857</v>
      </c>
      <c r="O1166">
        <v>0.40145483458286008</v>
      </c>
      <c r="P1166">
        <v>0.64438369598870437</v>
      </c>
      <c r="Q1166" s="1" t="s">
        <v>2409</v>
      </c>
      <c r="R1166">
        <v>85</v>
      </c>
      <c r="S1166">
        <v>104.46803743153538</v>
      </c>
      <c r="T1166">
        <v>2939</v>
      </c>
      <c r="U1166">
        <v>3781</v>
      </c>
      <c r="V1166">
        <v>4358</v>
      </c>
      <c r="W1166">
        <v>193582598</v>
      </c>
      <c r="X1166">
        <v>1.9356360047153327</v>
      </c>
      <c r="Y1166">
        <v>43.841928552137801</v>
      </c>
      <c r="Z1166">
        <v>-8.6300237842245444</v>
      </c>
      <c r="AA1166">
        <v>46.296415783421843</v>
      </c>
      <c r="AB1166">
        <v>-71.908165218414382</v>
      </c>
      <c r="AC1166">
        <v>45.772522290497911</v>
      </c>
      <c r="AD1166">
        <v>124572.64695104506</v>
      </c>
      <c r="AE1166">
        <v>2885122.2845557472</v>
      </c>
      <c r="AF1166">
        <v>9.2863899449924271E-3</v>
      </c>
      <c r="AG1166">
        <v>0.2103356434184146</v>
      </c>
      <c r="AH1166">
        <v>-3.171899248016663E-2</v>
      </c>
      <c r="AI1166">
        <v>0.1701589359205892</v>
      </c>
      <c r="AJ1166">
        <v>-0.22139541845070101</v>
      </c>
      <c r="AK1166">
        <v>0.14092734385960573</v>
      </c>
      <c r="AL1166">
        <v>9.0729165873067556E-3</v>
      </c>
      <c r="AM1166">
        <v>0.21013018887076479</v>
      </c>
      <c r="AN1166">
        <v>0.10917976906552908</v>
      </c>
      <c r="AO1166">
        <v>0.21828544226576044</v>
      </c>
      <c r="AP1166">
        <v>6.980786516381278E-2</v>
      </c>
      <c r="AQ1166">
        <v>0.16603555051096305</v>
      </c>
      <c r="AR1166">
        <v>4.2194641717456294E-2</v>
      </c>
      <c r="AS1166">
        <v>3.9811357868168418E-2</v>
      </c>
      <c r="AT1166">
        <v>0.10898139687321028</v>
      </c>
      <c r="AU1166">
        <v>0.21802016872456445</v>
      </c>
      <c r="AV1166">
        <v>0.14657463520947023</v>
      </c>
      <c r="AW1166">
        <v>0.36768563847006364</v>
      </c>
      <c r="AX1166">
        <v>0.11943919393855795</v>
      </c>
      <c r="AY1166">
        <v>0.29784870408004499</v>
      </c>
      <c r="AZ1166">
        <v>0.10645911284044215</v>
      </c>
      <c r="BA1166">
        <v>0.12268784198552127</v>
      </c>
      <c r="BB1166">
        <v>0.14643603071512326</v>
      </c>
      <c r="BC1166">
        <v>0.3673255667114525</v>
      </c>
      <c r="BD1166">
        <v>826.69535113748759</v>
      </c>
      <c r="BE1166">
        <v>235.44732937685461</v>
      </c>
      <c r="BF1166">
        <v>825.79197457877626</v>
      </c>
      <c r="BG1166">
        <v>234.32404670410878</v>
      </c>
      <c r="BH1166">
        <v>825.25</v>
      </c>
      <c r="BI1166">
        <v>233.92139686063103</v>
      </c>
      <c r="BJ1166">
        <v>826.68941736318391</v>
      </c>
      <c r="BK1166">
        <v>235.43996398853923</v>
      </c>
      <c r="BL1166" s="1" t="s">
        <v>2410</v>
      </c>
      <c r="BM1166">
        <v>6</v>
      </c>
      <c r="BN1166">
        <v>6</v>
      </c>
      <c r="BO1166">
        <v>2</v>
      </c>
      <c r="BP1166" t="b">
        <v>0</v>
      </c>
      <c r="BQ1166" t="b">
        <v>0</v>
      </c>
      <c r="BR1166">
        <v>1165</v>
      </c>
      <c r="BS1166">
        <v>14951676</v>
      </c>
      <c r="BT1166" s="1">
        <v>-1.03843177627329E-2</v>
      </c>
      <c r="BU1166">
        <v>1.13793103448276</v>
      </c>
      <c r="BV1166">
        <v>8.4495613881946499E-2</v>
      </c>
      <c r="BW1166">
        <v>-0.94845028531264897</v>
      </c>
      <c r="BX1166">
        <v>0.62234604148224804</v>
      </c>
      <c r="BY1166">
        <f>cells1__2[theta1N]-cells1__2[theta2N]</f>
        <v>-1.570796326794897</v>
      </c>
      <c r="BZ1166">
        <v>4.4543189469613402</v>
      </c>
      <c r="CA1166">
        <v>11.2354632077208</v>
      </c>
      <c r="CB1166">
        <f>cells1__2[lambda1]/cells1__2[lambda2]</f>
        <v>0.39645174076137918</v>
      </c>
      <c r="CC1166">
        <v>1165</v>
      </c>
      <c r="CD1166">
        <v>288.23529411764702</v>
      </c>
      <c r="CE1166">
        <v>277.79294117647061</v>
      </c>
      <c r="CF1166">
        <v>32.92875052961039</v>
      </c>
      <c r="CG1166">
        <v>62.130860195030486</v>
      </c>
      <c r="CH1166">
        <v>36.873958863248006</v>
      </c>
      <c r="CI1166">
        <v>-0.78526705633892513</v>
      </c>
      <c r="CJ1166">
        <v>2.8795649149067439</v>
      </c>
      <c r="CK1166">
        <v>-3.0353783762493363</v>
      </c>
      <c r="CL1166">
        <v>287.17649066518231</v>
      </c>
      <c r="CM1166">
        <v>277.88862928954205</v>
      </c>
      <c r="CN1166">
        <v>32.92875052961039</v>
      </c>
      <c r="CO1166">
        <v>6.9525289002118651</v>
      </c>
      <c r="CP1166">
        <v>2.9841386413553428</v>
      </c>
      <c r="CQ1166">
        <v>2.9075560964715388</v>
      </c>
      <c r="CR1166">
        <v>0.90320173758857547</v>
      </c>
      <c r="CS1166">
        <v>-0.66176277276689854</v>
      </c>
      <c r="CT1166">
        <v>6</v>
      </c>
      <c r="CU1166">
        <v>8.0686944152285854E-3</v>
      </c>
      <c r="CV1166">
        <v>1.2472017866644005E-5</v>
      </c>
      <c r="CW1166">
        <v>1.5323472957658187E-2</v>
      </c>
      <c r="CX1166">
        <v>8.1391587279898512E-4</v>
      </c>
      <c r="CY1166">
        <v>58.432500000000232</v>
      </c>
      <c r="CZ1166">
        <v>36.358787847868108</v>
      </c>
    </row>
    <row r="1167" spans="1:104" x14ac:dyDescent="0.55000000000000004">
      <c r="A1167" s="1" t="s">
        <v>80</v>
      </c>
      <c r="B1167">
        <v>0</v>
      </c>
      <c r="C1167">
        <v>1166</v>
      </c>
      <c r="D1167">
        <v>386</v>
      </c>
      <c r="E1167">
        <v>4576</v>
      </c>
      <c r="F1167">
        <v>8612</v>
      </c>
      <c r="G1167">
        <v>27601</v>
      </c>
      <c r="H1167">
        <v>302125009</v>
      </c>
      <c r="I1167">
        <v>806</v>
      </c>
      <c r="J1167">
        <v>507</v>
      </c>
      <c r="K1167">
        <v>821</v>
      </c>
      <c r="L1167">
        <v>504.76165803108807</v>
      </c>
      <c r="M1167">
        <v>0.20672659538079374</v>
      </c>
      <c r="N1167">
        <v>-0.17803491853659409</v>
      </c>
      <c r="O1167">
        <v>0.27282286827915675</v>
      </c>
      <c r="P1167">
        <v>2.7861097054074064</v>
      </c>
      <c r="Q1167" s="1" t="s">
        <v>2411</v>
      </c>
      <c r="R1167">
        <v>71</v>
      </c>
      <c r="S1167">
        <v>87.154328932550655</v>
      </c>
      <c r="T1167">
        <v>1917</v>
      </c>
      <c r="U1167">
        <v>2628</v>
      </c>
      <c r="V1167">
        <v>4771</v>
      </c>
      <c r="W1167">
        <v>126310051</v>
      </c>
      <c r="X1167">
        <v>-0.62536160044789746</v>
      </c>
      <c r="Y1167">
        <v>-7.1643955952234091</v>
      </c>
      <c r="Z1167">
        <v>2.6783195875590384</v>
      </c>
      <c r="AA1167">
        <v>-11.291916616332754</v>
      </c>
      <c r="AB1167">
        <v>85.736501854148486</v>
      </c>
      <c r="AC1167">
        <v>-56.887999666972</v>
      </c>
      <c r="AD1167">
        <v>-40212.311530684761</v>
      </c>
      <c r="AE1167">
        <v>-472473.44838201121</v>
      </c>
      <c r="AF1167">
        <v>-3.8822109885600069E-3</v>
      </c>
      <c r="AG1167">
        <v>-4.4476180319108917E-2</v>
      </c>
      <c r="AH1167">
        <v>1.2026056000925E-2</v>
      </c>
      <c r="AI1167">
        <v>-5.070239646402909E-2</v>
      </c>
      <c r="AJ1167">
        <v>0.23045856552718025</v>
      </c>
      <c r="AK1167">
        <v>-0.15291417908866681</v>
      </c>
      <c r="AL1167">
        <v>-3.7885466747278793E-3</v>
      </c>
      <c r="AM1167">
        <v>-4.4513424959393325E-2</v>
      </c>
      <c r="AN1167">
        <v>-0.29689410487425238</v>
      </c>
      <c r="AO1167">
        <v>-2.1837875801739341E-2</v>
      </c>
      <c r="AP1167">
        <v>-0.20826775915014806</v>
      </c>
      <c r="AQ1167">
        <v>-7.7570563516182788E-3</v>
      </c>
      <c r="AR1167">
        <v>0.10161959802316833</v>
      </c>
      <c r="AS1167">
        <v>0.10330624614232639</v>
      </c>
      <c r="AT1167">
        <v>-0.29640699970922768</v>
      </c>
      <c r="AU1167">
        <v>-2.1758149863337111E-2</v>
      </c>
      <c r="AV1167">
        <v>-0.2761534002073584</v>
      </c>
      <c r="AW1167">
        <v>-0.18661028911864436</v>
      </c>
      <c r="AX1167">
        <v>-0.18735671836249168</v>
      </c>
      <c r="AY1167">
        <v>-0.14788543423372383</v>
      </c>
      <c r="AZ1167">
        <v>0.11731418820836081</v>
      </c>
      <c r="BA1167">
        <v>5.0500361890024482E-3</v>
      </c>
      <c r="BB1167">
        <v>-0.2756626409539964</v>
      </c>
      <c r="BC1167">
        <v>-0.18639556224771045</v>
      </c>
      <c r="BD1167">
        <v>820.01726398601397</v>
      </c>
      <c r="BE1167">
        <v>505.24191433566432</v>
      </c>
      <c r="BF1167">
        <v>820.91941477008822</v>
      </c>
      <c r="BG1167">
        <v>504.88527635856946</v>
      </c>
      <c r="BH1167">
        <v>824.12256802289767</v>
      </c>
      <c r="BI1167">
        <v>504.42563675229161</v>
      </c>
      <c r="BJ1167">
        <v>820.0242222218684</v>
      </c>
      <c r="BK1167">
        <v>505.23923729862429</v>
      </c>
      <c r="BL1167" s="1" t="s">
        <v>2412</v>
      </c>
      <c r="BM1167">
        <v>5</v>
      </c>
      <c r="BN1167">
        <v>5</v>
      </c>
      <c r="BO1167">
        <v>2</v>
      </c>
      <c r="BP1167" t="b">
        <v>0</v>
      </c>
      <c r="BQ1167" t="b">
        <v>0</v>
      </c>
      <c r="BR1167">
        <v>1166</v>
      </c>
      <c r="BS1167">
        <v>1839411</v>
      </c>
      <c r="BT1167" s="1">
        <v>-6.6920344800949199E-3</v>
      </c>
      <c r="BU1167">
        <v>1.5714285714285701</v>
      </c>
      <c r="BV1167">
        <v>8.1699649365666496E-2</v>
      </c>
      <c r="BW1167">
        <v>1.4355129111113101</v>
      </c>
      <c r="BX1167">
        <v>-0.13528341568358301</v>
      </c>
      <c r="BY1167">
        <f>cells1__2[theta1N]-cells1__2[theta2N]</f>
        <v>1.570796326794893</v>
      </c>
      <c r="BZ1167">
        <v>4.6341004475506402</v>
      </c>
      <c r="CA1167">
        <v>10.536505951642599</v>
      </c>
      <c r="CB1167">
        <f>cells1__2[lambda1]/cells1__2[lambda2]</f>
        <v>0.43981377401758143</v>
      </c>
      <c r="CC1167">
        <v>1166</v>
      </c>
      <c r="CD1167">
        <v>287.25277777777779</v>
      </c>
      <c r="CE1167">
        <v>287.80888888888882</v>
      </c>
      <c r="CF1167">
        <v>31.116804281446317</v>
      </c>
      <c r="CG1167">
        <v>83.373493521733792</v>
      </c>
      <c r="CH1167">
        <v>41.301521868866871</v>
      </c>
      <c r="CI1167">
        <v>2.0515654445003211</v>
      </c>
      <c r="CJ1167">
        <v>0.33766330468560096</v>
      </c>
      <c r="CK1167">
        <v>-2.0447927002967923</v>
      </c>
      <c r="CL1167">
        <v>287.84078606182311</v>
      </c>
      <c r="CM1167">
        <v>288.16408904744492</v>
      </c>
      <c r="CN1167">
        <v>31.116804281446317</v>
      </c>
      <c r="CO1167">
        <v>7.0333575770063144</v>
      </c>
      <c r="CP1167">
        <v>3.9205616206292442</v>
      </c>
      <c r="CQ1167">
        <v>0.95899515001230529</v>
      </c>
      <c r="CR1167">
        <v>0.83022803742710982</v>
      </c>
      <c r="CS1167">
        <v>0.9901300294108305</v>
      </c>
      <c r="CT1167">
        <v>5</v>
      </c>
      <c r="CU1167">
        <v>1.2180107117626401E-2</v>
      </c>
      <c r="CV1167">
        <v>1.0395769070378691E-4</v>
      </c>
      <c r="CW1167">
        <v>1.8843238415527291E-2</v>
      </c>
      <c r="CX1167">
        <v>5.5169758197255109E-3</v>
      </c>
      <c r="CY1167">
        <v>72.458750000000066</v>
      </c>
      <c r="CZ1167">
        <v>39.703510063004551</v>
      </c>
    </row>
    <row r="1168" spans="1:104" x14ac:dyDescent="0.55000000000000004">
      <c r="A1168" s="1" t="s">
        <v>80</v>
      </c>
      <c r="B1168">
        <v>0</v>
      </c>
      <c r="C1168">
        <v>1167</v>
      </c>
      <c r="D1168">
        <v>147</v>
      </c>
      <c r="E1168">
        <v>2163</v>
      </c>
      <c r="F1168">
        <v>3745</v>
      </c>
      <c r="G1168">
        <v>7451</v>
      </c>
      <c r="H1168">
        <v>142720539</v>
      </c>
      <c r="I1168">
        <v>808</v>
      </c>
      <c r="J1168">
        <v>306</v>
      </c>
      <c r="K1168">
        <v>814.62585034013603</v>
      </c>
      <c r="L1168">
        <v>303.89115646258506</v>
      </c>
      <c r="M1168">
        <v>-0.22789404352295939</v>
      </c>
      <c r="N1168">
        <v>-0.14649197867086269</v>
      </c>
      <c r="O1168">
        <v>0.27091621377863118</v>
      </c>
      <c r="P1168">
        <v>1.8564474694317479</v>
      </c>
      <c r="Q1168" s="1" t="s">
        <v>2413</v>
      </c>
      <c r="R1168">
        <v>46</v>
      </c>
      <c r="S1168">
        <v>55.112698372208058</v>
      </c>
      <c r="T1168">
        <v>911</v>
      </c>
      <c r="U1168">
        <v>1541</v>
      </c>
      <c r="V1168">
        <v>2936</v>
      </c>
      <c r="W1168">
        <v>60100728</v>
      </c>
      <c r="X1168">
        <v>-18.79778433197923</v>
      </c>
      <c r="Y1168">
        <v>-5.3551400417714001</v>
      </c>
      <c r="Z1168">
        <v>-16.436709021014543</v>
      </c>
      <c r="AA1168">
        <v>-4.2993219799714133</v>
      </c>
      <c r="AB1168">
        <v>22.431477219780472</v>
      </c>
      <c r="AC1168">
        <v>92.918830172306244</v>
      </c>
      <c r="AD1168">
        <v>-1236116.9600127516</v>
      </c>
      <c r="AE1168">
        <v>-351962.165374231</v>
      </c>
      <c r="AF1168">
        <v>-0.16331331276996075</v>
      </c>
      <c r="AG1168">
        <v>-4.6524933211459493E-2</v>
      </c>
      <c r="AH1168">
        <v>-8.3241514337404801E-2</v>
      </c>
      <c r="AI1168">
        <v>-2.177334110978987E-2</v>
      </c>
      <c r="AJ1168">
        <v>5.5393498042056385E-2</v>
      </c>
      <c r="AK1168">
        <v>0.22945876398550394</v>
      </c>
      <c r="AL1168">
        <v>-0.16276867716268723</v>
      </c>
      <c r="AM1168">
        <v>-4.6345465617337343E-2</v>
      </c>
      <c r="AN1168">
        <v>0.11111588228059495</v>
      </c>
      <c r="AO1168">
        <v>-5.5916358022328111E-2</v>
      </c>
      <c r="AP1168">
        <v>0.18656384151766928</v>
      </c>
      <c r="AQ1168">
        <v>-0.1149906876169477</v>
      </c>
      <c r="AR1168">
        <v>0.20688444250747137</v>
      </c>
      <c r="AS1168">
        <v>-0.21824911186575258</v>
      </c>
      <c r="AT1168">
        <v>0.11161579460478542</v>
      </c>
      <c r="AU1168">
        <v>-5.6312047001221069E-2</v>
      </c>
      <c r="AV1168">
        <v>6.2778385151323099E-2</v>
      </c>
      <c r="AW1168">
        <v>0.10320122254242363</v>
      </c>
      <c r="AX1168">
        <v>0.153591187564528</v>
      </c>
      <c r="AY1168">
        <v>4.5596283905546556E-2</v>
      </c>
      <c r="AZ1168">
        <v>0.1515303418916151</v>
      </c>
      <c r="BA1168">
        <v>-9.6237978493817447E-2</v>
      </c>
      <c r="BB1168">
        <v>6.3387585475444555E-2</v>
      </c>
      <c r="BC1168">
        <v>0.10280715816346771</v>
      </c>
      <c r="BD1168">
        <v>814.71382339343506</v>
      </c>
      <c r="BE1168">
        <v>304.04854368932041</v>
      </c>
      <c r="BF1168">
        <v>815.04779706275031</v>
      </c>
      <c r="BG1168">
        <v>303.56582109479308</v>
      </c>
      <c r="BH1168">
        <v>815.62273520332838</v>
      </c>
      <c r="BI1168">
        <v>303.29794658435111</v>
      </c>
      <c r="BJ1168">
        <v>814.71611430082953</v>
      </c>
      <c r="BK1168">
        <v>304.04526183158544</v>
      </c>
      <c r="BL1168" s="1" t="s">
        <v>2414</v>
      </c>
      <c r="BM1168">
        <v>5</v>
      </c>
      <c r="BN1168">
        <v>5</v>
      </c>
      <c r="BO1168">
        <v>2</v>
      </c>
      <c r="BP1168" t="b">
        <v>0</v>
      </c>
      <c r="BQ1168" t="b">
        <v>0</v>
      </c>
      <c r="BR1168">
        <v>1167</v>
      </c>
      <c r="BS1168">
        <v>6106836</v>
      </c>
      <c r="BT1168" s="1">
        <v>2.7457619873164502E-2</v>
      </c>
      <c r="BU1168">
        <v>0.65</v>
      </c>
      <c r="BV1168">
        <v>0.107803410192416</v>
      </c>
      <c r="BW1168">
        <v>0.15815974875849401</v>
      </c>
      <c r="BX1168">
        <v>-1.4126365780364001</v>
      </c>
      <c r="BY1168">
        <f>cells1__2[theta1N]-cells1__2[theta2N]</f>
        <v>1.5707963267948941</v>
      </c>
      <c r="BZ1168">
        <v>6.1373880215966397</v>
      </c>
      <c r="CA1168">
        <v>13.880361347193199</v>
      </c>
      <c r="CB1168">
        <f>cells1__2[lambda1]/cells1__2[lambda2]</f>
        <v>0.442163418377988</v>
      </c>
      <c r="CC1168">
        <v>1167</v>
      </c>
      <c r="CD1168">
        <v>285.54555555555544</v>
      </c>
      <c r="CE1168">
        <v>252.27222222222221</v>
      </c>
      <c r="CF1168">
        <v>38.828505376814739</v>
      </c>
      <c r="CG1168">
        <v>21.706410339014557</v>
      </c>
      <c r="CH1168">
        <v>19.264519626276364</v>
      </c>
      <c r="CI1168">
        <v>1.5519435866749085</v>
      </c>
      <c r="CJ1168">
        <v>0.31930046296233483</v>
      </c>
      <c r="CK1168">
        <v>-2.7396027851193105</v>
      </c>
      <c r="CL1168">
        <v>285.74812613871717</v>
      </c>
      <c r="CM1168">
        <v>252.03157368037208</v>
      </c>
      <c r="CN1168">
        <v>38.828505376814739</v>
      </c>
      <c r="CO1168">
        <v>3.3992158497029719</v>
      </c>
      <c r="CP1168">
        <v>2.1094454924722923</v>
      </c>
      <c r="CQ1168">
        <v>-0.76227613219237489</v>
      </c>
      <c r="CR1168">
        <v>0.78415242442277944</v>
      </c>
      <c r="CS1168">
        <v>1.2084362597185421</v>
      </c>
      <c r="CT1168">
        <v>5</v>
      </c>
      <c r="CU1168">
        <v>-5.5377787284604215E-3</v>
      </c>
      <c r="CV1168">
        <v>1.5689408743063391E-5</v>
      </c>
      <c r="CW1168">
        <v>-1.6676902924779398E-3</v>
      </c>
      <c r="CX1168">
        <v>-9.4078671644429041E-3</v>
      </c>
      <c r="CY1168">
        <v>20.579999999999941</v>
      </c>
      <c r="CZ1168">
        <v>18.879393923934014</v>
      </c>
    </row>
    <row r="1169" spans="1:104" x14ac:dyDescent="0.55000000000000004">
      <c r="A1169" s="1" t="s">
        <v>80</v>
      </c>
      <c r="B1169">
        <v>0</v>
      </c>
      <c r="C1169">
        <v>1168</v>
      </c>
      <c r="D1169">
        <v>848</v>
      </c>
      <c r="E1169">
        <v>16056</v>
      </c>
      <c r="F1169">
        <v>28273</v>
      </c>
      <c r="G1169">
        <v>69470</v>
      </c>
      <c r="H1169">
        <v>1059553374</v>
      </c>
      <c r="I1169">
        <v>809</v>
      </c>
      <c r="J1169">
        <v>747</v>
      </c>
      <c r="K1169">
        <v>827.72641509433959</v>
      </c>
      <c r="L1169">
        <v>748.17452830188677</v>
      </c>
      <c r="M1169">
        <v>8.5464655196573452E-2</v>
      </c>
      <c r="N1169">
        <v>0.11767257923180607</v>
      </c>
      <c r="O1169">
        <v>0.14543398224257928</v>
      </c>
      <c r="P1169">
        <v>0.47132088781482373</v>
      </c>
      <c r="Q1169" s="1" t="s">
        <v>2415</v>
      </c>
      <c r="R1169">
        <v>106</v>
      </c>
      <c r="S1169">
        <v>125.05382386916227</v>
      </c>
      <c r="T1169">
        <v>8155</v>
      </c>
      <c r="U1169">
        <v>9635</v>
      </c>
      <c r="V1169">
        <v>13339</v>
      </c>
      <c r="W1169">
        <v>536925979</v>
      </c>
      <c r="X1169">
        <v>18.932484214921402</v>
      </c>
      <c r="Y1169">
        <v>27.780851654109952</v>
      </c>
      <c r="Z1169">
        <v>22.345505892730255</v>
      </c>
      <c r="AA1169">
        <v>25.515422290087244</v>
      </c>
      <c r="AB1169">
        <v>7.7853603008080086</v>
      </c>
      <c r="AC1169">
        <v>46.033120293133557</v>
      </c>
      <c r="AD1169">
        <v>1246487.5203779289</v>
      </c>
      <c r="AE1169">
        <v>1827223.8752303056</v>
      </c>
      <c r="AF1169">
        <v>4.0964367365284964E-2</v>
      </c>
      <c r="AG1169">
        <v>6.0109650691403949E-2</v>
      </c>
      <c r="AH1169">
        <v>4.0714744825638166E-2</v>
      </c>
      <c r="AI1169">
        <v>4.6490507426698115E-2</v>
      </c>
      <c r="AJ1169">
        <v>1.0153148950615819E-2</v>
      </c>
      <c r="AK1169">
        <v>6.0033332940197165E-2</v>
      </c>
      <c r="AL1169">
        <v>4.0962438415894968E-2</v>
      </c>
      <c r="AM1169">
        <v>6.0046766804757852E-2</v>
      </c>
      <c r="AN1169">
        <v>4.3223659385393798E-2</v>
      </c>
      <c r="AO1169">
        <v>0.11444521300978296</v>
      </c>
      <c r="AP1169">
        <v>4.0069060996853326E-2</v>
      </c>
      <c r="AQ1169">
        <v>0.1009043991552895</v>
      </c>
      <c r="AR1169">
        <v>3.2880433807331272E-2</v>
      </c>
      <c r="AS1169">
        <v>0.20624268463455889</v>
      </c>
      <c r="AT1169">
        <v>4.3208910658759377E-2</v>
      </c>
      <c r="AU1169">
        <v>0.11438528902657982</v>
      </c>
      <c r="AV1169">
        <v>5.4517834573713213E-3</v>
      </c>
      <c r="AW1169">
        <v>5.827286078893909E-2</v>
      </c>
      <c r="AX1169">
        <v>3.9970786982027658E-3</v>
      </c>
      <c r="AY1169">
        <v>4.8758907574286713E-2</v>
      </c>
      <c r="AZ1169">
        <v>-9.7466198201059031E-3</v>
      </c>
      <c r="BA1169">
        <v>0.17205551312867814</v>
      </c>
      <c r="BB1169">
        <v>5.4446838534126024E-3</v>
      </c>
      <c r="BC1169">
        <v>5.8231800364643711E-2</v>
      </c>
      <c r="BD1169">
        <v>828.74950174389642</v>
      </c>
      <c r="BE1169">
        <v>750.07031639262584</v>
      </c>
      <c r="BF1169">
        <v>828.30658225161812</v>
      </c>
      <c r="BG1169">
        <v>749.15424610051991</v>
      </c>
      <c r="BH1169">
        <v>828.97116741039292</v>
      </c>
      <c r="BI1169">
        <v>749.01210594501219</v>
      </c>
      <c r="BJ1169">
        <v>828.74649066145105</v>
      </c>
      <c r="BK1169">
        <v>750.06398926629254</v>
      </c>
      <c r="BL1169" s="1" t="s">
        <v>2416</v>
      </c>
      <c r="BM1169">
        <v>8</v>
      </c>
      <c r="BN1169">
        <v>8</v>
      </c>
      <c r="BO1169">
        <v>2</v>
      </c>
      <c r="BP1169" t="b">
        <v>0</v>
      </c>
      <c r="BQ1169" t="b">
        <v>0</v>
      </c>
      <c r="BR1169">
        <v>1168</v>
      </c>
      <c r="BS1169">
        <v>4782271</v>
      </c>
      <c r="BT1169" s="1">
        <v>-5.8602618370298004E-4</v>
      </c>
      <c r="BU1169">
        <v>1.1764705882352899</v>
      </c>
      <c r="BV1169">
        <v>5.6997508669250602E-2</v>
      </c>
      <c r="BW1169">
        <v>-0.93869493937831905</v>
      </c>
      <c r="BX1169">
        <v>0.63210138741657795</v>
      </c>
      <c r="BY1169">
        <f>cells1__2[theta1N]-cells1__2[theta2N]</f>
        <v>-1.570796326794897</v>
      </c>
      <c r="BZ1169">
        <v>3.4157046734288001</v>
      </c>
      <c r="CA1169">
        <v>7.1680221414280698</v>
      </c>
      <c r="CB1169">
        <f>cells1__2[lambda1]/cells1__2[lambda2]</f>
        <v>0.47651982737155674</v>
      </c>
      <c r="CC1169">
        <v>1168</v>
      </c>
      <c r="CD1169">
        <v>289.38762376237617</v>
      </c>
      <c r="CE1169">
        <v>69.986138613861385</v>
      </c>
      <c r="CF1169">
        <v>33.179225042848138</v>
      </c>
      <c r="CG1169">
        <v>111.26169490468965</v>
      </c>
      <c r="CH1169">
        <v>44.032664056726396</v>
      </c>
      <c r="CI1169">
        <v>-0.65002948716503084</v>
      </c>
      <c r="CJ1169">
        <v>0.32726272581220267</v>
      </c>
      <c r="CK1169">
        <v>-2.0771676269501755</v>
      </c>
      <c r="CL1169">
        <v>289.36643723468279</v>
      </c>
      <c r="CM1169">
        <v>70.162330719757065</v>
      </c>
      <c r="CN1169">
        <v>33.179225042848138</v>
      </c>
      <c r="CO1169">
        <v>6.331441025028707</v>
      </c>
      <c r="CP1169">
        <v>5.6878868619842473</v>
      </c>
      <c r="CQ1169">
        <v>1.1838449465197964</v>
      </c>
      <c r="CR1169">
        <v>0.43926851663501171</v>
      </c>
      <c r="CS1169">
        <v>-1.516574251899625</v>
      </c>
      <c r="CT1169">
        <v>8</v>
      </c>
      <c r="CU1169">
        <v>-1.0970689841740509E-2</v>
      </c>
      <c r="CV1169">
        <v>1.0022538843818004E-4</v>
      </c>
      <c r="CW1169">
        <v>-6.4839708661985412E-3</v>
      </c>
      <c r="CX1169">
        <v>-1.5457408817282477E-2</v>
      </c>
      <c r="CY1169">
        <v>103.63500000000003</v>
      </c>
      <c r="CZ1169">
        <v>42.538686835190376</v>
      </c>
    </row>
    <row r="1170" spans="1:104" x14ac:dyDescent="0.55000000000000004">
      <c r="A1170" s="1" t="s">
        <v>80</v>
      </c>
      <c r="B1170">
        <v>0</v>
      </c>
      <c r="C1170">
        <v>1169</v>
      </c>
      <c r="D1170">
        <v>140</v>
      </c>
      <c r="E1170">
        <v>3806</v>
      </c>
      <c r="F1170">
        <v>5117</v>
      </c>
      <c r="G1170">
        <v>7095</v>
      </c>
      <c r="H1170">
        <v>250747063</v>
      </c>
      <c r="I1170">
        <v>809</v>
      </c>
      <c r="J1170">
        <v>787</v>
      </c>
      <c r="K1170">
        <v>816.48571428571427</v>
      </c>
      <c r="L1170">
        <v>789.05</v>
      </c>
      <c r="M1170">
        <v>-1.2341248914289449E-2</v>
      </c>
      <c r="N1170">
        <v>0.18977722528856072</v>
      </c>
      <c r="O1170">
        <v>0.19017807881822127</v>
      </c>
      <c r="P1170">
        <v>0.81786753943414892</v>
      </c>
      <c r="Q1170" s="1" t="s">
        <v>2417</v>
      </c>
      <c r="R1170">
        <v>39</v>
      </c>
      <c r="S1170">
        <v>49.355339059327356</v>
      </c>
      <c r="T1170">
        <v>2465</v>
      </c>
      <c r="U1170">
        <v>2925</v>
      </c>
      <c r="V1170">
        <v>3969</v>
      </c>
      <c r="W1170">
        <v>162299009</v>
      </c>
      <c r="X1170">
        <v>-8.9007516575506038</v>
      </c>
      <c r="Y1170">
        <v>123.01746265660445</v>
      </c>
      <c r="Z1170">
        <v>-6.6475815667653997</v>
      </c>
      <c r="AA1170">
        <v>124.98870146192131</v>
      </c>
      <c r="AB1170">
        <v>-6.0506429417196381</v>
      </c>
      <c r="AC1170">
        <v>126.59119475563118</v>
      </c>
      <c r="AD1170">
        <v>-585027.49215327017</v>
      </c>
      <c r="AE1170">
        <v>8094196.1314322362</v>
      </c>
      <c r="AF1170">
        <v>-2.462892494714964E-2</v>
      </c>
      <c r="AG1170">
        <v>0.34039685315656382</v>
      </c>
      <c r="AH1170">
        <v>-1.5303743179943171E-2</v>
      </c>
      <c r="AI1170">
        <v>0.28774298868792442</v>
      </c>
      <c r="AJ1170">
        <v>-1.0140345162656194E-2</v>
      </c>
      <c r="AK1170">
        <v>0.21215570340865328</v>
      </c>
      <c r="AL1170">
        <v>-2.4584984683345339E-2</v>
      </c>
      <c r="AM1170">
        <v>0.34014758380469434</v>
      </c>
      <c r="AN1170">
        <v>0.12907370215765446</v>
      </c>
      <c r="AO1170">
        <v>-0.11700750350961418</v>
      </c>
      <c r="AP1170">
        <v>0.13268418900436771</v>
      </c>
      <c r="AQ1170">
        <v>-0.1021258705536072</v>
      </c>
      <c r="AR1170">
        <v>0.26235992059498092</v>
      </c>
      <c r="AS1170">
        <v>4.9313261595353569E-2</v>
      </c>
      <c r="AT1170">
        <v>0.12909361938063518</v>
      </c>
      <c r="AU1170">
        <v>-0.11693477667075738</v>
      </c>
      <c r="AV1170">
        <v>8.9526230463426421E-2</v>
      </c>
      <c r="AW1170">
        <v>-0.18485362366277791</v>
      </c>
      <c r="AX1170">
        <v>9.2174791444071869E-2</v>
      </c>
      <c r="AY1170">
        <v>-0.16419124473270205</v>
      </c>
      <c r="AZ1170">
        <v>0.21609026553046007</v>
      </c>
      <c r="BA1170">
        <v>-1.0484950861397047E-2</v>
      </c>
      <c r="BB1170">
        <v>8.9541780903036952E-2</v>
      </c>
      <c r="BC1170">
        <v>-0.18475269519883547</v>
      </c>
      <c r="BD1170">
        <v>817.16211245401996</v>
      </c>
      <c r="BE1170">
        <v>788.61035207566999</v>
      </c>
      <c r="BF1170">
        <v>817.05354700019541</v>
      </c>
      <c r="BG1170">
        <v>788.71057260113344</v>
      </c>
      <c r="BH1170">
        <v>818.03171247357295</v>
      </c>
      <c r="BI1170">
        <v>790.0143763213531</v>
      </c>
      <c r="BJ1170">
        <v>817.16156989244575</v>
      </c>
      <c r="BK1170">
        <v>788.61091537490904</v>
      </c>
      <c r="BL1170" s="1" t="s">
        <v>2418</v>
      </c>
      <c r="BM1170">
        <v>4</v>
      </c>
      <c r="BN1170">
        <v>4</v>
      </c>
      <c r="BO1170">
        <v>2</v>
      </c>
      <c r="BP1170" t="b">
        <v>0</v>
      </c>
      <c r="BQ1170" t="b">
        <v>0</v>
      </c>
      <c r="BR1170">
        <v>1169</v>
      </c>
      <c r="BS1170">
        <v>1271174</v>
      </c>
      <c r="BT1170" s="1">
        <v>5.2742268433893E-2</v>
      </c>
      <c r="BU1170">
        <v>1.06666666666667</v>
      </c>
      <c r="BV1170">
        <v>0.13322874324565201</v>
      </c>
      <c r="BW1170">
        <v>-0.81925222864630098</v>
      </c>
      <c r="BX1170">
        <v>0.75154409814859602</v>
      </c>
      <c r="BY1170">
        <f>cells1__2[theta1N]-cells1__2[theta2N]</f>
        <v>-1.570796326794897</v>
      </c>
      <c r="BZ1170">
        <v>9.1933410439665799</v>
      </c>
      <c r="CA1170">
        <v>15.545575714326599</v>
      </c>
      <c r="CB1170">
        <f>cells1__2[lambda1]/cells1__2[lambda2]</f>
        <v>0.591379902096139</v>
      </c>
      <c r="CC1170">
        <v>1169</v>
      </c>
      <c r="CD1170">
        <v>286.1774999999999</v>
      </c>
      <c r="CE1170">
        <v>82.171250000000001</v>
      </c>
      <c r="CF1170">
        <v>34.956802979551711</v>
      </c>
      <c r="CG1170">
        <v>19.892983221400797</v>
      </c>
      <c r="CH1170">
        <v>17.457431297905494</v>
      </c>
      <c r="CI1170">
        <v>-0.82148116809302496</v>
      </c>
      <c r="CJ1170">
        <v>0.21878274019868738</v>
      </c>
      <c r="CK1170">
        <v>3.0910710825215948</v>
      </c>
      <c r="CL1170">
        <v>286.32577529925567</v>
      </c>
      <c r="CM1170">
        <v>82.208938935528124</v>
      </c>
      <c r="CN1170">
        <v>34.956802979551711</v>
      </c>
      <c r="CO1170">
        <v>3.0271529852126986</v>
      </c>
      <c r="CP1170">
        <v>2.1763854885169831</v>
      </c>
      <c r="CQ1170">
        <v>6.3670913901846538E-2</v>
      </c>
      <c r="CR1170">
        <v>0.69505706155264635</v>
      </c>
      <c r="CS1170">
        <v>-0.80864523960087786</v>
      </c>
      <c r="CT1170">
        <v>4</v>
      </c>
      <c r="CU1170">
        <v>-4.6741843467297366E-3</v>
      </c>
      <c r="CV1170">
        <v>1.6821026060189031E-5</v>
      </c>
      <c r="CW1170">
        <v>-2.4320930802947003E-3</v>
      </c>
      <c r="CX1170">
        <v>-6.9162756131647728E-3</v>
      </c>
      <c r="CY1170">
        <v>19.416250000000048</v>
      </c>
      <c r="CZ1170">
        <v>17.274368670764602</v>
      </c>
    </row>
    <row r="1171" spans="1:104" x14ac:dyDescent="0.55000000000000004">
      <c r="A1171" s="1" t="s">
        <v>80</v>
      </c>
      <c r="B1171">
        <v>0</v>
      </c>
      <c r="C1171">
        <v>1170</v>
      </c>
      <c r="D1171">
        <v>797</v>
      </c>
      <c r="E1171">
        <v>14576</v>
      </c>
      <c r="F1171">
        <v>23648</v>
      </c>
      <c r="G1171">
        <v>55101</v>
      </c>
      <c r="H1171">
        <v>961361725</v>
      </c>
      <c r="I1171">
        <v>809</v>
      </c>
      <c r="J1171">
        <v>830</v>
      </c>
      <c r="K1171">
        <v>826.52446675031365</v>
      </c>
      <c r="L1171">
        <v>824.12170639899625</v>
      </c>
      <c r="M1171">
        <v>-6.3208224577235517E-2</v>
      </c>
      <c r="N1171">
        <v>7.472812384793652E-2</v>
      </c>
      <c r="O1171">
        <v>9.7875288750730025E-2</v>
      </c>
      <c r="P1171">
        <v>1.1364359011733707</v>
      </c>
      <c r="Q1171" s="1" t="s">
        <v>2419</v>
      </c>
      <c r="R1171">
        <v>101</v>
      </c>
      <c r="S1171">
        <v>122.12489168102775</v>
      </c>
      <c r="T1171">
        <v>5830</v>
      </c>
      <c r="U1171">
        <v>6969</v>
      </c>
      <c r="V1171">
        <v>8793</v>
      </c>
      <c r="W1171">
        <v>383867737</v>
      </c>
      <c r="X1171">
        <v>-43.560054673644942</v>
      </c>
      <c r="Y1171">
        <v>20.606700468786446</v>
      </c>
      <c r="Z1171">
        <v>-44.940200890168171</v>
      </c>
      <c r="AA1171">
        <v>15.849383946990997</v>
      </c>
      <c r="AB1171">
        <v>-78.230823508524551</v>
      </c>
      <c r="AC1171">
        <v>26.731754938965572</v>
      </c>
      <c r="AD1171">
        <v>-2866334.6653433875</v>
      </c>
      <c r="AE1171">
        <v>1354564.8959677583</v>
      </c>
      <c r="AF1171">
        <v>-0.1218793553588207</v>
      </c>
      <c r="AG1171">
        <v>5.7656754290704493E-2</v>
      </c>
      <c r="AH1171">
        <v>-0.10531621481085009</v>
      </c>
      <c r="AI1171">
        <v>3.7142627120434674E-2</v>
      </c>
      <c r="AJ1171">
        <v>-0.14615722288442215</v>
      </c>
      <c r="AK1171">
        <v>4.9942450935345287E-2</v>
      </c>
      <c r="AL1171">
        <v>-0.12180302044455966</v>
      </c>
      <c r="AM1171">
        <v>5.7561350986653832E-2</v>
      </c>
      <c r="AN1171">
        <v>0.17037680177782896</v>
      </c>
      <c r="AO1171">
        <v>-3.0921509212008137E-2</v>
      </c>
      <c r="AP1171">
        <v>0.15249278873743705</v>
      </c>
      <c r="AQ1171">
        <v>-4.8940436805935732E-2</v>
      </c>
      <c r="AR1171">
        <v>9.8314823111514502E-2</v>
      </c>
      <c r="AS1171">
        <v>-0.2491636935396917</v>
      </c>
      <c r="AT1171">
        <v>0.17029203334932377</v>
      </c>
      <c r="AU1171">
        <v>-3.1010253121126142E-2</v>
      </c>
      <c r="AV1171">
        <v>0.1999715613334771</v>
      </c>
      <c r="AW1171">
        <v>-7.3035665779466697E-3</v>
      </c>
      <c r="AX1171">
        <v>0.18210884625724755</v>
      </c>
      <c r="AY1171">
        <v>-2.659101367946045E-2</v>
      </c>
      <c r="AZ1171">
        <v>0.11348299924760216</v>
      </c>
      <c r="BA1171">
        <v>-0.22507210082904239</v>
      </c>
      <c r="BB1171">
        <v>0.19988667431534227</v>
      </c>
      <c r="BC1171">
        <v>-7.3980532723372421E-3</v>
      </c>
      <c r="BD1171">
        <v>827.78004939626783</v>
      </c>
      <c r="BE1171">
        <v>821.6586169045006</v>
      </c>
      <c r="BF1171">
        <v>827.28526725304471</v>
      </c>
      <c r="BG1171">
        <v>822.1605632611637</v>
      </c>
      <c r="BH1171">
        <v>826.33743489228868</v>
      </c>
      <c r="BI1171">
        <v>821.37385891363135</v>
      </c>
      <c r="BJ1171">
        <v>827.77685096938933</v>
      </c>
      <c r="BK1171">
        <v>821.66176144052338</v>
      </c>
      <c r="BL1171" s="1" t="s">
        <v>2420</v>
      </c>
      <c r="BM1171">
        <v>8</v>
      </c>
      <c r="BN1171">
        <v>8</v>
      </c>
      <c r="BO1171">
        <v>2</v>
      </c>
      <c r="BP1171" t="b">
        <v>0</v>
      </c>
      <c r="BQ1171" t="b">
        <v>0</v>
      </c>
      <c r="BR1171">
        <v>1170</v>
      </c>
      <c r="BS1171">
        <v>4770867</v>
      </c>
      <c r="BT1171" s="1">
        <v>-1.4349975646834901E-2</v>
      </c>
      <c r="BU1171">
        <v>0.94736842105263197</v>
      </c>
      <c r="BV1171">
        <v>7.0093212521376902E-2</v>
      </c>
      <c r="BW1171">
        <v>0.89701777455555898</v>
      </c>
      <c r="BX1171">
        <v>-0.67377855223933802</v>
      </c>
      <c r="BY1171">
        <f>cells1__2[theta1N]-cells1__2[theta2N]</f>
        <v>1.570796326794897</v>
      </c>
      <c r="BZ1171">
        <v>6.3532095411197904</v>
      </c>
      <c r="CA1171">
        <v>6.6622262247977098</v>
      </c>
      <c r="CB1171">
        <f>cells1__2[lambda1]/cells1__2[lambda2]</f>
        <v>0.95361660303162366</v>
      </c>
      <c r="CC1171">
        <v>1170</v>
      </c>
      <c r="CD1171">
        <v>290.13666666666666</v>
      </c>
      <c r="CE1171">
        <v>96.223333333333301</v>
      </c>
      <c r="CF1171">
        <v>39.28462630409615</v>
      </c>
      <c r="CG1171">
        <v>123.3787051711849</v>
      </c>
      <c r="CH1171">
        <v>45.498138995203902</v>
      </c>
      <c r="CI1171">
        <v>2.2927340303292407</v>
      </c>
      <c r="CJ1171">
        <v>2.6961687912444097</v>
      </c>
      <c r="CK1171">
        <v>2.8247206062684764</v>
      </c>
      <c r="CL1171">
        <v>290.12281818519216</v>
      </c>
      <c r="CM1171">
        <v>95.930781983219518</v>
      </c>
      <c r="CN1171">
        <v>39.28462630409615</v>
      </c>
      <c r="CO1171">
        <v>7.0990768750843705</v>
      </c>
      <c r="CP1171">
        <v>5.5929395101888302</v>
      </c>
      <c r="CQ1171">
        <v>3.0297748862266238</v>
      </c>
      <c r="CR1171">
        <v>0.61587946569980778</v>
      </c>
      <c r="CS1171">
        <v>-0.45767232428335297</v>
      </c>
      <c r="CT1171">
        <v>8</v>
      </c>
      <c r="CU1171">
        <v>-4.8185564374311068E-3</v>
      </c>
      <c r="CV1171">
        <v>1.5405887110055498E-5</v>
      </c>
      <c r="CW1171">
        <v>-2.0234537504707044E-3</v>
      </c>
      <c r="CX1171">
        <v>-7.6136591243915093E-3</v>
      </c>
      <c r="CY1171">
        <v>110.12749999999998</v>
      </c>
      <c r="CZ1171">
        <v>43.35878784786793</v>
      </c>
    </row>
    <row r="1172" spans="1:104" x14ac:dyDescent="0.55000000000000004">
      <c r="A1172" s="1" t="s">
        <v>80</v>
      </c>
      <c r="B1172">
        <v>0</v>
      </c>
      <c r="C1172">
        <v>1171</v>
      </c>
      <c r="D1172">
        <v>330</v>
      </c>
      <c r="E1172">
        <v>8015</v>
      </c>
      <c r="F1172">
        <v>11705</v>
      </c>
      <c r="G1172">
        <v>29926</v>
      </c>
      <c r="H1172">
        <v>528297446</v>
      </c>
      <c r="I1172">
        <v>810</v>
      </c>
      <c r="J1172">
        <v>712</v>
      </c>
      <c r="K1172">
        <v>822.82727272727277</v>
      </c>
      <c r="L1172">
        <v>707.89696969696968</v>
      </c>
      <c r="M1172">
        <v>0.14572249261911024</v>
      </c>
      <c r="N1172">
        <v>-0.24653608827751014</v>
      </c>
      <c r="O1172">
        <v>0.28638276428287879</v>
      </c>
      <c r="P1172">
        <v>2.6231118318740014</v>
      </c>
      <c r="Q1172" s="1" t="s">
        <v>2421</v>
      </c>
      <c r="R1172">
        <v>67</v>
      </c>
      <c r="S1172">
        <v>84.811183182043038</v>
      </c>
      <c r="T1172">
        <v>3851</v>
      </c>
      <c r="U1172">
        <v>4734</v>
      </c>
      <c r="V1172">
        <v>7204</v>
      </c>
      <c r="W1172">
        <v>253598244</v>
      </c>
      <c r="X1172">
        <v>-2.4601817956865446E-2</v>
      </c>
      <c r="Y1172">
        <v>15.919382770757048</v>
      </c>
      <c r="Z1172">
        <v>-1.6472207326012462</v>
      </c>
      <c r="AA1172">
        <v>23.011909492365227</v>
      </c>
      <c r="AB1172">
        <v>-55.044735435333976</v>
      </c>
      <c r="AC1172">
        <v>-34.647809645321416</v>
      </c>
      <c r="AD1172">
        <v>-2089.0379846031428</v>
      </c>
      <c r="AE1172">
        <v>1049149.0702847324</v>
      </c>
      <c r="AF1172">
        <v>-6.7841509939652031E-5</v>
      </c>
      <c r="AG1172">
        <v>4.3898990162800286E-2</v>
      </c>
      <c r="AH1172">
        <v>-3.6772282916280024E-3</v>
      </c>
      <c r="AI1172">
        <v>5.1371405759371859E-2</v>
      </c>
      <c r="AJ1172">
        <v>-7.8951805713209727E-2</v>
      </c>
      <c r="AK1172">
        <v>-4.9696072001641965E-2</v>
      </c>
      <c r="AL1172">
        <v>-8.7476519144347439E-5</v>
      </c>
      <c r="AM1172">
        <v>4.3932139773643936E-2</v>
      </c>
      <c r="AN1172">
        <v>-0.14868058282027286</v>
      </c>
      <c r="AO1172">
        <v>6.0197615997412107E-2</v>
      </c>
      <c r="AP1172">
        <v>-0.1113186044337609</v>
      </c>
      <c r="AQ1172">
        <v>7.612326165421715E-2</v>
      </c>
      <c r="AR1172">
        <v>-0.19661877146585841</v>
      </c>
      <c r="AS1172">
        <v>0.14902628187255759</v>
      </c>
      <c r="AT1172">
        <v>-0.14850339790118672</v>
      </c>
      <c r="AU1172">
        <v>6.0276245388012392E-2</v>
      </c>
      <c r="AV1172">
        <v>-0.19548689555287183</v>
      </c>
      <c r="AW1172">
        <v>6.2040918602994224E-2</v>
      </c>
      <c r="AX1172">
        <v>-0.15728214799324192</v>
      </c>
      <c r="AY1172">
        <v>8.0361242253070897E-2</v>
      </c>
      <c r="AZ1172">
        <v>-0.19059201467415446</v>
      </c>
      <c r="BA1172">
        <v>0.14770210304752177</v>
      </c>
      <c r="BB1172">
        <v>-0.19530329591360276</v>
      </c>
      <c r="BC1172">
        <v>6.213139243983648E-2</v>
      </c>
      <c r="BD1172">
        <v>821.74722395508422</v>
      </c>
      <c r="BE1172">
        <v>709.22557704304427</v>
      </c>
      <c r="BF1172">
        <v>822.06373344724477</v>
      </c>
      <c r="BG1172">
        <v>708.90525416488686</v>
      </c>
      <c r="BH1172">
        <v>821.86543473902293</v>
      </c>
      <c r="BI1172">
        <v>709.09630421706879</v>
      </c>
      <c r="BJ1172">
        <v>821.74902587925817</v>
      </c>
      <c r="BK1172">
        <v>709.22375286289002</v>
      </c>
      <c r="BL1172" s="1" t="s">
        <v>2422</v>
      </c>
      <c r="BM1172">
        <v>5</v>
      </c>
      <c r="BN1172">
        <v>5</v>
      </c>
      <c r="BO1172">
        <v>2</v>
      </c>
      <c r="BP1172" t="b">
        <v>0</v>
      </c>
      <c r="BQ1172" t="b">
        <v>0</v>
      </c>
      <c r="BR1172">
        <v>1171</v>
      </c>
      <c r="BS1172">
        <v>10899593</v>
      </c>
      <c r="BT1172" s="1">
        <v>1.22599646413281E-2</v>
      </c>
      <c r="BU1172">
        <v>1.2</v>
      </c>
      <c r="BV1172">
        <v>7.2588344122418005E-2</v>
      </c>
      <c r="BW1172">
        <v>-1.37899167970853</v>
      </c>
      <c r="BX1172">
        <v>0.19180464708637199</v>
      </c>
      <c r="BY1172">
        <f>cells1__2[theta1N]-cells1__2[theta2N]</f>
        <v>-1.5707963267949019</v>
      </c>
      <c r="BZ1172">
        <v>5.5844935653733598</v>
      </c>
      <c r="CA1172">
        <v>7.8942570339305602</v>
      </c>
      <c r="CB1172">
        <f>cells1__2[lambda1]/cells1__2[lambda2]</f>
        <v>0.70741217841913029</v>
      </c>
      <c r="CC1172">
        <v>1171</v>
      </c>
      <c r="CD1172">
        <v>288.48880597014926</v>
      </c>
      <c r="CE1172">
        <v>110.54776119402983</v>
      </c>
      <c r="CF1172">
        <v>39.974699910648823</v>
      </c>
      <c r="CG1172">
        <v>48.756043914413191</v>
      </c>
      <c r="CH1172">
        <v>30.975019115760585</v>
      </c>
      <c r="CI1172">
        <v>-1.7765075874071057</v>
      </c>
      <c r="CJ1172">
        <v>0.42880066757795682</v>
      </c>
      <c r="CK1172">
        <v>1.0240529461233274</v>
      </c>
      <c r="CL1172">
        <v>288.34718916901653</v>
      </c>
      <c r="CM1172">
        <v>110.72505704688163</v>
      </c>
      <c r="CN1172">
        <v>39.974699910648823</v>
      </c>
      <c r="CO1172">
        <v>5.2210645493448826</v>
      </c>
      <c r="CP1172">
        <v>3.1889502472814493</v>
      </c>
      <c r="CQ1172">
        <v>1.1713945265141259</v>
      </c>
      <c r="CR1172">
        <v>0.79179614617823202</v>
      </c>
      <c r="CS1172">
        <v>0.46457688108587453</v>
      </c>
      <c r="CT1172">
        <v>5</v>
      </c>
      <c r="CU1172">
        <v>-1.278743816292434E-3</v>
      </c>
      <c r="CV1172">
        <v>-1.5414829603586886E-5</v>
      </c>
      <c r="CW1172">
        <v>2.8504226070057387E-3</v>
      </c>
      <c r="CX1172">
        <v>-5.4079102395906062E-3</v>
      </c>
      <c r="CY1172">
        <v>44.344999999999928</v>
      </c>
      <c r="CZ1172">
        <v>29.478888860545677</v>
      </c>
    </row>
    <row r="1173" spans="1:104" x14ac:dyDescent="0.55000000000000004">
      <c r="A1173" s="1" t="s">
        <v>80</v>
      </c>
      <c r="B1173">
        <v>0</v>
      </c>
      <c r="C1173">
        <v>1172</v>
      </c>
      <c r="D1173">
        <v>99</v>
      </c>
      <c r="E1173">
        <v>1664</v>
      </c>
      <c r="F1173">
        <v>2712</v>
      </c>
      <c r="G1173">
        <v>5460</v>
      </c>
      <c r="H1173">
        <v>109751636</v>
      </c>
      <c r="I1173">
        <v>811</v>
      </c>
      <c r="J1173">
        <v>74</v>
      </c>
      <c r="K1173">
        <v>817.35353535353534</v>
      </c>
      <c r="L1173">
        <v>72.060606060606062</v>
      </c>
      <c r="M1173">
        <v>-2.6579138628484034E-2</v>
      </c>
      <c r="N1173">
        <v>-0.42136904151002458</v>
      </c>
      <c r="O1173">
        <v>0.42220648947323036</v>
      </c>
      <c r="P1173">
        <v>2.3246971938269199</v>
      </c>
      <c r="Q1173" s="1" t="s">
        <v>2423</v>
      </c>
      <c r="R1173">
        <v>35</v>
      </c>
      <c r="S1173">
        <v>45.355339059327363</v>
      </c>
      <c r="T1173">
        <v>1074</v>
      </c>
      <c r="U1173">
        <v>1439</v>
      </c>
      <c r="V1173">
        <v>2345</v>
      </c>
      <c r="W1173">
        <v>70756393</v>
      </c>
      <c r="X1173">
        <v>-26.838038353451921</v>
      </c>
      <c r="Y1173">
        <v>-56.771637477525687</v>
      </c>
      <c r="Z1173">
        <v>-28.361787316779377</v>
      </c>
      <c r="AA1173">
        <v>-59.644888994955672</v>
      </c>
      <c r="AB1173">
        <v>-74.904223720673443</v>
      </c>
      <c r="AC1173">
        <v>-50.26460590241696</v>
      </c>
      <c r="AD1173">
        <v>-1766193.203308641</v>
      </c>
      <c r="AE1173">
        <v>-3735905.3899157341</v>
      </c>
      <c r="AF1173">
        <v>-0.16062710355603288</v>
      </c>
      <c r="AG1173">
        <v>-0.3397813048797278</v>
      </c>
      <c r="AH1173">
        <v>-0.12251108368673562</v>
      </c>
      <c r="AI1173">
        <v>-0.25764102612898498</v>
      </c>
      <c r="AJ1173">
        <v>-0.18337058164941006</v>
      </c>
      <c r="AK1173">
        <v>-0.123051138679122</v>
      </c>
      <c r="AL1173">
        <v>-0.16042276810911318</v>
      </c>
      <c r="AM1173">
        <v>-0.33933110087917512</v>
      </c>
      <c r="AN1173">
        <v>1.4394198623752555E-2</v>
      </c>
      <c r="AO1173">
        <v>5.8859834326771707E-2</v>
      </c>
      <c r="AP1173">
        <v>9.8648850079504705E-3</v>
      </c>
      <c r="AQ1173">
        <v>4.2619543264025957E-2</v>
      </c>
      <c r="AR1173">
        <v>-0.15224490926381348</v>
      </c>
      <c r="AS1173">
        <v>0.13580104072374916</v>
      </c>
      <c r="AT1173">
        <v>1.4365094605193548E-2</v>
      </c>
      <c r="AU1173">
        <v>5.877783133018237E-2</v>
      </c>
      <c r="AV1173">
        <v>-4.5793748437574638E-2</v>
      </c>
      <c r="AW1173">
        <v>8.4675591407262926E-2</v>
      </c>
      <c r="AX1173">
        <v>-4.2512065803194374E-2</v>
      </c>
      <c r="AY1173">
        <v>5.9226243087173114E-2</v>
      </c>
      <c r="AZ1173">
        <v>-0.18379978496335908</v>
      </c>
      <c r="BA1173">
        <v>0.10898056515246601</v>
      </c>
      <c r="BB1173">
        <v>-4.5781203458927271E-2</v>
      </c>
      <c r="BC1173">
        <v>8.4539498839529909E-2</v>
      </c>
      <c r="BD1173">
        <v>818.07451923076928</v>
      </c>
      <c r="BE1173">
        <v>71.68088942307692</v>
      </c>
      <c r="BF1173">
        <v>817.67256637168146</v>
      </c>
      <c r="BG1173">
        <v>71.891224188790559</v>
      </c>
      <c r="BH1173">
        <v>816.88040293040297</v>
      </c>
      <c r="BI1173">
        <v>72.54981684981685</v>
      </c>
      <c r="BJ1173">
        <v>818.07191713297107</v>
      </c>
      <c r="BK1173">
        <v>71.682263196513986</v>
      </c>
      <c r="BL1173" s="1" t="s">
        <v>2424</v>
      </c>
      <c r="BM1173">
        <v>3</v>
      </c>
      <c r="BN1173">
        <v>3</v>
      </c>
      <c r="BO1173">
        <v>2</v>
      </c>
      <c r="BP1173" t="b">
        <v>0</v>
      </c>
      <c r="BQ1173" t="b">
        <v>1</v>
      </c>
      <c r="BR1173">
        <v>1172</v>
      </c>
      <c r="BS1173">
        <v>96864</v>
      </c>
      <c r="BT1173" s="1">
        <v>3.3302508838357503E-2</v>
      </c>
      <c r="BU1173">
        <v>1.15384615384615</v>
      </c>
      <c r="BV1173">
        <v>0.25181469629473902</v>
      </c>
      <c r="BW1173">
        <v>0.894992029171223</v>
      </c>
      <c r="BX1173">
        <v>-0.675804297623674</v>
      </c>
      <c r="BY1173">
        <f>cells1__2[theta1N]-cells1__2[theta2N]</f>
        <v>1.570796326794897</v>
      </c>
      <c r="BZ1173">
        <v>11.2545126064231</v>
      </c>
      <c r="CA1173">
        <v>35.504337311301001</v>
      </c>
      <c r="CB1173">
        <f>cells1__2[lambda1]/cells1__2[lambda2]</f>
        <v>0.31698979501416574</v>
      </c>
      <c r="CC1173">
        <v>1172</v>
      </c>
      <c r="CD1173">
        <v>287.41249999999997</v>
      </c>
      <c r="CE1173">
        <v>152.13749999999999</v>
      </c>
      <c r="CF1173">
        <v>41.699527894273295</v>
      </c>
      <c r="CG1173">
        <v>37.695497838248279</v>
      </c>
      <c r="CH1173">
        <v>25.285309187791647</v>
      </c>
      <c r="CI1173">
        <v>-2.7924122660389061</v>
      </c>
      <c r="CJ1173">
        <v>3.0428102527806131</v>
      </c>
      <c r="CK1173">
        <v>0.51693390191193589</v>
      </c>
      <c r="CL1173">
        <v>287.25516894079522</v>
      </c>
      <c r="CM1173">
        <v>152.41817664444883</v>
      </c>
      <c r="CN1173">
        <v>41.699527894273295</v>
      </c>
      <c r="CO1173">
        <v>4.1885365563245784</v>
      </c>
      <c r="CP1173">
        <v>3.0003576826046743</v>
      </c>
      <c r="CQ1173">
        <v>2.0853530251120871</v>
      </c>
      <c r="CR1173">
        <v>0.69776575310728961</v>
      </c>
      <c r="CS1173">
        <v>0.88633517050766608</v>
      </c>
      <c r="CT1173">
        <v>5</v>
      </c>
      <c r="CU1173">
        <v>-1.8168947173217685E-3</v>
      </c>
      <c r="CV1173">
        <v>-2.1553238422853301E-5</v>
      </c>
      <c r="CW1173">
        <v>3.168518488891439E-3</v>
      </c>
      <c r="CX1173">
        <v>-6.8023079235349755E-3</v>
      </c>
      <c r="CY1173">
        <v>37.423749999999828</v>
      </c>
      <c r="CZ1173">
        <v>25.193964620053883</v>
      </c>
    </row>
    <row r="1174" spans="1:104" x14ac:dyDescent="0.55000000000000004">
      <c r="A1174" s="1" t="s">
        <v>80</v>
      </c>
      <c r="B1174">
        <v>0</v>
      </c>
      <c r="C1174">
        <v>1173</v>
      </c>
      <c r="D1174">
        <v>348</v>
      </c>
      <c r="E1174">
        <v>4476</v>
      </c>
      <c r="F1174">
        <v>7887</v>
      </c>
      <c r="G1174">
        <v>15600</v>
      </c>
      <c r="H1174">
        <v>295373808</v>
      </c>
      <c r="I1174">
        <v>811</v>
      </c>
      <c r="J1174">
        <v>395</v>
      </c>
      <c r="K1174">
        <v>822.40229885057477</v>
      </c>
      <c r="L1174">
        <v>391.57183908045977</v>
      </c>
      <c r="M1174">
        <v>-0.1534551584062222</v>
      </c>
      <c r="N1174">
        <v>-0.2043001688220939</v>
      </c>
      <c r="O1174">
        <v>0.25551329637068759</v>
      </c>
      <c r="P1174">
        <v>2.0340838264584495</v>
      </c>
      <c r="Q1174" s="1" t="s">
        <v>2425</v>
      </c>
      <c r="R1174">
        <v>67</v>
      </c>
      <c r="S1174">
        <v>83.154328932550655</v>
      </c>
      <c r="T1174">
        <v>2550</v>
      </c>
      <c r="U1174">
        <v>3243</v>
      </c>
      <c r="V1174">
        <v>3994</v>
      </c>
      <c r="W1174">
        <v>167951002</v>
      </c>
      <c r="X1174">
        <v>-54.438208899256061</v>
      </c>
      <c r="Y1174">
        <v>-34.218888329528852</v>
      </c>
      <c r="Z1174">
        <v>-54.314950940693556</v>
      </c>
      <c r="AA1174">
        <v>-26.324282814750937</v>
      </c>
      <c r="AB1174">
        <v>-58.886045822409486</v>
      </c>
      <c r="AC1174">
        <v>23.89318295094029</v>
      </c>
      <c r="AD1174">
        <v>-3581625.9719082848</v>
      </c>
      <c r="AE1174">
        <v>-2249284.1887816279</v>
      </c>
      <c r="AF1174">
        <v>-0.24208378372635711</v>
      </c>
      <c r="AG1174">
        <v>-0.15216955387074155</v>
      </c>
      <c r="AH1174">
        <v>-0.18538560063963902</v>
      </c>
      <c r="AI1174">
        <v>-8.9848980741029358E-2</v>
      </c>
      <c r="AJ1174">
        <v>-0.15333200313736767</v>
      </c>
      <c r="AK1174">
        <v>6.2214902563572573E-2</v>
      </c>
      <c r="AL1174">
        <v>-0.24179439241062597</v>
      </c>
      <c r="AM1174">
        <v>-0.15184843645064128</v>
      </c>
      <c r="AN1174">
        <v>-2.0130583671695693E-2</v>
      </c>
      <c r="AO1174">
        <v>0.28574609351989588</v>
      </c>
      <c r="AP1174">
        <v>-3.0419935140439672E-2</v>
      </c>
      <c r="AQ1174">
        <v>0.22924849285453622</v>
      </c>
      <c r="AR1174">
        <v>-0.14301376287009582</v>
      </c>
      <c r="AS1174">
        <v>0.17901692082063025</v>
      </c>
      <c r="AT1174">
        <v>-2.018436779453105E-2</v>
      </c>
      <c r="AU1174">
        <v>0.28546427896800081</v>
      </c>
      <c r="AV1174">
        <v>-7.1073012256140738E-2</v>
      </c>
      <c r="AW1174">
        <v>0.22574578951964402</v>
      </c>
      <c r="AX1174">
        <v>-8.9310824286807075E-2</v>
      </c>
      <c r="AY1174">
        <v>0.15777713108943936</v>
      </c>
      <c r="AZ1174">
        <v>-0.21418620256817736</v>
      </c>
      <c r="BA1174">
        <v>6.0665682483016639E-2</v>
      </c>
      <c r="BB1174">
        <v>-7.1169069545059138E-2</v>
      </c>
      <c r="BC1174">
        <v>0.22539735141005798</v>
      </c>
      <c r="BD1174">
        <v>823.1626452189455</v>
      </c>
      <c r="BE1174">
        <v>392.67739052725648</v>
      </c>
      <c r="BF1174">
        <v>822.5843793584379</v>
      </c>
      <c r="BG1174">
        <v>392.05756307848355</v>
      </c>
      <c r="BH1174">
        <v>821.67076923076922</v>
      </c>
      <c r="BI1174">
        <v>391.6003846153846</v>
      </c>
      <c r="BJ1174">
        <v>823.15861360327517</v>
      </c>
      <c r="BK1174">
        <v>392.67309672223882</v>
      </c>
      <c r="BL1174" s="1" t="s">
        <v>2426</v>
      </c>
      <c r="BM1174">
        <v>5</v>
      </c>
      <c r="BN1174">
        <v>5</v>
      </c>
      <c r="BO1174">
        <v>2</v>
      </c>
      <c r="BP1174" t="b">
        <v>0</v>
      </c>
      <c r="BQ1174" t="b">
        <v>0</v>
      </c>
      <c r="BR1174">
        <v>1173</v>
      </c>
      <c r="BS1174">
        <v>6018314</v>
      </c>
      <c r="BT1174" s="1">
        <v>1.4098436723981001E-2</v>
      </c>
      <c r="BU1174">
        <v>0.92307692307692302</v>
      </c>
      <c r="BV1174">
        <v>7.71863852960636E-2</v>
      </c>
      <c r="BW1174">
        <v>0.37932192232776002</v>
      </c>
      <c r="BX1174">
        <v>-1.1914744044671399</v>
      </c>
      <c r="BY1174">
        <f>cells1__2[theta1N]-cells1__2[theta2N]</f>
        <v>1.5707963267948999</v>
      </c>
      <c r="BZ1174">
        <v>6.6551895431314998</v>
      </c>
      <c r="CA1174">
        <v>7.6773599818013096</v>
      </c>
      <c r="CB1174">
        <f>cells1__2[lambda1]/cells1__2[lambda2]</f>
        <v>0.86685912330634496</v>
      </c>
      <c r="CC1174">
        <v>1173</v>
      </c>
      <c r="CD1174">
        <v>288.34338235294115</v>
      </c>
      <c r="CE1174">
        <v>221.13823529411764</v>
      </c>
      <c r="CF1174">
        <v>36.503785742320495</v>
      </c>
      <c r="CG1174">
        <v>47.792493821864333</v>
      </c>
      <c r="CH1174">
        <v>29.20214276381946</v>
      </c>
      <c r="CI1174">
        <v>-1.6657130710537491</v>
      </c>
      <c r="CJ1174">
        <v>3.0308630825412632</v>
      </c>
      <c r="CK1174">
        <v>-2.7592975576659673</v>
      </c>
      <c r="CL1174">
        <v>288.35847425292451</v>
      </c>
      <c r="CM1174">
        <v>220.92126110763968</v>
      </c>
      <c r="CN1174">
        <v>36.503785742320495</v>
      </c>
      <c r="CO1174">
        <v>4.867738652873089</v>
      </c>
      <c r="CP1174">
        <v>3.1975241259136977</v>
      </c>
      <c r="CQ1174">
        <v>6.5501961235429479E-3</v>
      </c>
      <c r="CR1174">
        <v>0.75399442765454761</v>
      </c>
      <c r="CS1174">
        <v>1.0891846791116755</v>
      </c>
      <c r="CT1174">
        <v>5</v>
      </c>
      <c r="CU1174">
        <v>1.4059357252304062E-3</v>
      </c>
      <c r="CV1174">
        <v>-1.3641759220089258E-5</v>
      </c>
      <c r="CW1174">
        <v>5.3579497033899477E-3</v>
      </c>
      <c r="CX1174">
        <v>-2.5460782529291358E-3</v>
      </c>
      <c r="CY1174">
        <v>46.611249999999991</v>
      </c>
      <c r="CZ1174">
        <v>29.104015126392849</v>
      </c>
    </row>
    <row r="1175" spans="1:104" x14ac:dyDescent="0.55000000000000004">
      <c r="A1175" s="1" t="s">
        <v>80</v>
      </c>
      <c r="B1175">
        <v>0</v>
      </c>
      <c r="C1175">
        <v>1174</v>
      </c>
      <c r="D1175">
        <v>279</v>
      </c>
      <c r="E1175">
        <v>5522</v>
      </c>
      <c r="F1175">
        <v>9371</v>
      </c>
      <c r="G1175">
        <v>19963</v>
      </c>
      <c r="H1175">
        <v>364308731</v>
      </c>
      <c r="I1175">
        <v>811</v>
      </c>
      <c r="J1175">
        <v>590</v>
      </c>
      <c r="K1175">
        <v>820.70250896057348</v>
      </c>
      <c r="L1175">
        <v>588.55555555555554</v>
      </c>
      <c r="M1175">
        <v>-8.9378128233950516E-3</v>
      </c>
      <c r="N1175">
        <v>-0.16243084278777006</v>
      </c>
      <c r="O1175">
        <v>0.16267656004111752</v>
      </c>
      <c r="P1175">
        <v>2.3287095359176702</v>
      </c>
      <c r="Q1175" s="1" t="s">
        <v>2427</v>
      </c>
      <c r="R1175">
        <v>55</v>
      </c>
      <c r="S1175">
        <v>71.982756057296854</v>
      </c>
      <c r="T1175">
        <v>1667</v>
      </c>
      <c r="U1175">
        <v>2409</v>
      </c>
      <c r="V1175">
        <v>4646</v>
      </c>
      <c r="W1175">
        <v>109869862</v>
      </c>
      <c r="X1175">
        <v>20.003749554366113</v>
      </c>
      <c r="Y1175">
        <v>-2.8942693291900166</v>
      </c>
      <c r="Z1175">
        <v>19.05396962279864</v>
      </c>
      <c r="AA1175">
        <v>-10.352399538404828</v>
      </c>
      <c r="AB1175">
        <v>4.2714468388402249</v>
      </c>
      <c r="AC1175">
        <v>-46.12590630066925</v>
      </c>
      <c r="AD1175">
        <v>1315847.8184652133</v>
      </c>
      <c r="AE1175">
        <v>-192375.17494592885</v>
      </c>
      <c r="AF1175">
        <v>0.11152341209374399</v>
      </c>
      <c r="AG1175">
        <v>-1.6135914431056799E-2</v>
      </c>
      <c r="AH1175">
        <v>7.204274985402119E-2</v>
      </c>
      <c r="AI1175">
        <v>-3.914225461143768E-2</v>
      </c>
      <c r="AJ1175">
        <v>8.3298024258676752E-3</v>
      </c>
      <c r="AK1175">
        <v>-8.9950712415510795E-2</v>
      </c>
      <c r="AL1175">
        <v>0.11129284655565229</v>
      </c>
      <c r="AM1175">
        <v>-1.6270863944849133E-2</v>
      </c>
      <c r="AN1175">
        <v>-6.1506258831892688E-2</v>
      </c>
      <c r="AO1175">
        <v>0.20862166128938389</v>
      </c>
      <c r="AP1175">
        <v>-2.747073075380041E-2</v>
      </c>
      <c r="AQ1175">
        <v>0.14815651570079522</v>
      </c>
      <c r="AR1175">
        <v>3.76831914077305E-2</v>
      </c>
      <c r="AS1175">
        <v>0.16635667755932104</v>
      </c>
      <c r="AT1175">
        <v>-6.1311021665820031E-2</v>
      </c>
      <c r="AU1175">
        <v>0.20828048073652697</v>
      </c>
      <c r="AV1175">
        <v>-1.3086265687696556E-2</v>
      </c>
      <c r="AW1175">
        <v>0.14592163677525832</v>
      </c>
      <c r="AX1175">
        <v>1.5468443206013668E-2</v>
      </c>
      <c r="AY1175">
        <v>7.0702516394035436E-2</v>
      </c>
      <c r="AZ1175">
        <v>6.9925494745378444E-2</v>
      </c>
      <c r="BA1175">
        <v>8.5989602489076403E-2</v>
      </c>
      <c r="BB1175">
        <v>-1.2919144010017199E-2</v>
      </c>
      <c r="BC1175">
        <v>0.14548828774334016</v>
      </c>
      <c r="BD1175">
        <v>820.64885910901842</v>
      </c>
      <c r="BE1175">
        <v>589.52444766388987</v>
      </c>
      <c r="BF1175">
        <v>821.04898089851667</v>
      </c>
      <c r="BG1175">
        <v>588.94931170632799</v>
      </c>
      <c r="BH1175">
        <v>822.11075489655866</v>
      </c>
      <c r="BI1175">
        <v>588.90186845664482</v>
      </c>
      <c r="BJ1175">
        <v>820.65157402170519</v>
      </c>
      <c r="BK1175">
        <v>589.520626273434</v>
      </c>
      <c r="BL1175" s="1" t="s">
        <v>2428</v>
      </c>
      <c r="BM1175">
        <v>5</v>
      </c>
      <c r="BN1175">
        <v>5</v>
      </c>
      <c r="BO1175">
        <v>2</v>
      </c>
      <c r="BP1175" t="b">
        <v>0</v>
      </c>
      <c r="BQ1175" t="b">
        <v>0</v>
      </c>
      <c r="BR1175">
        <v>1174</v>
      </c>
      <c r="BS1175">
        <v>9993492</v>
      </c>
      <c r="BT1175" s="1">
        <v>3.3463116106278001E-2</v>
      </c>
      <c r="BU1175">
        <v>0.73076923076923095</v>
      </c>
      <c r="BV1175">
        <v>6.5644629807286498E-2</v>
      </c>
      <c r="BW1175">
        <v>0.211829306638987</v>
      </c>
      <c r="BX1175">
        <v>-1.3589670201559101</v>
      </c>
      <c r="BY1175">
        <f>cells1__2[theta1N]-cells1__2[theta2N]</f>
        <v>1.570796326794897</v>
      </c>
      <c r="BZ1175">
        <v>2.77098200824677</v>
      </c>
      <c r="CA1175">
        <v>9.4184074047951896</v>
      </c>
      <c r="CB1175">
        <f>cells1__2[lambda1]/cells1__2[lambda2]</f>
        <v>0.2942091894258026</v>
      </c>
      <c r="CC1175">
        <v>1174</v>
      </c>
      <c r="CD1175">
        <v>286.44583333333338</v>
      </c>
      <c r="CE1175">
        <v>333.2</v>
      </c>
      <c r="CF1175">
        <v>53.50826419853928</v>
      </c>
      <c r="CG1175">
        <v>17.670656983407323</v>
      </c>
      <c r="CH1175">
        <v>18.59424512313792</v>
      </c>
      <c r="CI1175">
        <v>2.5992480351541962</v>
      </c>
      <c r="CJ1175">
        <v>2.4982076051757325</v>
      </c>
      <c r="CK1175">
        <v>1.7461203393687972</v>
      </c>
      <c r="CL1175">
        <v>286.316503757715</v>
      </c>
      <c r="CM1175">
        <v>333.1924711560572</v>
      </c>
      <c r="CN1175">
        <v>53.50826419853928</v>
      </c>
      <c r="CO1175">
        <v>4.0056491437683972</v>
      </c>
      <c r="CP1175">
        <v>1.4769802846343303</v>
      </c>
      <c r="CQ1175">
        <v>-1.1105157994613108E-2</v>
      </c>
      <c r="CR1175">
        <v>0.92953879461632483</v>
      </c>
      <c r="CS1175">
        <v>0.82421857392164277</v>
      </c>
      <c r="CT1175">
        <v>3</v>
      </c>
      <c r="CU1175">
        <v>7.556005667315297E-3</v>
      </c>
      <c r="CV1175">
        <v>-2.5189033155249591E-4</v>
      </c>
      <c r="CW1175">
        <v>2.5133933679370554E-2</v>
      </c>
      <c r="CX1175">
        <v>-1.0021922344739958E-2</v>
      </c>
      <c r="CY1175">
        <v>14.148749999999929</v>
      </c>
      <c r="CZ1175">
        <v>15.874368670764596</v>
      </c>
    </row>
    <row r="1176" spans="1:104" x14ac:dyDescent="0.55000000000000004">
      <c r="A1176" s="1" t="s">
        <v>80</v>
      </c>
      <c r="B1176">
        <v>0</v>
      </c>
      <c r="C1176">
        <v>1175</v>
      </c>
      <c r="D1176">
        <v>242</v>
      </c>
      <c r="E1176">
        <v>6689</v>
      </c>
      <c r="F1176">
        <v>9653</v>
      </c>
      <c r="G1176">
        <v>17199</v>
      </c>
      <c r="H1176">
        <v>440858671</v>
      </c>
      <c r="I1176">
        <v>812</v>
      </c>
      <c r="J1176">
        <v>623</v>
      </c>
      <c r="K1176">
        <v>823.60330578512401</v>
      </c>
      <c r="L1176">
        <v>627.14876033057851</v>
      </c>
      <c r="M1176">
        <v>7.1882533162361442E-2</v>
      </c>
      <c r="N1176">
        <v>0.23478332762347512</v>
      </c>
      <c r="O1176">
        <v>0.24554085098775325</v>
      </c>
      <c r="P1176">
        <v>0.63684641860786129</v>
      </c>
      <c r="Q1176" s="1" t="s">
        <v>2429</v>
      </c>
      <c r="R1176">
        <v>58</v>
      </c>
      <c r="S1176">
        <v>72.083261120685179</v>
      </c>
      <c r="T1176">
        <v>2802</v>
      </c>
      <c r="U1176">
        <v>3643</v>
      </c>
      <c r="V1176">
        <v>5683</v>
      </c>
      <c r="W1176">
        <v>184570163</v>
      </c>
      <c r="X1176">
        <v>-21.076518814089724</v>
      </c>
      <c r="Y1176">
        <v>-53.065220284087381</v>
      </c>
      <c r="Z1176">
        <v>-22.429943066656215</v>
      </c>
      <c r="AA1176">
        <v>-56.450442469574298</v>
      </c>
      <c r="AB1176">
        <v>-7.2017929462062753</v>
      </c>
      <c r="AC1176">
        <v>-77.445860478840601</v>
      </c>
      <c r="AD1176">
        <v>-1387020.0042181946</v>
      </c>
      <c r="AE1176">
        <v>-3492211.0356706413</v>
      </c>
      <c r="AF1176">
        <v>-6.7579774843652282E-2</v>
      </c>
      <c r="AG1176">
        <v>-0.17014838505636384</v>
      </c>
      <c r="AH1176">
        <v>-5.5516766895526745E-2</v>
      </c>
      <c r="AI1176">
        <v>-0.13972153413048757</v>
      </c>
      <c r="AJ1176">
        <v>-1.1694114524161527E-2</v>
      </c>
      <c r="AK1176">
        <v>-0.12575490140116796</v>
      </c>
      <c r="AL1176">
        <v>-6.7517365425648387E-2</v>
      </c>
      <c r="AM1176">
        <v>-0.16999386304580286</v>
      </c>
      <c r="AN1176">
        <v>-1.4991162975731231E-2</v>
      </c>
      <c r="AO1176">
        <v>3.4522828630236466E-2</v>
      </c>
      <c r="AP1176">
        <v>5.9644310000592097E-3</v>
      </c>
      <c r="AQ1176">
        <v>3.4034993884804717E-3</v>
      </c>
      <c r="AR1176">
        <v>4.6299706019383019E-2</v>
      </c>
      <c r="AS1176">
        <v>-0.20322739946535359</v>
      </c>
      <c r="AT1176">
        <v>-1.4883390027645993E-2</v>
      </c>
      <c r="AU1176">
        <v>3.4358266441754534E-2</v>
      </c>
      <c r="AV1176">
        <v>-6.3036042420801547E-2</v>
      </c>
      <c r="AW1176">
        <v>9.0366188089945843E-2</v>
      </c>
      <c r="AX1176">
        <v>-3.8935167232740868E-2</v>
      </c>
      <c r="AY1176">
        <v>5.9562399240285099E-2</v>
      </c>
      <c r="AZ1176">
        <v>2.1578253087907104E-2</v>
      </c>
      <c r="BA1176">
        <v>-0.1412729434845324</v>
      </c>
      <c r="BB1176">
        <v>-6.291216428129634E-2</v>
      </c>
      <c r="BC1176">
        <v>9.0204155002393496E-2</v>
      </c>
      <c r="BD1176">
        <v>824.6745402900284</v>
      </c>
      <c r="BE1176">
        <v>627.50964269696522</v>
      </c>
      <c r="BF1176">
        <v>824.55464622397187</v>
      </c>
      <c r="BG1176">
        <v>627.26758520667147</v>
      </c>
      <c r="BH1176">
        <v>825.06744578173152</v>
      </c>
      <c r="BI1176">
        <v>626.17867317867319</v>
      </c>
      <c r="BJ1176">
        <v>824.67388356982099</v>
      </c>
      <c r="BK1176">
        <v>627.5082339550944</v>
      </c>
      <c r="BL1176" s="1" t="s">
        <v>2430</v>
      </c>
      <c r="BM1176">
        <v>5</v>
      </c>
      <c r="BN1176">
        <v>5</v>
      </c>
      <c r="BO1176">
        <v>2</v>
      </c>
      <c r="BP1176" t="b">
        <v>0</v>
      </c>
      <c r="BQ1176" t="b">
        <v>0</v>
      </c>
      <c r="BR1176">
        <v>1175</v>
      </c>
      <c r="BS1176">
        <v>9276087</v>
      </c>
      <c r="BT1176" s="1">
        <v>-4.5732819599204099E-3</v>
      </c>
      <c r="BU1176">
        <v>0.95454545454545503</v>
      </c>
      <c r="BV1176">
        <v>9.4746524271063406E-2</v>
      </c>
      <c r="BW1176">
        <v>-0.25914805617141701</v>
      </c>
      <c r="BX1176">
        <v>1.31164827062348</v>
      </c>
      <c r="BY1176">
        <f>cells1__2[theta1N]-cells1__2[theta2N]</f>
        <v>-1.570796326794897</v>
      </c>
      <c r="BZ1176">
        <v>8.3888969055047795</v>
      </c>
      <c r="CA1176">
        <v>9.2043515180552102</v>
      </c>
      <c r="CB1176">
        <f>cells1__2[lambda1]/cells1__2[lambda2]</f>
        <v>0.91140553346416209</v>
      </c>
      <c r="CC1176">
        <v>1175</v>
      </c>
      <c r="CD1176">
        <v>285.26249999999999</v>
      </c>
      <c r="CE1176">
        <v>38.175000000000004</v>
      </c>
      <c r="CF1176">
        <v>5.7070990239966504</v>
      </c>
      <c r="CG1176">
        <v>9.365760831812695</v>
      </c>
      <c r="CH1176">
        <v>15.605705576937956</v>
      </c>
      <c r="CI1176">
        <v>2.9785233072907862</v>
      </c>
      <c r="CJ1176">
        <v>2.31909678071196</v>
      </c>
      <c r="CK1176">
        <v>1.7738681211164333</v>
      </c>
      <c r="CL1176">
        <v>285.64264620013807</v>
      </c>
      <c r="CM1176">
        <v>38.14263113269034</v>
      </c>
      <c r="CN1176">
        <v>5.7070990239966504</v>
      </c>
      <c r="CO1176">
        <v>3.241433122482368</v>
      </c>
      <c r="CP1176">
        <v>0.85942217166384571</v>
      </c>
      <c r="CQ1176">
        <v>3.1304700647693009</v>
      </c>
      <c r="CR1176">
        <v>0.96421089312182839</v>
      </c>
      <c r="CS1176">
        <v>1.1295040346104614</v>
      </c>
      <c r="CT1176">
        <v>3</v>
      </c>
      <c r="CU1176">
        <v>1.3008069708173701E-2</v>
      </c>
      <c r="CV1176">
        <v>8.585282817987348E-5</v>
      </c>
      <c r="CW1176">
        <v>2.2138077887405128E-2</v>
      </c>
      <c r="CX1176">
        <v>3.878061528942274E-3</v>
      </c>
      <c r="CY1176">
        <v>5.6962500000000018</v>
      </c>
      <c r="CZ1176">
        <v>11.334671708797568</v>
      </c>
    </row>
    <row r="1177" spans="1:104" x14ac:dyDescent="0.55000000000000004">
      <c r="A1177" s="1" t="s">
        <v>80</v>
      </c>
      <c r="B1177">
        <v>0</v>
      </c>
      <c r="C1177">
        <v>1176</v>
      </c>
      <c r="D1177">
        <v>387</v>
      </c>
      <c r="E1177">
        <v>7063</v>
      </c>
      <c r="F1177">
        <v>14009</v>
      </c>
      <c r="G1177">
        <v>32281</v>
      </c>
      <c r="H1177">
        <v>466499353</v>
      </c>
      <c r="I1177">
        <v>812</v>
      </c>
      <c r="J1177">
        <v>734</v>
      </c>
      <c r="K1177">
        <v>826.28165374677008</v>
      </c>
      <c r="L1177">
        <v>722.2506459948321</v>
      </c>
      <c r="M1177">
        <v>4.9612914006445387E-2</v>
      </c>
      <c r="N1177">
        <v>-0.32674344100850494</v>
      </c>
      <c r="O1177">
        <v>0.33048860415797893</v>
      </c>
      <c r="P1177">
        <v>2.4315392598070669</v>
      </c>
      <c r="Q1177" s="1" t="s">
        <v>2431</v>
      </c>
      <c r="R1177">
        <v>88</v>
      </c>
      <c r="S1177">
        <v>102.91168824543136</v>
      </c>
      <c r="T1177">
        <v>4804</v>
      </c>
      <c r="U1177">
        <v>6101</v>
      </c>
      <c r="V1177">
        <v>8794</v>
      </c>
      <c r="W1177">
        <v>316405594</v>
      </c>
      <c r="X1177">
        <v>-9.3099984085584087</v>
      </c>
      <c r="Y1177">
        <v>3.3723705823076688</v>
      </c>
      <c r="Z1177">
        <v>-8.6372402890588891</v>
      </c>
      <c r="AA1177">
        <v>2.9930453186634436</v>
      </c>
      <c r="AB1177">
        <v>44.756539677279676</v>
      </c>
      <c r="AC1177">
        <v>57.999143332444049</v>
      </c>
      <c r="AD1177">
        <v>-612306.43267760705</v>
      </c>
      <c r="AE1177">
        <v>221835.89722702658</v>
      </c>
      <c r="AF1177">
        <v>-2.7580198858925615E-2</v>
      </c>
      <c r="AG1177">
        <v>9.9904046385802074E-3</v>
      </c>
      <c r="AH1177">
        <v>-1.9795434218205645E-2</v>
      </c>
      <c r="AI1177">
        <v>6.8596715773628506E-3</v>
      </c>
      <c r="AJ1177">
        <v>6.9341792103551125E-2</v>
      </c>
      <c r="AK1177">
        <v>8.9858701502431332E-2</v>
      </c>
      <c r="AL1177">
        <v>-2.7538277529059314E-2</v>
      </c>
      <c r="AM1177">
        <v>9.9769954678268907E-3</v>
      </c>
      <c r="AN1177">
        <v>-0.20301860730753912</v>
      </c>
      <c r="AO1177">
        <v>0.13640335448279045</v>
      </c>
      <c r="AP1177">
        <v>-0.15495374700096731</v>
      </c>
      <c r="AQ1177">
        <v>0.10463909791041462</v>
      </c>
      <c r="AR1177">
        <v>-0.25023446640036795</v>
      </c>
      <c r="AS1177">
        <v>5.4174266066891567E-2</v>
      </c>
      <c r="AT1177">
        <v>-0.20278265960114639</v>
      </c>
      <c r="AU1177">
        <v>0.13624427285379553</v>
      </c>
      <c r="AV1177">
        <v>-0.19160808575546714</v>
      </c>
      <c r="AW1177">
        <v>4.520525238295213E-2</v>
      </c>
      <c r="AX1177">
        <v>-0.14000786151923869</v>
      </c>
      <c r="AY1177">
        <v>1.9462057486970042E-2</v>
      </c>
      <c r="AZ1177">
        <v>-0.22193679844803671</v>
      </c>
      <c r="BA1177">
        <v>-0.11350711527431313</v>
      </c>
      <c r="BB1177">
        <v>-0.19134974558463555</v>
      </c>
      <c r="BC1177">
        <v>4.5071320792538609E-2</v>
      </c>
      <c r="BD1177">
        <v>827.53150219453494</v>
      </c>
      <c r="BE1177">
        <v>720.84071924111572</v>
      </c>
      <c r="BF1177">
        <v>827.19972874580628</v>
      </c>
      <c r="BG1177">
        <v>721.44842601184951</v>
      </c>
      <c r="BH1177">
        <v>826.57303057526099</v>
      </c>
      <c r="BI1177">
        <v>721.87184411883152</v>
      </c>
      <c r="BJ1177">
        <v>827.52888529729648</v>
      </c>
      <c r="BK1177">
        <v>720.84546245662204</v>
      </c>
      <c r="BL1177" s="1" t="s">
        <v>2432</v>
      </c>
      <c r="BM1177">
        <v>7</v>
      </c>
      <c r="BN1177">
        <v>5</v>
      </c>
      <c r="BO1177">
        <v>2</v>
      </c>
      <c r="BP1177" t="b">
        <v>0</v>
      </c>
      <c r="BQ1177" t="b">
        <v>0</v>
      </c>
      <c r="BR1177">
        <v>1176</v>
      </c>
      <c r="BS1177">
        <v>6229709</v>
      </c>
      <c r="BT1177" s="1">
        <v>-1.9955387848046999E-2</v>
      </c>
      <c r="BU1177">
        <v>1.1034482758620701</v>
      </c>
      <c r="BV1177">
        <v>7.4495599724682393E-2</v>
      </c>
      <c r="BW1177">
        <v>0.84330082925443794</v>
      </c>
      <c r="BX1177">
        <v>-0.72749549754045895</v>
      </c>
      <c r="BY1177">
        <f>cells1__2[theta1N]-cells1__2[theta2N]</f>
        <v>1.570796326794897</v>
      </c>
      <c r="BZ1177">
        <v>4.1776719132962201</v>
      </c>
      <c r="CA1177">
        <v>9.6552322750287303</v>
      </c>
      <c r="CB1177">
        <f>cells1__2[lambda1]/cells1__2[lambda2]</f>
        <v>0.43268476555462143</v>
      </c>
      <c r="CC1177">
        <v>1176</v>
      </c>
      <c r="CD1177">
        <v>289.22209302325581</v>
      </c>
      <c r="CE1177">
        <v>105.23197674418606</v>
      </c>
      <c r="CF1177">
        <v>40.541634364365414</v>
      </c>
      <c r="CG1177">
        <v>63.003382312255447</v>
      </c>
      <c r="CH1177">
        <v>37.368494470664189</v>
      </c>
      <c r="CI1177">
        <v>-1.6279155447681568</v>
      </c>
      <c r="CJ1177">
        <v>0.47228967337840672</v>
      </c>
      <c r="CK1177">
        <v>0.88661572137138434</v>
      </c>
      <c r="CL1177">
        <v>289.32651986486212</v>
      </c>
      <c r="CM1177">
        <v>105.51239739592339</v>
      </c>
      <c r="CN1177">
        <v>40.541634364365414</v>
      </c>
      <c r="CO1177">
        <v>6.4170863509199343</v>
      </c>
      <c r="CP1177">
        <v>3.0304157600595327</v>
      </c>
      <c r="CQ1177">
        <v>1.3707806409954248</v>
      </c>
      <c r="CR1177">
        <v>0.88146910204627604</v>
      </c>
      <c r="CS1177">
        <v>0.68684885388974415</v>
      </c>
      <c r="CT1177">
        <v>5</v>
      </c>
      <c r="CU1177">
        <v>-3.1313404766890921E-3</v>
      </c>
      <c r="CV1177">
        <v>8.045095836746949E-7</v>
      </c>
      <c r="CW1177">
        <v>-1.3120987998554599E-4</v>
      </c>
      <c r="CX1177">
        <v>-6.1314710733926386E-3</v>
      </c>
      <c r="CY1177">
        <v>52.491250000000115</v>
      </c>
      <c r="CZ1177">
        <v>35.404015126392743</v>
      </c>
    </row>
    <row r="1178" spans="1:104" x14ac:dyDescent="0.55000000000000004">
      <c r="A1178" s="1" t="s">
        <v>80</v>
      </c>
      <c r="B1178">
        <v>0</v>
      </c>
      <c r="C1178">
        <v>1177</v>
      </c>
      <c r="D1178">
        <v>34</v>
      </c>
      <c r="E1178">
        <v>468</v>
      </c>
      <c r="F1178">
        <v>732</v>
      </c>
      <c r="G1178">
        <v>574</v>
      </c>
      <c r="H1178">
        <v>30858814</v>
      </c>
      <c r="I1178">
        <v>812</v>
      </c>
      <c r="J1178">
        <v>914</v>
      </c>
      <c r="K1178">
        <v>814.14705882352939</v>
      </c>
      <c r="L1178">
        <v>914.35294117647061</v>
      </c>
      <c r="M1178">
        <v>-0.27452691891457909</v>
      </c>
      <c r="N1178">
        <v>-0.46410860940828252</v>
      </c>
      <c r="O1178">
        <v>0.53922335867024673</v>
      </c>
      <c r="P1178">
        <v>2.0891161333217099</v>
      </c>
      <c r="Q1178" s="1" t="s">
        <v>2433</v>
      </c>
      <c r="R1178">
        <v>27</v>
      </c>
      <c r="S1178">
        <v>32.384776310850242</v>
      </c>
      <c r="T1178">
        <v>531</v>
      </c>
      <c r="U1178">
        <v>734</v>
      </c>
      <c r="V1178">
        <v>610</v>
      </c>
      <c r="W1178">
        <v>34988130</v>
      </c>
      <c r="X1178">
        <v>-29.921796824496131</v>
      </c>
      <c r="Y1178">
        <v>-25.243714553422439</v>
      </c>
      <c r="Z1178">
        <v>-27.570440406610672</v>
      </c>
      <c r="AA1178">
        <v>-27.123975998801015</v>
      </c>
      <c r="AB1178">
        <v>-26.762645915483834</v>
      </c>
      <c r="AC1178">
        <v>-26.377514268008877</v>
      </c>
      <c r="AD1178">
        <v>-1968039.6720801864</v>
      </c>
      <c r="AE1178">
        <v>-1661342.1923430546</v>
      </c>
      <c r="AF1178">
        <v>-0.31162370625200358</v>
      </c>
      <c r="AG1178">
        <v>-0.26290332545353789</v>
      </c>
      <c r="AH1178">
        <v>-0.19156900644304461</v>
      </c>
      <c r="AI1178">
        <v>-0.18846681649776645</v>
      </c>
      <c r="AJ1178">
        <v>-0.23331250229142939</v>
      </c>
      <c r="AK1178">
        <v>-0.229954985674135</v>
      </c>
      <c r="AL1178">
        <v>-0.31092348006097414</v>
      </c>
      <c r="AM1178">
        <v>-0.26246945289951673</v>
      </c>
      <c r="AN1178">
        <v>0.26093264786519993</v>
      </c>
      <c r="AO1178">
        <v>-0.26738760102946046</v>
      </c>
      <c r="AP1178">
        <v>0.17056717895879395</v>
      </c>
      <c r="AQ1178">
        <v>-0.17531709169020399</v>
      </c>
      <c r="AR1178">
        <v>0.20967525506120036</v>
      </c>
      <c r="AS1178">
        <v>-0.19243118505127935</v>
      </c>
      <c r="AT1178">
        <v>0.26044644582813758</v>
      </c>
      <c r="AU1178">
        <v>-0.26689182888043078</v>
      </c>
      <c r="AV1178">
        <v>0.18207251243951322</v>
      </c>
      <c r="AW1178">
        <v>-0.32162819600114789</v>
      </c>
      <c r="AX1178">
        <v>9.494451008655215E-2</v>
      </c>
      <c r="AY1178">
        <v>-0.22636308838797564</v>
      </c>
      <c r="AZ1178">
        <v>0.14300360477216364</v>
      </c>
      <c r="BA1178">
        <v>-0.24288480130852719</v>
      </c>
      <c r="BB1178">
        <v>0.18156465510239672</v>
      </c>
      <c r="BC1178">
        <v>-0.32107225571304193</v>
      </c>
      <c r="BD1178">
        <v>815.02564102564099</v>
      </c>
      <c r="BE1178">
        <v>912.78846153846155</v>
      </c>
      <c r="BF1178">
        <v>814.68579234972674</v>
      </c>
      <c r="BG1178">
        <v>913.32786885245901</v>
      </c>
      <c r="BH1178">
        <v>814.80313588850174</v>
      </c>
      <c r="BI1178">
        <v>913.1254355400697</v>
      </c>
      <c r="BJ1178">
        <v>815.02357313537709</v>
      </c>
      <c r="BK1178">
        <v>912.79174338974917</v>
      </c>
      <c r="BL1178" s="1" t="s">
        <v>2434</v>
      </c>
      <c r="BM1178">
        <v>4</v>
      </c>
      <c r="BN1178">
        <v>3</v>
      </c>
      <c r="BO1178">
        <v>2</v>
      </c>
      <c r="BP1178" t="b">
        <v>0</v>
      </c>
      <c r="BQ1178" t="b">
        <v>1</v>
      </c>
      <c r="BR1178">
        <v>1177</v>
      </c>
      <c r="BS1178">
        <v>3416223</v>
      </c>
      <c r="BT1178" s="1">
        <v>-3.6453976637277799E-2</v>
      </c>
      <c r="BU1178">
        <v>0.53846153846153799</v>
      </c>
      <c r="BV1178">
        <v>0.19258210110528001</v>
      </c>
      <c r="BW1178">
        <v>0.40244619981229801</v>
      </c>
      <c r="BX1178">
        <v>-1.1683501269826</v>
      </c>
      <c r="BY1178">
        <f>cells1__2[theta1N]-cells1__2[theta2N]</f>
        <v>1.5707963267948979</v>
      </c>
      <c r="BZ1178">
        <v>7.7463868868028296</v>
      </c>
      <c r="CA1178">
        <v>28.013708512402498</v>
      </c>
      <c r="CB1178">
        <f>cells1__2[lambda1]/cells1__2[lambda2]</f>
        <v>0.27652129254408692</v>
      </c>
      <c r="CC1178">
        <v>1177</v>
      </c>
      <c r="CD1178">
        <v>288.47844827586198</v>
      </c>
      <c r="CE1178">
        <v>139.09482758620689</v>
      </c>
      <c r="CF1178">
        <v>40.489058636963037</v>
      </c>
      <c r="CG1178">
        <v>33.595106854682903</v>
      </c>
      <c r="CH1178">
        <v>25.157806152706335</v>
      </c>
      <c r="CI1178">
        <v>2.0761665623804806</v>
      </c>
      <c r="CJ1178">
        <v>2.9991930725742093</v>
      </c>
      <c r="CK1178">
        <v>2.689897773528064</v>
      </c>
      <c r="CL1178">
        <v>288.69663689012145</v>
      </c>
      <c r="CM1178">
        <v>139.25110274199636</v>
      </c>
      <c r="CN1178">
        <v>40.489058636963037</v>
      </c>
      <c r="CO1178">
        <v>4.0175786462066823</v>
      </c>
      <c r="CP1178">
        <v>2.8170187583496014</v>
      </c>
      <c r="CQ1178">
        <v>1.6699373659374794E-2</v>
      </c>
      <c r="CR1178">
        <v>0.71299091502738898</v>
      </c>
      <c r="CS1178">
        <v>-0.63430565517475435</v>
      </c>
      <c r="CT1178">
        <v>5</v>
      </c>
      <c r="CU1178">
        <v>2.3157223790378572E-3</v>
      </c>
      <c r="CV1178">
        <v>-6.1790682586303401E-5</v>
      </c>
      <c r="CW1178">
        <v>1.051043120382719E-2</v>
      </c>
      <c r="CX1178">
        <v>-5.8789864457514749E-3</v>
      </c>
      <c r="CY1178">
        <v>33.013749999999945</v>
      </c>
      <c r="CZ1178">
        <v>25.024116139070408</v>
      </c>
    </row>
    <row r="1179" spans="1:104" x14ac:dyDescent="0.55000000000000004">
      <c r="A1179" s="1" t="s">
        <v>80</v>
      </c>
      <c r="B1179">
        <v>0</v>
      </c>
      <c r="C1179">
        <v>1178</v>
      </c>
      <c r="D1179">
        <v>673</v>
      </c>
      <c r="E1179">
        <v>12624</v>
      </c>
      <c r="F1179">
        <v>19332</v>
      </c>
      <c r="G1179">
        <v>52760</v>
      </c>
      <c r="H1179">
        <v>832328216</v>
      </c>
      <c r="I1179">
        <v>813</v>
      </c>
      <c r="J1179">
        <v>265</v>
      </c>
      <c r="K1179">
        <v>828.99405646359583</v>
      </c>
      <c r="L1179">
        <v>273.73402674591381</v>
      </c>
      <c r="M1179">
        <v>-8.8784028726031985E-2</v>
      </c>
      <c r="N1179">
        <v>0.11980861197558093</v>
      </c>
      <c r="O1179">
        <v>0.14911977488026257</v>
      </c>
      <c r="P1179">
        <v>1.104272006980624</v>
      </c>
      <c r="Q1179" s="1" t="s">
        <v>2435</v>
      </c>
      <c r="R1179">
        <v>100</v>
      </c>
      <c r="S1179">
        <v>118.2253967444161</v>
      </c>
      <c r="T1179">
        <v>4147</v>
      </c>
      <c r="U1179">
        <v>5128</v>
      </c>
      <c r="V1179">
        <v>8922</v>
      </c>
      <c r="W1179">
        <v>273099482</v>
      </c>
      <c r="X1179">
        <v>43.052645656641715</v>
      </c>
      <c r="Y1179">
        <v>6.0149120479631586</v>
      </c>
      <c r="Z1179">
        <v>44.488937093466802</v>
      </c>
      <c r="AA1179">
        <v>11.019693064481761</v>
      </c>
      <c r="AB1179">
        <v>-9.5394370921985576</v>
      </c>
      <c r="AC1179">
        <v>67.389233533493737</v>
      </c>
      <c r="AD1179">
        <v>2832877.8142125066</v>
      </c>
      <c r="AE1179">
        <v>397081.70663335442</v>
      </c>
      <c r="AF1179">
        <v>0.17119717483317001</v>
      </c>
      <c r="AG1179">
        <v>2.3918064355295494E-2</v>
      </c>
      <c r="AH1179">
        <v>0.14241503692783164</v>
      </c>
      <c r="AI1179">
        <v>3.5275511109974393E-2</v>
      </c>
      <c r="AJ1179">
        <v>-1.6936659513304669E-2</v>
      </c>
      <c r="AK1179">
        <v>0.11964526755491291</v>
      </c>
      <c r="AL1179">
        <v>0.17105179443764382</v>
      </c>
      <c r="AM1179">
        <v>2.3976162373553836E-2</v>
      </c>
      <c r="AN1179">
        <v>0.16905883340780134</v>
      </c>
      <c r="AO1179">
        <v>1.0267618342970845E-2</v>
      </c>
      <c r="AP1179">
        <v>0.14263710030381335</v>
      </c>
      <c r="AQ1179">
        <v>-1.1600068118654142E-2</v>
      </c>
      <c r="AR1179">
        <v>0.15830700200823242</v>
      </c>
      <c r="AS1179">
        <v>5.4000778673800383E-2</v>
      </c>
      <c r="AT1179">
        <v>0.16893147493275587</v>
      </c>
      <c r="AU1179">
        <v>1.0163930809193592E-2</v>
      </c>
      <c r="AV1179">
        <v>0.13643486250439646</v>
      </c>
      <c r="AW1179">
        <v>6.6371342905933703E-2</v>
      </c>
      <c r="AX1179">
        <v>0.11236109958336404</v>
      </c>
      <c r="AY1179">
        <v>4.2183507303778442E-2</v>
      </c>
      <c r="AZ1179">
        <v>0.12016773226528706</v>
      </c>
      <c r="BA1179">
        <v>8.4277186874839996E-2</v>
      </c>
      <c r="BB1179">
        <v>0.13631806276550393</v>
      </c>
      <c r="BC1179">
        <v>6.6255154528180857E-2</v>
      </c>
      <c r="BD1179">
        <v>830.1877376425856</v>
      </c>
      <c r="BE1179">
        <v>274.40304182509504</v>
      </c>
      <c r="BF1179">
        <v>829.64514794123738</v>
      </c>
      <c r="BG1179">
        <v>274.06460790399336</v>
      </c>
      <c r="BH1179">
        <v>830.42361637604245</v>
      </c>
      <c r="BI1179">
        <v>275.44122441243366</v>
      </c>
      <c r="BJ1179">
        <v>830.18452637679172</v>
      </c>
      <c r="BK1179">
        <v>274.40109531862851</v>
      </c>
      <c r="BL1179" s="1" t="s">
        <v>2436</v>
      </c>
      <c r="BM1179">
        <v>8</v>
      </c>
      <c r="BN1179">
        <v>7</v>
      </c>
      <c r="BO1179">
        <v>2</v>
      </c>
      <c r="BP1179" t="b">
        <v>0</v>
      </c>
      <c r="BQ1179" t="b">
        <v>0</v>
      </c>
      <c r="BR1179">
        <v>1178</v>
      </c>
      <c r="BS1179">
        <v>28756</v>
      </c>
      <c r="BT1179" s="1">
        <v>-2.63181281256963E-2</v>
      </c>
      <c r="BU1179">
        <v>0.86842105263157898</v>
      </c>
      <c r="BV1179">
        <v>7.23224125769832E-2</v>
      </c>
      <c r="BW1179">
        <v>-0.43561563130122</v>
      </c>
      <c r="BX1179">
        <v>1.1351806954936801</v>
      </c>
      <c r="BY1179">
        <f>cells1__2[theta1N]-cells1__2[theta2N]</f>
        <v>-1.5707963267949001</v>
      </c>
      <c r="BZ1179">
        <v>5.45270702523091</v>
      </c>
      <c r="CA1179">
        <v>7.97666340125412</v>
      </c>
      <c r="CB1179">
        <f>cells1__2[lambda1]/cells1__2[lambda2]</f>
        <v>0.6835824392907961</v>
      </c>
      <c r="CC1179">
        <v>1178</v>
      </c>
      <c r="CD1179">
        <v>289.48024691358023</v>
      </c>
      <c r="CE1179">
        <v>87.845679012345684</v>
      </c>
      <c r="CF1179">
        <v>36.682195835042833</v>
      </c>
      <c r="CG1179">
        <v>69.531119146800961</v>
      </c>
      <c r="CH1179">
        <v>35.197725986392712</v>
      </c>
      <c r="CI1179">
        <v>-0.55729320731372067</v>
      </c>
      <c r="CJ1179">
        <v>0.29959543776283543</v>
      </c>
      <c r="CK1179">
        <v>0.98372784857097229</v>
      </c>
      <c r="CL1179">
        <v>289.54006413268525</v>
      </c>
      <c r="CM1179">
        <v>87.632949665384999</v>
      </c>
      <c r="CN1179">
        <v>36.682195835042833</v>
      </c>
      <c r="CO1179">
        <v>5.2642826714846436</v>
      </c>
      <c r="CP1179">
        <v>4.4099073189975</v>
      </c>
      <c r="CQ1179">
        <v>3.0365135602720184</v>
      </c>
      <c r="CR1179">
        <v>0.54612550648700542</v>
      </c>
      <c r="CS1179">
        <v>0.29888004346225971</v>
      </c>
      <c r="CT1179">
        <v>6</v>
      </c>
      <c r="CU1179">
        <v>-4.9511518642738096E-3</v>
      </c>
      <c r="CV1179">
        <v>1.8532804524510144E-5</v>
      </c>
      <c r="CW1179">
        <v>-2.5055230578945836E-3</v>
      </c>
      <c r="CX1179">
        <v>-7.3967806706530352E-3</v>
      </c>
      <c r="CY1179">
        <v>65.537499999999909</v>
      </c>
      <c r="CZ1179">
        <v>34.378888860545679</v>
      </c>
    </row>
    <row r="1180" spans="1:104" x14ac:dyDescent="0.55000000000000004">
      <c r="A1180" s="1" t="s">
        <v>80</v>
      </c>
      <c r="B1180">
        <v>0</v>
      </c>
      <c r="C1180">
        <v>1179</v>
      </c>
      <c r="D1180">
        <v>85</v>
      </c>
      <c r="E1180">
        <v>1623</v>
      </c>
      <c r="F1180">
        <v>2550</v>
      </c>
      <c r="G1180">
        <v>5772</v>
      </c>
      <c r="H1180">
        <v>107023500</v>
      </c>
      <c r="I1180">
        <v>813</v>
      </c>
      <c r="J1180">
        <v>290</v>
      </c>
      <c r="K1180">
        <v>819.05882352941171</v>
      </c>
      <c r="L1180">
        <v>289.35294117647061</v>
      </c>
      <c r="M1180">
        <v>9.8367361103345E-2</v>
      </c>
      <c r="N1180">
        <v>-0.12113795724456056</v>
      </c>
      <c r="O1180">
        <v>0.15604660334599038</v>
      </c>
      <c r="P1180">
        <v>2.6972104500454912</v>
      </c>
      <c r="Q1180" s="1" t="s">
        <v>2437</v>
      </c>
      <c r="R1180">
        <v>32</v>
      </c>
      <c r="S1180">
        <v>41.112698372208094</v>
      </c>
      <c r="T1180">
        <v>707</v>
      </c>
      <c r="U1180">
        <v>1073</v>
      </c>
      <c r="V1180">
        <v>2013</v>
      </c>
      <c r="W1180">
        <v>46610653</v>
      </c>
      <c r="X1180">
        <v>-9.0423740874605389</v>
      </c>
      <c r="Y1180">
        <v>-8.8239116307949992</v>
      </c>
      <c r="Z1180">
        <v>-15.134822466976331</v>
      </c>
      <c r="AA1180">
        <v>-5.7164091318022798</v>
      </c>
      <c r="AB1180">
        <v>-8.4641443791241358</v>
      </c>
      <c r="AC1180">
        <v>-60.786314216733771</v>
      </c>
      <c r="AD1180">
        <v>-596484.00689173862</v>
      </c>
      <c r="AE1180">
        <v>-579808.05968773912</v>
      </c>
      <c r="AF1180">
        <v>-6.6119686625713811E-2</v>
      </c>
      <c r="AG1180">
        <v>-6.4522244512116661E-2</v>
      </c>
      <c r="AH1180">
        <v>-7.3222694626751586E-2</v>
      </c>
      <c r="AI1180">
        <v>-2.7656147347141995E-2</v>
      </c>
      <c r="AJ1180">
        <v>-2.1171153832614389E-2</v>
      </c>
      <c r="AK1180">
        <v>-0.15204329599742425</v>
      </c>
      <c r="AL1180">
        <v>-6.6159381009410198E-2</v>
      </c>
      <c r="AM1180">
        <v>-6.4309758333839534E-2</v>
      </c>
      <c r="AN1180">
        <v>0.11324157271631709</v>
      </c>
      <c r="AO1180">
        <v>2.5474114767192933E-2</v>
      </c>
      <c r="AP1180">
        <v>9.0614075436313515E-2</v>
      </c>
      <c r="AQ1180">
        <v>0.10970339008018856</v>
      </c>
      <c r="AR1180">
        <v>0.16138047234657138</v>
      </c>
      <c r="AS1180">
        <v>-6.461104773476517E-2</v>
      </c>
      <c r="AT1180">
        <v>0.11311030233124242</v>
      </c>
      <c r="AU1180">
        <v>2.596660796923108E-2</v>
      </c>
      <c r="AV1180">
        <v>8.4747177720731315E-2</v>
      </c>
      <c r="AW1180">
        <v>-5.026063571384292E-2</v>
      </c>
      <c r="AX1180">
        <v>6.9021556359100483E-2</v>
      </c>
      <c r="AY1180">
        <v>4.0510122605797443E-2</v>
      </c>
      <c r="AZ1180">
        <v>0.16302848283048335</v>
      </c>
      <c r="BA1180">
        <v>-0.13544882883446996</v>
      </c>
      <c r="BB1180">
        <v>8.4658355302345764E-2</v>
      </c>
      <c r="BC1180">
        <v>-4.9731679552244834E-2</v>
      </c>
      <c r="BD1180">
        <v>819.45224892174986</v>
      </c>
      <c r="BE1180">
        <v>289.24707332101048</v>
      </c>
      <c r="BF1180">
        <v>819.26352941176469</v>
      </c>
      <c r="BG1180">
        <v>289.43137254901961</v>
      </c>
      <c r="BH1180">
        <v>819.73735273735269</v>
      </c>
      <c r="BI1180">
        <v>288.49237699237699</v>
      </c>
      <c r="BJ1180">
        <v>819.45111318542195</v>
      </c>
      <c r="BK1180">
        <v>289.24815676930768</v>
      </c>
      <c r="BL1180" s="1" t="s">
        <v>2438</v>
      </c>
      <c r="BM1180">
        <v>5</v>
      </c>
      <c r="BN1180">
        <v>5</v>
      </c>
      <c r="BO1180">
        <v>2</v>
      </c>
      <c r="BP1180" t="b">
        <v>0</v>
      </c>
      <c r="BQ1180" t="b">
        <v>0</v>
      </c>
      <c r="BR1180">
        <v>1179</v>
      </c>
      <c r="BS1180">
        <v>12060781</v>
      </c>
      <c r="BT1180" s="1">
        <v>1.9185480814851E-2</v>
      </c>
      <c r="BU1180">
        <v>1.36363636363636</v>
      </c>
      <c r="BV1180">
        <v>0.16900722663934201</v>
      </c>
      <c r="BW1180">
        <v>1.23486783163243</v>
      </c>
      <c r="BX1180">
        <v>-0.33592849516247097</v>
      </c>
      <c r="BY1180">
        <f>cells1__2[theta1N]-cells1__2[theta2N]</f>
        <v>1.570796326794901</v>
      </c>
      <c r="BZ1180">
        <v>9.8829988248951608</v>
      </c>
      <c r="CA1180">
        <v>21.4995362761941</v>
      </c>
      <c r="CB1180">
        <f>cells1__2[lambda1]/cells1__2[lambda2]</f>
        <v>0.45968427867155248</v>
      </c>
      <c r="CC1180">
        <v>1179</v>
      </c>
      <c r="CD1180">
        <v>291.97892156862741</v>
      </c>
      <c r="CE1180">
        <v>165.76274509803918</v>
      </c>
      <c r="CF1180">
        <v>41.651814469255264</v>
      </c>
      <c r="CG1180">
        <v>96.978548062128127</v>
      </c>
      <c r="CH1180">
        <v>42.430726884113426</v>
      </c>
      <c r="CI1180">
        <v>2.3189908360493354</v>
      </c>
      <c r="CJ1180">
        <v>0.10147833437286605</v>
      </c>
      <c r="CK1180">
        <v>-1.3171813111950597</v>
      </c>
      <c r="CL1180">
        <v>291.87371738301647</v>
      </c>
      <c r="CM1180">
        <v>165.72423515677715</v>
      </c>
      <c r="CN1180">
        <v>41.651814469255264</v>
      </c>
      <c r="CO1180">
        <v>7.4304941824021054</v>
      </c>
      <c r="CP1180">
        <v>4.1642019406411439</v>
      </c>
      <c r="CQ1180">
        <v>-0.55399472207609113</v>
      </c>
      <c r="CR1180">
        <v>0.82820816299769939</v>
      </c>
      <c r="CS1180">
        <v>0.44635393032527032</v>
      </c>
      <c r="CT1180">
        <v>8</v>
      </c>
      <c r="CU1180">
        <v>-3.649584363484394E-3</v>
      </c>
      <c r="CV1180">
        <v>3.2940641925444741E-6</v>
      </c>
      <c r="CW1180">
        <v>-4.8329286811551152E-4</v>
      </c>
      <c r="CX1180">
        <v>-6.8158758588532766E-3</v>
      </c>
      <c r="CY1180">
        <v>95.366249999999994</v>
      </c>
      <c r="CZ1180">
        <v>42.163813101037462</v>
      </c>
    </row>
    <row r="1181" spans="1:104" x14ac:dyDescent="0.55000000000000004">
      <c r="A1181" s="1" t="s">
        <v>80</v>
      </c>
      <c r="B1181">
        <v>0</v>
      </c>
      <c r="C1181">
        <v>1180</v>
      </c>
      <c r="D1181">
        <v>729</v>
      </c>
      <c r="E1181">
        <v>15530</v>
      </c>
      <c r="F1181">
        <v>25834</v>
      </c>
      <c r="G1181">
        <v>56265</v>
      </c>
      <c r="H1181">
        <v>1024443849</v>
      </c>
      <c r="I1181">
        <v>813</v>
      </c>
      <c r="J1181">
        <v>556</v>
      </c>
      <c r="K1181">
        <v>833.19067215363509</v>
      </c>
      <c r="L1181">
        <v>550.79423868312756</v>
      </c>
      <c r="M1181">
        <v>0.17377858398807269</v>
      </c>
      <c r="N1181">
        <v>-0.21244400535692895</v>
      </c>
      <c r="O1181">
        <v>0.27446575681675572</v>
      </c>
      <c r="P1181">
        <v>2.69900392183524</v>
      </c>
      <c r="Q1181" s="1" t="s">
        <v>2439</v>
      </c>
      <c r="R1181">
        <v>102</v>
      </c>
      <c r="S1181">
        <v>121.0538238691623</v>
      </c>
      <c r="T1181">
        <v>5997</v>
      </c>
      <c r="U1181">
        <v>7387</v>
      </c>
      <c r="V1181">
        <v>10983</v>
      </c>
      <c r="W1181">
        <v>394921447</v>
      </c>
      <c r="X1181">
        <v>-12.237238001227897</v>
      </c>
      <c r="Y1181">
        <v>-43.956478034662268</v>
      </c>
      <c r="Z1181">
        <v>-12.505008861618375</v>
      </c>
      <c r="AA1181">
        <v>-45.714816816710204</v>
      </c>
      <c r="AB1181">
        <v>-29.2946071061845</v>
      </c>
      <c r="AC1181">
        <v>-20.422475188671736</v>
      </c>
      <c r="AD1181">
        <v>-805210.20652415254</v>
      </c>
      <c r="AE1181">
        <v>-2892455.1600598907</v>
      </c>
      <c r="AF1181">
        <v>-3.6515267220066837E-2</v>
      </c>
      <c r="AG1181">
        <v>-0.13116379213411028</v>
      </c>
      <c r="AH1181">
        <v>-3.0004363592545286E-2</v>
      </c>
      <c r="AI1181">
        <v>-0.10968756603965021</v>
      </c>
      <c r="AJ1181">
        <v>-4.4876735741461414E-2</v>
      </c>
      <c r="AK1181">
        <v>-3.1285417787190226E-2</v>
      </c>
      <c r="AL1181">
        <v>-3.648403889885804E-2</v>
      </c>
      <c r="AM1181">
        <v>-0.13105701556909208</v>
      </c>
      <c r="AN1181">
        <v>1.4626386868213414E-3</v>
      </c>
      <c r="AO1181">
        <v>-0.19417855667791012</v>
      </c>
      <c r="AP1181">
        <v>1.9547477982156541E-2</v>
      </c>
      <c r="AQ1181">
        <v>-0.17765604657352374</v>
      </c>
      <c r="AR1181">
        <v>1.0160581922783881E-2</v>
      </c>
      <c r="AS1181">
        <v>-8.3990148114367572E-2</v>
      </c>
      <c r="AT1181">
        <v>1.5494794066328427E-3</v>
      </c>
      <c r="AU1181">
        <v>-0.19409637462432483</v>
      </c>
      <c r="AV1181">
        <v>-3.3205293822718994E-2</v>
      </c>
      <c r="AW1181">
        <v>-0.17814204324508928</v>
      </c>
      <c r="AX1181">
        <v>-1.475242141965317E-2</v>
      </c>
      <c r="AY1181">
        <v>-0.15371287663200472</v>
      </c>
      <c r="AZ1181">
        <v>7.8666475439460835E-3</v>
      </c>
      <c r="BA1181">
        <v>-6.4720536375433596E-2</v>
      </c>
      <c r="BB1181">
        <v>-3.3114872384317713E-2</v>
      </c>
      <c r="BC1181">
        <v>-0.17802059072246981</v>
      </c>
      <c r="BD1181">
        <v>833.09001931745013</v>
      </c>
      <c r="BE1181">
        <v>550.99111397295553</v>
      </c>
      <c r="BF1181">
        <v>833.54637299682588</v>
      </c>
      <c r="BG1181">
        <v>550.67631803050244</v>
      </c>
      <c r="BH1181">
        <v>834.33487958766545</v>
      </c>
      <c r="BI1181">
        <v>550.72448236025946</v>
      </c>
      <c r="BJ1181">
        <v>833.09303377153662</v>
      </c>
      <c r="BK1181">
        <v>550.98906710015297</v>
      </c>
      <c r="BL1181" s="1" t="s">
        <v>2440</v>
      </c>
      <c r="BM1181">
        <v>8</v>
      </c>
      <c r="BN1181">
        <v>8</v>
      </c>
      <c r="BO1181">
        <v>2</v>
      </c>
      <c r="BP1181" t="b">
        <v>0</v>
      </c>
      <c r="BQ1181" t="b">
        <v>0</v>
      </c>
      <c r="BR1181">
        <v>1180</v>
      </c>
      <c r="BS1181">
        <v>6851144</v>
      </c>
      <c r="BT1181" s="1">
        <v>-1.9837307513975999E-2</v>
      </c>
      <c r="BU1181">
        <v>1.44827586206897</v>
      </c>
      <c r="BV1181">
        <v>8.07828158040024E-2</v>
      </c>
      <c r="BW1181">
        <v>1.1313133736822001</v>
      </c>
      <c r="BX1181">
        <v>-0.43948295311270202</v>
      </c>
      <c r="BY1181">
        <f>cells1__2[theta1N]-cells1__2[theta2N]</f>
        <v>1.5707963267949021</v>
      </c>
      <c r="BZ1181">
        <v>4.7890476069144903</v>
      </c>
      <c r="CA1181">
        <v>10.2113142293514</v>
      </c>
      <c r="CB1181">
        <f>cells1__2[lambda1]/cells1__2[lambda2]</f>
        <v>0.46899424494732056</v>
      </c>
      <c r="CC1181">
        <v>1180</v>
      </c>
      <c r="CD1181">
        <v>286.9575757575758</v>
      </c>
      <c r="CE1181">
        <v>256.98484848484844</v>
      </c>
      <c r="CF1181">
        <v>38.186106819180388</v>
      </c>
      <c r="CG1181">
        <v>12.839580438210982</v>
      </c>
      <c r="CH1181">
        <v>14.779765189390865</v>
      </c>
      <c r="CI1181">
        <v>-0.96139678641311377</v>
      </c>
      <c r="CJ1181">
        <v>2.8559974069971714</v>
      </c>
      <c r="CK1181">
        <v>-1.2788897197996367</v>
      </c>
      <c r="CL1181">
        <v>287.09604776543711</v>
      </c>
      <c r="CM1181">
        <v>256.84215325716264</v>
      </c>
      <c r="CN1181">
        <v>38.186106819180388</v>
      </c>
      <c r="CO1181">
        <v>2.4458061594454996</v>
      </c>
      <c r="CP1181">
        <v>1.7683346052310582</v>
      </c>
      <c r="CQ1181">
        <v>3.0880159503840519</v>
      </c>
      <c r="CR1181">
        <v>0.69084086150808788</v>
      </c>
      <c r="CS1181">
        <v>0.36140805773816242</v>
      </c>
      <c r="CT1181">
        <v>5</v>
      </c>
      <c r="CU1181">
        <v>-4.9574237229636315E-3</v>
      </c>
      <c r="CV1181">
        <v>9.0809809990157372E-6</v>
      </c>
      <c r="CW1181">
        <v>-1.0210460772102602E-3</v>
      </c>
      <c r="CX1181">
        <v>-8.8938013687170029E-3</v>
      </c>
      <c r="CY1181">
        <v>12.24999999999989</v>
      </c>
      <c r="CZ1181">
        <v>14.389444430272807</v>
      </c>
    </row>
    <row r="1182" spans="1:104" x14ac:dyDescent="0.55000000000000004">
      <c r="A1182" s="1" t="s">
        <v>80</v>
      </c>
      <c r="B1182">
        <v>0</v>
      </c>
      <c r="C1182">
        <v>1181</v>
      </c>
      <c r="D1182">
        <v>496</v>
      </c>
      <c r="E1182">
        <v>10246</v>
      </c>
      <c r="F1182">
        <v>16654</v>
      </c>
      <c r="G1182">
        <v>49230</v>
      </c>
      <c r="H1182">
        <v>675794510</v>
      </c>
      <c r="I1182">
        <v>813</v>
      </c>
      <c r="J1182">
        <v>769</v>
      </c>
      <c r="K1182">
        <v>826.0947580645161</v>
      </c>
      <c r="L1182">
        <v>773.11693548387098</v>
      </c>
      <c r="M1182">
        <v>9.6180744671669469E-2</v>
      </c>
      <c r="N1182">
        <v>-4.7989842115465781E-2</v>
      </c>
      <c r="O1182">
        <v>0.1074884207338828</v>
      </c>
      <c r="P1182">
        <v>2.9101871126218177</v>
      </c>
      <c r="Q1182" s="1" t="s">
        <v>2441</v>
      </c>
      <c r="R1182">
        <v>81</v>
      </c>
      <c r="S1182">
        <v>98.811183182042996</v>
      </c>
      <c r="T1182">
        <v>6300</v>
      </c>
      <c r="U1182">
        <v>7653</v>
      </c>
      <c r="V1182">
        <v>11100</v>
      </c>
      <c r="W1182">
        <v>414847068</v>
      </c>
      <c r="X1182">
        <v>82.35430957821815</v>
      </c>
      <c r="Y1182">
        <v>-25.810585391978691</v>
      </c>
      <c r="Z1182">
        <v>95.105138320317707</v>
      </c>
      <c r="AA1182">
        <v>-17.368928825589919</v>
      </c>
      <c r="AB1182">
        <v>39.146254440236447</v>
      </c>
      <c r="AC1182">
        <v>7.9788687357750314</v>
      </c>
      <c r="AD1182">
        <v>5421558.0941825453</v>
      </c>
      <c r="AE1182">
        <v>-1695960.9911593306</v>
      </c>
      <c r="AF1182">
        <v>0.17234088183137294</v>
      </c>
      <c r="AG1182">
        <v>-5.4013190928554243E-2</v>
      </c>
      <c r="AH1182">
        <v>0.16331965146816071</v>
      </c>
      <c r="AI1182">
        <v>-2.9826857436625189E-2</v>
      </c>
      <c r="AJ1182">
        <v>4.5592318746301333E-2</v>
      </c>
      <c r="AK1182">
        <v>9.2927185969150505E-3</v>
      </c>
      <c r="AL1182">
        <v>0.17229468484214869</v>
      </c>
      <c r="AM1182">
        <v>-5.3896879716168244E-2</v>
      </c>
      <c r="AN1182">
        <v>-1.0029188588297912E-2</v>
      </c>
      <c r="AO1182">
        <v>-0.12022640948571034</v>
      </c>
      <c r="AP1182">
        <v>-3.184052570583449E-2</v>
      </c>
      <c r="AQ1182">
        <v>-0.11021950643063934</v>
      </c>
      <c r="AR1182">
        <v>4.723577495767077E-2</v>
      </c>
      <c r="AS1182">
        <v>-0.16115722445643579</v>
      </c>
      <c r="AT1182">
        <v>-1.0130663169823738E-2</v>
      </c>
      <c r="AU1182">
        <v>-0.12018024579389308</v>
      </c>
      <c r="AV1182">
        <v>-1.1606283150583699E-2</v>
      </c>
      <c r="AW1182">
        <v>-0.12910026334217536</v>
      </c>
      <c r="AX1182">
        <v>-3.2082072276405089E-2</v>
      </c>
      <c r="AY1182">
        <v>-0.11730541553680733</v>
      </c>
      <c r="AZ1182">
        <v>4.3797619628984673E-2</v>
      </c>
      <c r="BA1182">
        <v>-0.15638784007848641</v>
      </c>
      <c r="BB1182">
        <v>-1.1701776331511798E-2</v>
      </c>
      <c r="BC1182">
        <v>-0.12904512931025344</v>
      </c>
      <c r="BD1182">
        <v>828.0284013273473</v>
      </c>
      <c r="BE1182">
        <v>773.43343743900061</v>
      </c>
      <c r="BF1182">
        <v>827.2490692926624</v>
      </c>
      <c r="BG1182">
        <v>773.13774468596137</v>
      </c>
      <c r="BH1182">
        <v>826.26014625228515</v>
      </c>
      <c r="BI1182">
        <v>772.55165549461708</v>
      </c>
      <c r="BJ1182">
        <v>828.02335589704626</v>
      </c>
      <c r="BK1182">
        <v>773.43150774930086</v>
      </c>
      <c r="BL1182" s="1" t="s">
        <v>2442</v>
      </c>
      <c r="BM1182">
        <v>6</v>
      </c>
      <c r="BN1182">
        <v>6</v>
      </c>
      <c r="BO1182">
        <v>2</v>
      </c>
      <c r="BP1182" t="b">
        <v>0</v>
      </c>
      <c r="BQ1182" t="b">
        <v>0</v>
      </c>
      <c r="BR1182">
        <v>1181</v>
      </c>
      <c r="BS1182">
        <v>10550084</v>
      </c>
      <c r="BT1182" s="1">
        <v>-4.13676699196099E-3</v>
      </c>
      <c r="BU1182">
        <v>1.13793103448276</v>
      </c>
      <c r="BV1182">
        <v>7.5075114799899895E-2</v>
      </c>
      <c r="BW1182">
        <v>-1.22545427258796</v>
      </c>
      <c r="BX1182">
        <v>0.34534205420693997</v>
      </c>
      <c r="BY1182">
        <f>cells1__2[theta1N]-cells1__2[theta2N]</f>
        <v>-1.5707963267949001</v>
      </c>
      <c r="BZ1182">
        <v>5.9695444949494503</v>
      </c>
      <c r="CA1182">
        <v>7.9709684184653096</v>
      </c>
      <c r="CB1182">
        <f>cells1__2[lambda1]/cells1__2[lambda2]</f>
        <v>0.74891082006053122</v>
      </c>
      <c r="CC1182">
        <v>1181</v>
      </c>
      <c r="CD1182">
        <v>290.64699999999999</v>
      </c>
      <c r="CE1182">
        <v>263.06000000000006</v>
      </c>
      <c r="CF1182">
        <v>36.21144486075454</v>
      </c>
      <c r="CG1182">
        <v>93.683343629239062</v>
      </c>
      <c r="CH1182">
        <v>42.157866757090851</v>
      </c>
      <c r="CI1182">
        <v>-0.12490964645724201</v>
      </c>
      <c r="CJ1182">
        <v>2.8475869747041971</v>
      </c>
      <c r="CK1182">
        <v>2.0652504615826581</v>
      </c>
      <c r="CL1182">
        <v>290.789916776045</v>
      </c>
      <c r="CM1182">
        <v>263.10745756460517</v>
      </c>
      <c r="CN1182">
        <v>36.21144486075454</v>
      </c>
      <c r="CO1182">
        <v>6.4317412257558759</v>
      </c>
      <c r="CP1182">
        <v>4.908109299064022</v>
      </c>
      <c r="CQ1182">
        <v>2.2070854484189724</v>
      </c>
      <c r="CR1182">
        <v>0.64627169367376114</v>
      </c>
      <c r="CS1182">
        <v>-1.2385152395153161</v>
      </c>
      <c r="CT1182">
        <v>7</v>
      </c>
      <c r="CU1182">
        <v>-3.2753795477670406E-3</v>
      </c>
      <c r="CV1182">
        <v>1.4076483226349393E-6</v>
      </c>
      <c r="CW1182">
        <v>-2.2243623691181212E-4</v>
      </c>
      <c r="CX1182">
        <v>-6.3283228586222696E-3</v>
      </c>
      <c r="CY1182">
        <v>88.383749999999736</v>
      </c>
      <c r="CZ1182">
        <v>41.173863607376212</v>
      </c>
    </row>
    <row r="1183" spans="1:104" x14ac:dyDescent="0.55000000000000004">
      <c r="A1183" s="1" t="s">
        <v>80</v>
      </c>
      <c r="B1183">
        <v>0</v>
      </c>
      <c r="C1183">
        <v>1182</v>
      </c>
      <c r="D1183">
        <v>181</v>
      </c>
      <c r="E1183">
        <v>4944</v>
      </c>
      <c r="F1183">
        <v>7530</v>
      </c>
      <c r="G1183">
        <v>20483</v>
      </c>
      <c r="H1183">
        <v>325958147</v>
      </c>
      <c r="I1183">
        <v>814</v>
      </c>
      <c r="J1183">
        <v>612</v>
      </c>
      <c r="K1183">
        <v>822.20994475138127</v>
      </c>
      <c r="L1183">
        <v>612.88397790055251</v>
      </c>
      <c r="M1183">
        <v>3.9052522749585795E-2</v>
      </c>
      <c r="N1183">
        <v>0.25714116523226971</v>
      </c>
      <c r="O1183">
        <v>0.26008975064411199</v>
      </c>
      <c r="P1183">
        <v>0.71003807708770028</v>
      </c>
      <c r="Q1183" s="1" t="s">
        <v>2443</v>
      </c>
      <c r="R1183">
        <v>51</v>
      </c>
      <c r="S1183">
        <v>61.355339059327349</v>
      </c>
      <c r="T1183">
        <v>2264</v>
      </c>
      <c r="U1183">
        <v>3016</v>
      </c>
      <c r="V1183">
        <v>6389</v>
      </c>
      <c r="W1183">
        <v>149151989</v>
      </c>
      <c r="X1183">
        <v>34.728564320743814</v>
      </c>
      <c r="Y1183">
        <v>16.616995426076443</v>
      </c>
      <c r="Z1183">
        <v>30.752668584854202</v>
      </c>
      <c r="AA1183">
        <v>20.898987976310337</v>
      </c>
      <c r="AB1183">
        <v>3.8304128376392601</v>
      </c>
      <c r="AC1183">
        <v>-25.042167042643065</v>
      </c>
      <c r="AD1183">
        <v>2283847.7048948258</v>
      </c>
      <c r="AE1183">
        <v>1094336.5109982388</v>
      </c>
      <c r="AF1183">
        <v>0.13578241055068641</v>
      </c>
      <c r="AG1183">
        <v>6.4969449189544407E-2</v>
      </c>
      <c r="AH1183">
        <v>8.9181143366262441E-2</v>
      </c>
      <c r="AI1183">
        <v>6.0605980836507083E-2</v>
      </c>
      <c r="AJ1183">
        <v>4.8574488266687581E-3</v>
      </c>
      <c r="AK1183">
        <v>-3.1756640882996512E-2</v>
      </c>
      <c r="AL1183">
        <v>0.13553215288403955</v>
      </c>
      <c r="AM1183">
        <v>6.494206378004963E-2</v>
      </c>
      <c r="AN1183">
        <v>0.25626408888193158</v>
      </c>
      <c r="AO1183">
        <v>0.1710360845051189</v>
      </c>
      <c r="AP1183">
        <v>0.20778856060504378</v>
      </c>
      <c r="AQ1183">
        <v>0.15639551115056605</v>
      </c>
      <c r="AR1183">
        <v>3.4305075591210044E-2</v>
      </c>
      <c r="AS1183">
        <v>3.0874635692192801E-2</v>
      </c>
      <c r="AT1183">
        <v>0.25600364409754195</v>
      </c>
      <c r="AU1183">
        <v>0.17095429263829223</v>
      </c>
      <c r="AV1183">
        <v>0.15921877234673754</v>
      </c>
      <c r="AW1183">
        <v>0.14988631252158013</v>
      </c>
      <c r="AX1183">
        <v>0.10787587406446465</v>
      </c>
      <c r="AY1183">
        <v>0.1298499663220021</v>
      </c>
      <c r="AZ1183">
        <v>-3.6436847609050631E-2</v>
      </c>
      <c r="BA1183">
        <v>-2.1159282257293976E-2</v>
      </c>
      <c r="BB1183">
        <v>0.15894064545439485</v>
      </c>
      <c r="BC1183">
        <v>0.149773343455154</v>
      </c>
      <c r="BD1183">
        <v>823.66343042071196</v>
      </c>
      <c r="BE1183">
        <v>613.66262135922329</v>
      </c>
      <c r="BF1183">
        <v>823.14342629482076</v>
      </c>
      <c r="BG1183">
        <v>613.36122177954849</v>
      </c>
      <c r="BH1183">
        <v>821.82971244446617</v>
      </c>
      <c r="BI1183">
        <v>612.38612507933408</v>
      </c>
      <c r="BJ1183">
        <v>823.66023994485397</v>
      </c>
      <c r="BK1183">
        <v>613.66075870163786</v>
      </c>
      <c r="BL1183" s="1" t="s">
        <v>2444</v>
      </c>
      <c r="BM1183">
        <v>4</v>
      </c>
      <c r="BN1183">
        <v>4</v>
      </c>
      <c r="BO1183">
        <v>2</v>
      </c>
      <c r="BP1183" t="b">
        <v>0</v>
      </c>
      <c r="BQ1183" t="b">
        <v>0</v>
      </c>
      <c r="BR1183">
        <v>1182</v>
      </c>
      <c r="BS1183">
        <v>4561648</v>
      </c>
      <c r="BT1183" s="1">
        <v>-1.01743815702692E-2</v>
      </c>
      <c r="BU1183">
        <v>0.83333333333333304</v>
      </c>
      <c r="BV1183">
        <v>0.108719246888143</v>
      </c>
      <c r="BW1183">
        <v>-0.630411463814882</v>
      </c>
      <c r="BX1183">
        <v>0.940384862980014</v>
      </c>
      <c r="BY1183">
        <f>cells1__2[theta1N]-cells1__2[theta2N]</f>
        <v>-1.5707963267948961</v>
      </c>
      <c r="BZ1183">
        <v>5.9917695102436301</v>
      </c>
      <c r="CA1183">
        <v>14.1960393158963</v>
      </c>
      <c r="CB1183">
        <f>cells1__2[lambda1]/cells1__2[lambda2]</f>
        <v>0.42207332460218155</v>
      </c>
      <c r="CC1183">
        <v>1182</v>
      </c>
      <c r="CD1183">
        <v>289.09453124999993</v>
      </c>
      <c r="CE1183">
        <v>121.0234375</v>
      </c>
      <c r="CF1183">
        <v>39.741279115456656</v>
      </c>
      <c r="CG1183">
        <v>37.377478118292316</v>
      </c>
      <c r="CH1183">
        <v>26.90950688199516</v>
      </c>
      <c r="CI1183">
        <v>1.7390487023990315</v>
      </c>
      <c r="CJ1183">
        <v>2.8716746704255049</v>
      </c>
      <c r="CK1183">
        <v>1.8131027817860568</v>
      </c>
      <c r="CL1183">
        <v>289.35322640474453</v>
      </c>
      <c r="CM1183">
        <v>121.15907968317111</v>
      </c>
      <c r="CN1183">
        <v>39.741279115456656</v>
      </c>
      <c r="CO1183">
        <v>4.663032036646646</v>
      </c>
      <c r="CP1183">
        <v>2.6222802421011089</v>
      </c>
      <c r="CQ1183">
        <v>2.5288443237265978E-2</v>
      </c>
      <c r="CR1183">
        <v>0.82689578924567253</v>
      </c>
      <c r="CS1183">
        <v>-0.10889691555008219</v>
      </c>
      <c r="CT1183">
        <v>4</v>
      </c>
      <c r="CU1183">
        <v>1.7643080143177274E-3</v>
      </c>
      <c r="CV1183">
        <v>-3.7494266283957697E-5</v>
      </c>
      <c r="CW1183">
        <v>8.13667406260336E-3</v>
      </c>
      <c r="CX1183">
        <v>-4.6080580339679057E-3</v>
      </c>
      <c r="CY1183">
        <v>35.831250000000033</v>
      </c>
      <c r="CZ1183">
        <v>26.254267658086942</v>
      </c>
    </row>
    <row r="1184" spans="1:104" x14ac:dyDescent="0.55000000000000004">
      <c r="A1184" s="1" t="s">
        <v>80</v>
      </c>
      <c r="B1184">
        <v>0</v>
      </c>
      <c r="C1184">
        <v>1183</v>
      </c>
      <c r="D1184">
        <v>1033</v>
      </c>
      <c r="E1184">
        <v>20195</v>
      </c>
      <c r="F1184">
        <v>36446</v>
      </c>
      <c r="G1184">
        <v>77464</v>
      </c>
      <c r="H1184">
        <v>1332907160</v>
      </c>
      <c r="I1184">
        <v>814</v>
      </c>
      <c r="J1184">
        <v>669</v>
      </c>
      <c r="K1184">
        <v>839.2391093901258</v>
      </c>
      <c r="L1184">
        <v>662.99903194578894</v>
      </c>
      <c r="M1184">
        <v>0.23143558340948539</v>
      </c>
      <c r="N1184">
        <v>0.22400119732794593</v>
      </c>
      <c r="O1184">
        <v>0.32208533911440651</v>
      </c>
      <c r="P1184">
        <v>0.38453798648607329</v>
      </c>
      <c r="Q1184" s="1" t="s">
        <v>2445</v>
      </c>
      <c r="R1184">
        <v>138</v>
      </c>
      <c r="S1184">
        <v>162.85281374238573</v>
      </c>
      <c r="T1184">
        <v>5694</v>
      </c>
      <c r="U1184">
        <v>7487</v>
      </c>
      <c r="V1184">
        <v>10161</v>
      </c>
      <c r="W1184">
        <v>375088817</v>
      </c>
      <c r="X1184">
        <v>26.439194911626789</v>
      </c>
      <c r="Y1184">
        <v>2.8191500424732445</v>
      </c>
      <c r="Z1184">
        <v>34.155699897300025</v>
      </c>
      <c r="AA1184">
        <v>6.8300969028757841</v>
      </c>
      <c r="AB1184">
        <v>39.067392432496597</v>
      </c>
      <c r="AC1184">
        <v>-64.108915379958361</v>
      </c>
      <c r="AD1184">
        <v>1741502.0042945161</v>
      </c>
      <c r="AE1184">
        <v>186440.21307528252</v>
      </c>
      <c r="AF1184">
        <v>0.10657116972801683</v>
      </c>
      <c r="AG1184">
        <v>1.1363436695761175E-2</v>
      </c>
      <c r="AH1184">
        <v>0.10333963662596957</v>
      </c>
      <c r="AI1184">
        <v>2.0664771449146562E-2</v>
      </c>
      <c r="AJ1184">
        <v>8.982874162653208E-2</v>
      </c>
      <c r="AK1184">
        <v>-0.14740741157920867</v>
      </c>
      <c r="AL1184">
        <v>0.10655399441816486</v>
      </c>
      <c r="AM1184">
        <v>1.1407365236649748E-2</v>
      </c>
      <c r="AN1184">
        <v>-0.14471259259455763</v>
      </c>
      <c r="AO1184">
        <v>-2.6907201551135674E-2</v>
      </c>
      <c r="AP1184">
        <v>-0.12638000790948556</v>
      </c>
      <c r="AQ1184">
        <v>-2.8085896786080946E-2</v>
      </c>
      <c r="AR1184">
        <v>1.9941335643904681E-2</v>
      </c>
      <c r="AS1184">
        <v>5.3564234940168924E-2</v>
      </c>
      <c r="AT1184">
        <v>-0.14461445423732064</v>
      </c>
      <c r="AU1184">
        <v>-2.6911044645949084E-2</v>
      </c>
      <c r="AV1184">
        <v>-0.12063289788148653</v>
      </c>
      <c r="AW1184">
        <v>-7.7711127925064585E-2</v>
      </c>
      <c r="AX1184">
        <v>-0.1109594160737269</v>
      </c>
      <c r="AY1184">
        <v>-8.4518927889985648E-2</v>
      </c>
      <c r="AZ1184">
        <v>3.9310179432343511E-3</v>
      </c>
      <c r="BA1184">
        <v>-2.8751945588806352E-2</v>
      </c>
      <c r="BB1184">
        <v>-0.12057950318045682</v>
      </c>
      <c r="BC1184">
        <v>-7.7745069411308529E-2</v>
      </c>
      <c r="BD1184">
        <v>840.02198564000992</v>
      </c>
      <c r="BE1184">
        <v>662.88209952958653</v>
      </c>
      <c r="BF1184">
        <v>840.49163145475495</v>
      </c>
      <c r="BG1184">
        <v>663.04332437030132</v>
      </c>
      <c r="BH1184">
        <v>842.39952752246199</v>
      </c>
      <c r="BI1184">
        <v>663.77350769389648</v>
      </c>
      <c r="BJ1184">
        <v>840.02541127395546</v>
      </c>
      <c r="BK1184">
        <v>662.88327988800063</v>
      </c>
      <c r="BL1184" s="1" t="s">
        <v>2446</v>
      </c>
      <c r="BM1184">
        <v>9</v>
      </c>
      <c r="BN1184">
        <v>9</v>
      </c>
      <c r="BO1184">
        <v>2</v>
      </c>
      <c r="BP1184" t="b">
        <v>0</v>
      </c>
      <c r="BQ1184" t="b">
        <v>0</v>
      </c>
      <c r="BR1184">
        <v>1183</v>
      </c>
      <c r="BS1184">
        <v>5431547</v>
      </c>
      <c r="BT1184" s="1">
        <v>-5.9348804222340203E-3</v>
      </c>
      <c r="BU1184">
        <v>1.51351351351351</v>
      </c>
      <c r="BV1184">
        <v>6.02877722386298E-2</v>
      </c>
      <c r="BW1184">
        <v>-1.29000797948098</v>
      </c>
      <c r="BX1184">
        <v>0.28078834731392099</v>
      </c>
      <c r="BY1184">
        <f>cells1__2[theta1N]-cells1__2[theta2N]</f>
        <v>-1.570796326794901</v>
      </c>
      <c r="BZ1184">
        <v>3.5947170072058898</v>
      </c>
      <c r="CA1184">
        <v>7.5999707352462398</v>
      </c>
      <c r="CB1184">
        <f>cells1__2[lambda1]/cells1__2[lambda2]</f>
        <v>0.4729909012063348</v>
      </c>
      <c r="CC1184">
        <v>1183</v>
      </c>
      <c r="CD1184">
        <v>294.13481481481477</v>
      </c>
      <c r="CE1184">
        <v>125.91444444444446</v>
      </c>
      <c r="CF1184">
        <v>41.406753769599085</v>
      </c>
      <c r="CG1184">
        <v>148.22233753636164</v>
      </c>
      <c r="CH1184">
        <v>56.897884949465748</v>
      </c>
      <c r="CI1184">
        <v>-1.5056593476641793</v>
      </c>
      <c r="CJ1184">
        <v>0.27149285080677482</v>
      </c>
      <c r="CK1184">
        <v>1.9456226207385841</v>
      </c>
      <c r="CL1184">
        <v>293.96035775036677</v>
      </c>
      <c r="CM1184">
        <v>126.51710792784471</v>
      </c>
      <c r="CN1184">
        <v>41.406753769599085</v>
      </c>
      <c r="CO1184">
        <v>9.4903183443257628</v>
      </c>
      <c r="CP1184">
        <v>5.2062133674809585</v>
      </c>
      <c r="CQ1184">
        <v>-0.74987104135975924</v>
      </c>
      <c r="CR1184">
        <v>0.83609706601026479</v>
      </c>
      <c r="CS1184">
        <v>-0.32280081496622065</v>
      </c>
      <c r="CT1184">
        <v>9</v>
      </c>
      <c r="CU1184">
        <v>-3.7311097974131008E-5</v>
      </c>
      <c r="CV1184">
        <v>-2.9586625904875259E-5</v>
      </c>
      <c r="CW1184">
        <v>5.4021758284654659E-3</v>
      </c>
      <c r="CX1184">
        <v>-5.4767980244137286E-3</v>
      </c>
      <c r="CY1184">
        <v>134.62750000000017</v>
      </c>
      <c r="CZ1184">
        <v>55.788351060913442</v>
      </c>
    </row>
    <row r="1185" spans="1:104" x14ac:dyDescent="0.55000000000000004">
      <c r="A1185" s="1" t="s">
        <v>80</v>
      </c>
      <c r="B1185">
        <v>0</v>
      </c>
      <c r="C1185">
        <v>1184</v>
      </c>
      <c r="D1185">
        <v>262</v>
      </c>
      <c r="E1185">
        <v>6024</v>
      </c>
      <c r="F1185">
        <v>10117</v>
      </c>
      <c r="G1185">
        <v>21435</v>
      </c>
      <c r="H1185">
        <v>397400251</v>
      </c>
      <c r="I1185">
        <v>814</v>
      </c>
      <c r="J1185">
        <v>673</v>
      </c>
      <c r="K1185">
        <v>825.67175572519079</v>
      </c>
      <c r="L1185">
        <v>678.52290076335873</v>
      </c>
      <c r="M1185">
        <v>0.29599978935985094</v>
      </c>
      <c r="N1185">
        <v>5.7987140484469013E-2</v>
      </c>
      <c r="O1185">
        <v>0.301626231887483</v>
      </c>
      <c r="P1185">
        <v>9.6726352626829215E-2</v>
      </c>
      <c r="Q1185" s="1" t="s">
        <v>2447</v>
      </c>
      <c r="R1185">
        <v>65</v>
      </c>
      <c r="S1185">
        <v>76.183766184073519</v>
      </c>
      <c r="T1185">
        <v>3691</v>
      </c>
      <c r="U1185">
        <v>4497</v>
      </c>
      <c r="V1185">
        <v>6309</v>
      </c>
      <c r="W1185">
        <v>243050917</v>
      </c>
      <c r="X1185">
        <v>48.380463998324856</v>
      </c>
      <c r="Y1185">
        <v>34.497042159244806</v>
      </c>
      <c r="Z1185">
        <v>49.979186802347407</v>
      </c>
      <c r="AA1185">
        <v>34.206701854710161</v>
      </c>
      <c r="AB1185">
        <v>-34.224694773146645</v>
      </c>
      <c r="AC1185">
        <v>87.624005851030716</v>
      </c>
      <c r="AD1185">
        <v>3183422.5357208448</v>
      </c>
      <c r="AE1185">
        <v>2269642.6946289241</v>
      </c>
      <c r="AF1185">
        <v>0.14783657169953815</v>
      </c>
      <c r="AG1185">
        <v>0.10541288828428282</v>
      </c>
      <c r="AH1185">
        <v>0.12369206112828915</v>
      </c>
      <c r="AI1185">
        <v>8.4657188872293662E-2</v>
      </c>
      <c r="AJ1185">
        <v>-5.4791019326755723E-2</v>
      </c>
      <c r="AK1185">
        <v>0.14027907713697257</v>
      </c>
      <c r="AL1185">
        <v>0.14771481151410937</v>
      </c>
      <c r="AM1185">
        <v>0.10531427703346694</v>
      </c>
      <c r="AN1185">
        <v>-0.19544033176079956</v>
      </c>
      <c r="AO1185">
        <v>-3.0264777789207664E-2</v>
      </c>
      <c r="AP1185">
        <v>-0.19517905216971881</v>
      </c>
      <c r="AQ1185">
        <v>-3.4896427824832002E-2</v>
      </c>
      <c r="AR1185">
        <v>-1.6486518703627318E-2</v>
      </c>
      <c r="AS1185">
        <v>-1.7852475407273631E-2</v>
      </c>
      <c r="AT1185">
        <v>-0.1954344489891959</v>
      </c>
      <c r="AU1185">
        <v>-3.0286393813466754E-2</v>
      </c>
      <c r="AV1185">
        <v>-9.4568767537223569E-2</v>
      </c>
      <c r="AW1185">
        <v>4.3054346635020536E-2</v>
      </c>
      <c r="AX1185">
        <v>-9.3558864992983007E-2</v>
      </c>
      <c r="AY1185">
        <v>3.1061974011753441E-2</v>
      </c>
      <c r="AZ1185">
        <v>7.227461384543292E-2</v>
      </c>
      <c r="BA1185">
        <v>3.4285076001994118E-2</v>
      </c>
      <c r="BB1185">
        <v>-9.455908446777779E-2</v>
      </c>
      <c r="BC1185">
        <v>4.2996532278403374E-2</v>
      </c>
      <c r="BD1185">
        <v>824.10491367861891</v>
      </c>
      <c r="BE1185">
        <v>679.46962151394428</v>
      </c>
      <c r="BF1185">
        <v>824.7410299495898</v>
      </c>
      <c r="BG1185">
        <v>678.99001680340018</v>
      </c>
      <c r="BH1185">
        <v>825.42775833916494</v>
      </c>
      <c r="BI1185">
        <v>678.53137392115696</v>
      </c>
      <c r="BJ1185">
        <v>824.10913075140456</v>
      </c>
      <c r="BK1185">
        <v>679.46644520866198</v>
      </c>
      <c r="BL1185" s="1" t="s">
        <v>2448</v>
      </c>
      <c r="BM1185">
        <v>4</v>
      </c>
      <c r="BN1185">
        <v>4</v>
      </c>
      <c r="BO1185">
        <v>2</v>
      </c>
      <c r="BP1185" t="b">
        <v>0</v>
      </c>
      <c r="BQ1185" t="b">
        <v>0</v>
      </c>
      <c r="BR1185">
        <v>1184</v>
      </c>
      <c r="BS1185">
        <v>11161375</v>
      </c>
      <c r="BT1185" s="1">
        <v>1.4805055030286099E-2</v>
      </c>
      <c r="BU1185">
        <v>1.6875</v>
      </c>
      <c r="BV1185">
        <v>0.106803375588735</v>
      </c>
      <c r="BW1185">
        <v>1.5220002846412499</v>
      </c>
      <c r="BX1185">
        <v>-4.8796042153649299E-2</v>
      </c>
      <c r="BY1185">
        <f>cells1__2[theta1N]-cells1__2[theta2N]</f>
        <v>1.5707963267948992</v>
      </c>
      <c r="BZ1185">
        <v>6.69831190393933</v>
      </c>
      <c r="CA1185">
        <v>13.133743505625301</v>
      </c>
      <c r="CB1185">
        <f>cells1__2[lambda1]/cells1__2[lambda2]</f>
        <v>0.51000782077633711</v>
      </c>
      <c r="CC1185">
        <v>1184</v>
      </c>
      <c r="CD1185">
        <v>288.20098039215685</v>
      </c>
      <c r="CE1185">
        <v>143.82254901960783</v>
      </c>
      <c r="CF1185">
        <v>40.865948720215052</v>
      </c>
      <c r="CG1185">
        <v>25.442274475717095</v>
      </c>
      <c r="CH1185">
        <v>21.360970813330223</v>
      </c>
      <c r="CI1185">
        <v>-0.68136049434940116</v>
      </c>
      <c r="CJ1185">
        <v>0.13473188736422698</v>
      </c>
      <c r="CK1185">
        <v>-3.1001312123146274</v>
      </c>
      <c r="CL1185">
        <v>288.38162259540348</v>
      </c>
      <c r="CM1185">
        <v>143.82290119636136</v>
      </c>
      <c r="CN1185">
        <v>40.865948720215052</v>
      </c>
      <c r="CO1185">
        <v>3.777637679042618</v>
      </c>
      <c r="CP1185">
        <v>2.2199068305252592</v>
      </c>
      <c r="CQ1185">
        <v>-7.8580065915363359E-2</v>
      </c>
      <c r="CR1185">
        <v>0.80911946401307189</v>
      </c>
      <c r="CS1185">
        <v>-0.7181430317533205</v>
      </c>
      <c r="CT1185">
        <v>4</v>
      </c>
      <c r="CU1185">
        <v>8.2648700761551693E-4</v>
      </c>
      <c r="CV1185">
        <v>-5.6712895598141596E-5</v>
      </c>
      <c r="CW1185">
        <v>8.4025002317261281E-3</v>
      </c>
      <c r="CX1185">
        <v>-6.749526216495094E-3</v>
      </c>
      <c r="CY1185">
        <v>25.112500000000004</v>
      </c>
      <c r="CZ1185">
        <v>21.26934341759517</v>
      </c>
    </row>
    <row r="1186" spans="1:104" x14ac:dyDescent="0.55000000000000004">
      <c r="A1186" s="1" t="s">
        <v>80</v>
      </c>
      <c r="B1186">
        <v>0</v>
      </c>
      <c r="C1186">
        <v>1185</v>
      </c>
      <c r="D1186">
        <v>774</v>
      </c>
      <c r="E1186">
        <v>10173</v>
      </c>
      <c r="F1186">
        <v>17886</v>
      </c>
      <c r="G1186">
        <v>41547</v>
      </c>
      <c r="H1186">
        <v>671318091</v>
      </c>
      <c r="I1186">
        <v>815</v>
      </c>
      <c r="J1186">
        <v>81</v>
      </c>
      <c r="K1186">
        <v>832.84754521963828</v>
      </c>
      <c r="L1186">
        <v>81.605943152454785</v>
      </c>
      <c r="M1186">
        <v>5.8301447222061029E-3</v>
      </c>
      <c r="N1186">
        <v>3.0424282570841128E-2</v>
      </c>
      <c r="O1186">
        <v>3.0977855920516106E-2</v>
      </c>
      <c r="P1186">
        <v>0.69073178202837615</v>
      </c>
      <c r="Q1186" s="1" t="s">
        <v>2449</v>
      </c>
      <c r="R1186">
        <v>105</v>
      </c>
      <c r="S1186">
        <v>124.46803743153538</v>
      </c>
      <c r="T1186">
        <v>2961</v>
      </c>
      <c r="U1186">
        <v>3988</v>
      </c>
      <c r="V1186">
        <v>5965</v>
      </c>
      <c r="W1186">
        <v>195078989</v>
      </c>
      <c r="X1186">
        <v>10.502346362227589</v>
      </c>
      <c r="Y1186">
        <v>-30.7957569317295</v>
      </c>
      <c r="Z1186">
        <v>13.101683024858849</v>
      </c>
      <c r="AA1186">
        <v>-33.629986493006129</v>
      </c>
      <c r="AB1186">
        <v>44.974052264364474</v>
      </c>
      <c r="AC1186">
        <v>-43.243110524596325</v>
      </c>
      <c r="AD1186">
        <v>691680.77610157523</v>
      </c>
      <c r="AE1186">
        <v>-2026883.2459305592</v>
      </c>
      <c r="AF1186">
        <v>6.1702078500921236E-2</v>
      </c>
      <c r="AG1186">
        <v>-0.18092739909349467</v>
      </c>
      <c r="AH1186">
        <v>5.6269801325487444E-2</v>
      </c>
      <c r="AI1186">
        <v>-0.1444358449940952</v>
      </c>
      <c r="AJ1186">
        <v>0.12389469708476471</v>
      </c>
      <c r="AK1186">
        <v>-0.11912629193284836</v>
      </c>
      <c r="AL1186">
        <v>6.1675219429887983E-2</v>
      </c>
      <c r="AM1186">
        <v>-0.18073144905963529</v>
      </c>
      <c r="AN1186">
        <v>-0.2291069770442839</v>
      </c>
      <c r="AO1186">
        <v>2.5965250538853919E-2</v>
      </c>
      <c r="AP1186">
        <v>-0.17888977521017493</v>
      </c>
      <c r="AQ1186">
        <v>5.0196654937947227E-2</v>
      </c>
      <c r="AR1186">
        <v>-0.18366870787052222</v>
      </c>
      <c r="AS1186">
        <v>0.17162372765611336</v>
      </c>
      <c r="AT1186">
        <v>-0.22884278054124738</v>
      </c>
      <c r="AU1186">
        <v>2.6096517223070388E-2</v>
      </c>
      <c r="AV1186">
        <v>-0.17576697973996463</v>
      </c>
      <c r="AW1186">
        <v>-8.9339087660927491E-3</v>
      </c>
      <c r="AX1186">
        <v>-0.13131304482242143</v>
      </c>
      <c r="AY1186">
        <v>1.8030781784881374E-2</v>
      </c>
      <c r="AZ1186">
        <v>-0.14421145221421758</v>
      </c>
      <c r="BA1186">
        <v>0.16243413708819418</v>
      </c>
      <c r="BB1186">
        <v>-0.17552968928052318</v>
      </c>
      <c r="BC1186">
        <v>-8.7850467926779124E-3</v>
      </c>
      <c r="BD1186">
        <v>831.1846063108228</v>
      </c>
      <c r="BE1186">
        <v>81.21183525017203</v>
      </c>
      <c r="BF1186">
        <v>831.71553170077152</v>
      </c>
      <c r="BG1186">
        <v>81.531924410153195</v>
      </c>
      <c r="BH1186">
        <v>831.90872987219291</v>
      </c>
      <c r="BI1186">
        <v>82.45177750499434</v>
      </c>
      <c r="BJ1186">
        <v>831.1882723744443</v>
      </c>
      <c r="BK1186">
        <v>81.214095200065145</v>
      </c>
      <c r="BL1186" s="1" t="s">
        <v>2450</v>
      </c>
      <c r="BM1186">
        <v>7</v>
      </c>
      <c r="BN1186">
        <v>7</v>
      </c>
      <c r="BO1186">
        <v>2</v>
      </c>
      <c r="BP1186" t="b">
        <v>0</v>
      </c>
      <c r="BQ1186" t="b">
        <v>1</v>
      </c>
      <c r="BR1186">
        <v>1185</v>
      </c>
      <c r="BS1186">
        <v>15737953</v>
      </c>
      <c r="BT1186" s="1">
        <v>5.1608304614208997E-3</v>
      </c>
      <c r="BU1186">
        <v>1.0606060606060601</v>
      </c>
      <c r="BV1186">
        <v>5.3363806813132901E-2</v>
      </c>
      <c r="BW1186">
        <v>-1.01993316742006</v>
      </c>
      <c r="BX1186">
        <v>0.55086315937483699</v>
      </c>
      <c r="BY1186">
        <f>cells1__2[theta1N]-cells1__2[theta2N]</f>
        <v>-1.570796326794897</v>
      </c>
      <c r="BZ1186">
        <v>4.8160334127503903</v>
      </c>
      <c r="CA1186">
        <v>5.0929602660503601</v>
      </c>
      <c r="CB1186">
        <f>cells1__2[lambda1]/cells1__2[lambda2]</f>
        <v>0.94562556178850199</v>
      </c>
      <c r="CC1186">
        <v>1185</v>
      </c>
      <c r="CD1186">
        <v>292.72666666666669</v>
      </c>
      <c r="CE1186">
        <v>187.90666666666667</v>
      </c>
      <c r="CF1186">
        <v>39.350376932475335</v>
      </c>
      <c r="CG1186">
        <v>107.70729528699157</v>
      </c>
      <c r="CH1186">
        <v>43.91637250978561</v>
      </c>
      <c r="CI1186">
        <v>2.0048598523292434</v>
      </c>
      <c r="CJ1186">
        <v>0.28800509761789361</v>
      </c>
      <c r="CK1186">
        <v>-0.31664338129508501</v>
      </c>
      <c r="CL1186">
        <v>292.87002590746778</v>
      </c>
      <c r="CM1186">
        <v>188.13183954656969</v>
      </c>
      <c r="CN1186">
        <v>39.350376932475335</v>
      </c>
      <c r="CO1186">
        <v>7.0528393621624863</v>
      </c>
      <c r="CP1186">
        <v>5.0349226595553223</v>
      </c>
      <c r="CQ1186">
        <v>0.63048708459147318</v>
      </c>
      <c r="CR1186">
        <v>0.70026202580742847</v>
      </c>
      <c r="CS1186">
        <v>-0.83503037346101328</v>
      </c>
      <c r="CT1186">
        <v>8</v>
      </c>
      <c r="CU1186">
        <v>-2.8578547594242196E-3</v>
      </c>
      <c r="CV1186">
        <v>-4.3854147135403595E-6</v>
      </c>
      <c r="CW1186">
        <v>6.8513106322650374E-4</v>
      </c>
      <c r="CX1186">
        <v>-6.4008405820749435E-3</v>
      </c>
      <c r="CY1186">
        <v>101.79749999999989</v>
      </c>
      <c r="CZ1186">
        <v>43.068838354206861</v>
      </c>
    </row>
    <row r="1187" spans="1:104" x14ac:dyDescent="0.55000000000000004">
      <c r="A1187" s="1" t="s">
        <v>80</v>
      </c>
      <c r="B1187">
        <v>0</v>
      </c>
      <c r="C1187">
        <v>1186</v>
      </c>
      <c r="D1187">
        <v>215</v>
      </c>
      <c r="E1187">
        <v>4860</v>
      </c>
      <c r="F1187">
        <v>7053</v>
      </c>
      <c r="G1187">
        <v>13342</v>
      </c>
      <c r="H1187">
        <v>320323870</v>
      </c>
      <c r="I1187">
        <v>815</v>
      </c>
      <c r="J1187">
        <v>258</v>
      </c>
      <c r="K1187">
        <v>824.38604651162791</v>
      </c>
      <c r="L1187">
        <v>253.87906976744185</v>
      </c>
      <c r="M1187">
        <v>7.2460637966387548E-2</v>
      </c>
      <c r="N1187">
        <v>-0.32496622951084642</v>
      </c>
      <c r="O1187">
        <v>0.33294683415973786</v>
      </c>
      <c r="P1187">
        <v>2.4658894774941365</v>
      </c>
      <c r="Q1187" s="1" t="s">
        <v>2451</v>
      </c>
      <c r="R1187">
        <v>55</v>
      </c>
      <c r="S1187">
        <v>65.355339059327349</v>
      </c>
      <c r="T1187">
        <v>2575</v>
      </c>
      <c r="U1187">
        <v>3275</v>
      </c>
      <c r="V1187">
        <v>4862</v>
      </c>
      <c r="W1187">
        <v>169598462</v>
      </c>
      <c r="X1187">
        <v>-6.5260355854921634</v>
      </c>
      <c r="Y1187">
        <v>-19.290140295007291</v>
      </c>
      <c r="Z1187">
        <v>-12.898962016441526</v>
      </c>
      <c r="AA1187">
        <v>-25.540648991384952</v>
      </c>
      <c r="AB1187">
        <v>-30.32205059724825</v>
      </c>
      <c r="AC1187">
        <v>61.26947054001451</v>
      </c>
      <c r="AD1187">
        <v>-431022.72445762064</v>
      </c>
      <c r="AE1187">
        <v>-1270675.771044852</v>
      </c>
      <c r="AF1187">
        <v>-2.3455523595369232E-2</v>
      </c>
      <c r="AG1187">
        <v>-6.9331577329026145E-2</v>
      </c>
      <c r="AH1187">
        <v>-3.6151253353294444E-2</v>
      </c>
      <c r="AI1187">
        <v>-7.1581455261145288E-2</v>
      </c>
      <c r="AJ1187">
        <v>-5.1437372117598593E-2</v>
      </c>
      <c r="AK1187">
        <v>0.10393560110677262</v>
      </c>
      <c r="AL1187">
        <v>-2.3519702848943533E-2</v>
      </c>
      <c r="AM1187">
        <v>-6.9337217869276394E-2</v>
      </c>
      <c r="AN1187">
        <v>2.769344233335156E-2</v>
      </c>
      <c r="AO1187">
        <v>-0.28523490813090591</v>
      </c>
      <c r="AP1187">
        <v>1.2443524886287317E-2</v>
      </c>
      <c r="AQ1187">
        <v>-0.23788979103137148</v>
      </c>
      <c r="AR1187">
        <v>-2.1016189240738423E-2</v>
      </c>
      <c r="AS1187">
        <v>1.0061694633891798E-3</v>
      </c>
      <c r="AT1187">
        <v>2.7616658871622249E-2</v>
      </c>
      <c r="AU1187">
        <v>-0.28499265445825483</v>
      </c>
      <c r="AV1187">
        <v>-8.5362173005627734E-2</v>
      </c>
      <c r="AW1187">
        <v>-0.39919307065182236</v>
      </c>
      <c r="AX1187">
        <v>-7.2514172256693099E-2</v>
      </c>
      <c r="AY1187">
        <v>-0.33110601662345113</v>
      </c>
      <c r="AZ1187">
        <v>-1.0747007545022532E-2</v>
      </c>
      <c r="BA1187">
        <v>-1.434136723334333E-2</v>
      </c>
      <c r="BB1187">
        <v>-8.5295734732735717E-2</v>
      </c>
      <c r="BC1187">
        <v>-0.39884132568961672</v>
      </c>
      <c r="BD1187">
        <v>825.19526748971191</v>
      </c>
      <c r="BE1187">
        <v>251.80617283950616</v>
      </c>
      <c r="BF1187">
        <v>825.05245994612221</v>
      </c>
      <c r="BG1187">
        <v>252.39047213951511</v>
      </c>
      <c r="BH1187">
        <v>824.34769899565288</v>
      </c>
      <c r="BI1187">
        <v>253.83982911107779</v>
      </c>
      <c r="BJ1187">
        <v>825.19442722454619</v>
      </c>
      <c r="BK1187">
        <v>251.80955106155528</v>
      </c>
      <c r="BL1187" s="1" t="s">
        <v>2452</v>
      </c>
      <c r="BM1187">
        <v>5</v>
      </c>
      <c r="BN1187">
        <v>5</v>
      </c>
      <c r="BO1187">
        <v>2</v>
      </c>
      <c r="BP1187" t="b">
        <v>0</v>
      </c>
      <c r="BQ1187" t="b">
        <v>0</v>
      </c>
      <c r="BR1187">
        <v>1186</v>
      </c>
      <c r="BS1187">
        <v>3797804</v>
      </c>
      <c r="BT1187" s="1">
        <v>3.0994282199040098E-2</v>
      </c>
      <c r="BU1187">
        <v>1.2222222222222201</v>
      </c>
      <c r="BV1187">
        <v>8.9084961945169502E-2</v>
      </c>
      <c r="BW1187">
        <v>0.96444697000726698</v>
      </c>
      <c r="BX1187">
        <v>-0.60634935678763002</v>
      </c>
      <c r="BY1187">
        <f>cells1__2[theta1N]-cells1__2[theta2N]</f>
        <v>1.570796326794897</v>
      </c>
      <c r="BZ1187">
        <v>4.4605276676899503</v>
      </c>
      <c r="CA1187">
        <v>12.081439210386</v>
      </c>
      <c r="CB1187">
        <f>cells1__2[lambda1]/cells1__2[lambda2]</f>
        <v>0.36920499205553153</v>
      </c>
      <c r="CC1187">
        <v>1186</v>
      </c>
      <c r="CD1187">
        <v>290.17777777777775</v>
      </c>
      <c r="CE1187">
        <v>246.94444444444446</v>
      </c>
      <c r="CF1187">
        <v>38.224119161826202</v>
      </c>
      <c r="CG1187">
        <v>43.792654574219512</v>
      </c>
      <c r="CH1187">
        <v>27.920615450471445</v>
      </c>
      <c r="CI1187">
        <v>-1.8399819650675007</v>
      </c>
      <c r="CJ1187">
        <v>3.0937360457112537</v>
      </c>
      <c r="CK1187">
        <v>-1.2482774681112148</v>
      </c>
      <c r="CL1187">
        <v>290.38742728950388</v>
      </c>
      <c r="CM1187">
        <v>246.97683573757388</v>
      </c>
      <c r="CN1187">
        <v>38.224119161826202</v>
      </c>
      <c r="CO1187">
        <v>4.8447904373717359</v>
      </c>
      <c r="CP1187">
        <v>2.9589679416256174</v>
      </c>
      <c r="CQ1187">
        <v>-9.1008990005641104E-3</v>
      </c>
      <c r="CR1187">
        <v>0.79182154939644489</v>
      </c>
      <c r="CS1187">
        <v>-0.58293973949746791</v>
      </c>
      <c r="CT1187">
        <v>6</v>
      </c>
      <c r="CU1187">
        <v>-6.709409661693721E-3</v>
      </c>
      <c r="CV1187">
        <v>3.809423579418144E-5</v>
      </c>
      <c r="CW1187">
        <v>-4.0784512404624749E-3</v>
      </c>
      <c r="CX1187">
        <v>-9.3403680829249672E-3</v>
      </c>
      <c r="CY1187">
        <v>43.487499999999969</v>
      </c>
      <c r="CZ1187">
        <v>27.788939366884456</v>
      </c>
    </row>
    <row r="1188" spans="1:104" x14ac:dyDescent="0.55000000000000004">
      <c r="A1188" s="1" t="s">
        <v>80</v>
      </c>
      <c r="B1188">
        <v>0</v>
      </c>
      <c r="C1188">
        <v>1187</v>
      </c>
      <c r="D1188">
        <v>325</v>
      </c>
      <c r="E1188">
        <v>5733</v>
      </c>
      <c r="F1188">
        <v>10038</v>
      </c>
      <c r="G1188">
        <v>27549</v>
      </c>
      <c r="H1188">
        <v>378315165</v>
      </c>
      <c r="I1188">
        <v>815</v>
      </c>
      <c r="J1188">
        <v>314</v>
      </c>
      <c r="K1188">
        <v>828.34461538461539</v>
      </c>
      <c r="L1188">
        <v>318.60000000000002</v>
      </c>
      <c r="M1188">
        <v>0.1157953839367816</v>
      </c>
      <c r="N1188">
        <v>0.23296043731833715</v>
      </c>
      <c r="O1188">
        <v>0.26015214067275622</v>
      </c>
      <c r="P1188">
        <v>0.55475162263475986</v>
      </c>
      <c r="Q1188" s="1" t="s">
        <v>2453</v>
      </c>
      <c r="R1188">
        <v>62</v>
      </c>
      <c r="S1188">
        <v>79.396969619669932</v>
      </c>
      <c r="T1188">
        <v>2274</v>
      </c>
      <c r="U1188">
        <v>3006</v>
      </c>
      <c r="V1188">
        <v>5174</v>
      </c>
      <c r="W1188">
        <v>149803574</v>
      </c>
      <c r="X1188">
        <v>34.722794052439632</v>
      </c>
      <c r="Y1188">
        <v>-12.089302932230149</v>
      </c>
      <c r="Z1188">
        <v>25.669908833430767</v>
      </c>
      <c r="AA1188">
        <v>-9.940029304585325</v>
      </c>
      <c r="AB1188">
        <v>-23.129223687232521</v>
      </c>
      <c r="AC1188">
        <v>10.602786792795435</v>
      </c>
      <c r="AD1188">
        <v>2282141.3984583546</v>
      </c>
      <c r="AE1188">
        <v>-794818.60168181651</v>
      </c>
      <c r="AF1188">
        <v>0.14914834907229554</v>
      </c>
      <c r="AG1188">
        <v>-5.1928412530796962E-2</v>
      </c>
      <c r="AH1188">
        <v>8.3638946490114469E-2</v>
      </c>
      <c r="AI1188">
        <v>-3.2387087329023019E-2</v>
      </c>
      <c r="AJ1188">
        <v>-4.5121613439852652E-2</v>
      </c>
      <c r="AK1188">
        <v>2.0684431674798439E-2</v>
      </c>
      <c r="AL1188">
        <v>0.14880624345742982</v>
      </c>
      <c r="AM1188">
        <v>-5.1825873027085627E-2</v>
      </c>
      <c r="AN1188">
        <v>5.0063489359259312E-2</v>
      </c>
      <c r="AO1188">
        <v>0.23332793360940041</v>
      </c>
      <c r="AP1188">
        <v>2.4163141722538802E-2</v>
      </c>
      <c r="AQ1188">
        <v>0.13600404355493889</v>
      </c>
      <c r="AR1188">
        <v>-0.1044875871699272</v>
      </c>
      <c r="AS1188">
        <v>2.7561549733820776E-2</v>
      </c>
      <c r="AT1188">
        <v>4.9925102159038531E-2</v>
      </c>
      <c r="AU1188">
        <v>0.2328208771333839</v>
      </c>
      <c r="AV1188">
        <v>1.9705519241347901E-2</v>
      </c>
      <c r="AW1188">
        <v>0.24355536416191914</v>
      </c>
      <c r="AX1188">
        <v>3.2289675872283511E-3</v>
      </c>
      <c r="AY1188">
        <v>0.14725295723930937</v>
      </c>
      <c r="AZ1188">
        <v>-0.11522657791183205</v>
      </c>
      <c r="BA1188">
        <v>4.5592907201598767E-2</v>
      </c>
      <c r="BB1188">
        <v>1.961659799105555E-2</v>
      </c>
      <c r="BC1188">
        <v>0.24305537894153137</v>
      </c>
      <c r="BD1188">
        <v>828.73329844758416</v>
      </c>
      <c r="BE1188">
        <v>318.96964939822084</v>
      </c>
      <c r="BF1188">
        <v>828.27654911336924</v>
      </c>
      <c r="BG1188">
        <v>318.2922893006575</v>
      </c>
      <c r="BH1188">
        <v>828.45025227775966</v>
      </c>
      <c r="BI1188">
        <v>318.53363098479076</v>
      </c>
      <c r="BJ1188">
        <v>828.73017533938935</v>
      </c>
      <c r="BK1188">
        <v>318.96501663897084</v>
      </c>
      <c r="BL1188" s="1" t="s">
        <v>2454</v>
      </c>
      <c r="BM1188">
        <v>6</v>
      </c>
      <c r="BN1188">
        <v>6</v>
      </c>
      <c r="BO1188">
        <v>2</v>
      </c>
      <c r="BP1188" t="b">
        <v>0</v>
      </c>
      <c r="BQ1188" t="b">
        <v>0</v>
      </c>
      <c r="BR1188">
        <v>1187</v>
      </c>
      <c r="BS1188">
        <v>16464068</v>
      </c>
      <c r="BT1188" s="1">
        <v>6.8598620395053803E-3</v>
      </c>
      <c r="BU1188">
        <v>1.1666666666666701</v>
      </c>
      <c r="BV1188">
        <v>8.1654958512604403E-2</v>
      </c>
      <c r="BW1188">
        <v>-0.92310416458459799</v>
      </c>
      <c r="BX1188">
        <v>0.64769216221029902</v>
      </c>
      <c r="BY1188">
        <f>cells1__2[theta1N]-cells1__2[theta2N]</f>
        <v>-1.570796326794897</v>
      </c>
      <c r="BZ1188">
        <v>4.7647005370587898</v>
      </c>
      <c r="CA1188">
        <v>10.3976073278481</v>
      </c>
      <c r="CB1188">
        <f>cells1__2[lambda1]/cells1__2[lambda2]</f>
        <v>0.45824970945934901</v>
      </c>
      <c r="CC1188">
        <v>1187</v>
      </c>
      <c r="CD1188">
        <v>288.70462962962961</v>
      </c>
      <c r="CE1188">
        <v>269.37037037037032</v>
      </c>
      <c r="CF1188">
        <v>34.404900415748379</v>
      </c>
      <c r="CG1188">
        <v>30.50037200505384</v>
      </c>
      <c r="CH1188">
        <v>22.844029800777626</v>
      </c>
      <c r="CI1188">
        <v>-0.26768595890391755</v>
      </c>
      <c r="CJ1188">
        <v>2.899221832101794</v>
      </c>
      <c r="CK1188">
        <v>-0.96805755156558626</v>
      </c>
      <c r="CL1188">
        <v>289.02130181710857</v>
      </c>
      <c r="CM1188">
        <v>269.35943284240307</v>
      </c>
      <c r="CN1188">
        <v>34.404900415748379</v>
      </c>
      <c r="CO1188">
        <v>4.4205074177824333</v>
      </c>
      <c r="CP1188">
        <v>2.2439432279196154</v>
      </c>
      <c r="CQ1188">
        <v>1.5627875145916015E-2</v>
      </c>
      <c r="CR1188">
        <v>0.8615803672769613</v>
      </c>
      <c r="CS1188">
        <v>0.67066517072545384</v>
      </c>
      <c r="CT1188">
        <v>5</v>
      </c>
      <c r="CU1188">
        <v>2.0194837560325103E-3</v>
      </c>
      <c r="CV1188">
        <v>-2.1524916632663147E-5</v>
      </c>
      <c r="CW1188">
        <v>7.0794473204806099E-3</v>
      </c>
      <c r="CX1188">
        <v>-3.0404798084155897E-3</v>
      </c>
      <c r="CY1188">
        <v>29.461249999999961</v>
      </c>
      <c r="CZ1188">
        <v>22.464318164425755</v>
      </c>
    </row>
    <row r="1189" spans="1:104" x14ac:dyDescent="0.55000000000000004">
      <c r="A1189" s="1" t="s">
        <v>80</v>
      </c>
      <c r="B1189">
        <v>0</v>
      </c>
      <c r="C1189">
        <v>1188</v>
      </c>
      <c r="D1189">
        <v>780</v>
      </c>
      <c r="E1189">
        <v>12106</v>
      </c>
      <c r="F1189">
        <v>21629</v>
      </c>
      <c r="G1189">
        <v>60900</v>
      </c>
      <c r="H1189">
        <v>798976740</v>
      </c>
      <c r="I1189">
        <v>815</v>
      </c>
      <c r="J1189">
        <v>481</v>
      </c>
      <c r="K1189">
        <v>834.62564102564102</v>
      </c>
      <c r="L1189">
        <v>486.97051282051279</v>
      </c>
      <c r="M1189">
        <v>-3.6608830650396162E-2</v>
      </c>
      <c r="N1189">
        <v>0.21365530042290876</v>
      </c>
      <c r="O1189">
        <v>0.21676898735841524</v>
      </c>
      <c r="P1189">
        <v>0.87024685071531416</v>
      </c>
      <c r="Q1189" s="1" t="s">
        <v>2455</v>
      </c>
      <c r="R1189">
        <v>106</v>
      </c>
      <c r="S1189">
        <v>124.2253967444161</v>
      </c>
      <c r="T1189">
        <v>4172</v>
      </c>
      <c r="U1189">
        <v>5368</v>
      </c>
      <c r="V1189">
        <v>9586</v>
      </c>
      <c r="W1189">
        <v>274799986</v>
      </c>
      <c r="X1189">
        <v>-5.2354947482021519</v>
      </c>
      <c r="Y1189">
        <v>17.180220109595197</v>
      </c>
      <c r="Z1189">
        <v>-9.1724442699834761</v>
      </c>
      <c r="AA1189">
        <v>16.327290285335344</v>
      </c>
      <c r="AB1189">
        <v>-30.710447641547827</v>
      </c>
      <c r="AC1189">
        <v>1.1987895057320068</v>
      </c>
      <c r="AD1189">
        <v>-345492.23999893351</v>
      </c>
      <c r="AE1189">
        <v>1130103.8902049817</v>
      </c>
      <c r="AF1189">
        <v>-2.2502359017513521E-2</v>
      </c>
      <c r="AG1189">
        <v>7.3841250827110849E-2</v>
      </c>
      <c r="AH1189">
        <v>-3.0160785298048286E-2</v>
      </c>
      <c r="AI1189">
        <v>5.3687314122628733E-2</v>
      </c>
      <c r="AJ1189">
        <v>-5.5905626888067557E-2</v>
      </c>
      <c r="AK1189">
        <v>2.1822892198456634E-3</v>
      </c>
      <c r="AL1189">
        <v>-2.2542459426488939E-2</v>
      </c>
      <c r="AM1189">
        <v>7.3736304736516656E-2</v>
      </c>
      <c r="AN1189">
        <v>-2.1342820239899089E-2</v>
      </c>
      <c r="AO1189">
        <v>-0.21401916157953016</v>
      </c>
      <c r="AP1189">
        <v>-9.683402864605754E-3</v>
      </c>
      <c r="AQ1189">
        <v>-0.18336891112307943</v>
      </c>
      <c r="AR1189">
        <v>0.13724479864626746</v>
      </c>
      <c r="AS1189">
        <v>-0.11194540915541656</v>
      </c>
      <c r="AT1189">
        <v>-2.1278982225194313E-2</v>
      </c>
      <c r="AU1189">
        <v>-0.21386232642463301</v>
      </c>
      <c r="AV1189">
        <v>-8.7012430413425185E-2</v>
      </c>
      <c r="AW1189">
        <v>-0.21745919826154844</v>
      </c>
      <c r="AX1189">
        <v>-7.0461629662729952E-2</v>
      </c>
      <c r="AY1189">
        <v>-0.17960683757259172</v>
      </c>
      <c r="AZ1189">
        <v>9.5252395975620033E-2</v>
      </c>
      <c r="BA1189">
        <v>-0.1041277711117143</v>
      </c>
      <c r="BB1189">
        <v>-8.6921823133669529E-2</v>
      </c>
      <c r="BC1189">
        <v>-0.21726285433848405</v>
      </c>
      <c r="BD1189">
        <v>837.06120931769374</v>
      </c>
      <c r="BE1189">
        <v>487.62811828845201</v>
      </c>
      <c r="BF1189">
        <v>835.44495815802861</v>
      </c>
      <c r="BG1189">
        <v>486.96953164732537</v>
      </c>
      <c r="BH1189">
        <v>835.25233169129717</v>
      </c>
      <c r="BI1189">
        <v>487.0104105090312</v>
      </c>
      <c r="BJ1189">
        <v>837.049870586971</v>
      </c>
      <c r="BK1189">
        <v>487.62350710485015</v>
      </c>
      <c r="BL1189" s="1" t="s">
        <v>2456</v>
      </c>
      <c r="BM1189">
        <v>8</v>
      </c>
      <c r="BN1189">
        <v>8</v>
      </c>
      <c r="BO1189">
        <v>2</v>
      </c>
      <c r="BP1189" t="b">
        <v>0</v>
      </c>
      <c r="BQ1189" t="b">
        <v>0</v>
      </c>
      <c r="BR1189">
        <v>1188</v>
      </c>
      <c r="BS1189">
        <v>16597894</v>
      </c>
      <c r="BT1189" s="1">
        <v>-1.0626638850133501E-2</v>
      </c>
      <c r="BU1189">
        <v>1</v>
      </c>
      <c r="BV1189">
        <v>6.4345918314983902E-2</v>
      </c>
      <c r="BW1189">
        <v>-0.79694180567650397</v>
      </c>
      <c r="BX1189">
        <v>0.77385452111839304</v>
      </c>
      <c r="BY1189">
        <f>cells1__2[theta1N]-cells1__2[theta2N]</f>
        <v>-1.570796326794897</v>
      </c>
      <c r="BZ1189">
        <v>4.9857428152455201</v>
      </c>
      <c r="CA1189">
        <v>6.9624920637341203</v>
      </c>
      <c r="CB1189">
        <f>cells1__2[lambda1]/cells1__2[lambda2]</f>
        <v>0.71608596025767945</v>
      </c>
      <c r="CC1189">
        <v>1188</v>
      </c>
      <c r="CD1189">
        <v>291.64854368932043</v>
      </c>
      <c r="CE1189">
        <v>329.45873786407765</v>
      </c>
      <c r="CF1189">
        <v>51.102459313970535</v>
      </c>
      <c r="CG1189">
        <v>142.9736596939789</v>
      </c>
      <c r="CH1189">
        <v>52.503844226699236</v>
      </c>
      <c r="CI1189">
        <v>3.0580482676261149</v>
      </c>
      <c r="CJ1189">
        <v>2.3913270814564029</v>
      </c>
      <c r="CK1189">
        <v>1.5121145788574961</v>
      </c>
      <c r="CL1189">
        <v>291.79210267384894</v>
      </c>
      <c r="CM1189">
        <v>329.58763866215526</v>
      </c>
      <c r="CN1189">
        <v>51.102459313970535</v>
      </c>
      <c r="CO1189">
        <v>7.9528119753356581</v>
      </c>
      <c r="CP1189">
        <v>5.7716515440795861</v>
      </c>
      <c r="CQ1189">
        <v>2.9977671417274365E-2</v>
      </c>
      <c r="CR1189">
        <v>0.68797202530194024</v>
      </c>
      <c r="CS1189">
        <v>1.5264821866906524</v>
      </c>
      <c r="CT1189">
        <v>7</v>
      </c>
      <c r="CU1189">
        <v>6.7698871670597745E-3</v>
      </c>
      <c r="CV1189">
        <v>-1.3679990450417669E-4</v>
      </c>
      <c r="CW1189">
        <v>2.0284001150554856E-2</v>
      </c>
      <c r="CX1189">
        <v>-6.7442268164353072E-3</v>
      </c>
      <c r="CY1189">
        <v>100.94</v>
      </c>
      <c r="CZ1189">
        <v>42.948737341529132</v>
      </c>
    </row>
    <row r="1190" spans="1:104" x14ac:dyDescent="0.55000000000000004">
      <c r="A1190" s="1" t="s">
        <v>80</v>
      </c>
      <c r="B1190">
        <v>0</v>
      </c>
      <c r="C1190">
        <v>1189</v>
      </c>
      <c r="D1190">
        <v>654</v>
      </c>
      <c r="E1190">
        <v>9022</v>
      </c>
      <c r="F1190">
        <v>16506</v>
      </c>
      <c r="G1190">
        <v>45012</v>
      </c>
      <c r="H1190">
        <v>595536340</v>
      </c>
      <c r="I1190">
        <v>816</v>
      </c>
      <c r="J1190">
        <v>364</v>
      </c>
      <c r="K1190">
        <v>835.84556574923545</v>
      </c>
      <c r="L1190">
        <v>369.91284403669727</v>
      </c>
      <c r="M1190">
        <v>0.23098806698529517</v>
      </c>
      <c r="N1190">
        <v>0.17226137641198561</v>
      </c>
      <c r="O1190">
        <v>0.28814834528928845</v>
      </c>
      <c r="P1190">
        <v>0.3203905951243663</v>
      </c>
      <c r="Q1190" s="1" t="s">
        <v>2457</v>
      </c>
      <c r="R1190">
        <v>92</v>
      </c>
      <c r="S1190">
        <v>112.71067811865466</v>
      </c>
      <c r="T1190">
        <v>3165</v>
      </c>
      <c r="U1190">
        <v>4168</v>
      </c>
      <c r="V1190">
        <v>5376</v>
      </c>
      <c r="W1190">
        <v>208493824</v>
      </c>
      <c r="X1190">
        <v>30.358215138080062</v>
      </c>
      <c r="Y1190">
        <v>-14.140609295241365</v>
      </c>
      <c r="Z1190">
        <v>24.321634469738644</v>
      </c>
      <c r="AA1190">
        <v>-13.818307228444109</v>
      </c>
      <c r="AB1190">
        <v>-7.5981811339913801</v>
      </c>
      <c r="AC1190">
        <v>-10.497312149362322</v>
      </c>
      <c r="AD1190">
        <v>1995774.7275323346</v>
      </c>
      <c r="AE1190">
        <v>-930266.95473556896</v>
      </c>
      <c r="AF1190">
        <v>0.14530719137762316</v>
      </c>
      <c r="AG1190">
        <v>-6.7682905984893182E-2</v>
      </c>
      <c r="AH1190">
        <v>8.7457418375606805E-2</v>
      </c>
      <c r="AI1190">
        <v>-4.9688826547589118E-2</v>
      </c>
      <c r="AJ1190">
        <v>-2.0873733598689291E-2</v>
      </c>
      <c r="AK1190">
        <v>-2.8838230287485823E-2</v>
      </c>
      <c r="AL1190">
        <v>0.14500356655264687</v>
      </c>
      <c r="AM1190">
        <v>-6.7588803697055402E-2</v>
      </c>
      <c r="AN1190">
        <v>0.11733083160407402</v>
      </c>
      <c r="AO1190">
        <v>6.9921766592351123E-2</v>
      </c>
      <c r="AP1190">
        <v>0.10996302868355382</v>
      </c>
      <c r="AQ1190">
        <v>2.5807733526262481E-2</v>
      </c>
      <c r="AR1190">
        <v>0.19588389023218714</v>
      </c>
      <c r="AS1190">
        <v>-8.6452344572737538E-2</v>
      </c>
      <c r="AT1190">
        <v>0.11729515091448493</v>
      </c>
      <c r="AU1190">
        <v>6.9691972287195036E-2</v>
      </c>
      <c r="AV1190">
        <v>3.577260650848859E-2</v>
      </c>
      <c r="AW1190">
        <v>9.3465101741320292E-2</v>
      </c>
      <c r="AX1190">
        <v>3.4894802524523871E-2</v>
      </c>
      <c r="AY1190">
        <v>3.6162197685825521E-2</v>
      </c>
      <c r="AZ1190">
        <v>0.12483747198669876</v>
      </c>
      <c r="BA1190">
        <v>-0.12228158136935705</v>
      </c>
      <c r="BB1190">
        <v>3.5770421538672791E-2</v>
      </c>
      <c r="BC1190">
        <v>9.316299474740615E-2</v>
      </c>
      <c r="BD1190">
        <v>837.11338949235198</v>
      </c>
      <c r="BE1190">
        <v>370.67169142097094</v>
      </c>
      <c r="BF1190">
        <v>836.67696595177506</v>
      </c>
      <c r="BG1190">
        <v>370.39773415727615</v>
      </c>
      <c r="BH1190">
        <v>837.00519861370299</v>
      </c>
      <c r="BI1190">
        <v>370.84350839776062</v>
      </c>
      <c r="BJ1190">
        <v>837.110284739299</v>
      </c>
      <c r="BK1190">
        <v>370.66976058589472</v>
      </c>
      <c r="BL1190" s="1" t="s">
        <v>2458</v>
      </c>
      <c r="BM1190">
        <v>6</v>
      </c>
      <c r="BN1190">
        <v>6</v>
      </c>
      <c r="BO1190">
        <v>2</v>
      </c>
      <c r="BP1190" t="b">
        <v>0</v>
      </c>
      <c r="BQ1190" t="b">
        <v>0</v>
      </c>
      <c r="BR1190">
        <v>1189</v>
      </c>
      <c r="BS1190">
        <v>4069377</v>
      </c>
      <c r="BT1190" s="1">
        <v>-2.02788146782816E-2</v>
      </c>
      <c r="BU1190">
        <v>1.76</v>
      </c>
      <c r="BV1190">
        <v>7.1927321069147093E-2</v>
      </c>
      <c r="BW1190">
        <v>1.5446499834701499</v>
      </c>
      <c r="BX1190">
        <v>-2.6146343324742201E-2</v>
      </c>
      <c r="BY1190">
        <f>cells1__2[theta1N]-cells1__2[theta2N]</f>
        <v>1.5707963267948921</v>
      </c>
      <c r="BZ1190">
        <v>5.19396814508438</v>
      </c>
      <c r="CA1190">
        <v>8.1620387137038204</v>
      </c>
      <c r="CB1190">
        <f>cells1__2[lambda1]/cells1__2[lambda2]</f>
        <v>0.63635671518732961</v>
      </c>
      <c r="CC1190">
        <v>1189</v>
      </c>
      <c r="CD1190">
        <v>293.00326086956522</v>
      </c>
      <c r="CE1190">
        <v>229.01413043478263</v>
      </c>
      <c r="CF1190">
        <v>36.342960198455792</v>
      </c>
      <c r="CG1190">
        <v>87.525757518265451</v>
      </c>
      <c r="CH1190">
        <v>39.655875011317384</v>
      </c>
      <c r="CI1190">
        <v>0.94965150390890907</v>
      </c>
      <c r="CJ1190">
        <v>0.16179930324871725</v>
      </c>
      <c r="CK1190">
        <v>-1.8788778659936138</v>
      </c>
      <c r="CL1190">
        <v>293.07881885557924</v>
      </c>
      <c r="CM1190">
        <v>228.91627839552223</v>
      </c>
      <c r="CN1190">
        <v>36.342960198455792</v>
      </c>
      <c r="CO1190">
        <v>7.2087199782804694</v>
      </c>
      <c r="CP1190">
        <v>3.9209122228832909</v>
      </c>
      <c r="CQ1190">
        <v>0.63615701394181445</v>
      </c>
      <c r="CR1190">
        <v>0.83914199948879398</v>
      </c>
      <c r="CS1190">
        <v>-0.2890381192669379</v>
      </c>
      <c r="CT1190">
        <v>6</v>
      </c>
      <c r="CU1190">
        <v>2.5878512138089799E-4</v>
      </c>
      <c r="CV1190">
        <v>-1.5922706993712056E-5</v>
      </c>
      <c r="CW1190">
        <v>4.2574945047645137E-3</v>
      </c>
      <c r="CX1190">
        <v>-3.7399242620027181E-3</v>
      </c>
      <c r="CY1190">
        <v>85.566250000000124</v>
      </c>
      <c r="CZ1190">
        <v>39.24371208835985</v>
      </c>
    </row>
    <row r="1191" spans="1:104" x14ac:dyDescent="0.55000000000000004">
      <c r="A1191" s="1" t="s">
        <v>80</v>
      </c>
      <c r="B1191">
        <v>0</v>
      </c>
      <c r="C1191">
        <v>1190</v>
      </c>
      <c r="D1191">
        <v>271</v>
      </c>
      <c r="E1191">
        <v>3124</v>
      </c>
      <c r="F1191">
        <v>5541</v>
      </c>
      <c r="G1191">
        <v>16365</v>
      </c>
      <c r="H1191">
        <v>206169325</v>
      </c>
      <c r="I1191">
        <v>817</v>
      </c>
      <c r="J1191">
        <v>105</v>
      </c>
      <c r="K1191">
        <v>826.90774907749073</v>
      </c>
      <c r="L1191">
        <v>115.96309963099631</v>
      </c>
      <c r="M1191">
        <v>5.5441900680285636E-2</v>
      </c>
      <c r="N1191">
        <v>0.30607912586474689</v>
      </c>
      <c r="O1191">
        <v>0.31105985861433522</v>
      </c>
      <c r="P1191">
        <v>0.69580170480263581</v>
      </c>
      <c r="Q1191" s="1" t="s">
        <v>2459</v>
      </c>
      <c r="R1191">
        <v>65</v>
      </c>
      <c r="S1191">
        <v>77.012193308819732</v>
      </c>
      <c r="T1191">
        <v>1607</v>
      </c>
      <c r="U1191">
        <v>2153</v>
      </c>
      <c r="V1191">
        <v>3101</v>
      </c>
      <c r="W1191">
        <v>105870621</v>
      </c>
      <c r="X1191">
        <v>5.1425378558626234</v>
      </c>
      <c r="Y1191">
        <v>17.413738793862894</v>
      </c>
      <c r="Z1191">
        <v>5.9758856200064869</v>
      </c>
      <c r="AA1191">
        <v>18.160034719535929</v>
      </c>
      <c r="AB1191">
        <v>3.7137243985290054</v>
      </c>
      <c r="AC1191">
        <v>29.114385018728449</v>
      </c>
      <c r="AD1191">
        <v>338554.90136493335</v>
      </c>
      <c r="AE1191">
        <v>1145904.8688678173</v>
      </c>
      <c r="AF1191">
        <v>3.4344895695408252E-2</v>
      </c>
      <c r="AG1191">
        <v>0.11629920076533554</v>
      </c>
      <c r="AH1191">
        <v>2.9630413621429066E-2</v>
      </c>
      <c r="AI1191">
        <v>9.0043447002718574E-2</v>
      </c>
      <c r="AJ1191">
        <v>1.2656847372420997E-2</v>
      </c>
      <c r="AK1191">
        <v>9.9225545026956408E-2</v>
      </c>
      <c r="AL1191">
        <v>3.4319575941382019E-2</v>
      </c>
      <c r="AM1191">
        <v>0.11616127549817197</v>
      </c>
      <c r="AN1191">
        <v>-0.11187426513305546</v>
      </c>
      <c r="AO1191">
        <v>-5.1617732972216571E-2</v>
      </c>
      <c r="AP1191">
        <v>-0.10938461163179065</v>
      </c>
      <c r="AQ1191">
        <v>-3.352886034103994E-2</v>
      </c>
      <c r="AR1191">
        <v>9.8901417160707009E-3</v>
      </c>
      <c r="AS1191">
        <v>0.14604048679620479</v>
      </c>
      <c r="AT1191">
        <v>-0.11185773733006264</v>
      </c>
      <c r="AU1191">
        <v>-5.1517771851842184E-2</v>
      </c>
      <c r="AV1191">
        <v>-4.9773017163918319E-2</v>
      </c>
      <c r="AW1191">
        <v>-8.5064961199067285E-2</v>
      </c>
      <c r="AX1191">
        <v>-4.2560206618884773E-2</v>
      </c>
      <c r="AY1191">
        <v>-5.7540393750521279E-2</v>
      </c>
      <c r="AZ1191">
        <v>3.482967863935911E-2</v>
      </c>
      <c r="BA1191">
        <v>0.12155275455046637</v>
      </c>
      <c r="BB1191">
        <v>-4.9732750329176983E-2</v>
      </c>
      <c r="BC1191">
        <v>-8.4914757444706043E-2</v>
      </c>
      <c r="BD1191">
        <v>825.53297055057624</v>
      </c>
      <c r="BE1191">
        <v>115.04289372599231</v>
      </c>
      <c r="BF1191">
        <v>826.12434578595924</v>
      </c>
      <c r="BG1191">
        <v>115.56668471395055</v>
      </c>
      <c r="BH1191">
        <v>827.82474793767187</v>
      </c>
      <c r="BI1191">
        <v>116.89434769324778</v>
      </c>
      <c r="BJ1191">
        <v>825.53722127188416</v>
      </c>
      <c r="BK1191">
        <v>115.04664449961216</v>
      </c>
      <c r="BL1191" s="1" t="s">
        <v>2460</v>
      </c>
      <c r="BM1191">
        <v>4</v>
      </c>
      <c r="BN1191">
        <v>4</v>
      </c>
      <c r="BO1191">
        <v>2</v>
      </c>
      <c r="BP1191" t="b">
        <v>0</v>
      </c>
      <c r="BQ1191" t="b">
        <v>0</v>
      </c>
      <c r="BR1191">
        <v>1190</v>
      </c>
      <c r="BS1191">
        <v>8831446</v>
      </c>
      <c r="BT1191" s="1">
        <v>1.45310523988416E-2</v>
      </c>
      <c r="BU1191">
        <v>1.25</v>
      </c>
      <c r="BV1191">
        <v>9.7713021735905597E-2</v>
      </c>
      <c r="BW1191">
        <v>-0.80982416015514402</v>
      </c>
      <c r="BX1191">
        <v>0.76097216663975298</v>
      </c>
      <c r="BY1191">
        <f>cells1__2[theta1N]-cells1__2[theta2N]</f>
        <v>-1.570796326794897</v>
      </c>
      <c r="BZ1191">
        <v>5.9498432421685896</v>
      </c>
      <c r="CA1191">
        <v>12.1942467795224</v>
      </c>
      <c r="CB1191">
        <f>cells1__2[lambda1]/cells1__2[lambda2]</f>
        <v>0.48792216114242204</v>
      </c>
      <c r="CC1191">
        <v>1190</v>
      </c>
      <c r="CD1191">
        <v>289.46060606060604</v>
      </c>
      <c r="CE1191">
        <v>46.491666666666667</v>
      </c>
      <c r="CF1191">
        <v>19.213792052445541</v>
      </c>
      <c r="CG1191">
        <v>77.528034053087225</v>
      </c>
      <c r="CH1191">
        <v>42.642421189721233</v>
      </c>
      <c r="CI1191">
        <v>2.9377173252857074</v>
      </c>
      <c r="CJ1191">
        <v>2.1548947407725421</v>
      </c>
      <c r="CK1191">
        <v>1.4169894620400905</v>
      </c>
      <c r="CL1191">
        <v>289.84948522097551</v>
      </c>
      <c r="CM1191">
        <v>46.677256695288499</v>
      </c>
      <c r="CN1191">
        <v>19.213792052445541</v>
      </c>
      <c r="CO1191">
        <v>7.5294468905353718</v>
      </c>
      <c r="CP1191">
        <v>3.4425481718244368</v>
      </c>
      <c r="CQ1191">
        <v>0.35739968236358921</v>
      </c>
      <c r="CR1191">
        <v>0.88935810037803975</v>
      </c>
      <c r="CS1191">
        <v>1.0086903170206507</v>
      </c>
      <c r="CT1191">
        <v>5</v>
      </c>
      <c r="CU1191">
        <v>1.7592396940743066E-3</v>
      </c>
      <c r="CV1191">
        <v>-2.4915057063425387E-5</v>
      </c>
      <c r="CW1191">
        <v>7.0516853824713118E-3</v>
      </c>
      <c r="CX1191">
        <v>-3.5332059943226982E-3</v>
      </c>
      <c r="CY1191">
        <v>41.711249999999986</v>
      </c>
      <c r="CZ1191">
        <v>28.983914113715098</v>
      </c>
    </row>
    <row r="1192" spans="1:104" x14ac:dyDescent="0.55000000000000004">
      <c r="A1192" s="1" t="s">
        <v>80</v>
      </c>
      <c r="B1192">
        <v>0</v>
      </c>
      <c r="C1192">
        <v>1191</v>
      </c>
      <c r="D1192">
        <v>389</v>
      </c>
      <c r="E1192">
        <v>7971</v>
      </c>
      <c r="F1192">
        <v>13079</v>
      </c>
      <c r="G1192">
        <v>27942</v>
      </c>
      <c r="H1192">
        <v>525763622</v>
      </c>
      <c r="I1192">
        <v>817</v>
      </c>
      <c r="J1192">
        <v>514</v>
      </c>
      <c r="K1192">
        <v>835.68123393316193</v>
      </c>
      <c r="L1192">
        <v>515.88174807197947</v>
      </c>
      <c r="M1192">
        <v>0.212902092325439</v>
      </c>
      <c r="N1192">
        <v>-0.10742535026149183</v>
      </c>
      <c r="O1192">
        <v>0.23846908981114084</v>
      </c>
      <c r="P1192">
        <v>2.9079416814289902</v>
      </c>
      <c r="Q1192" s="1" t="s">
        <v>2461</v>
      </c>
      <c r="R1192">
        <v>77</v>
      </c>
      <c r="S1192">
        <v>92.325901807804456</v>
      </c>
      <c r="T1192">
        <v>2415</v>
      </c>
      <c r="U1192">
        <v>3214</v>
      </c>
      <c r="V1192">
        <v>5222</v>
      </c>
      <c r="W1192">
        <v>159097446</v>
      </c>
      <c r="X1192">
        <v>-45.250533062414199</v>
      </c>
      <c r="Y1192">
        <v>12.801032782207219</v>
      </c>
      <c r="Z1192">
        <v>-46.913818318870263</v>
      </c>
      <c r="AA1192">
        <v>17.135415383232033</v>
      </c>
      <c r="AB1192">
        <v>-113.05154213282208</v>
      </c>
      <c r="AC1192">
        <v>57.801298076313309</v>
      </c>
      <c r="AD1192">
        <v>-2977661.9238101407</v>
      </c>
      <c r="AE1192">
        <v>843372.95205091732</v>
      </c>
      <c r="AF1192">
        <v>-0.2161037656914386</v>
      </c>
      <c r="AG1192">
        <v>6.1134117141977008E-2</v>
      </c>
      <c r="AH1192">
        <v>-0.16948267550889806</v>
      </c>
      <c r="AI1192">
        <v>6.1904064712173489E-2</v>
      </c>
      <c r="AJ1192">
        <v>-0.24113612182765454</v>
      </c>
      <c r="AK1192">
        <v>0.12328872823646223</v>
      </c>
      <c r="AL1192">
        <v>-0.21586511680123313</v>
      </c>
      <c r="AM1192">
        <v>6.1140184970535319E-2</v>
      </c>
      <c r="AN1192">
        <v>0.18219953398193453</v>
      </c>
      <c r="AO1192">
        <v>0.25862494278378506</v>
      </c>
      <c r="AP1192">
        <v>0.14228481249672106</v>
      </c>
      <c r="AQ1192">
        <v>0.21049142036770085</v>
      </c>
      <c r="AR1192">
        <v>5.7646689294087991E-2</v>
      </c>
      <c r="AS1192">
        <v>2.094376146073855E-2</v>
      </c>
      <c r="AT1192">
        <v>0.181989023945479</v>
      </c>
      <c r="AU1192">
        <v>0.25836821544929067</v>
      </c>
      <c r="AV1192">
        <v>0.22734220483096115</v>
      </c>
      <c r="AW1192">
        <v>0.3046928294510694</v>
      </c>
      <c r="AX1192">
        <v>0.19394778791894771</v>
      </c>
      <c r="AY1192">
        <v>0.25168475336859875</v>
      </c>
      <c r="AZ1192">
        <v>0.10211005676189418</v>
      </c>
      <c r="BA1192">
        <v>-3.4124833303524186E-3</v>
      </c>
      <c r="BB1192">
        <v>0.22716639624807536</v>
      </c>
      <c r="BC1192">
        <v>0.30441004706526426</v>
      </c>
      <c r="BD1192">
        <v>837.65487391795261</v>
      </c>
      <c r="BE1192">
        <v>516.95044536444607</v>
      </c>
      <c r="BF1192">
        <v>837.21186635063839</v>
      </c>
      <c r="BG1192">
        <v>516.5611285266458</v>
      </c>
      <c r="BH1192">
        <v>836.66369622790069</v>
      </c>
      <c r="BI1192">
        <v>515.86253668312929</v>
      </c>
      <c r="BJ1192">
        <v>837.65200003320126</v>
      </c>
      <c r="BK1192">
        <v>516.94790825790528</v>
      </c>
      <c r="BL1192" s="1" t="s">
        <v>2462</v>
      </c>
      <c r="BM1192">
        <v>7</v>
      </c>
      <c r="BN1192">
        <v>7</v>
      </c>
      <c r="BO1192">
        <v>2</v>
      </c>
      <c r="BP1192" t="b">
        <v>0</v>
      </c>
      <c r="BQ1192" t="b">
        <v>0</v>
      </c>
      <c r="BR1192">
        <v>1191</v>
      </c>
      <c r="BS1192">
        <v>15418696</v>
      </c>
      <c r="BT1192" s="1">
        <v>-4.7856676190319297E-4</v>
      </c>
      <c r="BU1192">
        <v>1.5909090909090899</v>
      </c>
      <c r="BV1192">
        <v>8.0104487815631106E-2</v>
      </c>
      <c r="BW1192">
        <v>-1.46869890506515</v>
      </c>
      <c r="BX1192">
        <v>0.102097421729749</v>
      </c>
      <c r="BY1192">
        <f>cells1__2[theta1N]-cells1__2[theta2N]</f>
        <v>-1.570796326794899</v>
      </c>
      <c r="BZ1192">
        <v>4.4696567322835898</v>
      </c>
      <c r="CA1192">
        <v>10.404748052745999</v>
      </c>
      <c r="CB1192">
        <f>cells1__2[lambda1]/cells1__2[lambda2]</f>
        <v>0.42957856448085424</v>
      </c>
      <c r="CC1192">
        <v>1191</v>
      </c>
      <c r="CD1192">
        <v>289.5565217391304</v>
      </c>
      <c r="CE1192">
        <v>147.91304347826087</v>
      </c>
      <c r="CF1192">
        <v>41.334187575319731</v>
      </c>
      <c r="CG1192">
        <v>22.650357251942065</v>
      </c>
      <c r="CH1192">
        <v>20.303872499124825</v>
      </c>
      <c r="CI1192">
        <v>2.485259800495025</v>
      </c>
      <c r="CJ1192">
        <v>3.0390069036374827</v>
      </c>
      <c r="CK1192">
        <v>2.3873054261038975</v>
      </c>
      <c r="CL1192">
        <v>289.56099173582396</v>
      </c>
      <c r="CM1192">
        <v>147.95287316773204</v>
      </c>
      <c r="CN1192">
        <v>41.334187575319731</v>
      </c>
      <c r="CO1192">
        <v>2.8828629380150605</v>
      </c>
      <c r="CP1192">
        <v>2.7302050476056881</v>
      </c>
      <c r="CQ1192">
        <v>2.7181515311431834</v>
      </c>
      <c r="CR1192">
        <v>0.32109665737908294</v>
      </c>
      <c r="CS1192">
        <v>0.51952700805348206</v>
      </c>
      <c r="CT1192">
        <v>4</v>
      </c>
      <c r="CU1192">
        <v>-6.388223364999562E-4</v>
      </c>
      <c r="CV1192">
        <v>-4.7009669531657685E-5</v>
      </c>
      <c r="CW1192">
        <v>6.2472333929629526E-3</v>
      </c>
      <c r="CX1192">
        <v>-7.524878065962865E-3</v>
      </c>
      <c r="CY1192">
        <v>22.478749999999984</v>
      </c>
      <c r="CZ1192">
        <v>20.244217151748096</v>
      </c>
    </row>
    <row r="1193" spans="1:104" x14ac:dyDescent="0.55000000000000004">
      <c r="A1193" s="1" t="s">
        <v>80</v>
      </c>
      <c r="B1193">
        <v>0</v>
      </c>
      <c r="C1193">
        <v>1192</v>
      </c>
      <c r="D1193">
        <v>162</v>
      </c>
      <c r="E1193">
        <v>4085</v>
      </c>
      <c r="F1193">
        <v>6033</v>
      </c>
      <c r="G1193">
        <v>12552</v>
      </c>
      <c r="H1193">
        <v>269271560</v>
      </c>
      <c r="I1193">
        <v>817</v>
      </c>
      <c r="J1193">
        <v>602</v>
      </c>
      <c r="K1193">
        <v>826.71604938271605</v>
      </c>
      <c r="L1193">
        <v>601.2037037037037</v>
      </c>
      <c r="M1193">
        <v>1.1092684032244962E-2</v>
      </c>
      <c r="N1193">
        <v>-1.3817880191675921E-3</v>
      </c>
      <c r="O1193">
        <v>1.1178415682427337E-2</v>
      </c>
      <c r="P1193">
        <v>3.0796280862330958</v>
      </c>
      <c r="Q1193" s="1" t="s">
        <v>2463</v>
      </c>
      <c r="R1193">
        <v>45</v>
      </c>
      <c r="S1193">
        <v>57.840620433565917</v>
      </c>
      <c r="T1193">
        <v>1764</v>
      </c>
      <c r="U1193">
        <v>2335</v>
      </c>
      <c r="V1193">
        <v>4781</v>
      </c>
      <c r="W1193">
        <v>116208045</v>
      </c>
      <c r="X1193">
        <v>-4.1305268295827107</v>
      </c>
      <c r="Y1193">
        <v>34.355745053549946</v>
      </c>
      <c r="Z1193">
        <v>7.1830185459641847</v>
      </c>
      <c r="AA1193">
        <v>32.622321572422962</v>
      </c>
      <c r="AB1193">
        <v>77.212557276155195</v>
      </c>
      <c r="AC1193">
        <v>-20.377074958724982</v>
      </c>
      <c r="AD1193">
        <v>-268782.14099848887</v>
      </c>
      <c r="AE1193">
        <v>2259869.0450770305</v>
      </c>
      <c r="AF1193">
        <v>-1.8021947886082298E-2</v>
      </c>
      <c r="AG1193">
        <v>0.14989793614417887</v>
      </c>
      <c r="AH1193">
        <v>2.3088487144188548E-2</v>
      </c>
      <c r="AI1193">
        <v>0.10485843067489524</v>
      </c>
      <c r="AJ1193">
        <v>0.1128392053879045</v>
      </c>
      <c r="AK1193">
        <v>-2.9779261658807593E-2</v>
      </c>
      <c r="AL1193">
        <v>-1.7799196015832144E-2</v>
      </c>
      <c r="AM1193">
        <v>0.14965224978866293</v>
      </c>
      <c r="AN1193">
        <v>0.14448364284227205</v>
      </c>
      <c r="AO1193">
        <v>0.16424887239800234</v>
      </c>
      <c r="AP1193">
        <v>0.10294905210120664</v>
      </c>
      <c r="AQ1193">
        <v>0.13562313922462044</v>
      </c>
      <c r="AR1193">
        <v>-2.6626768174324716E-3</v>
      </c>
      <c r="AS1193">
        <v>0.13026329198070105</v>
      </c>
      <c r="AT1193">
        <v>0.14426394012275998</v>
      </c>
      <c r="AU1193">
        <v>0.16410022689483003</v>
      </c>
      <c r="AV1193">
        <v>0.19663633209369497</v>
      </c>
      <c r="AW1193">
        <v>0.11333699705879834</v>
      </c>
      <c r="AX1193">
        <v>0.1403546216478786</v>
      </c>
      <c r="AY1193">
        <v>9.4620901632113799E-2</v>
      </c>
      <c r="AZ1193">
        <v>1.7226265063354569E-2</v>
      </c>
      <c r="BA1193">
        <v>0.12063506588840105</v>
      </c>
      <c r="BB1193">
        <v>0.19633136490729952</v>
      </c>
      <c r="BC1193">
        <v>0.11323861649820191</v>
      </c>
      <c r="BD1193">
        <v>827.75740514075892</v>
      </c>
      <c r="BE1193">
        <v>601.7008567931457</v>
      </c>
      <c r="BF1193">
        <v>827.26321896237357</v>
      </c>
      <c r="BG1193">
        <v>601.5478203215647</v>
      </c>
      <c r="BH1193">
        <v>826.44614404079027</v>
      </c>
      <c r="BI1193">
        <v>601.50621414913962</v>
      </c>
      <c r="BJ1193">
        <v>827.75450953676648</v>
      </c>
      <c r="BK1193">
        <v>601.69996995598046</v>
      </c>
      <c r="BL1193" s="1" t="s">
        <v>2464</v>
      </c>
      <c r="BM1193">
        <v>5</v>
      </c>
      <c r="BN1193">
        <v>5</v>
      </c>
      <c r="BO1193">
        <v>2</v>
      </c>
      <c r="BP1193" t="b">
        <v>0</v>
      </c>
      <c r="BQ1193" t="b">
        <v>0</v>
      </c>
      <c r="BR1193">
        <v>1192</v>
      </c>
      <c r="BS1193">
        <v>2449134</v>
      </c>
      <c r="BT1193" s="1">
        <v>-4.2082030927517299E-2</v>
      </c>
      <c r="BU1193">
        <v>1</v>
      </c>
      <c r="BV1193">
        <v>9.6450250418386105E-2</v>
      </c>
      <c r="BW1193">
        <v>0.62948127156386902</v>
      </c>
      <c r="BX1193">
        <v>-0.94131505523102699</v>
      </c>
      <c r="BY1193">
        <f>cells1__2[theta1N]-cells1__2[theta2N]</f>
        <v>1.5707963267948961</v>
      </c>
      <c r="BZ1193">
        <v>6.9614233780526096</v>
      </c>
      <c r="CA1193">
        <v>10.948185751994201</v>
      </c>
      <c r="CB1193">
        <f>cells1__2[lambda1]/cells1__2[lambda2]</f>
        <v>0.63585177816192906</v>
      </c>
      <c r="CC1193">
        <v>1192</v>
      </c>
      <c r="CD1193">
        <v>292.28589743589737</v>
      </c>
      <c r="CE1193">
        <v>177.925641025641</v>
      </c>
      <c r="CF1193">
        <v>40.480633712702328</v>
      </c>
      <c r="CG1193">
        <v>54.111315948034296</v>
      </c>
      <c r="CH1193">
        <v>32.847840084463925</v>
      </c>
      <c r="CI1193">
        <v>2.1518585939128272</v>
      </c>
      <c r="CJ1193">
        <v>0.20552167616840064</v>
      </c>
      <c r="CK1193">
        <v>-2.0317018854590705</v>
      </c>
      <c r="CL1193">
        <v>292.6425215969337</v>
      </c>
      <c r="CM1193">
        <v>177.76261216290041</v>
      </c>
      <c r="CN1193">
        <v>40.480633712702328</v>
      </c>
      <c r="CO1193">
        <v>5.5381691583563324</v>
      </c>
      <c r="CP1193">
        <v>3.2780151452498791</v>
      </c>
      <c r="CQ1193">
        <v>2.4955024604081721E-2</v>
      </c>
      <c r="CR1193">
        <v>0.80601501207583393</v>
      </c>
      <c r="CS1193">
        <v>0.13691449354634252</v>
      </c>
      <c r="CT1193">
        <v>7</v>
      </c>
      <c r="CU1193">
        <v>-3.2505081923842973E-3</v>
      </c>
      <c r="CV1193">
        <v>-3.6340240512591967E-6</v>
      </c>
      <c r="CW1193">
        <v>5.1775766341948708E-4</v>
      </c>
      <c r="CX1193">
        <v>-7.0187740481880822E-3</v>
      </c>
      <c r="CY1193">
        <v>52.246250000000103</v>
      </c>
      <c r="CZ1193">
        <v>32.314065632731541</v>
      </c>
    </row>
    <row r="1194" spans="1:104" x14ac:dyDescent="0.55000000000000004">
      <c r="A1194" s="1" t="s">
        <v>80</v>
      </c>
      <c r="B1194">
        <v>0</v>
      </c>
      <c r="C1194">
        <v>1193</v>
      </c>
      <c r="D1194">
        <v>309</v>
      </c>
      <c r="E1194">
        <v>4551</v>
      </c>
      <c r="F1194">
        <v>8869</v>
      </c>
      <c r="G1194">
        <v>20461</v>
      </c>
      <c r="H1194">
        <v>300545261</v>
      </c>
      <c r="I1194">
        <v>817</v>
      </c>
      <c r="J1194">
        <v>887</v>
      </c>
      <c r="K1194">
        <v>827.01618122977345</v>
      </c>
      <c r="L1194">
        <v>889.80906148867314</v>
      </c>
      <c r="M1194">
        <v>6.573747934323998E-2</v>
      </c>
      <c r="N1194">
        <v>-7.3062487848795113E-2</v>
      </c>
      <c r="O1194">
        <v>9.8282975743809453E-2</v>
      </c>
      <c r="P1194">
        <v>2.7225311031103048</v>
      </c>
      <c r="Q1194" s="1" t="s">
        <v>2465</v>
      </c>
      <c r="R1194">
        <v>66</v>
      </c>
      <c r="S1194">
        <v>83.396969619669932</v>
      </c>
      <c r="T1194">
        <v>3440</v>
      </c>
      <c r="U1194">
        <v>4207</v>
      </c>
      <c r="V1194">
        <v>5334</v>
      </c>
      <c r="W1194">
        <v>226526166</v>
      </c>
      <c r="X1194">
        <v>-29.601384287298536</v>
      </c>
      <c r="Y1194">
        <v>17.765836848268084</v>
      </c>
      <c r="Z1194">
        <v>-20.298621652096038</v>
      </c>
      <c r="AA1194">
        <v>14.807980454229265</v>
      </c>
      <c r="AB1194">
        <v>-62.976623529630061</v>
      </c>
      <c r="AC1194">
        <v>17.199738890239232</v>
      </c>
      <c r="AD1194">
        <v>-1945215.7444188653</v>
      </c>
      <c r="AE1194">
        <v>1168109.9264232724</v>
      </c>
      <c r="AF1194">
        <v>-9.2953066893645797E-2</v>
      </c>
      <c r="AG1194">
        <v>5.5787560640778694E-2</v>
      </c>
      <c r="AH1194">
        <v>-5.1420093970850039E-2</v>
      </c>
      <c r="AI1194">
        <v>3.7511302960630051E-2</v>
      </c>
      <c r="AJ1194">
        <v>-0.12390988548527414</v>
      </c>
      <c r="AK1194">
        <v>3.3841409031137339E-2</v>
      </c>
      <c r="AL1194">
        <v>-9.2753678900355588E-2</v>
      </c>
      <c r="AM1194">
        <v>5.5698959535283213E-2</v>
      </c>
      <c r="AN1194">
        <v>-5.5155459221275585E-2</v>
      </c>
      <c r="AO1194">
        <v>-6.6810332648086432E-2</v>
      </c>
      <c r="AP1194">
        <v>-7.2877273791890768E-2</v>
      </c>
      <c r="AQ1194">
        <v>-6.0275990013526896E-2</v>
      </c>
      <c r="AR1194">
        <v>-0.11499682378144882</v>
      </c>
      <c r="AS1194">
        <v>0.11805681122013952</v>
      </c>
      <c r="AT1194">
        <v>-5.524112458479289E-2</v>
      </c>
      <c r="AU1194">
        <v>-6.6774912827808203E-2</v>
      </c>
      <c r="AV1194">
        <v>2.977417596722386E-2</v>
      </c>
      <c r="AW1194">
        <v>-0.17548273732776337</v>
      </c>
      <c r="AX1194">
        <v>3.1181501610734606E-3</v>
      </c>
      <c r="AY1194">
        <v>-0.15968299729032928</v>
      </c>
      <c r="AZ1194">
        <v>-3.5711461662089022E-2</v>
      </c>
      <c r="BA1194">
        <v>4.172061150555121E-2</v>
      </c>
      <c r="BB1194">
        <v>2.9644139446110759E-2</v>
      </c>
      <c r="BC1194">
        <v>-0.17540133802348112</v>
      </c>
      <c r="BD1194">
        <v>826.88727752142381</v>
      </c>
      <c r="BE1194">
        <v>890.8850802021534</v>
      </c>
      <c r="BF1194">
        <v>826.77787800202952</v>
      </c>
      <c r="BG1194">
        <v>890.13451347389787</v>
      </c>
      <c r="BH1194">
        <v>826.06700552270172</v>
      </c>
      <c r="BI1194">
        <v>890.34118567029964</v>
      </c>
      <c r="BJ1194">
        <v>826.88639522085157</v>
      </c>
      <c r="BK1194">
        <v>890.87937303060653</v>
      </c>
      <c r="BL1194" s="1" t="s">
        <v>2466</v>
      </c>
      <c r="BM1194">
        <v>5</v>
      </c>
      <c r="BN1194">
        <v>5</v>
      </c>
      <c r="BO1194">
        <v>2</v>
      </c>
      <c r="BP1194" t="b">
        <v>0</v>
      </c>
      <c r="BQ1194" t="b">
        <v>0</v>
      </c>
      <c r="BR1194">
        <v>1193</v>
      </c>
      <c r="BS1194">
        <v>7472304</v>
      </c>
      <c r="BT1194" s="1">
        <v>-6.4302584952639803E-3</v>
      </c>
      <c r="BU1194">
        <v>0.96153846153846201</v>
      </c>
      <c r="BV1194">
        <v>9.5635227438286896E-2</v>
      </c>
      <c r="BW1194">
        <v>-0.48043600251771101</v>
      </c>
      <c r="BX1194">
        <v>1.09036032427719</v>
      </c>
      <c r="BY1194">
        <f>cells1__2[theta1N]-cells1__2[theta2N]</f>
        <v>-1.570796326794901</v>
      </c>
      <c r="BZ1194">
        <v>8.5757846002168492</v>
      </c>
      <c r="CA1194">
        <v>9.1824849227033205</v>
      </c>
      <c r="CB1194">
        <f>cells1__2[lambda1]/cells1__2[lambda2]</f>
        <v>0.93392852505682533</v>
      </c>
      <c r="CC1194">
        <v>1193</v>
      </c>
      <c r="CD1194">
        <v>289.46076923076919</v>
      </c>
      <c r="CE1194">
        <v>317.90230769230766</v>
      </c>
      <c r="CF1194">
        <v>41.114495991607697</v>
      </c>
      <c r="CG1194">
        <v>44.497061209794317</v>
      </c>
      <c r="CH1194">
        <v>30.515944734619939</v>
      </c>
      <c r="CI1194">
        <v>0.67364349957349046</v>
      </c>
      <c r="CJ1194">
        <v>0.56594309265769316</v>
      </c>
      <c r="CK1194">
        <v>-1.4401753810476285</v>
      </c>
      <c r="CL1194">
        <v>289.7762902231965</v>
      </c>
      <c r="CM1194">
        <v>318.01138561317788</v>
      </c>
      <c r="CN1194">
        <v>41.114495991607697</v>
      </c>
      <c r="CO1194">
        <v>5.5282067707733269</v>
      </c>
      <c r="CP1194">
        <v>2.6321754698906394</v>
      </c>
      <c r="CQ1194">
        <v>3.3313668067490657E-2</v>
      </c>
      <c r="CR1194">
        <v>0.8793719292476514</v>
      </c>
      <c r="CS1194">
        <v>-0.7036305404703812</v>
      </c>
      <c r="CT1194">
        <v>4</v>
      </c>
      <c r="CU1194">
        <v>1.4229203738456125E-2</v>
      </c>
      <c r="CV1194">
        <v>2.9230815607409159E-5</v>
      </c>
      <c r="CW1194">
        <v>2.7391248542478205E-2</v>
      </c>
      <c r="CX1194">
        <v>1.0671589344340461E-3</v>
      </c>
      <c r="CY1194">
        <v>36.994999999999784</v>
      </c>
      <c r="CZ1194">
        <v>26.749242404917492</v>
      </c>
    </row>
    <row r="1195" spans="1:104" x14ac:dyDescent="0.55000000000000004">
      <c r="A1195" s="1" t="s">
        <v>80</v>
      </c>
      <c r="B1195">
        <v>0</v>
      </c>
      <c r="C1195">
        <v>1194</v>
      </c>
      <c r="D1195">
        <v>463</v>
      </c>
      <c r="E1195">
        <v>6553</v>
      </c>
      <c r="F1195">
        <v>10656</v>
      </c>
      <c r="G1195">
        <v>21356</v>
      </c>
      <c r="H1195">
        <v>432206700</v>
      </c>
      <c r="I1195">
        <v>818</v>
      </c>
      <c r="J1195">
        <v>95</v>
      </c>
      <c r="K1195">
        <v>833.90064794816419</v>
      </c>
      <c r="L1195">
        <v>106.19438444924405</v>
      </c>
      <c r="M1195">
        <v>7.4695013358971815E-2</v>
      </c>
      <c r="N1195">
        <v>0.5278918297014894</v>
      </c>
      <c r="O1195">
        <v>0.53315019355363946</v>
      </c>
      <c r="P1195">
        <v>0.7151163225830508</v>
      </c>
      <c r="Q1195" s="1" t="s">
        <v>2467</v>
      </c>
      <c r="R1195">
        <v>91</v>
      </c>
      <c r="S1195">
        <v>112.95331880577395</v>
      </c>
      <c r="T1195">
        <v>2725</v>
      </c>
      <c r="U1195">
        <v>3569</v>
      </c>
      <c r="V1195">
        <v>5152</v>
      </c>
      <c r="W1195">
        <v>179504416</v>
      </c>
      <c r="X1195">
        <v>5.3874208131468517</v>
      </c>
      <c r="Y1195">
        <v>25.498729514907957</v>
      </c>
      <c r="Z1195">
        <v>-0.31480285905503047</v>
      </c>
      <c r="AA1195">
        <v>25.789592802140596</v>
      </c>
      <c r="AB1195">
        <v>-26.898384966936085</v>
      </c>
      <c r="AC1195">
        <v>22.016767518704537</v>
      </c>
      <c r="AD1195">
        <v>352962.5224935069</v>
      </c>
      <c r="AE1195">
        <v>1677708.8900138745</v>
      </c>
      <c r="AF1195">
        <v>3.6404983539982019E-2</v>
      </c>
      <c r="AG1195">
        <v>0.1723052385318419</v>
      </c>
      <c r="AH1195">
        <v>-1.5307423192710277E-3</v>
      </c>
      <c r="AI1195">
        <v>0.12540299417072037</v>
      </c>
      <c r="AJ1195">
        <v>-8.3749286731002459E-2</v>
      </c>
      <c r="AK1195">
        <v>6.8550159352702575E-2</v>
      </c>
      <c r="AL1195">
        <v>3.6196212137591992E-2</v>
      </c>
      <c r="AM1195">
        <v>0.17204859728183555</v>
      </c>
      <c r="AN1195">
        <v>7.0058997119868002E-2</v>
      </c>
      <c r="AO1195">
        <v>0.15239930110737643</v>
      </c>
      <c r="AP1195">
        <v>6.4757353928722519E-2</v>
      </c>
      <c r="AQ1195">
        <v>0.11201696834211958</v>
      </c>
      <c r="AR1195">
        <v>0.15123642055554751</v>
      </c>
      <c r="AS1195">
        <v>3.460819143141932E-2</v>
      </c>
      <c r="AT1195">
        <v>7.0034342047097728E-2</v>
      </c>
      <c r="AU1195">
        <v>0.15219037731421076</v>
      </c>
      <c r="AV1195">
        <v>-0.12404064482611697</v>
      </c>
      <c r="AW1195">
        <v>6.3811451158980542E-2</v>
      </c>
      <c r="AX1195">
        <v>-8.2975351336612074E-2</v>
      </c>
      <c r="AY1195">
        <v>1.1749932220387421E-2</v>
      </c>
      <c r="AZ1195">
        <v>7.44494556335248E-2</v>
      </c>
      <c r="BA1195">
        <v>-0.12408227920232889</v>
      </c>
      <c r="BB1195">
        <v>-0.12381239685476772</v>
      </c>
      <c r="BC1195">
        <v>6.35241838834818E-2</v>
      </c>
      <c r="BD1195">
        <v>834.80772165420422</v>
      </c>
      <c r="BE1195">
        <v>107.75263238211507</v>
      </c>
      <c r="BF1195">
        <v>834.38963963963965</v>
      </c>
      <c r="BG1195">
        <v>106.99756006006007</v>
      </c>
      <c r="BH1195">
        <v>834.31237123056758</v>
      </c>
      <c r="BI1195">
        <v>106.42128675781981</v>
      </c>
      <c r="BJ1195">
        <v>834.80505839219984</v>
      </c>
      <c r="BK1195">
        <v>107.74780084852918</v>
      </c>
      <c r="BL1195" s="1" t="s">
        <v>2468</v>
      </c>
      <c r="BM1195">
        <v>7</v>
      </c>
      <c r="BN1195">
        <v>6</v>
      </c>
      <c r="BO1195">
        <v>2</v>
      </c>
      <c r="BP1195" t="b">
        <v>0</v>
      </c>
      <c r="BQ1195" t="b">
        <v>0</v>
      </c>
      <c r="BR1195">
        <v>1194</v>
      </c>
      <c r="BS1195">
        <v>89036</v>
      </c>
      <c r="BT1195" s="1">
        <v>-2.67103895324192E-2</v>
      </c>
      <c r="BU1195">
        <v>1.19354838709677</v>
      </c>
      <c r="BV1195">
        <v>9.8778085662592094E-2</v>
      </c>
      <c r="BW1195">
        <v>-0.84364157879011004</v>
      </c>
      <c r="BX1195">
        <v>0.72715474800478697</v>
      </c>
      <c r="BY1195">
        <f>cells1__2[theta1N]-cells1__2[theta2N]</f>
        <v>-1.570796326794897</v>
      </c>
      <c r="BZ1195">
        <v>4.3886161141149698</v>
      </c>
      <c r="CA1195">
        <v>13.9532430014117</v>
      </c>
      <c r="CB1195">
        <f>cells1__2[lambda1]/cells1__2[lambda2]</f>
        <v>0.31452301903370833</v>
      </c>
      <c r="CC1195">
        <v>1194</v>
      </c>
      <c r="CD1195">
        <v>293.63894736842104</v>
      </c>
      <c r="CE1195">
        <v>41.465789473684204</v>
      </c>
      <c r="CF1195">
        <v>10.662782858021124</v>
      </c>
      <c r="CG1195">
        <v>203.85677926157521</v>
      </c>
      <c r="CH1195">
        <v>59.826467839115821</v>
      </c>
      <c r="CI1195">
        <v>0.13361269084644026</v>
      </c>
      <c r="CJ1195">
        <v>1.0404679713708944</v>
      </c>
      <c r="CK1195">
        <v>1.3315359070922701</v>
      </c>
      <c r="CL1195">
        <v>294.76735952081384</v>
      </c>
      <c r="CM1195">
        <v>41.077082694012354</v>
      </c>
      <c r="CN1195">
        <v>10.662782858021124</v>
      </c>
      <c r="CO1195">
        <v>10.002060277083528</v>
      </c>
      <c r="CP1195">
        <v>6.6540520795237841</v>
      </c>
      <c r="CQ1195">
        <v>2.9901073853224847</v>
      </c>
      <c r="CR1195">
        <v>0.74660451124051319</v>
      </c>
      <c r="CS1195">
        <v>1.0209611680698494</v>
      </c>
      <c r="CT1195">
        <v>7</v>
      </c>
      <c r="CU1195">
        <v>8.0589265832414023E-3</v>
      </c>
      <c r="CV1195">
        <v>-7.1526033729879071E-5</v>
      </c>
      <c r="CW1195">
        <v>1.9741063862179449E-2</v>
      </c>
      <c r="CX1195">
        <v>-3.6232106956966444E-3</v>
      </c>
      <c r="CY1195">
        <v>102.53250000000016</v>
      </c>
      <c r="CZ1195">
        <v>42.468333290818514</v>
      </c>
    </row>
    <row r="1196" spans="1:104" x14ac:dyDescent="0.55000000000000004">
      <c r="A1196" s="1" t="s">
        <v>80</v>
      </c>
      <c r="B1196">
        <v>0</v>
      </c>
      <c r="C1196">
        <v>1195</v>
      </c>
      <c r="D1196">
        <v>665</v>
      </c>
      <c r="E1196">
        <v>8706</v>
      </c>
      <c r="F1196">
        <v>13842</v>
      </c>
      <c r="G1196">
        <v>31812</v>
      </c>
      <c r="H1196">
        <v>574131780</v>
      </c>
      <c r="I1196">
        <v>818</v>
      </c>
      <c r="J1196">
        <v>177</v>
      </c>
      <c r="K1196">
        <v>837.02255639097746</v>
      </c>
      <c r="L1196">
        <v>165.22556390977442</v>
      </c>
      <c r="M1196">
        <v>8.4383756528083359E-2</v>
      </c>
      <c r="N1196">
        <v>9.0504921415155884E-2</v>
      </c>
      <c r="O1196">
        <v>0.12374069325066187</v>
      </c>
      <c r="P1196">
        <v>0.4101921157504505</v>
      </c>
      <c r="Q1196" s="1" t="s">
        <v>2469</v>
      </c>
      <c r="R1196">
        <v>110</v>
      </c>
      <c r="S1196">
        <v>132.36753236814704</v>
      </c>
      <c r="T1196">
        <v>4281</v>
      </c>
      <c r="U1196">
        <v>5152</v>
      </c>
      <c r="V1196">
        <v>6630</v>
      </c>
      <c r="W1196">
        <v>281885158</v>
      </c>
      <c r="X1196">
        <v>13.34027599800543</v>
      </c>
      <c r="Y1196">
        <v>-9.1218226508613576</v>
      </c>
      <c r="Z1196">
        <v>14.034748395856436</v>
      </c>
      <c r="AA1196">
        <v>-9.9734137746744178</v>
      </c>
      <c r="AB1196">
        <v>29.138405598101262</v>
      </c>
      <c r="AC1196">
        <v>-34.725598727095495</v>
      </c>
      <c r="AD1196">
        <v>877890.36180022149</v>
      </c>
      <c r="AE1196">
        <v>-600395.68877189455</v>
      </c>
      <c r="AF1196">
        <v>6.126148710553344E-2</v>
      </c>
      <c r="AG1196">
        <v>-4.1889419738261581E-2</v>
      </c>
      <c r="AH1196">
        <v>5.2568368399048687E-2</v>
      </c>
      <c r="AI1196">
        <v>-3.7356287032407343E-2</v>
      </c>
      <c r="AJ1196">
        <v>8.3327563711795061E-2</v>
      </c>
      <c r="AK1196">
        <v>-9.9305349107736848E-2</v>
      </c>
      <c r="AL1196">
        <v>6.1220591574371652E-2</v>
      </c>
      <c r="AM1196">
        <v>-4.1869213793330473E-2</v>
      </c>
      <c r="AN1196">
        <v>-2.5471756104612473E-2</v>
      </c>
      <c r="AO1196">
        <v>0.11022634975652351</v>
      </c>
      <c r="AP1196">
        <v>-2.0157432213477121E-2</v>
      </c>
      <c r="AQ1196">
        <v>0.10977875687352345</v>
      </c>
      <c r="AR1196">
        <v>-4.3306489730650356E-2</v>
      </c>
      <c r="AS1196">
        <v>0.11352865092281182</v>
      </c>
      <c r="AT1196">
        <v>-2.5447310400138774E-2</v>
      </c>
      <c r="AU1196">
        <v>0.1102243331857618</v>
      </c>
      <c r="AV1196">
        <v>8.9908439989595205E-4</v>
      </c>
      <c r="AW1196">
        <v>2.4318959944443847E-2</v>
      </c>
      <c r="AX1196">
        <v>6.6957038806418605E-3</v>
      </c>
      <c r="AY1196">
        <v>2.4140381305434892E-2</v>
      </c>
      <c r="AZ1196">
        <v>-4.4560268878950211E-2</v>
      </c>
      <c r="BA1196">
        <v>4.2810393144748202E-2</v>
      </c>
      <c r="BB1196">
        <v>9.2560401478209537E-4</v>
      </c>
      <c r="BC1196">
        <v>2.4318559718606473E-2</v>
      </c>
      <c r="BD1196">
        <v>835.99873650356074</v>
      </c>
      <c r="BE1196">
        <v>166.29703652653342</v>
      </c>
      <c r="BF1196">
        <v>836.53344892356597</v>
      </c>
      <c r="BG1196">
        <v>166.19346915185668</v>
      </c>
      <c r="BH1196">
        <v>836.71617628567833</v>
      </c>
      <c r="BI1196">
        <v>165.88784106626431</v>
      </c>
      <c r="BJ1196">
        <v>836.00207651107553</v>
      </c>
      <c r="BK1196">
        <v>166.29637463371213</v>
      </c>
      <c r="BL1196" s="1" t="s">
        <v>2470</v>
      </c>
      <c r="BM1196">
        <v>7</v>
      </c>
      <c r="BN1196">
        <v>6</v>
      </c>
      <c r="BO1196">
        <v>2</v>
      </c>
      <c r="BP1196" t="b">
        <v>0</v>
      </c>
      <c r="BQ1196" t="b">
        <v>0</v>
      </c>
      <c r="BR1196">
        <v>1195</v>
      </c>
      <c r="BS1196">
        <v>2566394</v>
      </c>
      <c r="BT1196" s="1">
        <v>-3.44455320936242E-2</v>
      </c>
      <c r="BU1196">
        <v>1.34375</v>
      </c>
      <c r="BV1196">
        <v>7.6487080244712E-2</v>
      </c>
      <c r="BW1196">
        <v>1.38544665076925</v>
      </c>
      <c r="BX1196">
        <v>-0.18534967602564301</v>
      </c>
      <c r="BY1196">
        <f>cells1__2[theta1N]-cells1__2[theta2N]</f>
        <v>1.570796326794893</v>
      </c>
      <c r="BZ1196">
        <v>5.99472903643324</v>
      </c>
      <c r="CA1196">
        <v>8.2079682581730999</v>
      </c>
      <c r="CB1196">
        <f>cells1__2[lambda1]/cells1__2[lambda2]</f>
        <v>0.73035480253764107</v>
      </c>
      <c r="CC1196">
        <v>1195</v>
      </c>
      <c r="CD1196">
        <v>289.57209302325583</v>
      </c>
      <c r="CE1196">
        <v>201.24186046511622</v>
      </c>
      <c r="CF1196">
        <v>38.432116627160717</v>
      </c>
      <c r="CG1196">
        <v>18.583856488180491</v>
      </c>
      <c r="CH1196">
        <v>18.803141047543871</v>
      </c>
      <c r="CI1196">
        <v>-0.8795222240510987</v>
      </c>
      <c r="CJ1196">
        <v>2.8996359934775953</v>
      </c>
      <c r="CK1196">
        <v>-1.268980338485951</v>
      </c>
      <c r="CL1196">
        <v>289.68431675464188</v>
      </c>
      <c r="CM1196">
        <v>201.20862077794786</v>
      </c>
      <c r="CN1196">
        <v>38.432116627160717</v>
      </c>
      <c r="CO1196">
        <v>3.6410078602337963</v>
      </c>
      <c r="CP1196">
        <v>1.6900501866751012</v>
      </c>
      <c r="CQ1196">
        <v>3.0892175559701367</v>
      </c>
      <c r="CR1196">
        <v>0.88574561885744441</v>
      </c>
      <c r="CS1196">
        <v>0.43466907117709858</v>
      </c>
      <c r="CT1196">
        <v>4</v>
      </c>
      <c r="CU1196">
        <v>-1.8155780516010721E-3</v>
      </c>
      <c r="CV1196">
        <v>-7.8033844318997621E-6</v>
      </c>
      <c r="CW1196">
        <v>1.5160443899963109E-3</v>
      </c>
      <c r="CX1196">
        <v>-5.1472004931984554E-3</v>
      </c>
      <c r="CY1196">
        <v>17.884999999999945</v>
      </c>
      <c r="CZ1196">
        <v>18.469343417595198</v>
      </c>
    </row>
    <row r="1197" spans="1:104" x14ac:dyDescent="0.55000000000000004">
      <c r="A1197" s="1" t="s">
        <v>80</v>
      </c>
      <c r="B1197">
        <v>0</v>
      </c>
      <c r="C1197">
        <v>1196</v>
      </c>
      <c r="D1197">
        <v>126</v>
      </c>
      <c r="E1197">
        <v>2570</v>
      </c>
      <c r="F1197">
        <v>3967</v>
      </c>
      <c r="G1197">
        <v>8250</v>
      </c>
      <c r="H1197">
        <v>169451322</v>
      </c>
      <c r="I1197">
        <v>818</v>
      </c>
      <c r="J1197">
        <v>450</v>
      </c>
      <c r="K1197">
        <v>826.43650793650795</v>
      </c>
      <c r="L1197">
        <v>448.88095238095241</v>
      </c>
      <c r="M1197">
        <v>0.27499733145382649</v>
      </c>
      <c r="N1197">
        <v>-0.32358802886453009</v>
      </c>
      <c r="O1197">
        <v>0.42465603107828065</v>
      </c>
      <c r="P1197">
        <v>2.708394429443608</v>
      </c>
      <c r="Q1197" s="1" t="s">
        <v>2471</v>
      </c>
      <c r="R1197">
        <v>42</v>
      </c>
      <c r="S1197">
        <v>52.769552621700456</v>
      </c>
      <c r="T1197">
        <v>2128</v>
      </c>
      <c r="U1197">
        <v>2640</v>
      </c>
      <c r="V1197">
        <v>3487</v>
      </c>
      <c r="W1197">
        <v>140139935</v>
      </c>
      <c r="X1197">
        <v>26.63084102601119</v>
      </c>
      <c r="Y1197">
        <v>-18.220826930613985</v>
      </c>
      <c r="Z1197">
        <v>30.959358335543449</v>
      </c>
      <c r="AA1197">
        <v>-21.307113084322769</v>
      </c>
      <c r="AB1197">
        <v>74.699081886580089</v>
      </c>
      <c r="AC1197">
        <v>14.418618477883564</v>
      </c>
      <c r="AD1197">
        <v>1753279.0922964546</v>
      </c>
      <c r="AE1197">
        <v>-1199560.3160558296</v>
      </c>
      <c r="AF1197">
        <v>8.5532141627698885E-2</v>
      </c>
      <c r="AG1197">
        <v>-5.852110896838976E-2</v>
      </c>
      <c r="AH1197">
        <v>8.0483556424275488E-2</v>
      </c>
      <c r="AI1197">
        <v>-5.5391078186259442E-2</v>
      </c>
      <c r="AJ1197">
        <v>0.14659949741289668</v>
      </c>
      <c r="AK1197">
        <v>2.8297030818337E-2</v>
      </c>
      <c r="AL1197">
        <v>8.5509412257723016E-2</v>
      </c>
      <c r="AM1197">
        <v>-5.8503918768158504E-2</v>
      </c>
      <c r="AN1197">
        <v>-0.32087803355701044</v>
      </c>
      <c r="AO1197">
        <v>7.902883478046184E-2</v>
      </c>
      <c r="AP1197">
        <v>-0.25611625016128103</v>
      </c>
      <c r="AQ1197">
        <v>7.3735854213268684E-2</v>
      </c>
      <c r="AR1197">
        <v>7.1691157044973725E-2</v>
      </c>
      <c r="AS1197">
        <v>8.5111187794370685E-2</v>
      </c>
      <c r="AT1197">
        <v>-0.3205559448357776</v>
      </c>
      <c r="AU1197">
        <v>7.9003460151726948E-2</v>
      </c>
      <c r="AV1197">
        <v>-0.30678253304254077</v>
      </c>
      <c r="AW1197">
        <v>4.4910315100297693E-2</v>
      </c>
      <c r="AX1197">
        <v>-0.24895358099892467</v>
      </c>
      <c r="AY1197">
        <v>3.9609009156308189E-2</v>
      </c>
      <c r="AZ1197">
        <v>4.941122466056521E-2</v>
      </c>
      <c r="BA1197">
        <v>8.3099087604228836E-2</v>
      </c>
      <c r="BB1197">
        <v>-0.30649594474234265</v>
      </c>
      <c r="BC1197">
        <v>4.4885803424364837E-2</v>
      </c>
      <c r="BD1197">
        <v>823.76848249027239</v>
      </c>
      <c r="BE1197">
        <v>450.63112840466925</v>
      </c>
      <c r="BF1197">
        <v>824.89765565918833</v>
      </c>
      <c r="BG1197">
        <v>449.99495840685654</v>
      </c>
      <c r="BH1197">
        <v>827.11466666666672</v>
      </c>
      <c r="BI1197">
        <v>449.0929696969697</v>
      </c>
      <c r="BJ1197">
        <v>823.7754127406572</v>
      </c>
      <c r="BK1197">
        <v>450.62724083675192</v>
      </c>
      <c r="BL1197" s="1" t="s">
        <v>2472</v>
      </c>
      <c r="BM1197">
        <v>4</v>
      </c>
      <c r="BN1197">
        <v>4</v>
      </c>
      <c r="BO1197">
        <v>2</v>
      </c>
      <c r="BP1197" t="b">
        <v>0</v>
      </c>
      <c r="BQ1197" t="b">
        <v>0</v>
      </c>
      <c r="BR1197">
        <v>1196</v>
      </c>
      <c r="BS1197">
        <v>6309265</v>
      </c>
      <c r="BT1197" s="1">
        <v>4.6553404189128698E-2</v>
      </c>
      <c r="BU1197">
        <v>1.4285714285714299</v>
      </c>
      <c r="BV1197">
        <v>0.13093200167788999</v>
      </c>
      <c r="BW1197">
        <v>1.28528221034406</v>
      </c>
      <c r="BX1197">
        <v>-0.28551411645083402</v>
      </c>
      <c r="BY1197">
        <f>cells1__2[theta1N]-cells1__2[theta2N]</f>
        <v>1.5707963267948939</v>
      </c>
      <c r="BZ1197">
        <v>6.2278265423783203</v>
      </c>
      <c r="CA1197">
        <v>18.084613938529198</v>
      </c>
      <c r="CB1197">
        <f>cells1__2[lambda1]/cells1__2[lambda2]</f>
        <v>0.34437155050957213</v>
      </c>
      <c r="CC1197">
        <v>1196</v>
      </c>
      <c r="CD1197">
        <v>293.14234234234232</v>
      </c>
      <c r="CE1197">
        <v>299.95000000000005</v>
      </c>
      <c r="CF1197">
        <v>30.114578104141181</v>
      </c>
      <c r="CG1197">
        <v>106.8251563096553</v>
      </c>
      <c r="CH1197">
        <v>49.455555880897514</v>
      </c>
      <c r="CI1197">
        <v>-2.4378452368220986</v>
      </c>
      <c r="CJ1197">
        <v>2.6989125836539682</v>
      </c>
      <c r="CK1197">
        <v>-2.2485587905530862</v>
      </c>
      <c r="CL1197">
        <v>292.80712959045178</v>
      </c>
      <c r="CM1197">
        <v>299.54499983948875</v>
      </c>
      <c r="CN1197">
        <v>30.114578104141181</v>
      </c>
      <c r="CO1197">
        <v>6.8273373854772315</v>
      </c>
      <c r="CP1197">
        <v>5.2351122809233814</v>
      </c>
      <c r="CQ1197">
        <v>4.9056566900773625E-2</v>
      </c>
      <c r="CR1197">
        <v>0.6419018477135422</v>
      </c>
      <c r="CS1197">
        <v>-0.1894472728561869</v>
      </c>
      <c r="CT1197">
        <v>6</v>
      </c>
      <c r="CU1197">
        <v>1.9698715372583962E-2</v>
      </c>
      <c r="CV1197">
        <v>3.5631406731773558E-4</v>
      </c>
      <c r="CW1197">
        <v>2.5331238786857543E-2</v>
      </c>
      <c r="CX1197">
        <v>1.4066191958310381E-2</v>
      </c>
      <c r="CY1197">
        <v>88.077500000000086</v>
      </c>
      <c r="CZ1197">
        <v>46.328636328851388</v>
      </c>
    </row>
    <row r="1198" spans="1:104" x14ac:dyDescent="0.55000000000000004">
      <c r="A1198" s="1" t="s">
        <v>80</v>
      </c>
      <c r="B1198">
        <v>0</v>
      </c>
      <c r="C1198">
        <v>1197</v>
      </c>
      <c r="D1198">
        <v>791</v>
      </c>
      <c r="E1198">
        <v>6898</v>
      </c>
      <c r="F1198">
        <v>12141</v>
      </c>
      <c r="G1198">
        <v>18661</v>
      </c>
      <c r="H1198">
        <v>455194085</v>
      </c>
      <c r="I1198">
        <v>818</v>
      </c>
      <c r="J1198">
        <v>907</v>
      </c>
      <c r="K1198">
        <v>838.76359039190902</v>
      </c>
      <c r="L1198">
        <v>905.09355246523387</v>
      </c>
      <c r="M1198">
        <v>0.15046562687099027</v>
      </c>
      <c r="N1198">
        <v>-0.19632611000037015</v>
      </c>
      <c r="O1198">
        <v>0.24735368672723984</v>
      </c>
      <c r="P1198">
        <v>2.6831539463486198</v>
      </c>
      <c r="Q1198" s="1" t="s">
        <v>2473</v>
      </c>
      <c r="R1198">
        <v>94</v>
      </c>
      <c r="S1198">
        <v>121.33809511662416</v>
      </c>
      <c r="T1198">
        <v>2755</v>
      </c>
      <c r="U1198">
        <v>3456</v>
      </c>
      <c r="V1198">
        <v>4492</v>
      </c>
      <c r="W1198">
        <v>181440908</v>
      </c>
      <c r="X1198">
        <v>-3.756751877284624</v>
      </c>
      <c r="Y1198">
        <v>19.026106434565033</v>
      </c>
      <c r="Z1198">
        <v>-6.251530545138559</v>
      </c>
      <c r="AA1198">
        <v>21.467526530879546</v>
      </c>
      <c r="AB1198">
        <v>-5.8497204324123739</v>
      </c>
      <c r="AC1198">
        <v>85.385358974759086</v>
      </c>
      <c r="AD1198">
        <v>-247808.73256971315</v>
      </c>
      <c r="AE1198">
        <v>1252475.9834465333</v>
      </c>
      <c r="AF1198">
        <v>-2.109439093500072E-2</v>
      </c>
      <c r="AG1198">
        <v>0.10683274813234102</v>
      </c>
      <c r="AH1198">
        <v>-2.7705955905134045E-2</v>
      </c>
      <c r="AI1198">
        <v>9.5141236080077601E-2</v>
      </c>
      <c r="AJ1198">
        <v>-1.9236077650755211E-2</v>
      </c>
      <c r="AK1198">
        <v>0.28077912687508211</v>
      </c>
      <c r="AL1198">
        <v>-2.1126902176798957E-2</v>
      </c>
      <c r="AM1198">
        <v>0.10677968167897808</v>
      </c>
      <c r="AN1198">
        <v>-0.15597664225263774</v>
      </c>
      <c r="AO1198">
        <v>-0.26445531280768919</v>
      </c>
      <c r="AP1198">
        <v>-0.13548843729079313</v>
      </c>
      <c r="AQ1198">
        <v>-0.20317485369743163</v>
      </c>
      <c r="AR1198">
        <v>-0.20962969879187185</v>
      </c>
      <c r="AS1198">
        <v>-0.14844168360374682</v>
      </c>
      <c r="AT1198">
        <v>-0.1558780666713519</v>
      </c>
      <c r="AU1198">
        <v>-0.26415362691944527</v>
      </c>
      <c r="AV1198">
        <v>-0.11352724311957399</v>
      </c>
      <c r="AW1198">
        <v>-0.30567457227634182</v>
      </c>
      <c r="AX1198">
        <v>-9.2775254776055138E-2</v>
      </c>
      <c r="AY1198">
        <v>-0.23966655986140428</v>
      </c>
      <c r="AZ1198">
        <v>-0.18195660401998859</v>
      </c>
      <c r="BA1198">
        <v>-0.192561937341925</v>
      </c>
      <c r="BB1198">
        <v>-0.11342682164828223</v>
      </c>
      <c r="BC1198">
        <v>-0.30534657556823541</v>
      </c>
      <c r="BD1198">
        <v>835.89359234560743</v>
      </c>
      <c r="BE1198">
        <v>902.09872426790378</v>
      </c>
      <c r="BF1198">
        <v>837.11144057326419</v>
      </c>
      <c r="BG1198">
        <v>903.45754056502756</v>
      </c>
      <c r="BH1198">
        <v>836.96511440973154</v>
      </c>
      <c r="BI1198">
        <v>903.2657413857778</v>
      </c>
      <c r="BJ1198">
        <v>835.90195182347327</v>
      </c>
      <c r="BK1198">
        <v>902.10805020016903</v>
      </c>
      <c r="BL1198" s="1" t="s">
        <v>2474</v>
      </c>
      <c r="BM1198">
        <v>8</v>
      </c>
      <c r="BN1198">
        <v>8</v>
      </c>
      <c r="BO1198">
        <v>2</v>
      </c>
      <c r="BP1198" t="b">
        <v>0</v>
      </c>
      <c r="BQ1198" t="b">
        <v>1</v>
      </c>
      <c r="BR1198">
        <v>1197</v>
      </c>
      <c r="BS1198">
        <v>5535842</v>
      </c>
      <c r="BT1198" s="1">
        <v>-3.8897301529008499E-2</v>
      </c>
      <c r="BU1198">
        <v>1.3333333333333299</v>
      </c>
      <c r="BV1198">
        <v>8.0356250164051096E-2</v>
      </c>
      <c r="BW1198">
        <v>1.4931550115035801</v>
      </c>
      <c r="BX1198">
        <v>-7.7641315291320498E-2</v>
      </c>
      <c r="BY1198">
        <f>cells1__2[theta1N]-cells1__2[theta2N]</f>
        <v>1.5707963267949006</v>
      </c>
      <c r="BZ1198">
        <v>6.2561160593938103</v>
      </c>
      <c r="CA1198">
        <v>8.6650378552057905</v>
      </c>
      <c r="CB1198">
        <f>cells1__2[lambda1]/cells1__2[lambda2]</f>
        <v>0.72199523694351253</v>
      </c>
      <c r="CC1198">
        <v>1197</v>
      </c>
      <c r="CD1198">
        <v>292.69891304347829</v>
      </c>
      <c r="CE1198">
        <v>320.63043478260863</v>
      </c>
      <c r="CF1198">
        <v>42.030267281195044</v>
      </c>
      <c r="CG1198">
        <v>89.626966798243302</v>
      </c>
      <c r="CH1198">
        <v>49.450081739960019</v>
      </c>
      <c r="CI1198">
        <v>0.15352549131409884</v>
      </c>
      <c r="CJ1198">
        <v>0.7925045890572946</v>
      </c>
      <c r="CK1198">
        <v>-2.0533113566607346</v>
      </c>
      <c r="CL1198">
        <v>291.96835342182305</v>
      </c>
      <c r="CM1198">
        <v>319.80377844308964</v>
      </c>
      <c r="CN1198">
        <v>42.030267281195044</v>
      </c>
      <c r="CO1198">
        <v>10.244478120261498</v>
      </c>
      <c r="CP1198">
        <v>2.906739654690683</v>
      </c>
      <c r="CQ1198">
        <v>0.99001852671824231</v>
      </c>
      <c r="CR1198">
        <v>0.95890207781282366</v>
      </c>
      <c r="CS1198">
        <v>-0.74738237135683627</v>
      </c>
      <c r="CT1198">
        <v>6</v>
      </c>
      <c r="CU1198">
        <v>1.222283720860641E-2</v>
      </c>
      <c r="CV1198">
        <v>-1.489706495592165E-5</v>
      </c>
      <c r="CW1198">
        <v>2.5040591082979839E-2</v>
      </c>
      <c r="CX1198">
        <v>-5.9491666576701706E-4</v>
      </c>
      <c r="CY1198">
        <v>62.168750000000287</v>
      </c>
      <c r="CZ1198">
        <v>39.533661582020983</v>
      </c>
    </row>
    <row r="1199" spans="1:104" x14ac:dyDescent="0.55000000000000004">
      <c r="A1199" s="1" t="s">
        <v>80</v>
      </c>
      <c r="B1199">
        <v>0</v>
      </c>
      <c r="C1199">
        <v>1198</v>
      </c>
      <c r="D1199">
        <v>228</v>
      </c>
      <c r="E1199">
        <v>3592</v>
      </c>
      <c r="F1199">
        <v>5498</v>
      </c>
      <c r="G1199">
        <v>17577</v>
      </c>
      <c r="H1199">
        <v>236830377</v>
      </c>
      <c r="I1199">
        <v>819</v>
      </c>
      <c r="J1199">
        <v>180</v>
      </c>
      <c r="K1199">
        <v>830.02631578947364</v>
      </c>
      <c r="L1199">
        <v>183.92982456140351</v>
      </c>
      <c r="M1199">
        <v>-3.4031000108515862E-2</v>
      </c>
      <c r="N1199">
        <v>0.33161577059245628</v>
      </c>
      <c r="O1199">
        <v>0.3333573582118961</v>
      </c>
      <c r="P1199">
        <v>0.83653005997976881</v>
      </c>
      <c r="Q1199" s="1" t="s">
        <v>2475</v>
      </c>
      <c r="R1199">
        <v>58</v>
      </c>
      <c r="S1199">
        <v>71.254833995938995</v>
      </c>
      <c r="T1199">
        <v>2317</v>
      </c>
      <c r="U1199">
        <v>2870</v>
      </c>
      <c r="V1199">
        <v>4291</v>
      </c>
      <c r="W1199">
        <v>152585923</v>
      </c>
      <c r="X1199">
        <v>26.715380739106354</v>
      </c>
      <c r="Y1199">
        <v>35.350592213380409</v>
      </c>
      <c r="Z1199">
        <v>30.551054649121212</v>
      </c>
      <c r="AA1199">
        <v>39.296233412369126</v>
      </c>
      <c r="AB1199">
        <v>-20.568537570649184</v>
      </c>
      <c r="AC1199">
        <v>-10.895174442020529</v>
      </c>
      <c r="AD1199">
        <v>1758619.6935706779</v>
      </c>
      <c r="AE1199">
        <v>2326785.3518752242</v>
      </c>
      <c r="AF1199">
        <v>0.11799176241515003</v>
      </c>
      <c r="AG1199">
        <v>0.15613023517835736</v>
      </c>
      <c r="AH1199">
        <v>0.1078876761157302</v>
      </c>
      <c r="AI1199">
        <v>0.13877030929548501</v>
      </c>
      <c r="AJ1199">
        <v>-4.3781923329350429E-2</v>
      </c>
      <c r="AK1199">
        <v>-2.319132755267567E-2</v>
      </c>
      <c r="AL1199">
        <v>0.11793754413708481</v>
      </c>
      <c r="AM1199">
        <v>0.15604018943807993</v>
      </c>
      <c r="AN1199">
        <v>1.3840752895518799E-2</v>
      </c>
      <c r="AO1199">
        <v>7.4439868212088328E-4</v>
      </c>
      <c r="AP1199">
        <v>2.6199637438145951E-2</v>
      </c>
      <c r="AQ1199">
        <v>1.8056254618505588E-2</v>
      </c>
      <c r="AR1199">
        <v>-2.309909040739231E-2</v>
      </c>
      <c r="AS1199">
        <v>0.1581845813264251</v>
      </c>
      <c r="AT1199">
        <v>1.3899223628651522E-2</v>
      </c>
      <c r="AU1199">
        <v>8.3218491006344325E-4</v>
      </c>
      <c r="AV1199">
        <v>-8.7891141567472339E-2</v>
      </c>
      <c r="AW1199">
        <v>-8.0066791602335929E-2</v>
      </c>
      <c r="AX1199">
        <v>-7.6566220828886297E-2</v>
      </c>
      <c r="AY1199">
        <v>-5.874687252364566E-2</v>
      </c>
      <c r="AZ1199">
        <v>-0.16687398090908423</v>
      </c>
      <c r="BA1199">
        <v>0.14619611024470752</v>
      </c>
      <c r="BB1199">
        <v>-8.7838573341238443E-2</v>
      </c>
      <c r="BC1199">
        <v>-7.9956015250971013E-2</v>
      </c>
      <c r="BD1199">
        <v>831.14226057906455</v>
      </c>
      <c r="BE1199">
        <v>186.04788418708242</v>
      </c>
      <c r="BF1199">
        <v>830.73026555110948</v>
      </c>
      <c r="BG1199">
        <v>185.35030920334668</v>
      </c>
      <c r="BH1199">
        <v>829.93491494566763</v>
      </c>
      <c r="BI1199">
        <v>184.38174887637254</v>
      </c>
      <c r="BJ1199">
        <v>831.13972247740833</v>
      </c>
      <c r="BK1199">
        <v>186.04361482733273</v>
      </c>
      <c r="BL1199" s="1" t="s">
        <v>2476</v>
      </c>
      <c r="BM1199">
        <v>5</v>
      </c>
      <c r="BN1199">
        <v>4</v>
      </c>
      <c r="BO1199">
        <v>2</v>
      </c>
      <c r="BP1199" t="b">
        <v>0</v>
      </c>
      <c r="BQ1199" t="b">
        <v>0</v>
      </c>
      <c r="BR1199">
        <v>1198</v>
      </c>
      <c r="BS1199">
        <v>10028429</v>
      </c>
      <c r="BT1199" s="1">
        <v>-5.6277233316261201E-2</v>
      </c>
      <c r="BU1199">
        <v>1.2222222222222201</v>
      </c>
      <c r="BV1199">
        <v>0.106145720486224</v>
      </c>
      <c r="BW1199">
        <v>-0.471708442166836</v>
      </c>
      <c r="BX1199">
        <v>1.0990878846280601</v>
      </c>
      <c r="BY1199">
        <f>cells1__2[theta1N]-cells1__2[theta2N]</f>
        <v>-1.5707963267948961</v>
      </c>
      <c r="BZ1199">
        <v>8.21850374305677</v>
      </c>
      <c r="CA1199">
        <v>11.4914333124626</v>
      </c>
      <c r="CB1199">
        <f>cells1__2[lambda1]/cells1__2[lambda2]</f>
        <v>0.71518526188928078</v>
      </c>
      <c r="CC1199">
        <v>1198</v>
      </c>
      <c r="CD1199">
        <v>293.87808988764044</v>
      </c>
      <c r="CE1199">
        <v>197.44719101123596</v>
      </c>
      <c r="CF1199">
        <v>38.019684709169951</v>
      </c>
      <c r="CG1199">
        <v>84.193730696279474</v>
      </c>
      <c r="CH1199">
        <v>37.622844426363301</v>
      </c>
      <c r="CI1199">
        <v>1.9488792999284097</v>
      </c>
      <c r="CJ1199">
        <v>0.24654407774415094</v>
      </c>
      <c r="CK1199">
        <v>-1.2689395726327548</v>
      </c>
      <c r="CL1199">
        <v>294.02373188083777</v>
      </c>
      <c r="CM1199">
        <v>197.22758431250833</v>
      </c>
      <c r="CN1199">
        <v>38.019684709169951</v>
      </c>
      <c r="CO1199">
        <v>6.6453196529396328</v>
      </c>
      <c r="CP1199">
        <v>4.1150114236235327</v>
      </c>
      <c r="CQ1199">
        <v>2.5495178079972343</v>
      </c>
      <c r="CR1199">
        <v>0.7852060818408283</v>
      </c>
      <c r="CS1199">
        <v>7.9337146851709353E-2</v>
      </c>
      <c r="CT1199">
        <v>7</v>
      </c>
      <c r="CU1199">
        <v>-2.1073185659889805E-3</v>
      </c>
      <c r="CV1199">
        <v>-4.9278565274899097E-6</v>
      </c>
      <c r="CW1199">
        <v>9.5350617026296021E-4</v>
      </c>
      <c r="CX1199">
        <v>-5.1681433022409216E-3</v>
      </c>
      <c r="CY1199">
        <v>81.217500000000044</v>
      </c>
      <c r="CZ1199">
        <v>36.888939366884543</v>
      </c>
    </row>
    <row r="1200" spans="1:104" x14ac:dyDescent="0.55000000000000004">
      <c r="A1200" s="1" t="s">
        <v>80</v>
      </c>
      <c r="B1200">
        <v>0</v>
      </c>
      <c r="C1200">
        <v>1199</v>
      </c>
      <c r="D1200">
        <v>543</v>
      </c>
      <c r="E1200">
        <v>5256</v>
      </c>
      <c r="F1200">
        <v>9898</v>
      </c>
      <c r="G1200">
        <v>32664</v>
      </c>
      <c r="H1200">
        <v>347023768</v>
      </c>
      <c r="I1200">
        <v>819</v>
      </c>
      <c r="J1200">
        <v>218</v>
      </c>
      <c r="K1200">
        <v>835.08655616942906</v>
      </c>
      <c r="L1200">
        <v>213.75506445672193</v>
      </c>
      <c r="M1200">
        <v>-5.4125881332337027E-2</v>
      </c>
      <c r="N1200">
        <v>-0.28409333624963323</v>
      </c>
      <c r="O1200">
        <v>0.28920344868526277</v>
      </c>
      <c r="P1200">
        <v>2.2620618884035602</v>
      </c>
      <c r="Q1200" s="1" t="s">
        <v>2477</v>
      </c>
      <c r="R1200">
        <v>79</v>
      </c>
      <c r="S1200">
        <v>102.61017305526634</v>
      </c>
      <c r="T1200">
        <v>2026</v>
      </c>
      <c r="U1200">
        <v>2742</v>
      </c>
      <c r="V1200">
        <v>4283</v>
      </c>
      <c r="W1200">
        <v>133482171</v>
      </c>
      <c r="X1200">
        <v>-30.738276445546187</v>
      </c>
      <c r="Y1200">
        <v>-13.197760097030494</v>
      </c>
      <c r="Z1200">
        <v>-30.457079105168873</v>
      </c>
      <c r="AA1200">
        <v>-15.510907255603774</v>
      </c>
      <c r="AB1200">
        <v>9.9097467832067085</v>
      </c>
      <c r="AC1200">
        <v>15.731732956169141</v>
      </c>
      <c r="AD1200">
        <v>-2022250.7876394542</v>
      </c>
      <c r="AE1200">
        <v>-868883.46624346904</v>
      </c>
      <c r="AF1200">
        <v>-0.20499864860748102</v>
      </c>
      <c r="AG1200">
        <v>-8.8018044516253433E-2</v>
      </c>
      <c r="AH1200">
        <v>-0.14751658946268198</v>
      </c>
      <c r="AI1200">
        <v>-7.5125921626224515E-2</v>
      </c>
      <c r="AJ1200">
        <v>2.8268324926990818E-2</v>
      </c>
      <c r="AK1200">
        <v>4.4875994170028112E-2</v>
      </c>
      <c r="AL1200">
        <v>-0.20468285693791113</v>
      </c>
      <c r="AM1200">
        <v>-8.7944359475030792E-2</v>
      </c>
      <c r="AN1200">
        <v>7.4165898168651115E-2</v>
      </c>
      <c r="AO1200">
        <v>-0.17121241814229129</v>
      </c>
      <c r="AP1200">
        <v>5.0046965647322188E-2</v>
      </c>
      <c r="AQ1200">
        <v>-0.11486353996618466</v>
      </c>
      <c r="AR1200">
        <v>-6.8915466061252137E-2</v>
      </c>
      <c r="AS1200">
        <v>-5.6936167108741342E-3</v>
      </c>
      <c r="AT1200">
        <v>7.4034471250188638E-2</v>
      </c>
      <c r="AU1200">
        <v>-0.17091078141838784</v>
      </c>
      <c r="AV1200">
        <v>4.3024510977299507E-2</v>
      </c>
      <c r="AW1200">
        <v>-0.18864987261173347</v>
      </c>
      <c r="AX1200">
        <v>1.9318684694625349E-2</v>
      </c>
      <c r="AY1200">
        <v>-0.14012610553186439</v>
      </c>
      <c r="AZ1200">
        <v>-9.347959430421561E-2</v>
      </c>
      <c r="BA1200">
        <v>-3.5984523336103642E-2</v>
      </c>
      <c r="BB1200">
        <v>4.2892847190687665E-2</v>
      </c>
      <c r="BC1200">
        <v>-0.18838486551320316</v>
      </c>
      <c r="BD1200">
        <v>836.47031963470317</v>
      </c>
      <c r="BE1200">
        <v>212.02340182648402</v>
      </c>
      <c r="BF1200">
        <v>835.76762982420689</v>
      </c>
      <c r="BG1200">
        <v>212.87987472216611</v>
      </c>
      <c r="BH1200">
        <v>834.05342272838595</v>
      </c>
      <c r="BI1200">
        <v>215.15157359784473</v>
      </c>
      <c r="BJ1200">
        <v>836.46496126167358</v>
      </c>
      <c r="BK1200">
        <v>212.02995003788905</v>
      </c>
      <c r="BL1200" s="1" t="s">
        <v>2478</v>
      </c>
      <c r="BM1200">
        <v>7</v>
      </c>
      <c r="BN1200">
        <v>6</v>
      </c>
      <c r="BO1200">
        <v>2</v>
      </c>
      <c r="BP1200" t="b">
        <v>0</v>
      </c>
      <c r="BQ1200" t="b">
        <v>0</v>
      </c>
      <c r="BR1200">
        <v>1199</v>
      </c>
      <c r="BS1200">
        <v>12207299</v>
      </c>
      <c r="BT1200" s="1">
        <v>-4.9577840676764502E-3</v>
      </c>
      <c r="BU1200">
        <v>0.94285714285714295</v>
      </c>
      <c r="BV1200">
        <v>5.95679267092004E-2</v>
      </c>
      <c r="BW1200">
        <v>0.56210283464894095</v>
      </c>
      <c r="BX1200">
        <v>-1.00869349214596</v>
      </c>
      <c r="BY1200">
        <f>cells1__2[theta1N]-cells1__2[theta2N]</f>
        <v>1.570796326794901</v>
      </c>
      <c r="BZ1200">
        <v>4.79846194292268</v>
      </c>
      <c r="CA1200">
        <v>6.2625594584866198</v>
      </c>
      <c r="CB1200">
        <f>cells1__2[lambda1]/cells1__2[lambda2]</f>
        <v>0.76621419321138928</v>
      </c>
      <c r="CC1200">
        <v>1199</v>
      </c>
      <c r="CD1200">
        <v>292.62187499999999</v>
      </c>
      <c r="CE1200">
        <v>283.25062500000001</v>
      </c>
      <c r="CF1200">
        <v>30.690642659977328</v>
      </c>
      <c r="CG1200">
        <v>74.616179231036227</v>
      </c>
      <c r="CH1200">
        <v>36.986960394031541</v>
      </c>
      <c r="CI1200">
        <v>-0.68630249161573909</v>
      </c>
      <c r="CJ1200">
        <v>2.8357275148102632</v>
      </c>
      <c r="CK1200">
        <v>-1.5728353979885663</v>
      </c>
      <c r="CL1200">
        <v>292.68479213969687</v>
      </c>
      <c r="CM1200">
        <v>283.0744102740955</v>
      </c>
      <c r="CN1200">
        <v>30.690642659977328</v>
      </c>
      <c r="CO1200">
        <v>6.5123954854313375</v>
      </c>
      <c r="CP1200">
        <v>3.848892151213517</v>
      </c>
      <c r="CQ1200">
        <v>-1.0122028591391665E-3</v>
      </c>
      <c r="CR1200">
        <v>0.80666408422993019</v>
      </c>
      <c r="CS1200">
        <v>0.88769362056566425</v>
      </c>
      <c r="CT1200">
        <v>6</v>
      </c>
      <c r="CU1200">
        <v>1.2021164146573079E-2</v>
      </c>
      <c r="CV1200">
        <v>1.1342080310808222E-4</v>
      </c>
      <c r="CW1200">
        <v>1.7596788266864175E-2</v>
      </c>
      <c r="CX1200">
        <v>6.445540026281984E-3</v>
      </c>
      <c r="CY1200">
        <v>71.233750000000043</v>
      </c>
      <c r="CZ1200">
        <v>35.913560569343325</v>
      </c>
    </row>
    <row r="1201" spans="1:104" x14ac:dyDescent="0.55000000000000004">
      <c r="A1201" s="1" t="s">
        <v>80</v>
      </c>
      <c r="B1201">
        <v>0</v>
      </c>
      <c r="C1201">
        <v>1200</v>
      </c>
      <c r="D1201">
        <v>620</v>
      </c>
      <c r="E1201">
        <v>8627</v>
      </c>
      <c r="F1201">
        <v>15962</v>
      </c>
      <c r="G1201">
        <v>54044</v>
      </c>
      <c r="H1201">
        <v>569519388</v>
      </c>
      <c r="I1201">
        <v>819</v>
      </c>
      <c r="J1201">
        <v>459</v>
      </c>
      <c r="K1201">
        <v>839.64516129032256</v>
      </c>
      <c r="L1201">
        <v>459.97258064516132</v>
      </c>
      <c r="M1201">
        <v>0.21317649736032457</v>
      </c>
      <c r="N1201">
        <v>-3.2124511285221174E-2</v>
      </c>
      <c r="O1201">
        <v>0.21558340207940585</v>
      </c>
      <c r="P1201">
        <v>3.0668081386482617</v>
      </c>
      <c r="Q1201" s="1" t="s">
        <v>2479</v>
      </c>
      <c r="R1201">
        <v>88</v>
      </c>
      <c r="S1201">
        <v>105.39696961966992</v>
      </c>
      <c r="T1201">
        <v>4026</v>
      </c>
      <c r="U1201">
        <v>5051</v>
      </c>
      <c r="V1201">
        <v>8713</v>
      </c>
      <c r="W1201">
        <v>265149705</v>
      </c>
      <c r="X1201">
        <v>-14.475515619279745</v>
      </c>
      <c r="Y1201">
        <v>13.323745339443853</v>
      </c>
      <c r="Z1201">
        <v>-16.912575040255426</v>
      </c>
      <c r="AA1201">
        <v>18.117018550591304</v>
      </c>
      <c r="AB1201">
        <v>-35.426303901230874</v>
      </c>
      <c r="AC1201">
        <v>82.258614085617452</v>
      </c>
      <c r="AD1201">
        <v>-953032.43713932356</v>
      </c>
      <c r="AE1201">
        <v>877905.18992883072</v>
      </c>
      <c r="AF1201">
        <v>-5.0826025601291187E-2</v>
      </c>
      <c r="AG1201">
        <v>4.6781962006639206E-2</v>
      </c>
      <c r="AH1201">
        <v>-4.7288768934272182E-2</v>
      </c>
      <c r="AI1201">
        <v>5.0656479097809577E-2</v>
      </c>
      <c r="AJ1201">
        <v>-5.5401839594371748E-2</v>
      </c>
      <c r="AK1201">
        <v>0.12864109548465669</v>
      </c>
      <c r="AL1201">
        <v>-5.0808915641976836E-2</v>
      </c>
      <c r="AM1201">
        <v>4.6803664805615382E-2</v>
      </c>
      <c r="AN1201">
        <v>-8.1270828497564465E-2</v>
      </c>
      <c r="AO1201">
        <v>0.1092452812354907</v>
      </c>
      <c r="AP1201">
        <v>-8.6509682161493989E-2</v>
      </c>
      <c r="AQ1201">
        <v>9.6608242644434988E-2</v>
      </c>
      <c r="AR1201">
        <v>-9.7108615640690316E-2</v>
      </c>
      <c r="AS1201">
        <v>0.11848325442344906</v>
      </c>
      <c r="AT1201">
        <v>-8.1296897264273624E-2</v>
      </c>
      <c r="AU1201">
        <v>0.10918395773482154</v>
      </c>
      <c r="AV1201">
        <v>-1.3841579960121999E-2</v>
      </c>
      <c r="AW1201">
        <v>0.13791525367267476</v>
      </c>
      <c r="AX1201">
        <v>-2.2275036949394523E-2</v>
      </c>
      <c r="AY1201">
        <v>0.12089117838217585</v>
      </c>
      <c r="AZ1201">
        <v>-5.800849615776342E-2</v>
      </c>
      <c r="BA1201">
        <v>0.13037763498471869</v>
      </c>
      <c r="BB1201">
        <v>-1.3884250771870395E-2</v>
      </c>
      <c r="BC1201">
        <v>0.13783189930478248</v>
      </c>
      <c r="BD1201">
        <v>839.09899153819401</v>
      </c>
      <c r="BE1201">
        <v>461.73953865770255</v>
      </c>
      <c r="BF1201">
        <v>839.70122791630126</v>
      </c>
      <c r="BG1201">
        <v>460.77496554316502</v>
      </c>
      <c r="BH1201">
        <v>840.54947820294569</v>
      </c>
      <c r="BI1201">
        <v>460.21889571460292</v>
      </c>
      <c r="BJ1201">
        <v>839.10345019544798</v>
      </c>
      <c r="BK1201">
        <v>461.73247359578914</v>
      </c>
      <c r="BL1201" s="1" t="s">
        <v>2480</v>
      </c>
      <c r="BM1201">
        <v>7</v>
      </c>
      <c r="BN1201">
        <v>7</v>
      </c>
      <c r="BO1201">
        <v>2</v>
      </c>
      <c r="BP1201" t="b">
        <v>0</v>
      </c>
      <c r="BQ1201" t="b">
        <v>0</v>
      </c>
      <c r="BR1201">
        <v>1200</v>
      </c>
      <c r="BS1201">
        <v>15201878</v>
      </c>
      <c r="BT1201" s="1">
        <v>-1.52463416700491E-2</v>
      </c>
      <c r="BU1201">
        <v>1.4166666666666701</v>
      </c>
      <c r="BV1201">
        <v>8.4959053369800697E-2</v>
      </c>
      <c r="BW1201">
        <v>1.38319716623161</v>
      </c>
      <c r="BX1201">
        <v>-0.18759916056328799</v>
      </c>
      <c r="BY1201">
        <f>cells1__2[theta1N]-cells1__2[theta2N]</f>
        <v>1.5707963267948981</v>
      </c>
      <c r="BZ1201">
        <v>5.80962001728658</v>
      </c>
      <c r="CA1201">
        <v>9.9662170729389405</v>
      </c>
      <c r="CB1201">
        <f>cells1__2[lambda1]/cells1__2[lambda2]</f>
        <v>0.58293131433604017</v>
      </c>
      <c r="CC1201">
        <v>1200</v>
      </c>
      <c r="CD1201">
        <v>291.18220338983042</v>
      </c>
      <c r="CE1201">
        <v>293.78644067796608</v>
      </c>
      <c r="CF1201">
        <v>29.210079119343927</v>
      </c>
      <c r="CG1201">
        <v>33.330573869896632</v>
      </c>
      <c r="CH1201">
        <v>25.600086330870777</v>
      </c>
      <c r="CI1201">
        <v>1.7319485059114974</v>
      </c>
      <c r="CJ1201">
        <v>0.28794606048649413</v>
      </c>
      <c r="CK1201">
        <v>-0.61885162772073776</v>
      </c>
      <c r="CL1201">
        <v>291.2894799326495</v>
      </c>
      <c r="CM1201">
        <v>294.17253439062574</v>
      </c>
      <c r="CN1201">
        <v>29.210079119343927</v>
      </c>
      <c r="CO1201">
        <v>4.6326348800352646</v>
      </c>
      <c r="CP1201">
        <v>2.3920555312419722</v>
      </c>
      <c r="CQ1201">
        <v>1.2699966263353264</v>
      </c>
      <c r="CR1201">
        <v>0.8563783632907479</v>
      </c>
      <c r="CS1201">
        <v>-0.77864901199692216</v>
      </c>
      <c r="CT1201">
        <v>3</v>
      </c>
      <c r="CU1201">
        <v>1.6529859074616349E-2</v>
      </c>
      <c r="CV1201">
        <v>2.5907957736240323E-4</v>
      </c>
      <c r="CW1201">
        <v>2.029239328233769E-2</v>
      </c>
      <c r="CX1201">
        <v>1.2767324866895009E-2</v>
      </c>
      <c r="CY1201">
        <v>31.359999999999886</v>
      </c>
      <c r="CZ1201">
        <v>24.939191898578702</v>
      </c>
    </row>
    <row r="1202" spans="1:104" x14ac:dyDescent="0.55000000000000004">
      <c r="A1202" s="1" t="s">
        <v>80</v>
      </c>
      <c r="B1202">
        <v>0</v>
      </c>
      <c r="C1202">
        <v>1201</v>
      </c>
      <c r="D1202">
        <v>464</v>
      </c>
      <c r="E1202">
        <v>7255</v>
      </c>
      <c r="F1202">
        <v>13239</v>
      </c>
      <c r="G1202">
        <v>32468</v>
      </c>
      <c r="H1202">
        <v>478885332</v>
      </c>
      <c r="I1202">
        <v>820</v>
      </c>
      <c r="J1202">
        <v>855</v>
      </c>
      <c r="K1202">
        <v>831.64439655172418</v>
      </c>
      <c r="L1202">
        <v>857.0280172413793</v>
      </c>
      <c r="M1202">
        <v>6.4789397572778157E-2</v>
      </c>
      <c r="N1202">
        <v>7.6091320139364524E-2</v>
      </c>
      <c r="O1202">
        <v>9.993775582028433E-2</v>
      </c>
      <c r="P1202">
        <v>0.43272503543791047</v>
      </c>
      <c r="Q1202" s="1" t="s">
        <v>2481</v>
      </c>
      <c r="R1202">
        <v>74</v>
      </c>
      <c r="S1202">
        <v>88.911688245431378</v>
      </c>
      <c r="T1202">
        <v>4054</v>
      </c>
      <c r="U1202">
        <v>5013</v>
      </c>
      <c r="V1202">
        <v>6598</v>
      </c>
      <c r="W1202">
        <v>266972870</v>
      </c>
      <c r="X1202">
        <v>14.941214672817049</v>
      </c>
      <c r="Y1202">
        <v>31.602440837515427</v>
      </c>
      <c r="Z1202">
        <v>19.683822804792349</v>
      </c>
      <c r="AA1202">
        <v>28.826934892982148</v>
      </c>
      <c r="AB1202">
        <v>-24.139077821456507</v>
      </c>
      <c r="AC1202">
        <v>-32.098687837548489</v>
      </c>
      <c r="AD1202">
        <v>984202.364357944</v>
      </c>
      <c r="AE1202">
        <v>2078445.1593721737</v>
      </c>
      <c r="AF1202">
        <v>4.5946224111822982E-2</v>
      </c>
      <c r="AG1202">
        <v>9.7181712531230563E-2</v>
      </c>
      <c r="AH1202">
        <v>4.8539659478631723E-2</v>
      </c>
      <c r="AI1202">
        <v>7.1086273098199718E-2</v>
      </c>
      <c r="AJ1202">
        <v>-4.3859829261026745E-2</v>
      </c>
      <c r="AK1202">
        <v>-5.8322152091762301E-2</v>
      </c>
      <c r="AL1202">
        <v>4.5956487786028608E-2</v>
      </c>
      <c r="AM1202">
        <v>9.7051219383048226E-2</v>
      </c>
      <c r="AN1202">
        <v>2.9552995486691849E-2</v>
      </c>
      <c r="AO1202">
        <v>4.5435938166138543E-2</v>
      </c>
      <c r="AP1202">
        <v>1.6333588400871225E-2</v>
      </c>
      <c r="AQ1202">
        <v>6.0924486281644818E-2</v>
      </c>
      <c r="AR1202">
        <v>-1.4473199330473363E-2</v>
      </c>
      <c r="AS1202">
        <v>0.20260071625113765</v>
      </c>
      <c r="AT1202">
        <v>2.9488362252273539E-2</v>
      </c>
      <c r="AU1202">
        <v>4.5514275192225888E-2</v>
      </c>
      <c r="AV1202">
        <v>4.7286386683408864E-2</v>
      </c>
      <c r="AW1202">
        <v>6.0035125558312967E-2</v>
      </c>
      <c r="AX1202">
        <v>3.3933381955048962E-2</v>
      </c>
      <c r="AY1202">
        <v>6.5798245259988425E-2</v>
      </c>
      <c r="AZ1202">
        <v>1.3927090954580999E-2</v>
      </c>
      <c r="BA1202">
        <v>0.19785903708816738</v>
      </c>
      <c r="BB1202">
        <v>4.7220801095648905E-2</v>
      </c>
      <c r="BC1202">
        <v>6.0066604043311538E-2</v>
      </c>
      <c r="BD1202">
        <v>834.68725017229497</v>
      </c>
      <c r="BE1202">
        <v>858.05279117849761</v>
      </c>
      <c r="BF1202">
        <v>833.14223128635092</v>
      </c>
      <c r="BG1202">
        <v>857.52300022660324</v>
      </c>
      <c r="BH1202">
        <v>831.92032154736967</v>
      </c>
      <c r="BI1202">
        <v>857.38271528889982</v>
      </c>
      <c r="BJ1202">
        <v>834.67612811536264</v>
      </c>
      <c r="BK1202">
        <v>858.04899629291629</v>
      </c>
      <c r="BL1202" s="1" t="s">
        <v>2482</v>
      </c>
      <c r="BM1202">
        <v>6</v>
      </c>
      <c r="BN1202">
        <v>6</v>
      </c>
      <c r="BO1202">
        <v>2</v>
      </c>
      <c r="BP1202" t="b">
        <v>0</v>
      </c>
      <c r="BQ1202" t="b">
        <v>0</v>
      </c>
      <c r="BR1202">
        <v>1201</v>
      </c>
      <c r="BS1202">
        <v>11226021</v>
      </c>
      <c r="BT1202" s="1">
        <v>6.2419114166044403E-3</v>
      </c>
      <c r="BU1202">
        <v>1.0833333333333299</v>
      </c>
      <c r="BV1202">
        <v>8.0066824880716994E-2</v>
      </c>
      <c r="BW1202">
        <v>-0.70657763905672</v>
      </c>
      <c r="BX1202">
        <v>0.864218687738177</v>
      </c>
      <c r="BY1202">
        <f>cells1__2[theta1N]-cells1__2[theta2N]</f>
        <v>-1.570796326794897</v>
      </c>
      <c r="BZ1202">
        <v>6.57893628391209</v>
      </c>
      <c r="CA1202">
        <v>8.2884749636194499</v>
      </c>
      <c r="CB1202">
        <f>cells1__2[lambda1]/cells1__2[lambda2]</f>
        <v>0.79374508733982707</v>
      </c>
      <c r="CC1202">
        <v>1201</v>
      </c>
      <c r="CD1202">
        <v>291.27191780821914</v>
      </c>
      <c r="CE1202">
        <v>58.147945205479452</v>
      </c>
      <c r="CF1202">
        <v>28.928473799127072</v>
      </c>
      <c r="CG1202">
        <v>69.52778188592238</v>
      </c>
      <c r="CH1202">
        <v>32.96154310760727</v>
      </c>
      <c r="CI1202">
        <v>-0.42255418428531777</v>
      </c>
      <c r="CJ1202">
        <v>0.49702185577248142</v>
      </c>
      <c r="CK1202">
        <v>-1.2129335211395411</v>
      </c>
      <c r="CL1202">
        <v>290.85031041230354</v>
      </c>
      <c r="CM1202">
        <v>58.24011522979179</v>
      </c>
      <c r="CN1202">
        <v>28.928473799127072</v>
      </c>
      <c r="CO1202">
        <v>4.798034516306112</v>
      </c>
      <c r="CP1202">
        <v>4.7541542009987028</v>
      </c>
      <c r="CQ1202">
        <v>2.5941551803901755</v>
      </c>
      <c r="CR1202">
        <v>0.13493448284523499</v>
      </c>
      <c r="CS1202">
        <v>0.93332294864816645</v>
      </c>
      <c r="CT1202">
        <v>6</v>
      </c>
      <c r="CU1202">
        <v>-8.6561157072570904E-3</v>
      </c>
      <c r="CV1202">
        <v>7.2001808321712737E-5</v>
      </c>
      <c r="CW1202">
        <v>-6.945405090083576E-3</v>
      </c>
      <c r="CX1202">
        <v>-1.0366826324430605E-2</v>
      </c>
      <c r="CY1202">
        <v>61.127499999999934</v>
      </c>
      <c r="CZ1202">
        <v>30.70904037956215</v>
      </c>
    </row>
    <row r="1203" spans="1:104" x14ac:dyDescent="0.55000000000000004">
      <c r="A1203" s="1" t="s">
        <v>80</v>
      </c>
      <c r="B1203">
        <v>0</v>
      </c>
      <c r="C1203">
        <v>1202</v>
      </c>
      <c r="D1203">
        <v>204</v>
      </c>
      <c r="E1203">
        <v>3364</v>
      </c>
      <c r="F1203">
        <v>6379</v>
      </c>
      <c r="G1203">
        <v>13725</v>
      </c>
      <c r="H1203">
        <v>222109853</v>
      </c>
      <c r="I1203">
        <v>821</v>
      </c>
      <c r="J1203">
        <v>294</v>
      </c>
      <c r="K1203">
        <v>827.28921568627447</v>
      </c>
      <c r="L1203">
        <v>302.36274509803923</v>
      </c>
      <c r="M1203">
        <v>-0.13213354044521616</v>
      </c>
      <c r="N1203">
        <v>0.30033636077116832</v>
      </c>
      <c r="O1203">
        <v>0.32811766504084622</v>
      </c>
      <c r="P1203">
        <v>0.992631434305424</v>
      </c>
      <c r="Q1203" s="1" t="s">
        <v>2483</v>
      </c>
      <c r="R1203">
        <v>63</v>
      </c>
      <c r="S1203">
        <v>72.526911934581179</v>
      </c>
      <c r="T1203">
        <v>1258</v>
      </c>
      <c r="U1203">
        <v>2130</v>
      </c>
      <c r="V1203">
        <v>4142</v>
      </c>
      <c r="W1203">
        <v>82993710</v>
      </c>
      <c r="X1203">
        <v>1.0152816328033918</v>
      </c>
      <c r="Y1203">
        <v>7.1193238879148293</v>
      </c>
      <c r="Z1203">
        <v>-0.94958036889149966</v>
      </c>
      <c r="AA1203">
        <v>10.250054947772563</v>
      </c>
      <c r="AB1203">
        <v>-40.315558303444753</v>
      </c>
      <c r="AC1203">
        <v>-46.198753527737729</v>
      </c>
      <c r="AD1203">
        <v>66254.088954663021</v>
      </c>
      <c r="AE1203">
        <v>469149.8256314873</v>
      </c>
      <c r="AF1203">
        <v>9.0348730389211256E-3</v>
      </c>
      <c r="AG1203">
        <v>6.335403436055731E-2</v>
      </c>
      <c r="AH1203">
        <v>-4.7070216049405226E-3</v>
      </c>
      <c r="AI1203">
        <v>5.0809001187877074E-2</v>
      </c>
      <c r="AJ1203">
        <v>-9.9782818569216114E-2</v>
      </c>
      <c r="AK1203">
        <v>-0.11434399113823757</v>
      </c>
      <c r="AL1203">
        <v>8.9332543996443973E-3</v>
      </c>
      <c r="AM1203">
        <v>6.3256997568599385E-2</v>
      </c>
      <c r="AN1203">
        <v>4.5568517431418064E-2</v>
      </c>
      <c r="AO1203">
        <v>-0.12172026895650025</v>
      </c>
      <c r="AP1203">
        <v>-5.656827956039015E-2</v>
      </c>
      <c r="AQ1203">
        <v>-5.7579699410519915E-2</v>
      </c>
      <c r="AR1203">
        <v>-0.22528885376364682</v>
      </c>
      <c r="AS1203">
        <v>3.8311484385241845E-2</v>
      </c>
      <c r="AT1203">
        <v>4.4883946951375833E-2</v>
      </c>
      <c r="AU1203">
        <v>-0.12129086989379569</v>
      </c>
      <c r="AV1203">
        <v>3.8707051777289135E-2</v>
      </c>
      <c r="AW1203">
        <v>-6.2767127550831442E-2</v>
      </c>
      <c r="AX1203">
        <v>-7.6458789854838533E-2</v>
      </c>
      <c r="AY1203">
        <v>2.3041723040753406E-3</v>
      </c>
      <c r="AZ1203">
        <v>-0.27011104118108881</v>
      </c>
      <c r="BA1203">
        <v>0.15516660625195822</v>
      </c>
      <c r="BB1203">
        <v>3.7888280276537567E-2</v>
      </c>
      <c r="BC1203">
        <v>-6.2302136440633198E-2</v>
      </c>
      <c r="BD1203">
        <v>827.56926278240189</v>
      </c>
      <c r="BE1203">
        <v>302.2128418549346</v>
      </c>
      <c r="BF1203">
        <v>826.9435648220724</v>
      </c>
      <c r="BG1203">
        <v>302.26022887599936</v>
      </c>
      <c r="BH1203">
        <v>825.94244080145722</v>
      </c>
      <c r="BI1203">
        <v>302.04663023679416</v>
      </c>
      <c r="BJ1203">
        <v>827.56456191972723</v>
      </c>
      <c r="BK1203">
        <v>302.21317998891294</v>
      </c>
      <c r="BL1203" s="1" t="s">
        <v>2484</v>
      </c>
      <c r="BM1203">
        <v>5</v>
      </c>
      <c r="BN1203">
        <v>5</v>
      </c>
      <c r="BO1203">
        <v>2</v>
      </c>
      <c r="BP1203" t="b">
        <v>0</v>
      </c>
      <c r="BQ1203" t="b">
        <v>0</v>
      </c>
      <c r="BR1203">
        <v>1202</v>
      </c>
      <c r="BS1203">
        <v>13946625</v>
      </c>
      <c r="BT1203" s="1">
        <v>4.7817809334874499E-2</v>
      </c>
      <c r="BU1203">
        <v>0.69565217391304401</v>
      </c>
      <c r="BV1203">
        <v>6.9810238834847493E-2</v>
      </c>
      <c r="BW1203">
        <v>-0.35292764008139998</v>
      </c>
      <c r="BX1203">
        <v>1.2178686867135</v>
      </c>
      <c r="BY1203">
        <f>cells1__2[theta1N]-cells1__2[theta2N]</f>
        <v>-1.5707963267949001</v>
      </c>
      <c r="BZ1203">
        <v>3.5253125298803099</v>
      </c>
      <c r="CA1203">
        <v>9.4375785500685705</v>
      </c>
      <c r="CB1203">
        <f>cells1__2[lambda1]/cells1__2[lambda2]</f>
        <v>0.37353994048131084</v>
      </c>
      <c r="CC1203">
        <v>1202</v>
      </c>
      <c r="CD1203">
        <v>289.96111111111111</v>
      </c>
      <c r="CE1203">
        <v>252.7</v>
      </c>
      <c r="CF1203">
        <v>38.06770875152052</v>
      </c>
      <c r="CG1203">
        <v>32.960571381515088</v>
      </c>
      <c r="CH1203">
        <v>25.263489248264928</v>
      </c>
      <c r="CI1203">
        <v>2.4563456163084245</v>
      </c>
      <c r="CJ1203">
        <v>7.1083115431633245E-2</v>
      </c>
      <c r="CK1203">
        <v>0.41805101989594495</v>
      </c>
      <c r="CL1203">
        <v>289.85751265696297</v>
      </c>
      <c r="CM1203">
        <v>252.73854770312721</v>
      </c>
      <c r="CN1203">
        <v>38.06770875152052</v>
      </c>
      <c r="CO1203">
        <v>3.9457629563447916</v>
      </c>
      <c r="CP1203">
        <v>2.5763158585793771</v>
      </c>
      <c r="CQ1203">
        <v>-0.87263742655012899</v>
      </c>
      <c r="CR1203">
        <v>0.75741632255413605</v>
      </c>
      <c r="CS1203">
        <v>-1.1388367172497769</v>
      </c>
      <c r="CT1203">
        <v>5</v>
      </c>
      <c r="CU1203">
        <v>-7.0337691800212813E-3</v>
      </c>
      <c r="CV1203">
        <v>3.8046816960359329E-5</v>
      </c>
      <c r="CW1203">
        <v>-3.6533709908344036E-3</v>
      </c>
      <c r="CX1203">
        <v>-1.0414167369208159E-2</v>
      </c>
      <c r="CY1203">
        <v>28.665000000000106</v>
      </c>
      <c r="CZ1203">
        <v>25.179393923933944</v>
      </c>
    </row>
    <row r="1204" spans="1:104" x14ac:dyDescent="0.55000000000000004">
      <c r="A1204" s="1" t="s">
        <v>80</v>
      </c>
      <c r="B1204">
        <v>0</v>
      </c>
      <c r="C1204">
        <v>1203</v>
      </c>
      <c r="D1204">
        <v>91</v>
      </c>
      <c r="E1204">
        <v>1943</v>
      </c>
      <c r="F1204">
        <v>2829</v>
      </c>
      <c r="G1204">
        <v>9091</v>
      </c>
      <c r="H1204">
        <v>128069763</v>
      </c>
      <c r="I1204">
        <v>822</v>
      </c>
      <c r="J1204">
        <v>331</v>
      </c>
      <c r="K1204">
        <v>826.1868131868132</v>
      </c>
      <c r="L1204">
        <v>332.23076923076923</v>
      </c>
      <c r="M1204">
        <v>-0.1297829597306446</v>
      </c>
      <c r="N1204">
        <v>0.17847942736477282</v>
      </c>
      <c r="O1204">
        <v>0.22067741757801893</v>
      </c>
      <c r="P1204">
        <v>1.099759181983254</v>
      </c>
      <c r="Q1204" s="1" t="s">
        <v>2485</v>
      </c>
      <c r="R1204">
        <v>36</v>
      </c>
      <c r="S1204">
        <v>42.627416997969519</v>
      </c>
      <c r="T1204">
        <v>1765</v>
      </c>
      <c r="U1204">
        <v>2195</v>
      </c>
      <c r="V1204">
        <v>3468</v>
      </c>
      <c r="W1204">
        <v>116236428</v>
      </c>
      <c r="X1204">
        <v>-32.148428223075179</v>
      </c>
      <c r="Y1204">
        <v>29.233255671192929</v>
      </c>
      <c r="Z1204">
        <v>-32.101163207150918</v>
      </c>
      <c r="AA1204">
        <v>32.709597406595471</v>
      </c>
      <c r="AB1204">
        <v>41.434351471478614</v>
      </c>
      <c r="AC1204">
        <v>26.591039679957575</v>
      </c>
      <c r="AD1204">
        <v>-2115055.8554570149</v>
      </c>
      <c r="AE1204">
        <v>1924230.8916430674</v>
      </c>
      <c r="AF1204">
        <v>-0.11054393201907614</v>
      </c>
      <c r="AG1204">
        <v>0.10051996959817484</v>
      </c>
      <c r="AH1204">
        <v>-8.803910573369042E-2</v>
      </c>
      <c r="AI1204">
        <v>8.9707768095587628E-2</v>
      </c>
      <c r="AJ1204">
        <v>6.8028721318972266E-2</v>
      </c>
      <c r="AK1204">
        <v>4.3658326092415455E-2</v>
      </c>
      <c r="AL1204">
        <v>-0.11042857517602883</v>
      </c>
      <c r="AM1204">
        <v>0.10046546767339591</v>
      </c>
      <c r="AN1204">
        <v>0.20311845162432524</v>
      </c>
      <c r="AO1204">
        <v>0.25628092493564875</v>
      </c>
      <c r="AP1204">
        <v>0.17702207244216145</v>
      </c>
      <c r="AQ1204">
        <v>0.23297910355904689</v>
      </c>
      <c r="AR1204">
        <v>0.31815992328547105</v>
      </c>
      <c r="AS1204">
        <v>0.13194163050392779</v>
      </c>
      <c r="AT1204">
        <v>0.2029957266420476</v>
      </c>
      <c r="AU1204">
        <v>0.25616456753914452</v>
      </c>
      <c r="AV1204">
        <v>0.20391113399389516</v>
      </c>
      <c r="AW1204">
        <v>0.23895932398073308</v>
      </c>
      <c r="AX1204">
        <v>0.1770059867258435</v>
      </c>
      <c r="AY1204">
        <v>0.22175774839469287</v>
      </c>
      <c r="AZ1204">
        <v>0.36654777027442492</v>
      </c>
      <c r="BA1204">
        <v>7.2108638283068932E-2</v>
      </c>
      <c r="BB1204">
        <v>0.20378518247442617</v>
      </c>
      <c r="BC1204">
        <v>0.23887018551352338</v>
      </c>
      <c r="BD1204">
        <v>827.2454966546577</v>
      </c>
      <c r="BE1204">
        <v>333.19866186309832</v>
      </c>
      <c r="BF1204">
        <v>827.00706963591369</v>
      </c>
      <c r="BG1204">
        <v>333.03393425238602</v>
      </c>
      <c r="BH1204">
        <v>827.3126168738313</v>
      </c>
      <c r="BI1204">
        <v>332.87922120778791</v>
      </c>
      <c r="BJ1204">
        <v>827.24415313394468</v>
      </c>
      <c r="BK1204">
        <v>333.19770766656296</v>
      </c>
      <c r="BL1204" s="1" t="s">
        <v>2486</v>
      </c>
      <c r="BM1204">
        <v>4</v>
      </c>
      <c r="BN1204">
        <v>4</v>
      </c>
      <c r="BO1204">
        <v>2</v>
      </c>
      <c r="BP1204" t="b">
        <v>0</v>
      </c>
      <c r="BQ1204" t="b">
        <v>0</v>
      </c>
      <c r="BR1204">
        <v>1203</v>
      </c>
      <c r="BS1204">
        <v>3304579</v>
      </c>
      <c r="BT1204" s="1">
        <v>2.6630120459771599E-2</v>
      </c>
      <c r="BU1204">
        <v>0.66666666666666696</v>
      </c>
      <c r="BV1204">
        <v>0.17983597900116899</v>
      </c>
      <c r="BW1204">
        <v>-0.61816419160196201</v>
      </c>
      <c r="BX1204">
        <v>0.95263213519293499</v>
      </c>
      <c r="BY1204">
        <f>cells1__2[theta1N]-cells1__2[theta2N]</f>
        <v>-1.570796326794897</v>
      </c>
      <c r="BZ1204">
        <v>9.1960949472796401</v>
      </c>
      <c r="CA1204">
        <v>24.1972044734989</v>
      </c>
      <c r="CB1204">
        <f>cells1__2[lambda1]/cells1__2[lambda2]</f>
        <v>0.3800478256631391</v>
      </c>
      <c r="CC1204">
        <v>1203</v>
      </c>
      <c r="CD1204">
        <v>294.92122641509434</v>
      </c>
      <c r="CE1204">
        <v>234.67499999999998</v>
      </c>
      <c r="CF1204">
        <v>36.736179311261303</v>
      </c>
      <c r="CG1204">
        <v>85.274626897421356</v>
      </c>
      <c r="CH1204">
        <v>43.867846371991561</v>
      </c>
      <c r="CI1204">
        <v>-2.4635093797289147</v>
      </c>
      <c r="CJ1204">
        <v>2.9494681698513658</v>
      </c>
      <c r="CK1204">
        <v>-1.9742918628249506</v>
      </c>
      <c r="CL1204">
        <v>294.83824176319791</v>
      </c>
      <c r="CM1204">
        <v>234.61890376202103</v>
      </c>
      <c r="CN1204">
        <v>36.736179311261303</v>
      </c>
      <c r="CO1204">
        <v>6.9652291007473393</v>
      </c>
      <c r="CP1204">
        <v>4.2936162516133161</v>
      </c>
      <c r="CQ1204">
        <v>3.1318286428947859</v>
      </c>
      <c r="CR1204">
        <v>0.7874052078490078</v>
      </c>
      <c r="CS1204">
        <v>-0.47258052649111615</v>
      </c>
      <c r="CT1204">
        <v>4</v>
      </c>
      <c r="CU1204">
        <v>-2.4936823447802405E-3</v>
      </c>
      <c r="CV1204">
        <v>4.6863154696113927E-7</v>
      </c>
      <c r="CW1204">
        <v>-9.5804097306541412E-5</v>
      </c>
      <c r="CX1204">
        <v>-4.89156059225394E-3</v>
      </c>
      <c r="CY1204">
        <v>82.503749999999982</v>
      </c>
      <c r="CZ1204">
        <v>43.273863607376228</v>
      </c>
    </row>
    <row r="1205" spans="1:104" x14ac:dyDescent="0.55000000000000004">
      <c r="A1205" s="1" t="s">
        <v>80</v>
      </c>
      <c r="B1205">
        <v>0</v>
      </c>
      <c r="C1205">
        <v>1204</v>
      </c>
      <c r="D1205">
        <v>622</v>
      </c>
      <c r="E1205">
        <v>9444</v>
      </c>
      <c r="F1205">
        <v>17517</v>
      </c>
      <c r="G1205">
        <v>41224</v>
      </c>
      <c r="H1205">
        <v>623447560</v>
      </c>
      <c r="I1205">
        <v>822</v>
      </c>
      <c r="J1205">
        <v>357</v>
      </c>
      <c r="K1205">
        <v>841.33922829581991</v>
      </c>
      <c r="L1205">
        <v>352.66237942122189</v>
      </c>
      <c r="M1205">
        <v>0.17868565766539493</v>
      </c>
      <c r="N1205">
        <v>0.27524011322823028</v>
      </c>
      <c r="O1205">
        <v>0.32815496977069197</v>
      </c>
      <c r="P1205">
        <v>0.49749213704650164</v>
      </c>
      <c r="Q1205" s="1" t="s">
        <v>2487</v>
      </c>
      <c r="R1205">
        <v>108</v>
      </c>
      <c r="S1205">
        <v>125.3969696196699</v>
      </c>
      <c r="T1205">
        <v>4983</v>
      </c>
      <c r="U1205">
        <v>6294</v>
      </c>
      <c r="V1205">
        <v>9286</v>
      </c>
      <c r="W1205">
        <v>328186438</v>
      </c>
      <c r="X1205">
        <v>-39.161764111629807</v>
      </c>
      <c r="Y1205">
        <v>39.163396377993706</v>
      </c>
      <c r="Z1205">
        <v>-42.768866773988869</v>
      </c>
      <c r="AA1205">
        <v>38.211272026591764</v>
      </c>
      <c r="AB1205">
        <v>-88.198813548933671</v>
      </c>
      <c r="AC1205">
        <v>23.81703555691691</v>
      </c>
      <c r="AD1205">
        <v>-2577542.4015274607</v>
      </c>
      <c r="AE1205">
        <v>2576418.2477025539</v>
      </c>
      <c r="AF1205">
        <v>-0.13800771184734836</v>
      </c>
      <c r="AG1205">
        <v>0.13801346402300024</v>
      </c>
      <c r="AH1205">
        <v>-0.11858275144608718</v>
      </c>
      <c r="AI1205">
        <v>0.10594617334878592</v>
      </c>
      <c r="AJ1205">
        <v>-0.16209911286942366</v>
      </c>
      <c r="AK1205">
        <v>4.3772928224411783E-2</v>
      </c>
      <c r="AL1205">
        <v>-0.13791245017174944</v>
      </c>
      <c r="AM1205">
        <v>0.13785230186603351</v>
      </c>
      <c r="AN1205">
        <v>7.4424895547417616E-2</v>
      </c>
      <c r="AO1205">
        <v>-0.19388081788958522</v>
      </c>
      <c r="AP1205">
        <v>6.3473916644280912E-2</v>
      </c>
      <c r="AQ1205">
        <v>-0.1431894073893708</v>
      </c>
      <c r="AR1205">
        <v>8.5462318421257261E-2</v>
      </c>
      <c r="AS1205">
        <v>-0.10243803471795324</v>
      </c>
      <c r="AT1205">
        <v>7.4371442928627227E-2</v>
      </c>
      <c r="AU1205">
        <v>-0.19362935599787651</v>
      </c>
      <c r="AV1205">
        <v>5.5667785776887857E-2</v>
      </c>
      <c r="AW1205">
        <v>-0.20516498976504186</v>
      </c>
      <c r="AX1205">
        <v>4.2283980243525934E-2</v>
      </c>
      <c r="AY1205">
        <v>-0.14815938705180987</v>
      </c>
      <c r="AZ1205">
        <v>3.4608567059525489E-2</v>
      </c>
      <c r="BA1205">
        <v>-8.6291826038326774E-2</v>
      </c>
      <c r="BB1205">
        <v>5.5601054118954989E-2</v>
      </c>
      <c r="BC1205">
        <v>-0.20487991043684389</v>
      </c>
      <c r="BD1205">
        <v>844.2746717492588</v>
      </c>
      <c r="BE1205">
        <v>353.71569250317663</v>
      </c>
      <c r="BF1205">
        <v>842.39487355140716</v>
      </c>
      <c r="BG1205">
        <v>353.14123422960552</v>
      </c>
      <c r="BH1205">
        <v>841.60103337861437</v>
      </c>
      <c r="BI1205">
        <v>353.35915971278865</v>
      </c>
      <c r="BJ1205">
        <v>844.26097389329743</v>
      </c>
      <c r="BK1205">
        <v>353.71153694787097</v>
      </c>
      <c r="BL1205" s="1" t="s">
        <v>2488</v>
      </c>
      <c r="BM1205">
        <v>6</v>
      </c>
      <c r="BN1205">
        <v>4</v>
      </c>
      <c r="BO1205">
        <v>2</v>
      </c>
      <c r="BP1205" t="b">
        <v>0</v>
      </c>
      <c r="BQ1205" t="b">
        <v>0</v>
      </c>
      <c r="BR1205">
        <v>1204</v>
      </c>
      <c r="BS1205">
        <v>10108231</v>
      </c>
      <c r="BT1205" s="1">
        <v>-4.1090758305735997E-2</v>
      </c>
      <c r="BU1205">
        <v>1.2903225806451599</v>
      </c>
      <c r="BV1205">
        <v>7.5942645773965603E-2</v>
      </c>
      <c r="BW1205">
        <v>1.3271889189349499</v>
      </c>
      <c r="BX1205">
        <v>-0.243607407859945</v>
      </c>
      <c r="BY1205">
        <f>cells1__2[theta1N]-cells1__2[theta2N]</f>
        <v>1.570796326794895</v>
      </c>
      <c r="BZ1205">
        <v>6.8057703819216897</v>
      </c>
      <c r="CA1205">
        <v>7.2958322185216398</v>
      </c>
      <c r="CB1205">
        <f>cells1__2[lambda1]/cells1__2[lambda2]</f>
        <v>0.93282989220121459</v>
      </c>
      <c r="CC1205">
        <v>1204</v>
      </c>
      <c r="CD1205">
        <v>289.38000000000005</v>
      </c>
      <c r="CE1205">
        <v>242.19999999999996</v>
      </c>
      <c r="CF1205">
        <v>38.069872269642829</v>
      </c>
      <c r="CG1205">
        <v>13.186891937285797</v>
      </c>
      <c r="CH1205">
        <v>14.555590551826331</v>
      </c>
      <c r="CI1205">
        <v>1.0466548239937163</v>
      </c>
      <c r="CJ1205">
        <v>0.10035902506387792</v>
      </c>
      <c r="CK1205">
        <v>-1.0329229397906678</v>
      </c>
      <c r="CL1205">
        <v>289.49683074021789</v>
      </c>
      <c r="CM1205">
        <v>242.14722883791191</v>
      </c>
      <c r="CN1205">
        <v>38.069872269642829</v>
      </c>
      <c r="CO1205">
        <v>2.5783121362933361</v>
      </c>
      <c r="CP1205">
        <v>1.692217368142231</v>
      </c>
      <c r="CQ1205">
        <v>2.029665913537559</v>
      </c>
      <c r="CR1205">
        <v>0.75447604738631546</v>
      </c>
      <c r="CS1205">
        <v>-1.1004974675370687</v>
      </c>
      <c r="CT1205">
        <v>4</v>
      </c>
      <c r="CU1205">
        <v>-5.1048953579497435E-3</v>
      </c>
      <c r="CV1205">
        <v>2.2592724830006942E-5</v>
      </c>
      <c r="CW1205">
        <v>-3.2428449328511374E-3</v>
      </c>
      <c r="CX1205">
        <v>-6.9669457830483497E-3</v>
      </c>
      <c r="CY1205">
        <v>13.107499999999993</v>
      </c>
      <c r="CZ1205">
        <v>14.509545442950465</v>
      </c>
    </row>
    <row r="1206" spans="1:104" x14ac:dyDescent="0.55000000000000004">
      <c r="A1206" s="1" t="s">
        <v>80</v>
      </c>
      <c r="B1206">
        <v>0</v>
      </c>
      <c r="C1206">
        <v>1205</v>
      </c>
      <c r="D1206">
        <v>707</v>
      </c>
      <c r="E1206">
        <v>14939</v>
      </c>
      <c r="F1206">
        <v>23353</v>
      </c>
      <c r="G1206">
        <v>44125</v>
      </c>
      <c r="H1206">
        <v>985064797</v>
      </c>
      <c r="I1206">
        <v>823</v>
      </c>
      <c r="J1206">
        <v>575</v>
      </c>
      <c r="K1206">
        <v>839.5926449787836</v>
      </c>
      <c r="L1206">
        <v>580.08486562942005</v>
      </c>
      <c r="M1206">
        <v>-4.9485358861348097E-2</v>
      </c>
      <c r="N1206">
        <v>7.8829810911844725E-2</v>
      </c>
      <c r="O1206">
        <v>9.3074915149215121E-2</v>
      </c>
      <c r="P1206">
        <v>1.0656851133096334</v>
      </c>
      <c r="Q1206" s="1" t="s">
        <v>2489</v>
      </c>
      <c r="R1206">
        <v>103</v>
      </c>
      <c r="S1206">
        <v>129.09545442950485</v>
      </c>
      <c r="T1206">
        <v>4071</v>
      </c>
      <c r="U1206">
        <v>5345</v>
      </c>
      <c r="V1206">
        <v>8600</v>
      </c>
      <c r="W1206">
        <v>268173976</v>
      </c>
      <c r="X1206">
        <v>22.193838442095991</v>
      </c>
      <c r="Y1206">
        <v>-7.1664877849702959</v>
      </c>
      <c r="Z1206">
        <v>26.054621086447671</v>
      </c>
      <c r="AA1206">
        <v>-11.184406364993031</v>
      </c>
      <c r="AB1206">
        <v>-25.108388277063977</v>
      </c>
      <c r="AC1206">
        <v>0.55508193389405913</v>
      </c>
      <c r="AD1206">
        <v>1461140.2707510574</v>
      </c>
      <c r="AE1206">
        <v>-472525.59642331745</v>
      </c>
      <c r="AF1206">
        <v>9.562359596638105E-2</v>
      </c>
      <c r="AG1206">
        <v>-3.0877278585041648E-2</v>
      </c>
      <c r="AH1206">
        <v>8.3529440823380818E-2</v>
      </c>
      <c r="AI1206">
        <v>-3.5856488049072724E-2</v>
      </c>
      <c r="AJ1206">
        <v>-4.9116566273308036E-2</v>
      </c>
      <c r="AK1206">
        <v>1.0858410461227583E-3</v>
      </c>
      <c r="AL1206">
        <v>9.5555599596108654E-2</v>
      </c>
      <c r="AM1206">
        <v>-3.0902212193172678E-2</v>
      </c>
      <c r="AN1206">
        <v>0.24537985949479321</v>
      </c>
      <c r="AO1206">
        <v>-3.4036637960479968E-2</v>
      </c>
      <c r="AP1206">
        <v>0.17981263170055578</v>
      </c>
      <c r="AQ1206">
        <v>-1.4904665165919045E-2</v>
      </c>
      <c r="AR1206">
        <v>-3.535515492499966E-2</v>
      </c>
      <c r="AS1206">
        <v>0.11076672658119356</v>
      </c>
      <c r="AT1206">
        <v>0.2450363091189002</v>
      </c>
      <c r="AU1206">
        <v>-3.39343760991377E-2</v>
      </c>
      <c r="AV1206">
        <v>0.19292357083986172</v>
      </c>
      <c r="AW1206">
        <v>-1.8350065542862701E-2</v>
      </c>
      <c r="AX1206">
        <v>0.11522847888331834</v>
      </c>
      <c r="AY1206">
        <v>1.8869056903192247E-3</v>
      </c>
      <c r="AZ1206">
        <v>-0.10944044528369451</v>
      </c>
      <c r="BA1206">
        <v>0.12972894467739346</v>
      </c>
      <c r="BB1206">
        <v>0.19250772691208851</v>
      </c>
      <c r="BC1206">
        <v>-1.8239434538947205E-2</v>
      </c>
      <c r="BD1206">
        <v>840.37827163799454</v>
      </c>
      <c r="BE1206">
        <v>580.90508066135624</v>
      </c>
      <c r="BF1206">
        <v>839.60450477454719</v>
      </c>
      <c r="BG1206">
        <v>580.92669036098141</v>
      </c>
      <c r="BH1206">
        <v>837.22873654390935</v>
      </c>
      <c r="BI1206">
        <v>581.50105382436266</v>
      </c>
      <c r="BJ1206">
        <v>840.37343455894506</v>
      </c>
      <c r="BK1206">
        <v>580.90523850686338</v>
      </c>
      <c r="BL1206" s="1" t="s">
        <v>2490</v>
      </c>
      <c r="BM1206">
        <v>8</v>
      </c>
      <c r="BN1206">
        <v>8</v>
      </c>
      <c r="BO1206">
        <v>2</v>
      </c>
      <c r="BP1206" t="b">
        <v>0</v>
      </c>
      <c r="BQ1206" t="b">
        <v>0</v>
      </c>
      <c r="BR1206">
        <v>1205</v>
      </c>
      <c r="BS1206">
        <v>3527603</v>
      </c>
      <c r="BT1206" s="1">
        <v>-1.13478683403832E-3</v>
      </c>
      <c r="BU1206">
        <v>1.0263157894736801</v>
      </c>
      <c r="BV1206">
        <v>5.59738508652661E-2</v>
      </c>
      <c r="BW1206">
        <v>0.972769958878411</v>
      </c>
      <c r="BX1206">
        <v>-0.598026367916486</v>
      </c>
      <c r="BY1206">
        <f>cells1__2[theta1N]-cells1__2[theta2N]</f>
        <v>1.570796326794897</v>
      </c>
      <c r="BZ1206">
        <v>4.3742826481911896</v>
      </c>
      <c r="CA1206">
        <v>6.0193636736368097</v>
      </c>
      <c r="CB1206">
        <f>cells1__2[lambda1]/cells1__2[lambda2]</f>
        <v>0.7267018384932229</v>
      </c>
      <c r="CC1206">
        <v>1205</v>
      </c>
      <c r="CD1206">
        <v>291.48474576271184</v>
      </c>
      <c r="CE1206">
        <v>52.672033898305088</v>
      </c>
      <c r="CF1206">
        <v>26.417603668960503</v>
      </c>
      <c r="CG1206">
        <v>35.509745267132246</v>
      </c>
      <c r="CH1206">
        <v>25.894390300558982</v>
      </c>
      <c r="CI1206">
        <v>2.7573091325360326</v>
      </c>
      <c r="CJ1206">
        <v>2.6061317209310801</v>
      </c>
      <c r="CK1206">
        <v>2.4296147209555707</v>
      </c>
      <c r="CL1206">
        <v>291.54855639459515</v>
      </c>
      <c r="CM1206">
        <v>52.800827449194024</v>
      </c>
      <c r="CN1206">
        <v>26.417603668960503</v>
      </c>
      <c r="CO1206">
        <v>3.5540747232690051</v>
      </c>
      <c r="CP1206">
        <v>3.2118310910721015</v>
      </c>
      <c r="CQ1206">
        <v>0.27017689650397547</v>
      </c>
      <c r="CR1206">
        <v>0.42815804392124557</v>
      </c>
      <c r="CS1206">
        <v>2.0547580578609624E-3</v>
      </c>
      <c r="CT1206">
        <v>4</v>
      </c>
      <c r="CU1206">
        <v>-4.6956131464419874E-3</v>
      </c>
      <c r="CV1206">
        <v>1.5394788542742671E-5</v>
      </c>
      <c r="CW1206">
        <v>-2.1160794137111767E-3</v>
      </c>
      <c r="CX1206">
        <v>-7.2751468791727985E-3</v>
      </c>
      <c r="CY1206">
        <v>29.4</v>
      </c>
      <c r="CZ1206">
        <v>23.77939392393397</v>
      </c>
    </row>
    <row r="1207" spans="1:104" x14ac:dyDescent="0.55000000000000004">
      <c r="A1207" s="1" t="s">
        <v>80</v>
      </c>
      <c r="B1207">
        <v>0</v>
      </c>
      <c r="C1207">
        <v>1206</v>
      </c>
      <c r="D1207">
        <v>713</v>
      </c>
      <c r="E1207">
        <v>12979</v>
      </c>
      <c r="F1207">
        <v>23805</v>
      </c>
      <c r="G1207">
        <v>59727</v>
      </c>
      <c r="H1207">
        <v>856745551</v>
      </c>
      <c r="I1207">
        <v>823</v>
      </c>
      <c r="J1207">
        <v>690</v>
      </c>
      <c r="K1207">
        <v>843.8667601683029</v>
      </c>
      <c r="L1207">
        <v>689.25525946704067</v>
      </c>
      <c r="M1207">
        <v>0.23871929235956132</v>
      </c>
      <c r="N1207">
        <v>-0.21178215300371867</v>
      </c>
      <c r="O1207">
        <v>0.3191215769507606</v>
      </c>
      <c r="P1207">
        <v>2.7787548583310793</v>
      </c>
      <c r="Q1207" s="1" t="s">
        <v>2491</v>
      </c>
      <c r="R1207">
        <v>105</v>
      </c>
      <c r="S1207">
        <v>121.15432893255064</v>
      </c>
      <c r="T1207">
        <v>4791</v>
      </c>
      <c r="U1207">
        <v>5933</v>
      </c>
      <c r="V1207">
        <v>9210</v>
      </c>
      <c r="W1207">
        <v>315511034</v>
      </c>
      <c r="X1207">
        <v>26.903837745627875</v>
      </c>
      <c r="Y1207">
        <v>57.271559557619895</v>
      </c>
      <c r="Z1207">
        <v>27.939537921445854</v>
      </c>
      <c r="AA1207">
        <v>59.9540678000429</v>
      </c>
      <c r="AB1207">
        <v>60.622505239811062</v>
      </c>
      <c r="AC1207">
        <v>61.733673763735219</v>
      </c>
      <c r="AD1207">
        <v>1770383.0547105987</v>
      </c>
      <c r="AE1207">
        <v>3768758.9021987575</v>
      </c>
      <c r="AF1207">
        <v>9.6168970892841502E-2</v>
      </c>
      <c r="AG1207">
        <v>0.2047197502512238</v>
      </c>
      <c r="AH1207">
        <v>8.0232028988883125E-2</v>
      </c>
      <c r="AI1207">
        <v>0.17216592913092743</v>
      </c>
      <c r="AJ1207">
        <v>0.11116414101196115</v>
      </c>
      <c r="AK1207">
        <v>0.11320170270613607</v>
      </c>
      <c r="AL1207">
        <v>9.6092299947505219E-2</v>
      </c>
      <c r="AM1207">
        <v>0.20455952167883426</v>
      </c>
      <c r="AN1207">
        <v>2.3598454158312219E-2</v>
      </c>
      <c r="AO1207">
        <v>0.16806242423326928</v>
      </c>
      <c r="AP1207">
        <v>3.7578755721164481E-2</v>
      </c>
      <c r="AQ1207">
        <v>0.14504031017161922</v>
      </c>
      <c r="AR1207">
        <v>7.6163485082082058E-3</v>
      </c>
      <c r="AS1207">
        <v>6.3744434863227784E-2</v>
      </c>
      <c r="AT1207">
        <v>2.3665287820538661E-2</v>
      </c>
      <c r="AU1207">
        <v>0.16794855227093269</v>
      </c>
      <c r="AV1207">
        <v>-4.8290039172922128E-2</v>
      </c>
      <c r="AW1207">
        <v>0.12686089331701964</v>
      </c>
      <c r="AX1207">
        <v>-2.7228844876110027E-2</v>
      </c>
      <c r="AY1207">
        <v>0.11359377565364744</v>
      </c>
      <c r="AZ1207">
        <v>-5.3113393905033231E-2</v>
      </c>
      <c r="BA1207">
        <v>9.6026337653787444E-2</v>
      </c>
      <c r="BB1207">
        <v>-4.8188272191014958E-2</v>
      </c>
      <c r="BC1207">
        <v>0.12679578441478909</v>
      </c>
      <c r="BD1207">
        <v>842.25233068803448</v>
      </c>
      <c r="BE1207">
        <v>691.37283303798449</v>
      </c>
      <c r="BF1207">
        <v>843.1932367149758</v>
      </c>
      <c r="BG1207">
        <v>690.39609325771892</v>
      </c>
      <c r="BH1207">
        <v>842.08222411974486</v>
      </c>
      <c r="BI1207">
        <v>689.78003248112248</v>
      </c>
      <c r="BJ1207">
        <v>842.25901154752535</v>
      </c>
      <c r="BK1207">
        <v>691.36577439198163</v>
      </c>
      <c r="BL1207" s="1" t="s">
        <v>2492</v>
      </c>
      <c r="BM1207">
        <v>6</v>
      </c>
      <c r="BN1207">
        <v>6</v>
      </c>
      <c r="BO1207">
        <v>2</v>
      </c>
      <c r="BP1207" t="b">
        <v>0</v>
      </c>
      <c r="BQ1207" t="b">
        <v>0</v>
      </c>
      <c r="BR1207">
        <v>1206</v>
      </c>
      <c r="BS1207">
        <v>10972334</v>
      </c>
      <c r="BT1207" s="1">
        <v>1.5844852073436302E-2</v>
      </c>
      <c r="BU1207">
        <v>1.5185185185185199</v>
      </c>
      <c r="BV1207">
        <v>4.9830247683672203E-2</v>
      </c>
      <c r="BW1207">
        <v>1.4879998365284399</v>
      </c>
      <c r="BX1207">
        <v>-8.2796490266458397E-2</v>
      </c>
      <c r="BY1207">
        <f>cells1__2[theta1N]-cells1__2[theta2N]</f>
        <v>1.5707963267948983</v>
      </c>
      <c r="BZ1207">
        <v>2.29586151918005</v>
      </c>
      <c r="CA1207">
        <v>6.9569942795008499</v>
      </c>
      <c r="CB1207">
        <f>cells1__2[lambda1]/cells1__2[lambda2]</f>
        <v>0.33000767672684839</v>
      </c>
      <c r="CC1207">
        <v>1206</v>
      </c>
      <c r="CD1207">
        <v>293.57010869565215</v>
      </c>
      <c r="CE1207">
        <v>81.721195652173918</v>
      </c>
      <c r="CF1207">
        <v>36.012067120492318</v>
      </c>
      <c r="CG1207">
        <v>85.715776287573973</v>
      </c>
      <c r="CH1207">
        <v>39.956133098120986</v>
      </c>
      <c r="CI1207">
        <v>2.4539088157640645</v>
      </c>
      <c r="CJ1207">
        <v>2.9330665007742134</v>
      </c>
      <c r="CK1207">
        <v>1.6705273087448269</v>
      </c>
      <c r="CL1207">
        <v>293.28392970795721</v>
      </c>
      <c r="CM1207">
        <v>81.60780314000597</v>
      </c>
      <c r="CN1207">
        <v>36.012067120492318</v>
      </c>
      <c r="CO1207">
        <v>7.4297256357917139</v>
      </c>
      <c r="CP1207">
        <v>3.6846920935599243</v>
      </c>
      <c r="CQ1207">
        <v>2.9204204831669629</v>
      </c>
      <c r="CR1207">
        <v>0.86835725511783513</v>
      </c>
      <c r="CS1207">
        <v>1.0072154671887867</v>
      </c>
      <c r="CT1207">
        <v>7</v>
      </c>
      <c r="CU1207">
        <v>-6.0336594022683751E-3</v>
      </c>
      <c r="CV1207">
        <v>3.3394318967990068E-5</v>
      </c>
      <c r="CW1207">
        <v>-4.2985147931387802E-3</v>
      </c>
      <c r="CX1207">
        <v>-7.7688040113979701E-3</v>
      </c>
      <c r="CY1207">
        <v>81.278750000000059</v>
      </c>
      <c r="CZ1207">
        <v>39.243712088359771</v>
      </c>
    </row>
    <row r="1208" spans="1:104" x14ac:dyDescent="0.55000000000000004">
      <c r="A1208" s="1" t="s">
        <v>80</v>
      </c>
      <c r="B1208">
        <v>0</v>
      </c>
      <c r="C1208">
        <v>1207</v>
      </c>
      <c r="D1208">
        <v>619</v>
      </c>
      <c r="E1208">
        <v>15816</v>
      </c>
      <c r="F1208">
        <v>22721</v>
      </c>
      <c r="G1208">
        <v>60016</v>
      </c>
      <c r="H1208">
        <v>1042393968</v>
      </c>
      <c r="I1208">
        <v>823</v>
      </c>
      <c r="J1208">
        <v>796</v>
      </c>
      <c r="K1208">
        <v>837.09208400646207</v>
      </c>
      <c r="L1208">
        <v>790.53473344103395</v>
      </c>
      <c r="M1208">
        <v>-0.17256855544075372</v>
      </c>
      <c r="N1208">
        <v>-0.3172636608846765</v>
      </c>
      <c r="O1208">
        <v>0.36115943410750811</v>
      </c>
      <c r="P1208">
        <v>2.1071098018533352</v>
      </c>
      <c r="Q1208" s="1" t="s">
        <v>2493</v>
      </c>
      <c r="R1208">
        <v>93</v>
      </c>
      <c r="S1208">
        <v>113.29646455628159</v>
      </c>
      <c r="T1208">
        <v>5494</v>
      </c>
      <c r="U1208">
        <v>6696</v>
      </c>
      <c r="V1208">
        <v>10484</v>
      </c>
      <c r="W1208">
        <v>361779444</v>
      </c>
      <c r="X1208">
        <v>-23.191167280341272</v>
      </c>
      <c r="Y1208">
        <v>-71.400963884346353</v>
      </c>
      <c r="Z1208">
        <v>-30.688820813083588</v>
      </c>
      <c r="AA1208">
        <v>-72.7359126268463</v>
      </c>
      <c r="AB1208">
        <v>-49.546284071995885</v>
      </c>
      <c r="AC1208">
        <v>-130.46595804362249</v>
      </c>
      <c r="AD1208">
        <v>-1527762.2232966654</v>
      </c>
      <c r="AE1208">
        <v>-4698084.42871504</v>
      </c>
      <c r="AF1208">
        <v>-6.8592771596664215E-2</v>
      </c>
      <c r="AG1208">
        <v>-0.21118341945867627</v>
      </c>
      <c r="AH1208">
        <v>-7.3672227807724658E-2</v>
      </c>
      <c r="AI1208">
        <v>-0.17461135953986329</v>
      </c>
      <c r="AJ1208">
        <v>-7.5100103418071426E-2</v>
      </c>
      <c r="AK1208">
        <v>-0.19775462731728372</v>
      </c>
      <c r="AL1208">
        <v>-6.8617292695812029E-2</v>
      </c>
      <c r="AM1208">
        <v>-0.21100785805474001</v>
      </c>
      <c r="AN1208">
        <v>-3.5394635892231845E-2</v>
      </c>
      <c r="AO1208">
        <v>4.5981991088567473E-3</v>
      </c>
      <c r="AP1208">
        <v>-2.2569100511909395E-2</v>
      </c>
      <c r="AQ1208">
        <v>7.4200023124607502E-3</v>
      </c>
      <c r="AR1208">
        <v>-6.3944834089207314E-2</v>
      </c>
      <c r="AS1208">
        <v>4.5930515445850335E-4</v>
      </c>
      <c r="AT1208">
        <v>-3.5334693557149327E-2</v>
      </c>
      <c r="AU1208">
        <v>4.611449378443969E-3</v>
      </c>
      <c r="AV1208">
        <v>-0.12148552711006477</v>
      </c>
      <c r="AW1208">
        <v>-4.7539591162673745E-3</v>
      </c>
      <c r="AX1208">
        <v>-0.10584436429731504</v>
      </c>
      <c r="AY1208">
        <v>-3.8496447212599005E-3</v>
      </c>
      <c r="AZ1208">
        <v>-0.16113837978347295</v>
      </c>
      <c r="BA1208">
        <v>-2.1470227169078957E-2</v>
      </c>
      <c r="BB1208">
        <v>-0.12141178803036641</v>
      </c>
      <c r="BC1208">
        <v>-4.7501231846838448E-3</v>
      </c>
      <c r="BD1208">
        <v>837.33042488619117</v>
      </c>
      <c r="BE1208">
        <v>791.58478755690442</v>
      </c>
      <c r="BF1208">
        <v>837.22516614585629</v>
      </c>
      <c r="BG1208">
        <v>791.3545618590731</v>
      </c>
      <c r="BH1208">
        <v>836.4237203412423</v>
      </c>
      <c r="BI1208">
        <v>791.35217275393234</v>
      </c>
      <c r="BJ1208">
        <v>837.32978533697735</v>
      </c>
      <c r="BK1208">
        <v>791.58348950077573</v>
      </c>
      <c r="BL1208" s="1" t="s">
        <v>2494</v>
      </c>
      <c r="BM1208">
        <v>8</v>
      </c>
      <c r="BN1208">
        <v>8</v>
      </c>
      <c r="BO1208">
        <v>2</v>
      </c>
      <c r="BP1208" t="b">
        <v>0</v>
      </c>
      <c r="BQ1208" t="b">
        <v>0</v>
      </c>
      <c r="BR1208">
        <v>1207</v>
      </c>
      <c r="BS1208">
        <v>9281471</v>
      </c>
      <c r="BT1208" s="1">
        <v>-4.8883109312234498E-3</v>
      </c>
      <c r="BU1208">
        <v>0.86842105263157898</v>
      </c>
      <c r="BV1208">
        <v>6.9885042096272401E-2</v>
      </c>
      <c r="BW1208">
        <v>0.53424703328050605</v>
      </c>
      <c r="BX1208">
        <v>-1.0365492935143901</v>
      </c>
      <c r="BY1208">
        <f>cells1__2[theta1N]-cells1__2[theta2N]</f>
        <v>1.5707963267948961</v>
      </c>
      <c r="BZ1208">
        <v>5.3498992257291702</v>
      </c>
      <c r="CA1208">
        <v>7.6268818873503799</v>
      </c>
      <c r="CB1208">
        <f>cells1__2[lambda1]/cells1__2[lambda2]</f>
        <v>0.70145300592661386</v>
      </c>
      <c r="CC1208">
        <v>1207</v>
      </c>
      <c r="CD1208">
        <v>295.84666666666664</v>
      </c>
      <c r="CE1208">
        <v>117.16666666666667</v>
      </c>
      <c r="CF1208">
        <v>41.982104179822414</v>
      </c>
      <c r="CG1208">
        <v>99.931084388436588</v>
      </c>
      <c r="CH1208">
        <v>43.510994386396021</v>
      </c>
      <c r="CI1208">
        <v>-1.7719317194677244</v>
      </c>
      <c r="CJ1208">
        <v>0.32230587407938716</v>
      </c>
      <c r="CK1208">
        <v>1.1401812351089984</v>
      </c>
      <c r="CL1208">
        <v>295.73894889801801</v>
      </c>
      <c r="CM1208">
        <v>117.03904193076936</v>
      </c>
      <c r="CN1208">
        <v>41.982104179822414</v>
      </c>
      <c r="CO1208">
        <v>7.7001393216956613</v>
      </c>
      <c r="CP1208">
        <v>4.1944757476401193</v>
      </c>
      <c r="CQ1208">
        <v>0.89657616339035695</v>
      </c>
      <c r="CR1208">
        <v>0.83861327131054897</v>
      </c>
      <c r="CS1208">
        <v>0.28637641941599606</v>
      </c>
      <c r="CT1208">
        <v>6</v>
      </c>
      <c r="CU1208">
        <v>-3.8454568703671496E-3</v>
      </c>
      <c r="CV1208">
        <v>8.5258499387820361E-6</v>
      </c>
      <c r="CW1208">
        <v>-1.3431202417194619E-3</v>
      </c>
      <c r="CX1208">
        <v>-6.3477934990148373E-3</v>
      </c>
      <c r="CY1208">
        <v>93.59000000000006</v>
      </c>
      <c r="CZ1208">
        <v>42.198989873223375</v>
      </c>
    </row>
    <row r="1209" spans="1:104" x14ac:dyDescent="0.55000000000000004">
      <c r="A1209" s="1" t="s">
        <v>80</v>
      </c>
      <c r="B1209">
        <v>0</v>
      </c>
      <c r="C1209">
        <v>1208</v>
      </c>
      <c r="D1209">
        <v>212</v>
      </c>
      <c r="E1209">
        <v>3749</v>
      </c>
      <c r="F1209">
        <v>6053</v>
      </c>
      <c r="G1209">
        <v>10314</v>
      </c>
      <c r="H1209">
        <v>247254346</v>
      </c>
      <c r="I1209">
        <v>823</v>
      </c>
      <c r="J1209">
        <v>868</v>
      </c>
      <c r="K1209">
        <v>831.92924528301887</v>
      </c>
      <c r="L1209">
        <v>873.88207547169816</v>
      </c>
      <c r="M1209">
        <v>0.10807919004081619</v>
      </c>
      <c r="N1209">
        <v>8.4813342271264025E-2</v>
      </c>
      <c r="O1209">
        <v>0.13738418521467979</v>
      </c>
      <c r="P1209">
        <v>0.33268121214087454</v>
      </c>
      <c r="Q1209" s="1" t="s">
        <v>2495</v>
      </c>
      <c r="R1209">
        <v>60</v>
      </c>
      <c r="S1209">
        <v>69.112698372208058</v>
      </c>
      <c r="T1209">
        <v>3270</v>
      </c>
      <c r="U1209">
        <v>3951</v>
      </c>
      <c r="V1209">
        <v>5256</v>
      </c>
      <c r="W1209">
        <v>215319432</v>
      </c>
      <c r="X1209">
        <v>-5.0571056567268862</v>
      </c>
      <c r="Y1209">
        <v>6.9849254964947995</v>
      </c>
      <c r="Z1209">
        <v>-11.404059440619863</v>
      </c>
      <c r="AA1209">
        <v>11.297141761564783</v>
      </c>
      <c r="AB1209">
        <v>-80.312394279060868</v>
      </c>
      <c r="AC1209">
        <v>27.421074505182286</v>
      </c>
      <c r="AD1209">
        <v>-334422.22793032939</v>
      </c>
      <c r="AE1209">
        <v>460683.56670375005</v>
      </c>
      <c r="AF1209">
        <v>-1.5618675116079714E-2</v>
      </c>
      <c r="AG1209">
        <v>2.1572672086583193E-2</v>
      </c>
      <c r="AH1209">
        <v>-2.8720377878432467E-2</v>
      </c>
      <c r="AI1209">
        <v>2.8451112696122969E-2</v>
      </c>
      <c r="AJ1209">
        <v>-0.14754818760100788</v>
      </c>
      <c r="AK1209">
        <v>5.0377402910607896E-2</v>
      </c>
      <c r="AL1209">
        <v>-1.5684504613293765E-2</v>
      </c>
      <c r="AM1209">
        <v>2.1606199958511461E-2</v>
      </c>
      <c r="AN1209">
        <v>0.21356479574179271</v>
      </c>
      <c r="AO1209">
        <v>1.5606296926706693E-2</v>
      </c>
      <c r="AP1209">
        <v>0.17815532913930632</v>
      </c>
      <c r="AQ1209">
        <v>3.6164152596687097E-3</v>
      </c>
      <c r="AR1209">
        <v>2.9067561866956335E-2</v>
      </c>
      <c r="AS1209">
        <v>-0.19011708040572778</v>
      </c>
      <c r="AT1209">
        <v>0.21339395730621147</v>
      </c>
      <c r="AU1209">
        <v>1.5544953091178284E-2</v>
      </c>
      <c r="AV1209">
        <v>0.1825580270179257</v>
      </c>
      <c r="AW1209">
        <v>0.1124939461844781</v>
      </c>
      <c r="AX1209">
        <v>0.15571551381508097</v>
      </c>
      <c r="AY1209">
        <v>9.0115151089042791E-2</v>
      </c>
      <c r="AZ1209">
        <v>2.0897431098210212E-2</v>
      </c>
      <c r="BA1209">
        <v>-0.1620530415370641</v>
      </c>
      <c r="BB1209">
        <v>0.18242593008492841</v>
      </c>
      <c r="BC1209">
        <v>0.11238024793206781</v>
      </c>
      <c r="BD1209">
        <v>834.43211523072819</v>
      </c>
      <c r="BE1209">
        <v>874.22832755401441</v>
      </c>
      <c r="BF1209">
        <v>833.5009086403436</v>
      </c>
      <c r="BG1209">
        <v>873.92268296712371</v>
      </c>
      <c r="BH1209">
        <v>832.3018227651736</v>
      </c>
      <c r="BI1209">
        <v>872.6464999030444</v>
      </c>
      <c r="BJ1209">
        <v>834.42619040152283</v>
      </c>
      <c r="BK1209">
        <v>874.22634606390295</v>
      </c>
      <c r="BL1209" s="1" t="s">
        <v>2496</v>
      </c>
      <c r="BM1209">
        <v>4</v>
      </c>
      <c r="BN1209">
        <v>4</v>
      </c>
      <c r="BO1209">
        <v>2</v>
      </c>
      <c r="BP1209" t="b">
        <v>0</v>
      </c>
      <c r="BQ1209" t="b">
        <v>0</v>
      </c>
      <c r="BR1209">
        <v>1208</v>
      </c>
      <c r="BS1209">
        <v>5895123</v>
      </c>
      <c r="BT1209" s="1">
        <v>3.4893384286666697E-2</v>
      </c>
      <c r="BU1209">
        <v>1.25</v>
      </c>
      <c r="BV1209">
        <v>9.3301670283718996E-2</v>
      </c>
      <c r="BW1209">
        <v>-1.26052966340424</v>
      </c>
      <c r="BX1209">
        <v>0.31026666339065501</v>
      </c>
      <c r="BY1209">
        <f>cells1__2[theta1N]-cells1__2[theta2N]</f>
        <v>-1.570796326794895</v>
      </c>
      <c r="BZ1209">
        <v>7.8172935952832496</v>
      </c>
      <c r="CA1209">
        <v>9.5076634547335992</v>
      </c>
      <c r="CB1209">
        <f>cells1__2[lambda1]/cells1__2[lambda2]</f>
        <v>0.82220975032422272</v>
      </c>
      <c r="CC1209">
        <v>1208</v>
      </c>
      <c r="CD1209">
        <v>294.43834951456313</v>
      </c>
      <c r="CE1209">
        <v>155.42718446601941</v>
      </c>
      <c r="CF1209">
        <v>41.92824984642801</v>
      </c>
      <c r="CG1209">
        <v>96.017809875629794</v>
      </c>
      <c r="CH1209">
        <v>45.026469460835514</v>
      </c>
      <c r="CI1209">
        <v>2.4732426136363617</v>
      </c>
      <c r="CJ1209">
        <v>3.1172599686877498</v>
      </c>
      <c r="CK1209">
        <v>2.8457796018099688</v>
      </c>
      <c r="CL1209">
        <v>294.42534374764705</v>
      </c>
      <c r="CM1209">
        <v>155.55027286018827</v>
      </c>
      <c r="CN1209">
        <v>41.92824984642801</v>
      </c>
      <c r="CO1209">
        <v>5.8548610175455824</v>
      </c>
      <c r="CP1209">
        <v>5.4859886333330081</v>
      </c>
      <c r="CQ1209">
        <v>0.70791718886102828</v>
      </c>
      <c r="CR1209">
        <v>0.34933675164801781</v>
      </c>
      <c r="CS1209">
        <v>-1.080345529109819</v>
      </c>
      <c r="CT1209">
        <v>8</v>
      </c>
      <c r="CU1209">
        <v>-2.5459897865395477E-3</v>
      </c>
      <c r="CV1209">
        <v>-3.2288561069612401E-5</v>
      </c>
      <c r="CW1209">
        <v>3.680616436980299E-3</v>
      </c>
      <c r="CX1209">
        <v>-8.7725960100593948E-3</v>
      </c>
      <c r="CY1209">
        <v>92.732500000000186</v>
      </c>
      <c r="CZ1209">
        <v>44.978383797157349</v>
      </c>
    </row>
    <row r="1210" spans="1:104" x14ac:dyDescent="0.55000000000000004">
      <c r="A1210" s="1" t="s">
        <v>80</v>
      </c>
      <c r="B1210">
        <v>0</v>
      </c>
      <c r="C1210">
        <v>1209</v>
      </c>
      <c r="D1210">
        <v>593</v>
      </c>
      <c r="E1210">
        <v>8780</v>
      </c>
      <c r="F1210">
        <v>16290</v>
      </c>
      <c r="G1210">
        <v>42628</v>
      </c>
      <c r="H1210">
        <v>579618948</v>
      </c>
      <c r="I1210">
        <v>825</v>
      </c>
      <c r="J1210">
        <v>429</v>
      </c>
      <c r="K1210">
        <v>844.80438448566611</v>
      </c>
      <c r="L1210">
        <v>438.45531197301852</v>
      </c>
      <c r="M1210">
        <v>0.28955671482390416</v>
      </c>
      <c r="N1210">
        <v>0.23197372730199589</v>
      </c>
      <c r="O1210">
        <v>0.37101873437603189</v>
      </c>
      <c r="P1210">
        <v>0.3377160096525601</v>
      </c>
      <c r="Q1210" s="1" t="s">
        <v>2497</v>
      </c>
      <c r="R1210">
        <v>96</v>
      </c>
      <c r="S1210">
        <v>115.88225099390847</v>
      </c>
      <c r="T1210">
        <v>4667</v>
      </c>
      <c r="U1210">
        <v>5626</v>
      </c>
      <c r="V1210">
        <v>6708</v>
      </c>
      <c r="W1210">
        <v>307303476</v>
      </c>
      <c r="X1210">
        <v>-24.963539094692671</v>
      </c>
      <c r="Y1210">
        <v>11.570711320572324</v>
      </c>
      <c r="Z1210">
        <v>-23.134427632435742</v>
      </c>
      <c r="AA1210">
        <v>9.3867295714882477</v>
      </c>
      <c r="AB1210">
        <v>-32.467518640731392</v>
      </c>
      <c r="AC1210">
        <v>-69.064301206066702</v>
      </c>
      <c r="AD1210">
        <v>-1641965.3791023225</v>
      </c>
      <c r="AE1210">
        <v>760632.07557412144</v>
      </c>
      <c r="AF1210">
        <v>-8.2844215595772749E-2</v>
      </c>
      <c r="AG1210">
        <v>3.8398662128870033E-2</v>
      </c>
      <c r="AH1210">
        <v>-6.3500798690947685E-2</v>
      </c>
      <c r="AI1210">
        <v>2.5765272188957255E-2</v>
      </c>
      <c r="AJ1210">
        <v>-6.9374464847023115E-2</v>
      </c>
      <c r="AK1210">
        <v>-0.14757207008094775</v>
      </c>
      <c r="AL1210">
        <v>-8.2752975181981145E-2</v>
      </c>
      <c r="AM1210">
        <v>3.8334893094406443E-2</v>
      </c>
      <c r="AN1210">
        <v>4.7221704574131294E-2</v>
      </c>
      <c r="AO1210">
        <v>-0.1215766877250385</v>
      </c>
      <c r="AP1210">
        <v>3.6852915456321085E-2</v>
      </c>
      <c r="AQ1210">
        <v>-0.1059410706325324</v>
      </c>
      <c r="AR1210">
        <v>3.7296438171859715E-2</v>
      </c>
      <c r="AS1210">
        <v>-5.0570062529833329E-2</v>
      </c>
      <c r="AT1210">
        <v>4.7172891948833437E-2</v>
      </c>
      <c r="AU1210">
        <v>-0.12150185744953269</v>
      </c>
      <c r="AV1210">
        <v>6.3209720875302425E-2</v>
      </c>
      <c r="AW1210">
        <v>-0.11441002221108276</v>
      </c>
      <c r="AX1210">
        <v>5.0224040377322567E-2</v>
      </c>
      <c r="AY1210">
        <v>-9.2003594682805279E-2</v>
      </c>
      <c r="AZ1210">
        <v>1.3967336760976412E-2</v>
      </c>
      <c r="BA1210">
        <v>-2.3136821257912651E-2</v>
      </c>
      <c r="BB1210">
        <v>6.3147520902316179E-2</v>
      </c>
      <c r="BC1210">
        <v>-0.11430254914365151</v>
      </c>
      <c r="BD1210">
        <v>843.67574031890661</v>
      </c>
      <c r="BE1210">
        <v>439.31742596810932</v>
      </c>
      <c r="BF1210">
        <v>844.28674033149173</v>
      </c>
      <c r="BG1210">
        <v>438.86378146101902</v>
      </c>
      <c r="BH1210">
        <v>845.45280097588443</v>
      </c>
      <c r="BI1210">
        <v>438.83316130243031</v>
      </c>
      <c r="BJ1210">
        <v>843.68026703295425</v>
      </c>
      <c r="BK1210">
        <v>439.31412647331189</v>
      </c>
      <c r="BL1210" s="1" t="s">
        <v>2498</v>
      </c>
      <c r="BM1210">
        <v>7</v>
      </c>
      <c r="BN1210">
        <v>7</v>
      </c>
      <c r="BO1210">
        <v>2</v>
      </c>
      <c r="BP1210" t="b">
        <v>0</v>
      </c>
      <c r="BQ1210" t="b">
        <v>0</v>
      </c>
      <c r="BR1210">
        <v>1209</v>
      </c>
      <c r="BS1210">
        <v>1123318</v>
      </c>
      <c r="BT1210" s="1">
        <v>-2.7338252878834901E-2</v>
      </c>
      <c r="BU1210">
        <v>1.76</v>
      </c>
      <c r="BV1210">
        <v>9.4528206023061806E-2</v>
      </c>
      <c r="BW1210">
        <v>-1.39340700597489</v>
      </c>
      <c r="BX1210">
        <v>0.17738932082001199</v>
      </c>
      <c r="BY1210">
        <f>cells1__2[theta1N]-cells1__2[theta2N]</f>
        <v>-1.5707963267949019</v>
      </c>
      <c r="BZ1210">
        <v>5.7796499693978296</v>
      </c>
      <c r="CA1210">
        <v>11.773059477117499</v>
      </c>
      <c r="CB1210">
        <f>cells1__2[lambda1]/cells1__2[lambda2]</f>
        <v>0.49092166574299101</v>
      </c>
      <c r="CC1210">
        <v>1209</v>
      </c>
      <c r="CD1210">
        <v>295.95631578947365</v>
      </c>
      <c r="CE1210">
        <v>205.1</v>
      </c>
      <c r="CF1210">
        <v>36.921836972803753</v>
      </c>
      <c r="CG1210">
        <v>80.789503279102902</v>
      </c>
      <c r="CH1210">
        <v>40.524698774320385</v>
      </c>
      <c r="CI1210">
        <v>2.0562289044796134</v>
      </c>
      <c r="CJ1210">
        <v>0.15156095899767738</v>
      </c>
      <c r="CK1210">
        <v>-2.4131486055140434</v>
      </c>
      <c r="CL1210">
        <v>296.04255984373947</v>
      </c>
      <c r="CM1210">
        <v>204.95239217467216</v>
      </c>
      <c r="CN1210">
        <v>36.921836972803753</v>
      </c>
      <c r="CO1210">
        <v>7.4085503847706349</v>
      </c>
      <c r="CP1210">
        <v>3.4851535424422888</v>
      </c>
      <c r="CQ1210">
        <v>3.4348800339257579E-2</v>
      </c>
      <c r="CR1210">
        <v>0.88244097161714774</v>
      </c>
      <c r="CS1210">
        <v>-0.32832818493288546</v>
      </c>
      <c r="CT1210">
        <v>7</v>
      </c>
      <c r="CU1210">
        <v>-9.1432323953045274E-4</v>
      </c>
      <c r="CV1210">
        <v>-9.9117409995152371E-6</v>
      </c>
      <c r="CW1210">
        <v>2.3640495254035011E-3</v>
      </c>
      <c r="CX1210">
        <v>-4.1926960044644064E-3</v>
      </c>
      <c r="CY1210">
        <v>78.27749999999989</v>
      </c>
      <c r="CZ1210">
        <v>40.14873734152912</v>
      </c>
    </row>
    <row r="1211" spans="1:104" x14ac:dyDescent="0.55000000000000004">
      <c r="A1211" s="1" t="s">
        <v>80</v>
      </c>
      <c r="B1211">
        <v>0</v>
      </c>
      <c r="C1211">
        <v>1210</v>
      </c>
      <c r="D1211">
        <v>361</v>
      </c>
      <c r="E1211">
        <v>9415</v>
      </c>
      <c r="F1211">
        <v>14143</v>
      </c>
      <c r="G1211">
        <v>32360</v>
      </c>
      <c r="H1211">
        <v>620674408</v>
      </c>
      <c r="I1211">
        <v>827</v>
      </c>
      <c r="J1211">
        <v>639</v>
      </c>
      <c r="K1211">
        <v>839.82548476454292</v>
      </c>
      <c r="L1211">
        <v>633.05817174515232</v>
      </c>
      <c r="M1211">
        <v>-6.887779383037565E-2</v>
      </c>
      <c r="N1211">
        <v>-0.13612250875853632</v>
      </c>
      <c r="O1211">
        <v>0.15255650714950683</v>
      </c>
      <c r="P1211">
        <v>2.1219770222194825</v>
      </c>
      <c r="Q1211" s="1" t="s">
        <v>2499</v>
      </c>
      <c r="R1211">
        <v>75</v>
      </c>
      <c r="S1211">
        <v>89.497474683058272</v>
      </c>
      <c r="T1211">
        <v>3194</v>
      </c>
      <c r="U1211">
        <v>4073</v>
      </c>
      <c r="V1211">
        <v>6024</v>
      </c>
      <c r="W1211">
        <v>210370696</v>
      </c>
      <c r="X1211">
        <v>-27.606493586247186</v>
      </c>
      <c r="Y1211">
        <v>-18.748137723221905</v>
      </c>
      <c r="Z1211">
        <v>-27.048110391157469</v>
      </c>
      <c r="AA1211">
        <v>-15.157652506646611</v>
      </c>
      <c r="AB1211">
        <v>-89.201597972477359</v>
      </c>
      <c r="AC1211">
        <v>59.116017191635891</v>
      </c>
      <c r="AD1211">
        <v>-1816232.6815264055</v>
      </c>
      <c r="AE1211">
        <v>-1232499.1968535802</v>
      </c>
      <c r="AF1211">
        <v>-0.10996777219385241</v>
      </c>
      <c r="AG1211">
        <v>-7.4681376385783246E-2</v>
      </c>
      <c r="AH1211">
        <v>-8.3430608089105782E-2</v>
      </c>
      <c r="AI1211">
        <v>-4.6754177927575698E-2</v>
      </c>
      <c r="AJ1211">
        <v>-0.18474419078920334</v>
      </c>
      <c r="AK1211">
        <v>0.12243436224224508</v>
      </c>
      <c r="AL1211">
        <v>-0.10983676238597928</v>
      </c>
      <c r="AM1211">
        <v>-7.4535450662602143E-2</v>
      </c>
      <c r="AN1211">
        <v>-0.18905853984323007</v>
      </c>
      <c r="AO1211">
        <v>-0.12675347541999996</v>
      </c>
      <c r="AP1211">
        <v>-0.18213863688743601</v>
      </c>
      <c r="AQ1211">
        <v>-0.12385544000776302</v>
      </c>
      <c r="AR1211">
        <v>-0.12350224993439482</v>
      </c>
      <c r="AS1211">
        <v>-0.16537023166332224</v>
      </c>
      <c r="AT1211">
        <v>-0.18902236460110614</v>
      </c>
      <c r="AU1211">
        <v>-0.12674021730248963</v>
      </c>
      <c r="AV1211">
        <v>-0.12600238743989173</v>
      </c>
      <c r="AW1211">
        <v>-6.4117735094507244E-2</v>
      </c>
      <c r="AX1211">
        <v>-0.12505713827072212</v>
      </c>
      <c r="AY1211">
        <v>-5.9621671516680352E-2</v>
      </c>
      <c r="AZ1211">
        <v>-3.9786035993054164E-2</v>
      </c>
      <c r="BA1211">
        <v>-5.3952448533639639E-2</v>
      </c>
      <c r="BB1211">
        <v>-0.12599512562950291</v>
      </c>
      <c r="BC1211">
        <v>-6.4094871981286189E-2</v>
      </c>
      <c r="BD1211">
        <v>838.85342538502391</v>
      </c>
      <c r="BE1211">
        <v>632.9394583112055</v>
      </c>
      <c r="BF1211">
        <v>839.08498904051476</v>
      </c>
      <c r="BG1211">
        <v>633.25079544651066</v>
      </c>
      <c r="BH1211">
        <v>839.5556860321384</v>
      </c>
      <c r="BI1211">
        <v>633.62827564894928</v>
      </c>
      <c r="BJ1211">
        <v>838.85481278938119</v>
      </c>
      <c r="BK1211">
        <v>632.94131036090664</v>
      </c>
      <c r="BL1211" s="1" t="s">
        <v>2500</v>
      </c>
      <c r="BM1211">
        <v>6</v>
      </c>
      <c r="BN1211">
        <v>6</v>
      </c>
      <c r="BO1211">
        <v>2</v>
      </c>
      <c r="BP1211" t="b">
        <v>0</v>
      </c>
      <c r="BQ1211" t="b">
        <v>0</v>
      </c>
      <c r="BR1211">
        <v>1210</v>
      </c>
      <c r="BS1211">
        <v>6741283</v>
      </c>
      <c r="BT1211" s="1">
        <v>-8.3533729167339608E-3</v>
      </c>
      <c r="BU1211">
        <v>1.0833333333333299</v>
      </c>
      <c r="BV1211">
        <v>9.0396780638789601E-2</v>
      </c>
      <c r="BW1211">
        <v>1.4065276874249</v>
      </c>
      <c r="BX1211">
        <v>-0.16426863937</v>
      </c>
      <c r="BY1211">
        <f>cells1__2[theta1N]-cells1__2[theta2N]</f>
        <v>1.5707963267948999</v>
      </c>
      <c r="BZ1211">
        <v>7.0504069850191797</v>
      </c>
      <c r="CA1211">
        <v>9.7351482710061799</v>
      </c>
      <c r="CB1211">
        <f>cells1__2[lambda1]/cells1__2[lambda2]</f>
        <v>0.72422183912875138</v>
      </c>
      <c r="CC1211">
        <v>1210</v>
      </c>
      <c r="CD1211">
        <v>294.05599999999998</v>
      </c>
      <c r="CE1211">
        <v>136.99466666666666</v>
      </c>
      <c r="CF1211">
        <v>41.448935692734437</v>
      </c>
      <c r="CG1211">
        <v>50.083094571548052</v>
      </c>
      <c r="CH1211">
        <v>31.540042239216159</v>
      </c>
      <c r="CI1211">
        <v>-1.507452956326278</v>
      </c>
      <c r="CJ1211">
        <v>0.2310819319155441</v>
      </c>
      <c r="CK1211">
        <v>0.81926240699168296</v>
      </c>
      <c r="CL1211">
        <v>294.16100740866847</v>
      </c>
      <c r="CM1211">
        <v>136.93243128292417</v>
      </c>
      <c r="CN1211">
        <v>41.448935692734437</v>
      </c>
      <c r="CO1211">
        <v>4.5238059452284292</v>
      </c>
      <c r="CP1211">
        <v>3.6786770072601014</v>
      </c>
      <c r="CQ1211">
        <v>1.4952618320811595</v>
      </c>
      <c r="CR1211">
        <v>0.58200965267320015</v>
      </c>
      <c r="CS1211">
        <v>0.82050822105349586</v>
      </c>
      <c r="CT1211">
        <v>6</v>
      </c>
      <c r="CU1211">
        <v>4.4588108550147788E-4</v>
      </c>
      <c r="CV1211">
        <v>-5.7833701700619207E-5</v>
      </c>
      <c r="CW1211">
        <v>8.0637883862650674E-3</v>
      </c>
      <c r="CX1211">
        <v>-7.1720262152621108E-3</v>
      </c>
      <c r="CY1211">
        <v>48.632499999999879</v>
      </c>
      <c r="CZ1211">
        <v>31.119090885900963</v>
      </c>
    </row>
    <row r="1212" spans="1:104" x14ac:dyDescent="0.55000000000000004">
      <c r="A1212" s="1" t="s">
        <v>80</v>
      </c>
      <c r="B1212">
        <v>0</v>
      </c>
      <c r="C1212">
        <v>1211</v>
      </c>
      <c r="D1212">
        <v>695</v>
      </c>
      <c r="E1212">
        <v>9949</v>
      </c>
      <c r="F1212">
        <v>19863</v>
      </c>
      <c r="G1212">
        <v>45856</v>
      </c>
      <c r="H1212">
        <v>657148448</v>
      </c>
      <c r="I1212">
        <v>828</v>
      </c>
      <c r="J1212">
        <v>399</v>
      </c>
      <c r="K1212">
        <v>843.65899280575536</v>
      </c>
      <c r="L1212">
        <v>395.18561151079138</v>
      </c>
      <c r="M1212">
        <v>-2.4203122046003878E-2</v>
      </c>
      <c r="N1212">
        <v>-0.13690156117989485</v>
      </c>
      <c r="O1212">
        <v>0.139024561032453</v>
      </c>
      <c r="P1212">
        <v>2.268702471687182</v>
      </c>
      <c r="Q1212" s="1" t="s">
        <v>2501</v>
      </c>
      <c r="R1212">
        <v>96</v>
      </c>
      <c r="S1212">
        <v>114.22539674441609</v>
      </c>
      <c r="T1212">
        <v>3637</v>
      </c>
      <c r="U1212">
        <v>4635</v>
      </c>
      <c r="V1212">
        <v>5730</v>
      </c>
      <c r="W1212">
        <v>239546722</v>
      </c>
      <c r="X1212">
        <v>0.88561410386418382</v>
      </c>
      <c r="Y1212">
        <v>-16.654350870370106</v>
      </c>
      <c r="Z1212">
        <v>-1.4752790218206173</v>
      </c>
      <c r="AA1212">
        <v>-18.714148640059154</v>
      </c>
      <c r="AB1212">
        <v>-5.6912517430560987</v>
      </c>
      <c r="AC1212">
        <v>-12.688024185269557</v>
      </c>
      <c r="AD1212">
        <v>57656.243229514832</v>
      </c>
      <c r="AE1212">
        <v>-1096263.0487166164</v>
      </c>
      <c r="AF1212">
        <v>3.8491635120698835E-3</v>
      </c>
      <c r="AG1212">
        <v>-7.2385161220590716E-2</v>
      </c>
      <c r="AH1212">
        <v>-4.9991747513050072E-3</v>
      </c>
      <c r="AI1212">
        <v>-6.3415325501000902E-2</v>
      </c>
      <c r="AJ1212">
        <v>-1.5523348857898767E-2</v>
      </c>
      <c r="AK1212">
        <v>-3.460761088027918E-2</v>
      </c>
      <c r="AL1212">
        <v>3.8045846987546446E-3</v>
      </c>
      <c r="AM1212">
        <v>-7.2339531459834461E-2</v>
      </c>
      <c r="AN1212">
        <v>7.7320513852714878E-2</v>
      </c>
      <c r="AO1212">
        <v>0.14099001737224931</v>
      </c>
      <c r="AP1212">
        <v>7.1498578547806835E-2</v>
      </c>
      <c r="AQ1212">
        <v>0.11998384096458689</v>
      </c>
      <c r="AR1212">
        <v>0.1719546165702954</v>
      </c>
      <c r="AS1212">
        <v>0.11217749873510166</v>
      </c>
      <c r="AT1212">
        <v>7.7293939403715331E-2</v>
      </c>
      <c r="AU1212">
        <v>0.14088527711865459</v>
      </c>
      <c r="AV1212">
        <v>6.2183573492007836E-2</v>
      </c>
      <c r="AW1212">
        <v>0.15517768659202608</v>
      </c>
      <c r="AX1212">
        <v>5.7201342099345638E-2</v>
      </c>
      <c r="AY1212">
        <v>0.13426267778435316</v>
      </c>
      <c r="AZ1212">
        <v>0.16325467682651248</v>
      </c>
      <c r="BA1212">
        <v>0.11963914732158452</v>
      </c>
      <c r="BB1212">
        <v>6.216118158400466E-2</v>
      </c>
      <c r="BC1212">
        <v>0.15507256272502173</v>
      </c>
      <c r="BD1212">
        <v>845.98432003216408</v>
      </c>
      <c r="BE1212">
        <v>396.16433812443461</v>
      </c>
      <c r="BF1212">
        <v>844.77158535971409</v>
      </c>
      <c r="BG1212">
        <v>395.57539143130441</v>
      </c>
      <c r="BH1212">
        <v>844.91798237962314</v>
      </c>
      <c r="BI1212">
        <v>394.68039078855548</v>
      </c>
      <c r="BJ1212">
        <v>845.97486164191628</v>
      </c>
      <c r="BK1212">
        <v>396.15967738236219</v>
      </c>
      <c r="BL1212" s="1" t="s">
        <v>2502</v>
      </c>
      <c r="BM1212">
        <v>7</v>
      </c>
      <c r="BN1212">
        <v>7</v>
      </c>
      <c r="BO1212">
        <v>2</v>
      </c>
      <c r="BP1212" t="b">
        <v>0</v>
      </c>
      <c r="BQ1212" t="b">
        <v>0</v>
      </c>
      <c r="BR1212">
        <v>1211</v>
      </c>
      <c r="BS1212">
        <v>4943410</v>
      </c>
      <c r="BT1212" s="1">
        <v>-1.10742428014734E-2</v>
      </c>
      <c r="BU1212">
        <v>0.86486486486486502</v>
      </c>
      <c r="BV1212">
        <v>7.1991654320710502E-2</v>
      </c>
      <c r="BW1212">
        <v>0.50863340805134705</v>
      </c>
      <c r="BX1212">
        <v>-1.06216291874355</v>
      </c>
      <c r="BY1212">
        <f>cells1__2[theta1N]-cells1__2[theta2N]</f>
        <v>1.570796326794897</v>
      </c>
      <c r="BZ1212">
        <v>5.2417665257353896</v>
      </c>
      <c r="CA1212">
        <v>8.1261862158739309</v>
      </c>
      <c r="CB1212">
        <f>cells1__2[lambda1]/cells1__2[lambda2]</f>
        <v>0.64504632142147678</v>
      </c>
      <c r="CC1212">
        <v>1211</v>
      </c>
      <c r="CD1212">
        <v>295.60631578947368</v>
      </c>
      <c r="CE1212">
        <v>220.2273684210526</v>
      </c>
      <c r="CF1212">
        <v>35.73296986622654</v>
      </c>
      <c r="CG1212">
        <v>92.016417536846092</v>
      </c>
      <c r="CH1212">
        <v>39.890499676574784</v>
      </c>
      <c r="CI1212">
        <v>1.9598297266801741</v>
      </c>
      <c r="CJ1212">
        <v>0.13780962724525006</v>
      </c>
      <c r="CK1212">
        <v>-2.1142820329705021</v>
      </c>
      <c r="CL1212">
        <v>295.65522650010843</v>
      </c>
      <c r="CM1212">
        <v>220.03413619468566</v>
      </c>
      <c r="CN1212">
        <v>35.73296986622654</v>
      </c>
      <c r="CO1212">
        <v>6.2813927484830225</v>
      </c>
      <c r="CP1212">
        <v>4.7860508495637406</v>
      </c>
      <c r="CQ1212">
        <v>1.1052731041566206</v>
      </c>
      <c r="CR1212">
        <v>0.64764640775911353</v>
      </c>
      <c r="CS1212">
        <v>0.95512415239480131</v>
      </c>
      <c r="CT1212">
        <v>6</v>
      </c>
      <c r="CU1212">
        <v>1.2548542305125658E-3</v>
      </c>
      <c r="CV1212">
        <v>-2.1491232319688279E-5</v>
      </c>
      <c r="CW1212">
        <v>6.057550500268084E-3</v>
      </c>
      <c r="CX1212">
        <v>-3.547842039242952E-3</v>
      </c>
      <c r="CY1212">
        <v>90.772500000000051</v>
      </c>
      <c r="CZ1212">
        <v>39.56883835420691</v>
      </c>
    </row>
    <row r="1213" spans="1:104" x14ac:dyDescent="0.55000000000000004">
      <c r="A1213" s="1" t="s">
        <v>80</v>
      </c>
      <c r="B1213">
        <v>0</v>
      </c>
      <c r="C1213">
        <v>1212</v>
      </c>
      <c r="D1213">
        <v>467</v>
      </c>
      <c r="E1213">
        <v>8180</v>
      </c>
      <c r="F1213">
        <v>16242</v>
      </c>
      <c r="G1213">
        <v>26177</v>
      </c>
      <c r="H1213">
        <v>540268609</v>
      </c>
      <c r="I1213">
        <v>829</v>
      </c>
      <c r="J1213">
        <v>294</v>
      </c>
      <c r="K1213">
        <v>841.84582441113491</v>
      </c>
      <c r="L1213">
        <v>300.79871520342613</v>
      </c>
      <c r="M1213">
        <v>-0.20995799695498951</v>
      </c>
      <c r="N1213">
        <v>0.13184640746868084</v>
      </c>
      <c r="O1213">
        <v>0.24792304380139576</v>
      </c>
      <c r="P1213">
        <v>1.2904317933408187</v>
      </c>
      <c r="Q1213" s="1" t="s">
        <v>2503</v>
      </c>
      <c r="R1213">
        <v>82</v>
      </c>
      <c r="S1213">
        <v>99.396969619669932</v>
      </c>
      <c r="T1213">
        <v>2854</v>
      </c>
      <c r="U1213">
        <v>3797</v>
      </c>
      <c r="V1213">
        <v>5395</v>
      </c>
      <c r="W1213">
        <v>188017171</v>
      </c>
      <c r="X1213">
        <v>-39.592117051012977</v>
      </c>
      <c r="Y1213">
        <v>-29.468110847602041</v>
      </c>
      <c r="Z1213">
        <v>-35.158970076682664</v>
      </c>
      <c r="AA1213">
        <v>-19.056056342567789</v>
      </c>
      <c r="AB1213">
        <v>-32.014215248233747</v>
      </c>
      <c r="AC1213">
        <v>34.505943523999839</v>
      </c>
      <c r="AD1213">
        <v>-2603741.6936100647</v>
      </c>
      <c r="AE1213">
        <v>-1936065.9569886199</v>
      </c>
      <c r="AF1213">
        <v>-0.1838052434673749</v>
      </c>
      <c r="AG1213">
        <v>-0.13680484127404105</v>
      </c>
      <c r="AH1213">
        <v>-0.12231824675491521</v>
      </c>
      <c r="AI1213">
        <v>-6.6296122918333797E-2</v>
      </c>
      <c r="AJ1213">
        <v>-7.724344714236267E-2</v>
      </c>
      <c r="AK1213">
        <v>8.3255453992128803E-2</v>
      </c>
      <c r="AL1213">
        <v>-0.18348329558946458</v>
      </c>
      <c r="AM1213">
        <v>-0.13643279713138953</v>
      </c>
      <c r="AN1213">
        <v>9.8497641314819973E-2</v>
      </c>
      <c r="AO1213">
        <v>-0.20754564848111998</v>
      </c>
      <c r="AP1213">
        <v>0.1261708950685565</v>
      </c>
      <c r="AQ1213">
        <v>-0.13178508919790205</v>
      </c>
      <c r="AR1213">
        <v>0.1132927399565984</v>
      </c>
      <c r="AS1213">
        <v>-0.20580893760057495</v>
      </c>
      <c r="AT1213">
        <v>9.8641134101177988E-2</v>
      </c>
      <c r="AU1213">
        <v>-0.20715392331514373</v>
      </c>
      <c r="AV1213">
        <v>0.10038068044403108</v>
      </c>
      <c r="AW1213">
        <v>-0.2616671809798663</v>
      </c>
      <c r="AX1213">
        <v>0.12596723783034522</v>
      </c>
      <c r="AY1213">
        <v>-0.18446665879054683</v>
      </c>
      <c r="AZ1213">
        <v>0.13817922314839226</v>
      </c>
      <c r="BA1213">
        <v>-0.23714035240262152</v>
      </c>
      <c r="BB1213">
        <v>0.10051446131956111</v>
      </c>
      <c r="BC1213">
        <v>-0.26126614791161618</v>
      </c>
      <c r="BD1213">
        <v>841.76784841075789</v>
      </c>
      <c r="BE1213">
        <v>298.73007334963324</v>
      </c>
      <c r="BF1213">
        <v>842.3287156754094</v>
      </c>
      <c r="BG1213">
        <v>299.90456840290602</v>
      </c>
      <c r="BH1213">
        <v>842.56018642319589</v>
      </c>
      <c r="BI1213">
        <v>300.5172479657715</v>
      </c>
      <c r="BJ1213">
        <v>841.77220328194198</v>
      </c>
      <c r="BK1213">
        <v>298.73919895279352</v>
      </c>
      <c r="BL1213" s="1" t="s">
        <v>2504</v>
      </c>
      <c r="BM1213">
        <v>6</v>
      </c>
      <c r="BN1213">
        <v>6</v>
      </c>
      <c r="BO1213">
        <v>2</v>
      </c>
      <c r="BP1213" t="b">
        <v>0</v>
      </c>
      <c r="BQ1213" t="b">
        <v>0</v>
      </c>
      <c r="BR1213">
        <v>1212</v>
      </c>
      <c r="BS1213">
        <v>4720224</v>
      </c>
      <c r="BT1213" s="1">
        <v>1.2063256967511E-2</v>
      </c>
      <c r="BU1213">
        <v>0.58823529411764697</v>
      </c>
      <c r="BV1213">
        <v>7.3083927508341501E-2</v>
      </c>
      <c r="BW1213">
        <v>-0.234451686666377</v>
      </c>
      <c r="BX1213">
        <v>1.3363446401285199</v>
      </c>
      <c r="BY1213">
        <f>cells1__2[theta1N]-cells1__2[theta2N]</f>
        <v>-1.570796326794897</v>
      </c>
      <c r="BZ1213">
        <v>3.0799692536036201</v>
      </c>
      <c r="CA1213">
        <v>10.4908050024014</v>
      </c>
      <c r="CB1213">
        <f>cells1__2[lambda1]/cells1__2[lambda2]</f>
        <v>0.29358750380915472</v>
      </c>
      <c r="CC1213">
        <v>1212</v>
      </c>
      <c r="CD1213">
        <v>295.10481927710839</v>
      </c>
      <c r="CE1213">
        <v>252.85602409638554</v>
      </c>
      <c r="CF1213">
        <v>38.090904805017104</v>
      </c>
      <c r="CG1213">
        <v>63.813104443410793</v>
      </c>
      <c r="CH1213">
        <v>34.911681808367845</v>
      </c>
      <c r="CI1213">
        <v>0.61824750351630564</v>
      </c>
      <c r="CJ1213">
        <v>3.0717622850565829</v>
      </c>
      <c r="CK1213">
        <v>1.2763276109303709</v>
      </c>
      <c r="CL1213">
        <v>294.75430363527113</v>
      </c>
      <c r="CM1213">
        <v>252.7240683965075</v>
      </c>
      <c r="CN1213">
        <v>38.090904805017104</v>
      </c>
      <c r="CO1213">
        <v>5.5826611950494645</v>
      </c>
      <c r="CP1213">
        <v>3.6888070598313183</v>
      </c>
      <c r="CQ1213">
        <v>0.60989285124522796</v>
      </c>
      <c r="CR1213">
        <v>0.75059600617797162</v>
      </c>
      <c r="CS1213">
        <v>-1.2686932970953211</v>
      </c>
      <c r="CT1213">
        <v>6</v>
      </c>
      <c r="CU1213">
        <v>-8.7166814438253779E-3</v>
      </c>
      <c r="CV1213">
        <v>6.9277665124581287E-5</v>
      </c>
      <c r="CW1213">
        <v>-6.1276912413432607E-3</v>
      </c>
      <c r="CX1213">
        <v>-1.1305671646307495E-2</v>
      </c>
      <c r="CY1213">
        <v>62.107500000000037</v>
      </c>
      <c r="CZ1213">
        <v>34.788939366884414</v>
      </c>
    </row>
    <row r="1214" spans="1:104" x14ac:dyDescent="0.55000000000000004">
      <c r="A1214" s="1" t="s">
        <v>80</v>
      </c>
      <c r="B1214">
        <v>0</v>
      </c>
      <c r="C1214">
        <v>1213</v>
      </c>
      <c r="D1214">
        <v>579</v>
      </c>
      <c r="E1214">
        <v>14658</v>
      </c>
      <c r="F1214">
        <v>22368</v>
      </c>
      <c r="G1214">
        <v>51573</v>
      </c>
      <c r="H1214">
        <v>966404469</v>
      </c>
      <c r="I1214">
        <v>830</v>
      </c>
      <c r="J1214">
        <v>611</v>
      </c>
      <c r="K1214">
        <v>844.98100172711577</v>
      </c>
      <c r="L1214">
        <v>609.28497409326428</v>
      </c>
      <c r="M1214">
        <v>6.8349740234561654E-2</v>
      </c>
      <c r="N1214">
        <v>-0.10657794584223035</v>
      </c>
      <c r="O1214">
        <v>0.12661179064400535</v>
      </c>
      <c r="P1214">
        <v>2.6413162706798197</v>
      </c>
      <c r="Q1214" s="1" t="s">
        <v>2505</v>
      </c>
      <c r="R1214">
        <v>85</v>
      </c>
      <c r="S1214">
        <v>103.63961030678921</v>
      </c>
      <c r="T1214">
        <v>4307</v>
      </c>
      <c r="U1214">
        <v>5369</v>
      </c>
      <c r="V1214">
        <v>9106</v>
      </c>
      <c r="W1214">
        <v>283647122</v>
      </c>
      <c r="X1214">
        <v>37.984518795340826</v>
      </c>
      <c r="Y1214">
        <v>-22.605527951780445</v>
      </c>
      <c r="Z1214">
        <v>33.556602727518445</v>
      </c>
      <c r="AA1214">
        <v>-20.239620708917396</v>
      </c>
      <c r="AB1214">
        <v>-37.750385683095637</v>
      </c>
      <c r="AC1214">
        <v>2.882516208077357</v>
      </c>
      <c r="AD1214">
        <v>2497906.1636840175</v>
      </c>
      <c r="AE1214">
        <v>-1486654.3402331588</v>
      </c>
      <c r="AF1214">
        <v>0.12473579141279501</v>
      </c>
      <c r="AG1214">
        <v>-7.4233358978744224E-2</v>
      </c>
      <c r="AH1214">
        <v>8.7357726768771155E-2</v>
      </c>
      <c r="AI1214">
        <v>-5.268969776678941E-2</v>
      </c>
      <c r="AJ1214">
        <v>-5.6474237960165333E-2</v>
      </c>
      <c r="AK1214">
        <v>4.3122183605104041E-3</v>
      </c>
      <c r="AL1214">
        <v>0.12454648290139217</v>
      </c>
      <c r="AM1214">
        <v>-7.4125110085421053E-2</v>
      </c>
      <c r="AN1214">
        <v>-0.14924303419753929</v>
      </c>
      <c r="AO1214">
        <v>0.1205744450244759</v>
      </c>
      <c r="AP1214">
        <v>-0.14427832924776124</v>
      </c>
      <c r="AQ1214">
        <v>0.1040489966416985</v>
      </c>
      <c r="AR1214">
        <v>-0.13516925266832988</v>
      </c>
      <c r="AS1214">
        <v>1.5404359995874211E-2</v>
      </c>
      <c r="AT1214">
        <v>-0.14921852499741176</v>
      </c>
      <c r="AU1214">
        <v>0.12049099163875721</v>
      </c>
      <c r="AV1214">
        <v>-0.12795706809929153</v>
      </c>
      <c r="AW1214">
        <v>9.2933168614926079E-2</v>
      </c>
      <c r="AX1214">
        <v>-0.12075519627380329</v>
      </c>
      <c r="AY1214">
        <v>7.163354833574434E-2</v>
      </c>
      <c r="AZ1214">
        <v>-0.10162019230795644</v>
      </c>
      <c r="BA1214">
        <v>-2.7977282295524319E-2</v>
      </c>
      <c r="BB1214">
        <v>-0.12792087871198068</v>
      </c>
      <c r="BC1214">
        <v>9.2824704289943744E-2</v>
      </c>
      <c r="BD1214">
        <v>844.58473188702419</v>
      </c>
      <c r="BE1214">
        <v>610.01678264428983</v>
      </c>
      <c r="BF1214">
        <v>844.51676502145926</v>
      </c>
      <c r="BG1214">
        <v>609.81576359084409</v>
      </c>
      <c r="BH1214">
        <v>843.8554476179396</v>
      </c>
      <c r="BI1214">
        <v>609.02412114866308</v>
      </c>
      <c r="BJ1214">
        <v>844.58429024607506</v>
      </c>
      <c r="BK1214">
        <v>610.01553857777117</v>
      </c>
      <c r="BL1214" s="1" t="s">
        <v>2506</v>
      </c>
      <c r="BM1214">
        <v>7</v>
      </c>
      <c r="BN1214">
        <v>7</v>
      </c>
      <c r="BO1214">
        <v>2</v>
      </c>
      <c r="BP1214" t="b">
        <v>0</v>
      </c>
      <c r="BQ1214" t="b">
        <v>0</v>
      </c>
      <c r="BR1214">
        <v>1213</v>
      </c>
      <c r="BS1214">
        <v>1189547</v>
      </c>
      <c r="BT1214" s="1">
        <v>-3.5426960969178099E-4</v>
      </c>
      <c r="BU1214">
        <v>1.1785714285714299</v>
      </c>
      <c r="BV1214">
        <v>6.4002244728532803E-2</v>
      </c>
      <c r="BW1214">
        <v>1.0767416412345601</v>
      </c>
      <c r="BX1214">
        <v>-0.49405468556033499</v>
      </c>
      <c r="BY1214">
        <f>cells1__2[theta1N]-cells1__2[theta2N]</f>
        <v>1.570796326794895</v>
      </c>
      <c r="BZ1214">
        <v>4.1049062339541402</v>
      </c>
      <c r="CA1214">
        <v>7.7795127443413401</v>
      </c>
      <c r="CB1214">
        <f>cells1__2[lambda1]/cells1__2[lambda2]</f>
        <v>0.52765595595173564</v>
      </c>
      <c r="CC1214">
        <v>1213</v>
      </c>
      <c r="CD1214">
        <v>295.9435294117647</v>
      </c>
      <c r="CE1214">
        <v>144.93294117647059</v>
      </c>
      <c r="CF1214">
        <v>41.953786269402642</v>
      </c>
      <c r="CG1214">
        <v>76.993164082377575</v>
      </c>
      <c r="CH1214">
        <v>36.337727600219566</v>
      </c>
      <c r="CI1214">
        <v>-1.5130774748906737</v>
      </c>
      <c r="CJ1214">
        <v>0.15595692816003442</v>
      </c>
      <c r="CK1214">
        <v>1.2596031131082541</v>
      </c>
      <c r="CL1214">
        <v>296.05766217310213</v>
      </c>
      <c r="CM1214">
        <v>145.21323397538518</v>
      </c>
      <c r="CN1214">
        <v>41.953786269402642</v>
      </c>
      <c r="CO1214">
        <v>5.6051578181457096</v>
      </c>
      <c r="CP1214">
        <v>4.4545013125795387</v>
      </c>
      <c r="CQ1214">
        <v>0.75032789612244821</v>
      </c>
      <c r="CR1214">
        <v>0.60698315131347647</v>
      </c>
      <c r="CS1214">
        <v>0.50157079924998049</v>
      </c>
      <c r="CT1214">
        <v>7</v>
      </c>
      <c r="CU1214">
        <v>-1.7774950433734034E-3</v>
      </c>
      <c r="CV1214">
        <v>-6.3382534360211621E-5</v>
      </c>
      <c r="CW1214">
        <v>6.3798343596499071E-3</v>
      </c>
      <c r="CX1214">
        <v>-9.9348244463967131E-3</v>
      </c>
      <c r="CY1214">
        <v>75.949999999999918</v>
      </c>
      <c r="CZ1214">
        <v>36.068838354206662</v>
      </c>
    </row>
    <row r="1215" spans="1:104" x14ac:dyDescent="0.55000000000000004">
      <c r="A1215" s="1" t="s">
        <v>80</v>
      </c>
      <c r="B1215">
        <v>0</v>
      </c>
      <c r="C1215">
        <v>1214</v>
      </c>
      <c r="D1215">
        <v>398</v>
      </c>
      <c r="E1215">
        <v>8331</v>
      </c>
      <c r="F1215">
        <v>13661</v>
      </c>
      <c r="G1215">
        <v>29998</v>
      </c>
      <c r="H1215">
        <v>549507630</v>
      </c>
      <c r="I1215">
        <v>831</v>
      </c>
      <c r="J1215">
        <v>337</v>
      </c>
      <c r="K1215">
        <v>845.2211055276382</v>
      </c>
      <c r="L1215">
        <v>328.54020100502515</v>
      </c>
      <c r="M1215">
        <v>-4.0056949752663879E-4</v>
      </c>
      <c r="N1215">
        <v>-0.2572705343945404</v>
      </c>
      <c r="O1215">
        <v>0.25727084623714119</v>
      </c>
      <c r="P1215">
        <v>2.3554159922295339</v>
      </c>
      <c r="Q1215" s="1" t="s">
        <v>2507</v>
      </c>
      <c r="R1215">
        <v>73</v>
      </c>
      <c r="S1215">
        <v>88.325901807804456</v>
      </c>
      <c r="T1215">
        <v>4453</v>
      </c>
      <c r="U1215">
        <v>5302</v>
      </c>
      <c r="V1215">
        <v>7383</v>
      </c>
      <c r="W1215">
        <v>293196503</v>
      </c>
      <c r="X1215">
        <v>17.601359060423725</v>
      </c>
      <c r="Y1215">
        <v>-31.898114620837084</v>
      </c>
      <c r="Z1215">
        <v>17.83006989826216</v>
      </c>
      <c r="AA1215">
        <v>-33.222178597577368</v>
      </c>
      <c r="AB1215">
        <v>8.050900556157254</v>
      </c>
      <c r="AC1215">
        <v>-27.822356712123323</v>
      </c>
      <c r="AD1215">
        <v>1158095.2161784414</v>
      </c>
      <c r="AE1215">
        <v>-2099007.5398688689</v>
      </c>
      <c r="AF1215">
        <v>4.8017864502863661E-2</v>
      </c>
      <c r="AG1215">
        <v>-8.7020515887555369E-2</v>
      </c>
      <c r="AH1215">
        <v>4.0922581058756992E-2</v>
      </c>
      <c r="AI1215">
        <v>-7.6249689673979978E-2</v>
      </c>
      <c r="AJ1215">
        <v>1.3892072240882824E-2</v>
      </c>
      <c r="AK1215">
        <v>-4.8008317412494797E-2</v>
      </c>
      <c r="AL1215">
        <v>4.7984254100646391E-2</v>
      </c>
      <c r="AM1215">
        <v>-8.6969801571757335E-2</v>
      </c>
      <c r="AN1215">
        <v>-9.3947048509390313E-2</v>
      </c>
      <c r="AO1215">
        <v>0.23620748421263246</v>
      </c>
      <c r="AP1215">
        <v>-9.571047421816839E-2</v>
      </c>
      <c r="AQ1215">
        <v>0.22787531267118669</v>
      </c>
      <c r="AR1215">
        <v>-0.18104979835718199</v>
      </c>
      <c r="AS1215">
        <v>0.36881130850488797</v>
      </c>
      <c r="AT1215">
        <v>-9.3957405380794598E-2</v>
      </c>
      <c r="AU1215">
        <v>0.23617225070104952</v>
      </c>
      <c r="AV1215">
        <v>1.4384695004272913E-2</v>
      </c>
      <c r="AW1215">
        <v>0.11730271067819951</v>
      </c>
      <c r="AX1215">
        <v>1.2786326669982176E-2</v>
      </c>
      <c r="AY1215">
        <v>0.11141728996142493</v>
      </c>
      <c r="AZ1215">
        <v>-3.7703109146783396E-2</v>
      </c>
      <c r="BA1215">
        <v>0.27394781751456365</v>
      </c>
      <c r="BB1215">
        <v>1.4376057376570489E-2</v>
      </c>
      <c r="BC1215">
        <v>0.11727927250464154</v>
      </c>
      <c r="BD1215">
        <v>845.26923538590802</v>
      </c>
      <c r="BE1215">
        <v>329.56439803144883</v>
      </c>
      <c r="BF1215">
        <v>845.25825342215069</v>
      </c>
      <c r="BG1215">
        <v>329.29280433350414</v>
      </c>
      <c r="BH1215">
        <v>844.60624041602773</v>
      </c>
      <c r="BI1215">
        <v>330.01423428228549</v>
      </c>
      <c r="BJ1215">
        <v>845.26912930035201</v>
      </c>
      <c r="BK1215">
        <v>329.56269409216395</v>
      </c>
      <c r="BL1215" s="1" t="s">
        <v>2508</v>
      </c>
      <c r="BM1215">
        <v>6</v>
      </c>
      <c r="BN1215">
        <v>6</v>
      </c>
      <c r="BO1215">
        <v>2</v>
      </c>
      <c r="BP1215" t="b">
        <v>0</v>
      </c>
      <c r="BQ1215" t="b">
        <v>0</v>
      </c>
      <c r="BR1215">
        <v>1214</v>
      </c>
      <c r="BS1215">
        <v>7434538</v>
      </c>
      <c r="BT1215" s="1">
        <v>-1.8049525192844699E-2</v>
      </c>
      <c r="BU1215">
        <v>1.26086956521739</v>
      </c>
      <c r="BV1215">
        <v>0.10599659975959901</v>
      </c>
      <c r="BW1215">
        <v>0.961086549751061</v>
      </c>
      <c r="BX1215">
        <v>-0.609709777043836</v>
      </c>
      <c r="BY1215">
        <f>cells1__2[theta1N]-cells1__2[theta2N]</f>
        <v>1.570796326794897</v>
      </c>
      <c r="BZ1215">
        <v>6.8508498709187799</v>
      </c>
      <c r="CA1215">
        <v>12.831397324642101</v>
      </c>
      <c r="CB1215">
        <f>cells1__2[lambda1]/cells1__2[lambda2]</f>
        <v>0.5339130024258576</v>
      </c>
      <c r="CC1215">
        <v>1214</v>
      </c>
      <c r="CD1215">
        <v>295.72569444444446</v>
      </c>
      <c r="CE1215">
        <v>243.04097222222219</v>
      </c>
      <c r="CF1215">
        <v>37.786664838189985</v>
      </c>
      <c r="CG1215">
        <v>53.531435800498514</v>
      </c>
      <c r="CH1215">
        <v>30.650011158001771</v>
      </c>
      <c r="CI1215">
        <v>-2.5829642390431782</v>
      </c>
      <c r="CJ1215">
        <v>3.0037574953398809</v>
      </c>
      <c r="CK1215">
        <v>2.9771812918468381</v>
      </c>
      <c r="CL1215">
        <v>296.32983932573501</v>
      </c>
      <c r="CM1215">
        <v>243.05885066703038</v>
      </c>
      <c r="CN1215">
        <v>37.786664838189985</v>
      </c>
      <c r="CO1215">
        <v>5.4795493811666072</v>
      </c>
      <c r="CP1215">
        <v>3.2479728151008844</v>
      </c>
      <c r="CQ1215">
        <v>3.1129419628770636</v>
      </c>
      <c r="CR1215">
        <v>0.80539055457695263</v>
      </c>
      <c r="CS1215">
        <v>0.74990396020091921</v>
      </c>
      <c r="CT1215">
        <v>6</v>
      </c>
      <c r="CU1215">
        <v>-6.4639412268217514E-3</v>
      </c>
      <c r="CV1215">
        <v>4.0739005294155946E-5</v>
      </c>
      <c r="CW1215">
        <v>-5.4424076298950786E-3</v>
      </c>
      <c r="CX1215">
        <v>-7.4854748237484243E-3</v>
      </c>
      <c r="CY1215">
        <v>52.981250000000095</v>
      </c>
      <c r="CZ1215">
        <v>30.504015126392787</v>
      </c>
    </row>
    <row r="1216" spans="1:104" x14ac:dyDescent="0.55000000000000004">
      <c r="A1216" s="1" t="s">
        <v>80</v>
      </c>
      <c r="B1216">
        <v>0</v>
      </c>
      <c r="C1216">
        <v>1215</v>
      </c>
      <c r="D1216">
        <v>121</v>
      </c>
      <c r="E1216">
        <v>2828</v>
      </c>
      <c r="F1216">
        <v>4462</v>
      </c>
      <c r="G1216">
        <v>11283</v>
      </c>
      <c r="H1216">
        <v>186489363</v>
      </c>
      <c r="I1216">
        <v>832</v>
      </c>
      <c r="J1216">
        <v>532</v>
      </c>
      <c r="K1216">
        <v>838.94214876033061</v>
      </c>
      <c r="L1216">
        <v>533.14876033057851</v>
      </c>
      <c r="M1216">
        <v>0.12337432120984514</v>
      </c>
      <c r="N1216">
        <v>0.12461972085461304</v>
      </c>
      <c r="O1216">
        <v>0.1753604800400356</v>
      </c>
      <c r="P1216">
        <v>0.39521000729424</v>
      </c>
      <c r="Q1216" s="1" t="s">
        <v>2509</v>
      </c>
      <c r="R1216">
        <v>46</v>
      </c>
      <c r="S1216">
        <v>53.45584412271571</v>
      </c>
      <c r="T1216">
        <v>3074</v>
      </c>
      <c r="U1216">
        <v>3802</v>
      </c>
      <c r="V1216">
        <v>5925</v>
      </c>
      <c r="W1216">
        <v>202436901</v>
      </c>
      <c r="X1216">
        <v>-83.537631089128126</v>
      </c>
      <c r="Y1216">
        <v>18.405536522796165</v>
      </c>
      <c r="Z1216">
        <v>-76.500763994095678</v>
      </c>
      <c r="AA1216">
        <v>11.464894846815234</v>
      </c>
      <c r="AB1216">
        <v>32.227026249537595</v>
      </c>
      <c r="AC1216">
        <v>-30.624976560914067</v>
      </c>
      <c r="AD1216">
        <v>-5494274.159613342</v>
      </c>
      <c r="AE1216">
        <v>1209129.6296621924</v>
      </c>
      <c r="AF1216">
        <v>-0.21091119039738623</v>
      </c>
      <c r="AG1216">
        <v>4.64692805782796E-2</v>
      </c>
      <c r="AH1216">
        <v>-0.1545039048531919</v>
      </c>
      <c r="AI1216">
        <v>2.3154945520555918E-2</v>
      </c>
      <c r="AJ1216">
        <v>4.0392807135845574E-2</v>
      </c>
      <c r="AK1216">
        <v>-3.8384825276348372E-2</v>
      </c>
      <c r="AL1216">
        <v>-0.21062940327168442</v>
      </c>
      <c r="AM1216">
        <v>4.6353393546670646E-2</v>
      </c>
      <c r="AN1216">
        <v>8.9707183544063387E-2</v>
      </c>
      <c r="AO1216">
        <v>0.14751160948536302</v>
      </c>
      <c r="AP1216">
        <v>8.280171122151013E-2</v>
      </c>
      <c r="AQ1216">
        <v>0.12293941590074348</v>
      </c>
      <c r="AR1216">
        <v>4.1656640095205477E-2</v>
      </c>
      <c r="AS1216">
        <v>1.6301037961998957E-2</v>
      </c>
      <c r="AT1216">
        <v>8.967257582920253E-2</v>
      </c>
      <c r="AU1216">
        <v>0.14738962661862026</v>
      </c>
      <c r="AV1216">
        <v>-2.4651918722655555E-2</v>
      </c>
      <c r="AW1216">
        <v>0.12790320298031038</v>
      </c>
      <c r="AX1216">
        <v>-2.1569916282868837E-2</v>
      </c>
      <c r="AY1216">
        <v>9.2714268920617363E-2</v>
      </c>
      <c r="AZ1216">
        <v>-4.1541176400058395E-2</v>
      </c>
      <c r="BA1216">
        <v>-4.0239979927366151E-2</v>
      </c>
      <c r="BB1216">
        <v>-2.4637458882995771E-2</v>
      </c>
      <c r="BC1216">
        <v>0.12772706605297804</v>
      </c>
      <c r="BD1216">
        <v>840.8946251768034</v>
      </c>
      <c r="BE1216">
        <v>534.17821782178214</v>
      </c>
      <c r="BF1216">
        <v>840.22277005826982</v>
      </c>
      <c r="BG1216">
        <v>533.68063648588077</v>
      </c>
      <c r="BH1216">
        <v>839.25161747762115</v>
      </c>
      <c r="BI1216">
        <v>533.10688646636538</v>
      </c>
      <c r="BJ1216">
        <v>840.89041056995836</v>
      </c>
      <c r="BK1216">
        <v>534.17510525251782</v>
      </c>
      <c r="BL1216" s="1" t="s">
        <v>2510</v>
      </c>
      <c r="BM1216">
        <v>4</v>
      </c>
      <c r="BN1216">
        <v>4</v>
      </c>
      <c r="BO1216">
        <v>2</v>
      </c>
      <c r="BP1216" t="b">
        <v>0</v>
      </c>
      <c r="BQ1216" t="b">
        <v>0</v>
      </c>
      <c r="BR1216">
        <v>1215</v>
      </c>
      <c r="BS1216">
        <v>6430769</v>
      </c>
      <c r="BT1216" s="1">
        <v>2.6348353828166301E-2</v>
      </c>
      <c r="BU1216">
        <v>1.5</v>
      </c>
      <c r="BV1216">
        <v>0.13886737109213201</v>
      </c>
      <c r="BW1216">
        <v>-1.3387264508930301</v>
      </c>
      <c r="BX1216">
        <v>0.23206987590186201</v>
      </c>
      <c r="BY1216">
        <f>cells1__2[theta1N]-cells1__2[theta2N]</f>
        <v>-1.5707963267948921</v>
      </c>
      <c r="BZ1216">
        <v>8.4290590934368606</v>
      </c>
      <c r="CA1216">
        <v>17.356880563419999</v>
      </c>
      <c r="CB1216">
        <f>cells1__2[lambda1]/cells1__2[lambda2]</f>
        <v>0.48563214240243635</v>
      </c>
      <c r="CC1216">
        <v>1215</v>
      </c>
      <c r="CD1216">
        <v>294.96249999999992</v>
      </c>
      <c r="CE1216">
        <v>104.02</v>
      </c>
      <c r="CF1216">
        <v>42.887855369021963</v>
      </c>
      <c r="CG1216">
        <v>44.342418069675844</v>
      </c>
      <c r="CH1216">
        <v>27.085476158190822</v>
      </c>
      <c r="CI1216">
        <v>-1.321814265199343</v>
      </c>
      <c r="CJ1216">
        <v>0.23605139626128893</v>
      </c>
      <c r="CK1216">
        <v>0.99959129374074018</v>
      </c>
      <c r="CL1216">
        <v>295.14153952034218</v>
      </c>
      <c r="CM1216">
        <v>104.23523401567631</v>
      </c>
      <c r="CN1216">
        <v>42.887855369021963</v>
      </c>
      <c r="CO1216">
        <v>4.4640044740370906</v>
      </c>
      <c r="CP1216">
        <v>3.3057767996646872</v>
      </c>
      <c r="CQ1216">
        <v>1.234706344309781</v>
      </c>
      <c r="CR1216">
        <v>0.67201156050323718</v>
      </c>
      <c r="CS1216">
        <v>0.9261736649054374</v>
      </c>
      <c r="CT1216">
        <v>5</v>
      </c>
      <c r="CU1216">
        <v>-6.8393641811948661E-3</v>
      </c>
      <c r="CV1216">
        <v>4.424232687291065E-5</v>
      </c>
      <c r="CW1216">
        <v>-5.2473291532822673E-3</v>
      </c>
      <c r="CX1216">
        <v>-8.4313992091074649E-3</v>
      </c>
      <c r="CY1216">
        <v>42.936250000000129</v>
      </c>
      <c r="CZ1216">
        <v>26.593964620053846</v>
      </c>
    </row>
    <row r="1217" spans="1:104" x14ac:dyDescent="0.55000000000000004">
      <c r="A1217" s="1" t="s">
        <v>80</v>
      </c>
      <c r="B1217">
        <v>0</v>
      </c>
      <c r="C1217">
        <v>1216</v>
      </c>
      <c r="D1217">
        <v>322</v>
      </c>
      <c r="E1217">
        <v>4877</v>
      </c>
      <c r="F1217">
        <v>10834</v>
      </c>
      <c r="G1217">
        <v>25002</v>
      </c>
      <c r="H1217">
        <v>322417578</v>
      </c>
      <c r="I1217">
        <v>832</v>
      </c>
      <c r="J1217">
        <v>730</v>
      </c>
      <c r="K1217">
        <v>842.25465838509319</v>
      </c>
      <c r="L1217">
        <v>726.49378881987582</v>
      </c>
      <c r="M1217">
        <v>-6.5942740583141604E-2</v>
      </c>
      <c r="N1217">
        <v>-0.14491663339288352</v>
      </c>
      <c r="O1217">
        <v>0.15921455859795897</v>
      </c>
      <c r="P1217">
        <v>2.1426762055354542</v>
      </c>
      <c r="Q1217" s="1" t="s">
        <v>2511</v>
      </c>
      <c r="R1217">
        <v>59</v>
      </c>
      <c r="S1217">
        <v>75.982756057296839</v>
      </c>
      <c r="T1217">
        <v>2843</v>
      </c>
      <c r="U1217">
        <v>3781</v>
      </c>
      <c r="V1217">
        <v>4785</v>
      </c>
      <c r="W1217">
        <v>187291569</v>
      </c>
      <c r="X1217">
        <v>-18.597403483831851</v>
      </c>
      <c r="Y1217">
        <v>0.66528218968558295</v>
      </c>
      <c r="Z1217">
        <v>-27.782770271646427</v>
      </c>
      <c r="AA1217">
        <v>20.145953974950594</v>
      </c>
      <c r="AB1217">
        <v>-12.393190325968838</v>
      </c>
      <c r="AC1217">
        <v>102.69660787543268</v>
      </c>
      <c r="AD1217">
        <v>-1225924.2170962719</v>
      </c>
      <c r="AE1217">
        <v>48859.994408697101</v>
      </c>
      <c r="AF1217">
        <v>-6.4681665999230184E-2</v>
      </c>
      <c r="AG1217">
        <v>2.3138477597633464E-3</v>
      </c>
      <c r="AH1217">
        <v>-7.1416086720106964E-2</v>
      </c>
      <c r="AI1217">
        <v>5.17855196608187E-2</v>
      </c>
      <c r="AJ1217">
        <v>-2.4012518095900541E-2</v>
      </c>
      <c r="AK1217">
        <v>0.19898057644036457</v>
      </c>
      <c r="AL1217">
        <v>-6.4715963188804432E-2</v>
      </c>
      <c r="AM1217">
        <v>2.5792961387515511E-3</v>
      </c>
      <c r="AN1217">
        <v>-2.0820117936374808E-3</v>
      </c>
      <c r="AO1217">
        <v>0.10973945923191451</v>
      </c>
      <c r="AP1217">
        <v>-1.301078748896421E-2</v>
      </c>
      <c r="AQ1217">
        <v>6.9058232117572879E-2</v>
      </c>
      <c r="AR1217">
        <v>2.7819408913560599E-2</v>
      </c>
      <c r="AS1217">
        <v>5.7227172320248675E-2</v>
      </c>
      <c r="AT1217">
        <v>-2.137728541535191E-3</v>
      </c>
      <c r="AU1217">
        <v>0.10952787418431954</v>
      </c>
      <c r="AV1217">
        <v>2.3509096730370948E-2</v>
      </c>
      <c r="AW1217">
        <v>0.1130256782607872</v>
      </c>
      <c r="AX1217">
        <v>9.7037856709558876E-3</v>
      </c>
      <c r="AY1217">
        <v>6.5648409285856399E-2</v>
      </c>
      <c r="AZ1217">
        <v>4.7580066396081928E-2</v>
      </c>
      <c r="BA1217">
        <v>6.6595916141390085E-2</v>
      </c>
      <c r="BB1217">
        <v>2.3437173139893845E-2</v>
      </c>
      <c r="BC1217">
        <v>0.11277533416681504</v>
      </c>
      <c r="BD1217">
        <v>843.40393684642197</v>
      </c>
      <c r="BE1217">
        <v>728.04039368464225</v>
      </c>
      <c r="BF1217">
        <v>842.66540520583351</v>
      </c>
      <c r="BG1217">
        <v>727.40391360531657</v>
      </c>
      <c r="BH1217">
        <v>842.69998400127986</v>
      </c>
      <c r="BI1217">
        <v>727.57743380529553</v>
      </c>
      <c r="BJ1217">
        <v>843.39752925319726</v>
      </c>
      <c r="BK1217">
        <v>728.03488264836483</v>
      </c>
      <c r="BL1217" s="1" t="s">
        <v>2512</v>
      </c>
      <c r="BM1217">
        <v>5</v>
      </c>
      <c r="BN1217">
        <v>5</v>
      </c>
      <c r="BO1217">
        <v>2</v>
      </c>
      <c r="BP1217" t="b">
        <v>0</v>
      </c>
      <c r="BQ1217" t="b">
        <v>0</v>
      </c>
      <c r="BR1217">
        <v>1216</v>
      </c>
      <c r="BS1217">
        <v>1387977</v>
      </c>
      <c r="BT1217" s="1">
        <v>2.8752418471182199E-2</v>
      </c>
      <c r="BU1217">
        <v>0.92307692307692302</v>
      </c>
      <c r="BV1217">
        <v>5.4891747336920198E-2</v>
      </c>
      <c r="BW1217">
        <v>0.83341191276133797</v>
      </c>
      <c r="BX1217">
        <v>-0.73738441403355803</v>
      </c>
      <c r="BY1217">
        <f>cells1__2[theta1N]-cells1__2[theta2N]</f>
        <v>1.5707963267948961</v>
      </c>
      <c r="BZ1217">
        <v>3.3732221165373599</v>
      </c>
      <c r="CA1217">
        <v>6.8194910698467002</v>
      </c>
      <c r="CB1217">
        <f>cells1__2[lambda1]/cells1__2[lambda2]</f>
        <v>0.49464426039833331</v>
      </c>
      <c r="CC1217">
        <v>1216</v>
      </c>
      <c r="CD1217">
        <v>294.1673913043478</v>
      </c>
      <c r="CE1217">
        <v>171.58369565217393</v>
      </c>
      <c r="CF1217">
        <v>41.033005879765248</v>
      </c>
      <c r="CG1217">
        <v>18.034395921508363</v>
      </c>
      <c r="CH1217">
        <v>18.637328867694354</v>
      </c>
      <c r="CI1217">
        <v>2.2709982082586366</v>
      </c>
      <c r="CJ1217">
        <v>0.18009664631372671</v>
      </c>
      <c r="CK1217">
        <v>-0.47584327390736669</v>
      </c>
      <c r="CL1217">
        <v>294.36856663820862</v>
      </c>
      <c r="CM1217">
        <v>171.62102356768196</v>
      </c>
      <c r="CN1217">
        <v>41.033005879765248</v>
      </c>
      <c r="CO1217">
        <v>3.0893491614136259</v>
      </c>
      <c r="CP1217">
        <v>2.0339882571888501</v>
      </c>
      <c r="CQ1217">
        <v>0.96097299922654367</v>
      </c>
      <c r="CR1217">
        <v>0.7526793218051957</v>
      </c>
      <c r="CS1217">
        <v>-0.39216004579819802</v>
      </c>
      <c r="CT1217">
        <v>4</v>
      </c>
      <c r="CU1217">
        <v>-3.1596974487679585E-3</v>
      </c>
      <c r="CV1217">
        <v>-1.5277447454676708E-6</v>
      </c>
      <c r="CW1217">
        <v>2.3315278565418833E-4</v>
      </c>
      <c r="CX1217">
        <v>-6.5525476831901058E-3</v>
      </c>
      <c r="CY1217">
        <v>17.456249999999979</v>
      </c>
      <c r="CZ1217">
        <v>18.504520189781015</v>
      </c>
    </row>
    <row r="1218" spans="1:104" x14ac:dyDescent="0.55000000000000004">
      <c r="A1218" s="1" t="s">
        <v>80</v>
      </c>
      <c r="B1218">
        <v>0</v>
      </c>
      <c r="C1218">
        <v>1217</v>
      </c>
      <c r="D1218">
        <v>172</v>
      </c>
      <c r="E1218">
        <v>5368</v>
      </c>
      <c r="F1218">
        <v>6975</v>
      </c>
      <c r="G1218">
        <v>8352</v>
      </c>
      <c r="H1218">
        <v>353591200</v>
      </c>
      <c r="I1218">
        <v>833</v>
      </c>
      <c r="J1218">
        <v>246</v>
      </c>
      <c r="K1218">
        <v>842.41860465116281</v>
      </c>
      <c r="L1218">
        <v>247.55813953488371</v>
      </c>
      <c r="M1218">
        <v>0.13808750445951085</v>
      </c>
      <c r="N1218">
        <v>1.515950410391149E-2</v>
      </c>
      <c r="O1218">
        <v>0.13891713160201638</v>
      </c>
      <c r="P1218">
        <v>5.4671998457690572E-2</v>
      </c>
      <c r="Q1218" s="1" t="s">
        <v>2513</v>
      </c>
      <c r="R1218">
        <v>46</v>
      </c>
      <c r="S1218">
        <v>56.769552621700463</v>
      </c>
      <c r="T1218">
        <v>2506</v>
      </c>
      <c r="U1218">
        <v>2961</v>
      </c>
      <c r="V1218">
        <v>3353</v>
      </c>
      <c r="W1218">
        <v>164994585</v>
      </c>
      <c r="X1218">
        <v>28.330711578602777</v>
      </c>
      <c r="Y1218">
        <v>76.55931065828014</v>
      </c>
      <c r="Z1218">
        <v>34.82210857326794</v>
      </c>
      <c r="AA1218">
        <v>75.615231192018427</v>
      </c>
      <c r="AB1218">
        <v>95.753958018766539</v>
      </c>
      <c r="AC1218">
        <v>72.180016941507176</v>
      </c>
      <c r="AD1218">
        <v>1865691.727768085</v>
      </c>
      <c r="AE1218">
        <v>5036820.6625031447</v>
      </c>
      <c r="AF1218">
        <v>8.698486819412786E-2</v>
      </c>
      <c r="AG1218">
        <v>0.23506298202807871</v>
      </c>
      <c r="AH1218">
        <v>8.9993785808070659E-2</v>
      </c>
      <c r="AI1218">
        <v>0.19541897945106637</v>
      </c>
      <c r="AJ1218">
        <v>0.21884725503842758</v>
      </c>
      <c r="AK1218">
        <v>0.16496862274017074</v>
      </c>
      <c r="AL1218">
        <v>8.7001457502030588E-2</v>
      </c>
      <c r="AM1218">
        <v>0.2348784272835607</v>
      </c>
      <c r="AN1218">
        <v>-5.039228546734794E-2</v>
      </c>
      <c r="AO1218">
        <v>0.1460923338610631</v>
      </c>
      <c r="AP1218">
        <v>-3.9647501918381067E-2</v>
      </c>
      <c r="AQ1218">
        <v>0.13267582145097101</v>
      </c>
      <c r="AR1218">
        <v>0.13582232026189803</v>
      </c>
      <c r="AS1218">
        <v>0.11238739105247786</v>
      </c>
      <c r="AT1218">
        <v>-5.0339137690288187E-2</v>
      </c>
      <c r="AU1218">
        <v>0.14603001094456086</v>
      </c>
      <c r="AV1218">
        <v>-3.7533179205656179E-2</v>
      </c>
      <c r="AW1218">
        <v>0.13190761754612898</v>
      </c>
      <c r="AX1218">
        <v>-2.1959485004299135E-2</v>
      </c>
      <c r="AY1218">
        <v>0.11495562110096809</v>
      </c>
      <c r="AZ1218">
        <v>0.14754601271745216</v>
      </c>
      <c r="BA1218">
        <v>9.2992310448849688E-2</v>
      </c>
      <c r="BB1218">
        <v>-3.7457464559987247E-2</v>
      </c>
      <c r="BC1218">
        <v>0.13182851845012905</v>
      </c>
      <c r="BD1218">
        <v>841.94597615499254</v>
      </c>
      <c r="BE1218">
        <v>247.21590909090909</v>
      </c>
      <c r="BF1218">
        <v>842.1271684587814</v>
      </c>
      <c r="BG1218">
        <v>247.29204301075268</v>
      </c>
      <c r="BH1218">
        <v>843.57854406130264</v>
      </c>
      <c r="BI1218">
        <v>247.43438697318007</v>
      </c>
      <c r="BJ1218">
        <v>841.9469297199704</v>
      </c>
      <c r="BK1218">
        <v>247.21629872010391</v>
      </c>
      <c r="BL1218" s="1" t="s">
        <v>2514</v>
      </c>
      <c r="BM1218">
        <v>7</v>
      </c>
      <c r="BN1218">
        <v>6</v>
      </c>
      <c r="BO1218">
        <v>2</v>
      </c>
      <c r="BP1218" t="b">
        <v>0</v>
      </c>
      <c r="BQ1218" t="b">
        <v>0</v>
      </c>
      <c r="BR1218">
        <v>1217</v>
      </c>
      <c r="BS1218">
        <v>3424872</v>
      </c>
      <c r="BT1218" s="1">
        <v>-6.8195749451162399E-2</v>
      </c>
      <c r="BU1218">
        <v>1.3333333333333299</v>
      </c>
      <c r="BV1218">
        <v>0.14996244499109401</v>
      </c>
      <c r="BW1218">
        <v>1.32126112133096</v>
      </c>
      <c r="BX1218">
        <v>-0.24953520546393301</v>
      </c>
      <c r="BY1218">
        <f>cells1__2[theta1N]-cells1__2[theta2N]</f>
        <v>1.570796326794893</v>
      </c>
      <c r="BZ1218">
        <v>11.593821508657401</v>
      </c>
      <c r="CA1218">
        <v>16.252335057304698</v>
      </c>
      <c r="CB1218">
        <f>cells1__2[lambda1]/cells1__2[lambda2]</f>
        <v>0.71336343164095029</v>
      </c>
      <c r="CC1218">
        <v>1217</v>
      </c>
      <c r="CD1218">
        <v>295.02021276595741</v>
      </c>
      <c r="CE1218">
        <v>271.68191489361703</v>
      </c>
      <c r="CF1218">
        <v>33.42064542566014</v>
      </c>
      <c r="CG1218">
        <v>24.766731938396266</v>
      </c>
      <c r="CH1218">
        <v>20.226289450614246</v>
      </c>
      <c r="CI1218">
        <v>2.9155308192773037</v>
      </c>
      <c r="CJ1218">
        <v>0.28549790804322978</v>
      </c>
      <c r="CK1218">
        <v>-3.0360891145718267</v>
      </c>
      <c r="CL1218">
        <v>295.14434695098856</v>
      </c>
      <c r="CM1218">
        <v>271.79780473882494</v>
      </c>
      <c r="CN1218">
        <v>33.42064542566014</v>
      </c>
      <c r="CO1218">
        <v>3.1819513680775278</v>
      </c>
      <c r="CP1218">
        <v>2.5395316884544012</v>
      </c>
      <c r="CQ1218">
        <v>7.3707841602688617E-2</v>
      </c>
      <c r="CR1218">
        <v>0.60251822579318937</v>
      </c>
      <c r="CS1218">
        <v>-5.3959351423540303E-2</v>
      </c>
      <c r="CT1218">
        <v>6</v>
      </c>
      <c r="CU1218">
        <v>1.9913720787176291E-3</v>
      </c>
      <c r="CV1218">
        <v>-3.2103775204123949E-6</v>
      </c>
      <c r="CW1218">
        <v>4.670166635287536E-3</v>
      </c>
      <c r="CX1218">
        <v>-6.8742247785227818E-4</v>
      </c>
      <c r="CY1218">
        <v>23.764999999999947</v>
      </c>
      <c r="CZ1218">
        <v>19.869343417595097</v>
      </c>
    </row>
    <row r="1219" spans="1:104" x14ac:dyDescent="0.55000000000000004">
      <c r="A1219" s="1" t="s">
        <v>80</v>
      </c>
      <c r="B1219">
        <v>0</v>
      </c>
      <c r="C1219">
        <v>1218</v>
      </c>
      <c r="D1219">
        <v>458</v>
      </c>
      <c r="E1219">
        <v>7049</v>
      </c>
      <c r="F1219">
        <v>13857</v>
      </c>
      <c r="G1219">
        <v>26726</v>
      </c>
      <c r="H1219">
        <v>465537382</v>
      </c>
      <c r="I1219">
        <v>834</v>
      </c>
      <c r="J1219">
        <v>843</v>
      </c>
      <c r="K1219">
        <v>848.80349344978163</v>
      </c>
      <c r="L1219">
        <v>849.43886462882097</v>
      </c>
      <c r="M1219">
        <v>-1.0723198888796403E-2</v>
      </c>
      <c r="N1219">
        <v>0.36362985384475688</v>
      </c>
      <c r="O1219">
        <v>0.36378792943357524</v>
      </c>
      <c r="P1219">
        <v>0.8001385539703002</v>
      </c>
      <c r="Q1219" s="1" t="s">
        <v>2515</v>
      </c>
      <c r="R1219">
        <v>81</v>
      </c>
      <c r="S1219">
        <v>102.95331880577396</v>
      </c>
      <c r="T1219">
        <v>3765</v>
      </c>
      <c r="U1219">
        <v>4696</v>
      </c>
      <c r="V1219">
        <v>5857</v>
      </c>
      <c r="W1219">
        <v>247951073</v>
      </c>
      <c r="X1219">
        <v>-7.4595416416468856</v>
      </c>
      <c r="Y1219">
        <v>62.386174609745225</v>
      </c>
      <c r="Z1219">
        <v>-5.2233862721898383</v>
      </c>
      <c r="AA1219">
        <v>60.628621427763079</v>
      </c>
      <c r="AB1219">
        <v>9.88751368026176</v>
      </c>
      <c r="AC1219">
        <v>69.278379515757649</v>
      </c>
      <c r="AD1219">
        <v>-490195.82039897045</v>
      </c>
      <c r="AE1219">
        <v>4104130.5446892856</v>
      </c>
      <c r="AF1219">
        <v>-3.0374826787523301E-2</v>
      </c>
      <c r="AG1219">
        <v>0.25403293375661512</v>
      </c>
      <c r="AH1219">
        <v>-1.6525879252067058E-2</v>
      </c>
      <c r="AI1219">
        <v>0.19181833866451678</v>
      </c>
      <c r="AJ1219">
        <v>2.411980347713253E-2</v>
      </c>
      <c r="AK1219">
        <v>0.16899909857723111</v>
      </c>
      <c r="AL1219">
        <v>-3.0304170677264618E-2</v>
      </c>
      <c r="AM1219">
        <v>0.25371956947085456</v>
      </c>
      <c r="AN1219">
        <v>-0.10363064971486413</v>
      </c>
      <c r="AO1219">
        <v>9.6295886372164408E-2</v>
      </c>
      <c r="AP1219">
        <v>-6.271094913296478E-2</v>
      </c>
      <c r="AQ1219">
        <v>0.10043342028068497</v>
      </c>
      <c r="AR1219">
        <v>3.2078583366499894E-2</v>
      </c>
      <c r="AS1219">
        <v>0.19974725411155583</v>
      </c>
      <c r="AT1219">
        <v>-0.10342904731669703</v>
      </c>
      <c r="AU1219">
        <v>9.6318390645113772E-2</v>
      </c>
      <c r="AV1219">
        <v>-0.18571251960996865</v>
      </c>
      <c r="AW1219">
        <v>-4.6298302997854437E-2</v>
      </c>
      <c r="AX1219">
        <v>-0.13896783073741462</v>
      </c>
      <c r="AY1219">
        <v>-3.3041346445280291E-2</v>
      </c>
      <c r="AZ1219">
        <v>-8.449649298916484E-2</v>
      </c>
      <c r="BA1219">
        <v>0.12893826481229273</v>
      </c>
      <c r="BB1219">
        <v>-0.18547612866692295</v>
      </c>
      <c r="BC1219">
        <v>-4.6227548260849988E-2</v>
      </c>
      <c r="BD1219">
        <v>847.23081288125979</v>
      </c>
      <c r="BE1219">
        <v>848.97758547311673</v>
      </c>
      <c r="BF1219">
        <v>847.77751317023888</v>
      </c>
      <c r="BG1219">
        <v>848.81092588583385</v>
      </c>
      <c r="BH1219">
        <v>848.32253236548684</v>
      </c>
      <c r="BI1219">
        <v>849.38928384344831</v>
      </c>
      <c r="BJ1219">
        <v>847.23504140855437</v>
      </c>
      <c r="BK1219">
        <v>848.97633916324253</v>
      </c>
      <c r="BL1219" s="1" t="s">
        <v>2516</v>
      </c>
      <c r="BM1219">
        <v>6</v>
      </c>
      <c r="BN1219">
        <v>6</v>
      </c>
      <c r="BO1219">
        <v>2</v>
      </c>
      <c r="BP1219" t="b">
        <v>0</v>
      </c>
      <c r="BQ1219" t="b">
        <v>0</v>
      </c>
      <c r="BR1219">
        <v>1218</v>
      </c>
      <c r="BS1219">
        <v>8671065</v>
      </c>
      <c r="BT1219" s="1">
        <v>-1.9082266234020699E-2</v>
      </c>
      <c r="BU1219">
        <v>1.1666666666666701</v>
      </c>
      <c r="BV1219">
        <v>8.1021460181192398E-2</v>
      </c>
      <c r="BW1219">
        <v>-0.87073887484413504</v>
      </c>
      <c r="BX1219">
        <v>0.70005745195076097</v>
      </c>
      <c r="BY1219">
        <f>cells1__2[theta1N]-cells1__2[theta2N]</f>
        <v>-1.5707963267948961</v>
      </c>
      <c r="BZ1219">
        <v>5.3149537488944301</v>
      </c>
      <c r="CA1219">
        <v>9.72972137321592</v>
      </c>
      <c r="CB1219">
        <f>cells1__2[lambda1]/cells1__2[lambda2]</f>
        <v>0.54625960446570354</v>
      </c>
      <c r="CC1219">
        <v>1218</v>
      </c>
      <c r="CD1219">
        <v>297.67278481012659</v>
      </c>
      <c r="CE1219">
        <v>60.86012658227849</v>
      </c>
      <c r="CF1219">
        <v>30.62133006684569</v>
      </c>
      <c r="CG1219">
        <v>71.15963185515696</v>
      </c>
      <c r="CH1219">
        <v>37.242562921333644</v>
      </c>
      <c r="CI1219">
        <v>0.20418757970077264</v>
      </c>
      <c r="CJ1219">
        <v>0.43552970164571092</v>
      </c>
      <c r="CK1219">
        <v>-2.1384757136111472</v>
      </c>
      <c r="CL1219">
        <v>297.64184853291096</v>
      </c>
      <c r="CM1219">
        <v>60.893891259029331</v>
      </c>
      <c r="CN1219">
        <v>30.62133006684569</v>
      </c>
      <c r="CO1219">
        <v>6.5939266238891303</v>
      </c>
      <c r="CP1219">
        <v>3.5654001662994017</v>
      </c>
      <c r="CQ1219">
        <v>1.1303151831922209</v>
      </c>
      <c r="CR1219">
        <v>0.84120925295620619</v>
      </c>
      <c r="CS1219">
        <v>-0.75886865648971902</v>
      </c>
      <c r="CT1219">
        <v>5</v>
      </c>
      <c r="CU1219">
        <v>-1.0904374957728764E-2</v>
      </c>
      <c r="CV1219">
        <v>1.1633654473546139E-4</v>
      </c>
      <c r="CW1219">
        <v>-9.3016121919768276E-3</v>
      </c>
      <c r="CX1219">
        <v>-1.25071377234807E-2</v>
      </c>
      <c r="CY1219">
        <v>60.760000000000005</v>
      </c>
      <c r="CZ1219">
        <v>35.418585822512668</v>
      </c>
    </row>
    <row r="1220" spans="1:104" x14ac:dyDescent="0.55000000000000004">
      <c r="A1220" s="1" t="s">
        <v>80</v>
      </c>
      <c r="B1220">
        <v>0</v>
      </c>
      <c r="C1220">
        <v>1219</v>
      </c>
      <c r="D1220">
        <v>196</v>
      </c>
      <c r="E1220">
        <v>4171</v>
      </c>
      <c r="F1220">
        <v>5539</v>
      </c>
      <c r="G1220">
        <v>11541</v>
      </c>
      <c r="H1220">
        <v>274780181</v>
      </c>
      <c r="I1220">
        <v>836</v>
      </c>
      <c r="J1220">
        <v>147</v>
      </c>
      <c r="K1220">
        <v>844.9591836734694</v>
      </c>
      <c r="L1220">
        <v>147.66836734693877</v>
      </c>
      <c r="M1220">
        <v>-5.2641139283576777E-2</v>
      </c>
      <c r="N1220">
        <v>8.4731693514477985E-2</v>
      </c>
      <c r="O1220">
        <v>9.9752440726552455E-2</v>
      </c>
      <c r="P1220">
        <v>1.0633539379780699</v>
      </c>
      <c r="Q1220" s="1" t="s">
        <v>2517</v>
      </c>
      <c r="R1220">
        <v>46</v>
      </c>
      <c r="S1220">
        <v>58.426406871192825</v>
      </c>
      <c r="T1220">
        <v>1554</v>
      </c>
      <c r="U1220">
        <v>1902</v>
      </c>
      <c r="V1220">
        <v>3126</v>
      </c>
      <c r="W1220">
        <v>102332982</v>
      </c>
      <c r="X1220">
        <v>9.5252028485188394</v>
      </c>
      <c r="Y1220">
        <v>50.183297311687603</v>
      </c>
      <c r="Z1220">
        <v>11.089168992155866</v>
      </c>
      <c r="AA1220">
        <v>51.312876322138351</v>
      </c>
      <c r="AB1220">
        <v>9.7474324579865925</v>
      </c>
      <c r="AC1220">
        <v>118.80611033433098</v>
      </c>
      <c r="AD1220">
        <v>627092.26857498125</v>
      </c>
      <c r="AE1220">
        <v>3302067.4750675606</v>
      </c>
      <c r="AF1220">
        <v>4.6227165921557206E-2</v>
      </c>
      <c r="AG1220">
        <v>0.24354668852841807</v>
      </c>
      <c r="AH1220">
        <v>4.3818148875674409E-2</v>
      </c>
      <c r="AI1220">
        <v>0.20275958058832</v>
      </c>
      <c r="AJ1220">
        <v>2.315301530370437E-2</v>
      </c>
      <c r="AK1220">
        <v>0.28219941021397316</v>
      </c>
      <c r="AL1220">
        <v>4.6214947944447346E-2</v>
      </c>
      <c r="AM1220">
        <v>0.24335314612645884</v>
      </c>
      <c r="AN1220">
        <v>0.24427212948465793</v>
      </c>
      <c r="AO1220">
        <v>1.736042066047206E-2</v>
      </c>
      <c r="AP1220">
        <v>0.2156440791330303</v>
      </c>
      <c r="AQ1220">
        <v>2.6592651183854187E-2</v>
      </c>
      <c r="AR1220">
        <v>0.15773214584641015</v>
      </c>
      <c r="AS1220">
        <v>-4.8473673082106749E-3</v>
      </c>
      <c r="AT1220">
        <v>0.24413327038992674</v>
      </c>
      <c r="AU1220">
        <v>1.7403670277525211E-2</v>
      </c>
      <c r="AV1220">
        <v>0.19538048370148156</v>
      </c>
      <c r="AW1220">
        <v>-2.356334353042569E-3</v>
      </c>
      <c r="AX1220">
        <v>0.16574368989272115</v>
      </c>
      <c r="AY1220">
        <v>9.6951699781284324E-3</v>
      </c>
      <c r="AZ1220">
        <v>8.875301140476928E-2</v>
      </c>
      <c r="BA1220">
        <v>-2.8572886905083875E-2</v>
      </c>
      <c r="BB1220">
        <v>0.19523567191756691</v>
      </c>
      <c r="BC1220">
        <v>-2.299606786671262E-3</v>
      </c>
      <c r="BD1220">
        <v>846.30496283864784</v>
      </c>
      <c r="BE1220">
        <v>147.86669863342124</v>
      </c>
      <c r="BF1220">
        <v>846.01913702834452</v>
      </c>
      <c r="BG1220">
        <v>147.85376421736777</v>
      </c>
      <c r="BH1220">
        <v>845.73823758773074</v>
      </c>
      <c r="BI1220">
        <v>147.51260722641018</v>
      </c>
      <c r="BJ1220">
        <v>846.30346405150669</v>
      </c>
      <c r="BK1220">
        <v>147.86661701412882</v>
      </c>
      <c r="BL1220" s="1" t="s">
        <v>2518</v>
      </c>
      <c r="BM1220">
        <v>4</v>
      </c>
      <c r="BN1220">
        <v>4</v>
      </c>
      <c r="BO1220">
        <v>2</v>
      </c>
      <c r="BP1220" t="b">
        <v>0</v>
      </c>
      <c r="BQ1220" t="b">
        <v>0</v>
      </c>
      <c r="BR1220">
        <v>1219</v>
      </c>
      <c r="BS1220">
        <v>12820787</v>
      </c>
      <c r="BT1220" s="1">
        <v>7.4397259056592599E-2</v>
      </c>
      <c r="BU1220">
        <v>0.94736842105263197</v>
      </c>
      <c r="BV1220">
        <v>7.8755029629339696E-2</v>
      </c>
      <c r="BW1220">
        <v>1.2947028121223201</v>
      </c>
      <c r="BX1220">
        <v>-0.27609351467257998</v>
      </c>
      <c r="BY1220">
        <f>cells1__2[theta1N]-cells1__2[theta2N]</f>
        <v>1.5707963267949001</v>
      </c>
      <c r="BZ1220">
        <v>6.9908003844391304</v>
      </c>
      <c r="CA1220">
        <v>7.6330268380752999</v>
      </c>
      <c r="CB1220">
        <f>cells1__2[lambda1]/cells1__2[lambda2]</f>
        <v>0.91586215177017383</v>
      </c>
      <c r="CC1220">
        <v>1219</v>
      </c>
      <c r="CD1220">
        <v>296.13723404255313</v>
      </c>
      <c r="CE1220">
        <v>306.7042553191489</v>
      </c>
      <c r="CF1220">
        <v>31.401823302104088</v>
      </c>
      <c r="CG1220">
        <v>31.821329084403615</v>
      </c>
      <c r="CH1220">
        <v>22.461929287093643</v>
      </c>
      <c r="CI1220">
        <v>0.59129707156765299</v>
      </c>
      <c r="CJ1220">
        <v>0.55435230348293074</v>
      </c>
      <c r="CK1220">
        <v>-1.5722069640228298</v>
      </c>
      <c r="CL1220">
        <v>295.93719345578501</v>
      </c>
      <c r="CM1220">
        <v>306.58910515705782</v>
      </c>
      <c r="CN1220">
        <v>31.401823302104088</v>
      </c>
      <c r="CO1220">
        <v>3.8242419490957333</v>
      </c>
      <c r="CP1220">
        <v>2.7665151515201774</v>
      </c>
      <c r="CQ1220">
        <v>3.1109131476959275</v>
      </c>
      <c r="CR1220">
        <v>0.69041313587314679</v>
      </c>
      <c r="CS1220">
        <v>-1.0172366752119666</v>
      </c>
      <c r="CT1220">
        <v>4</v>
      </c>
      <c r="CU1220">
        <v>2.0410355632631789E-2</v>
      </c>
      <c r="CV1220">
        <v>3.296908806418684E-4</v>
      </c>
      <c r="CW1220">
        <v>2.973192934143417E-2</v>
      </c>
      <c r="CX1220">
        <v>1.1088781923829406E-2</v>
      </c>
      <c r="CY1220">
        <v>26.70500000000002</v>
      </c>
      <c r="CZ1220">
        <v>20.449242404917484</v>
      </c>
    </row>
    <row r="1221" spans="1:104" x14ac:dyDescent="0.55000000000000004">
      <c r="A1221" s="1" t="s">
        <v>80</v>
      </c>
      <c r="B1221">
        <v>0</v>
      </c>
      <c r="C1221">
        <v>1220</v>
      </c>
      <c r="D1221">
        <v>618</v>
      </c>
      <c r="E1221">
        <v>11521</v>
      </c>
      <c r="F1221">
        <v>19329</v>
      </c>
      <c r="G1221">
        <v>47312</v>
      </c>
      <c r="H1221">
        <v>760035792</v>
      </c>
      <c r="I1221">
        <v>837</v>
      </c>
      <c r="J1221">
        <v>260</v>
      </c>
      <c r="K1221">
        <v>849.96925566343043</v>
      </c>
      <c r="L1221">
        <v>270.67637540453075</v>
      </c>
      <c r="M1221">
        <v>-0.21168233873364614</v>
      </c>
      <c r="N1221">
        <v>0.20278271062835104</v>
      </c>
      <c r="O1221">
        <v>0.29313860247590667</v>
      </c>
      <c r="P1221">
        <v>1.1888318784629472</v>
      </c>
      <c r="Q1221" s="1" t="s">
        <v>2519</v>
      </c>
      <c r="R1221">
        <v>95</v>
      </c>
      <c r="S1221">
        <v>110.32590180780446</v>
      </c>
      <c r="T1221">
        <v>5293</v>
      </c>
      <c r="U1221">
        <v>6232</v>
      </c>
      <c r="V1221">
        <v>8235</v>
      </c>
      <c r="W1221">
        <v>348485675</v>
      </c>
      <c r="X1221">
        <v>-8.3537512223372339</v>
      </c>
      <c r="Y1221">
        <v>-48.570024862783413</v>
      </c>
      <c r="Z1221">
        <v>-9.1934703949697898</v>
      </c>
      <c r="AA1221">
        <v>-50.996315798287874</v>
      </c>
      <c r="AB1221">
        <v>2.9455082046646037</v>
      </c>
      <c r="AC1221">
        <v>-148.13716393977822</v>
      </c>
      <c r="AD1221">
        <v>-549822.0230199995</v>
      </c>
      <c r="AE1221">
        <v>-3196288.3434156762</v>
      </c>
      <c r="AF1221">
        <v>-2.3915974058894948E-2</v>
      </c>
      <c r="AG1221">
        <v>-0.13905123862824531</v>
      </c>
      <c r="AH1221">
        <v>-2.2370391104485188E-2</v>
      </c>
      <c r="AI1221">
        <v>-0.12408888920986026</v>
      </c>
      <c r="AJ1221">
        <v>5.0744186327352104E-3</v>
      </c>
      <c r="AK1221">
        <v>-0.25520553081676312</v>
      </c>
      <c r="AL1221">
        <v>-2.3908171626318715E-2</v>
      </c>
      <c r="AM1221">
        <v>-0.13898572098266837</v>
      </c>
      <c r="AN1221">
        <v>1.8559720394365983E-2</v>
      </c>
      <c r="AO1221">
        <v>9.6229715527791609E-2</v>
      </c>
      <c r="AP1221">
        <v>1.5271017025179077E-2</v>
      </c>
      <c r="AQ1221">
        <v>9.2092109297807923E-2</v>
      </c>
      <c r="AR1221">
        <v>1.1582844575632115E-2</v>
      </c>
      <c r="AS1221">
        <v>0.11679893283335763</v>
      </c>
      <c r="AT1221">
        <v>1.8544499609127244E-2</v>
      </c>
      <c r="AU1221">
        <v>9.6211259341970057E-2</v>
      </c>
      <c r="AV1221">
        <v>1.5789310491869352E-2</v>
      </c>
      <c r="AW1221">
        <v>5.8927755271042805E-2</v>
      </c>
      <c r="AX1221">
        <v>1.4042380190949201E-2</v>
      </c>
      <c r="AY1221">
        <v>5.5249833350749955E-2</v>
      </c>
      <c r="AZ1221">
        <v>-7.6976690809452564E-3</v>
      </c>
      <c r="BA1221">
        <v>6.9085623026781617E-2</v>
      </c>
      <c r="BB1221">
        <v>1.5780725848683286E-2</v>
      </c>
      <c r="BC1221">
        <v>5.8911185981464394E-2</v>
      </c>
      <c r="BD1221">
        <v>850.74828573908519</v>
      </c>
      <c r="BE1221">
        <v>269.56522871278537</v>
      </c>
      <c r="BF1221">
        <v>850.62636452998083</v>
      </c>
      <c r="BG1221">
        <v>270.74090744477212</v>
      </c>
      <c r="BH1221">
        <v>850.79178643895841</v>
      </c>
      <c r="BI1221">
        <v>270.9934477510991</v>
      </c>
      <c r="BJ1221">
        <v>850.74749467719801</v>
      </c>
      <c r="BK1221">
        <v>269.57297189235533</v>
      </c>
      <c r="BL1221" s="1" t="s">
        <v>2520</v>
      </c>
      <c r="BM1221">
        <v>6</v>
      </c>
      <c r="BN1221">
        <v>6</v>
      </c>
      <c r="BO1221">
        <v>2</v>
      </c>
      <c r="BP1221" t="b">
        <v>0</v>
      </c>
      <c r="BQ1221" t="b">
        <v>0</v>
      </c>
      <c r="BR1221">
        <v>1220</v>
      </c>
      <c r="BS1221">
        <v>7385693</v>
      </c>
      <c r="BT1221" s="1">
        <v>-2.1873006346310201E-3</v>
      </c>
      <c r="BU1221">
        <v>0.72222222222222199</v>
      </c>
      <c r="BV1221">
        <v>6.2110670748453597E-2</v>
      </c>
      <c r="BW1221">
        <v>-0.62396543797656501</v>
      </c>
      <c r="BX1221">
        <v>0.94683088881833199</v>
      </c>
      <c r="BY1221">
        <f>cells1__2[theta1N]-cells1__2[theta2N]</f>
        <v>-1.570796326794897</v>
      </c>
      <c r="BZ1221">
        <v>3.3554567833095401</v>
      </c>
      <c r="CA1221">
        <v>8.1777204877137493</v>
      </c>
      <c r="CB1221">
        <f>cells1__2[lambda1]/cells1__2[lambda2]</f>
        <v>0.41031688333574085</v>
      </c>
      <c r="CC1221">
        <v>1220</v>
      </c>
      <c r="CD1221">
        <v>297.59109589041088</v>
      </c>
      <c r="CE1221">
        <v>51.708904109589042</v>
      </c>
      <c r="CF1221">
        <v>25.122153199232987</v>
      </c>
      <c r="CG1221">
        <v>85.89786426128569</v>
      </c>
      <c r="CH1221">
        <v>37.271608699013889</v>
      </c>
      <c r="CI1221">
        <v>-2.9072267567077703</v>
      </c>
      <c r="CJ1221">
        <v>2.3672922789966382</v>
      </c>
      <c r="CK1221">
        <v>1.8438210425788741</v>
      </c>
      <c r="CL1221">
        <v>297.11590047572423</v>
      </c>
      <c r="CM1221">
        <v>51.910398611517131</v>
      </c>
      <c r="CN1221">
        <v>25.122153199232987</v>
      </c>
      <c r="CO1221">
        <v>6.4965070242187233</v>
      </c>
      <c r="CP1221">
        <v>4.1879245049531546</v>
      </c>
      <c r="CQ1221">
        <v>9.7215007531298969E-2</v>
      </c>
      <c r="CR1221">
        <v>0.76448417383061118</v>
      </c>
      <c r="CS1221">
        <v>1.3077711525843094</v>
      </c>
      <c r="CT1221">
        <v>7</v>
      </c>
      <c r="CU1221">
        <v>-4.4741426965747384E-3</v>
      </c>
      <c r="CV1221">
        <v>3.9811354272002942E-6</v>
      </c>
      <c r="CW1221">
        <v>-4.6954316077683564E-4</v>
      </c>
      <c r="CX1221">
        <v>-8.4787422323726411E-3</v>
      </c>
      <c r="CY1221">
        <v>59.657500000000034</v>
      </c>
      <c r="CZ1221">
        <v>30.709040379562158</v>
      </c>
    </row>
    <row r="1222" spans="1:104" x14ac:dyDescent="0.55000000000000004">
      <c r="A1222" s="1" t="s">
        <v>80</v>
      </c>
      <c r="B1222">
        <v>0</v>
      </c>
      <c r="C1222">
        <v>1221</v>
      </c>
      <c r="D1222">
        <v>452</v>
      </c>
      <c r="E1222">
        <v>9734</v>
      </c>
      <c r="F1222">
        <v>15043</v>
      </c>
      <c r="G1222">
        <v>36986</v>
      </c>
      <c r="H1222">
        <v>641815418</v>
      </c>
      <c r="I1222">
        <v>837</v>
      </c>
      <c r="J1222">
        <v>883</v>
      </c>
      <c r="K1222">
        <v>849.9159292035398</v>
      </c>
      <c r="L1222">
        <v>876.50884955752213</v>
      </c>
      <c r="M1222">
        <v>-8.3279698937065591E-2</v>
      </c>
      <c r="N1222">
        <v>-0.14101184004152026</v>
      </c>
      <c r="O1222">
        <v>0.16376766251901986</v>
      </c>
      <c r="P1222">
        <v>2.0894599366229483</v>
      </c>
      <c r="Q1222" s="1" t="s">
        <v>2521</v>
      </c>
      <c r="R1222">
        <v>72</v>
      </c>
      <c r="S1222">
        <v>87.740115370177534</v>
      </c>
      <c r="T1222">
        <v>4801</v>
      </c>
      <c r="U1222">
        <v>5528</v>
      </c>
      <c r="V1222">
        <v>5789</v>
      </c>
      <c r="W1222">
        <v>316059293</v>
      </c>
      <c r="X1222">
        <v>33.844331062695858</v>
      </c>
      <c r="Y1222">
        <v>50.890734120700387</v>
      </c>
      <c r="Z1222">
        <v>34.744384963820735</v>
      </c>
      <c r="AA1222">
        <v>49.228163305394453</v>
      </c>
      <c r="AB1222">
        <v>10.93559558865595</v>
      </c>
      <c r="AC1222">
        <v>74.073586057692793</v>
      </c>
      <c r="AD1222">
        <v>2226927.5786711625</v>
      </c>
      <c r="AE1222">
        <v>3347851.6347264606</v>
      </c>
      <c r="AF1222">
        <v>7.8693349481871885E-2</v>
      </c>
      <c r="AG1222">
        <v>0.11832889585350545</v>
      </c>
      <c r="AH1222">
        <v>7.0519567781827608E-2</v>
      </c>
      <c r="AI1222">
        <v>9.9916829801550963E-2</v>
      </c>
      <c r="AJ1222">
        <v>2.1025351208167637E-2</v>
      </c>
      <c r="AK1222">
        <v>0.1424177722635441</v>
      </c>
      <c r="AL1222">
        <v>7.8655876529946822E-2</v>
      </c>
      <c r="AM1222">
        <v>0.11824731407689359</v>
      </c>
      <c r="AN1222">
        <v>-7.8718910246976262E-2</v>
      </c>
      <c r="AO1222">
        <v>-2.8613731154417572E-2</v>
      </c>
      <c r="AP1222">
        <v>-8.6952651538635767E-2</v>
      </c>
      <c r="AQ1222">
        <v>-3.4560045167104279E-2</v>
      </c>
      <c r="AR1222">
        <v>-1.8367178023279598E-2</v>
      </c>
      <c r="AS1222">
        <v>-7.1714892871167599E-2</v>
      </c>
      <c r="AT1222">
        <v>-7.8754671736255902E-2</v>
      </c>
      <c r="AU1222">
        <v>-2.8641145459662738E-2</v>
      </c>
      <c r="AV1222">
        <v>-1.7921349777999106E-2</v>
      </c>
      <c r="AW1222">
        <v>1.5295647558067071E-2</v>
      </c>
      <c r="AX1222">
        <v>-2.7159688573619105E-2</v>
      </c>
      <c r="AY1222">
        <v>9.4604276275371355E-3</v>
      </c>
      <c r="AZ1222">
        <v>4.3794643712335796E-2</v>
      </c>
      <c r="BA1222">
        <v>-1.2987879807321252E-2</v>
      </c>
      <c r="BB1222">
        <v>-1.7961372087753252E-2</v>
      </c>
      <c r="BC1222">
        <v>1.52691325262165E-2</v>
      </c>
      <c r="BD1222">
        <v>849.6488596671461</v>
      </c>
      <c r="BE1222">
        <v>875.59174029176086</v>
      </c>
      <c r="BF1222">
        <v>849.73402911653261</v>
      </c>
      <c r="BG1222">
        <v>875.82556670876818</v>
      </c>
      <c r="BH1222">
        <v>850.13551073379119</v>
      </c>
      <c r="BI1222">
        <v>875.93589466284539</v>
      </c>
      <c r="BJ1222">
        <v>849.64939874348738</v>
      </c>
      <c r="BK1222">
        <v>875.5931631249781</v>
      </c>
      <c r="BL1222" s="1" t="s">
        <v>2522</v>
      </c>
      <c r="BM1222">
        <v>7</v>
      </c>
      <c r="BN1222">
        <v>7</v>
      </c>
      <c r="BO1222">
        <v>2</v>
      </c>
      <c r="BP1222" t="b">
        <v>0</v>
      </c>
      <c r="BQ1222" t="b">
        <v>0</v>
      </c>
      <c r="BR1222">
        <v>1221</v>
      </c>
      <c r="BS1222">
        <v>9780073</v>
      </c>
      <c r="BT1222" s="1">
        <v>-3.39857258950613E-3</v>
      </c>
      <c r="BU1222">
        <v>1.0370370370370401</v>
      </c>
      <c r="BV1222">
        <v>8.3858405451946005E-2</v>
      </c>
      <c r="BW1222">
        <v>0.797066018889383</v>
      </c>
      <c r="BX1222">
        <v>-0.773730307905513</v>
      </c>
      <c r="BY1222">
        <f>cells1__2[theta1N]-cells1__2[theta2N]</f>
        <v>1.5707963267948961</v>
      </c>
      <c r="BZ1222">
        <v>6.3784862697679801</v>
      </c>
      <c r="CA1222">
        <v>9.1929742230607605</v>
      </c>
      <c r="CB1222">
        <f>cells1__2[lambda1]/cells1__2[lambda2]</f>
        <v>0.69384359348766789</v>
      </c>
      <c r="CC1222">
        <v>1221</v>
      </c>
      <c r="CD1222">
        <v>297.74202127659566</v>
      </c>
      <c r="CE1222">
        <v>263.58351063829787</v>
      </c>
      <c r="CF1222">
        <v>35.75080790300521</v>
      </c>
      <c r="CG1222">
        <v>85.978430968029656</v>
      </c>
      <c r="CH1222">
        <v>39.246429975180916</v>
      </c>
      <c r="CI1222">
        <v>2.9177542435115496</v>
      </c>
      <c r="CJ1222">
        <v>0.32062639678766625</v>
      </c>
      <c r="CK1222">
        <v>2.2142806062717564</v>
      </c>
      <c r="CL1222">
        <v>297.66682907996881</v>
      </c>
      <c r="CM1222">
        <v>263.74083538566214</v>
      </c>
      <c r="CN1222">
        <v>35.75080790300521</v>
      </c>
      <c r="CO1222">
        <v>6.9682421098839029</v>
      </c>
      <c r="CP1222">
        <v>3.9748220667986707</v>
      </c>
      <c r="CQ1222">
        <v>3.0778381572971245</v>
      </c>
      <c r="CR1222">
        <v>0.82135342506489017</v>
      </c>
      <c r="CS1222">
        <v>-1.1906903348826399</v>
      </c>
      <c r="CT1222">
        <v>6</v>
      </c>
      <c r="CU1222">
        <v>-5.1531709501012697E-3</v>
      </c>
      <c r="CV1222">
        <v>2.5528817894266559E-5</v>
      </c>
      <c r="CW1222">
        <v>-4.1400801611286998E-3</v>
      </c>
      <c r="CX1222">
        <v>-6.1662617390738396E-3</v>
      </c>
      <c r="CY1222">
        <v>81.278750000000173</v>
      </c>
      <c r="CZ1222">
        <v>38.204015126392697</v>
      </c>
    </row>
    <row r="1223" spans="1:104" x14ac:dyDescent="0.55000000000000004">
      <c r="A1223" s="1" t="s">
        <v>80</v>
      </c>
      <c r="B1223">
        <v>0</v>
      </c>
      <c r="C1223">
        <v>1222</v>
      </c>
      <c r="D1223">
        <v>289</v>
      </c>
      <c r="E1223">
        <v>3265</v>
      </c>
      <c r="F1223">
        <v>5774</v>
      </c>
      <c r="G1223">
        <v>23204</v>
      </c>
      <c r="H1223">
        <v>215476388</v>
      </c>
      <c r="I1223">
        <v>838</v>
      </c>
      <c r="J1223">
        <v>179</v>
      </c>
      <c r="K1223">
        <v>847.57093425605535</v>
      </c>
      <c r="L1223">
        <v>183.23875432525952</v>
      </c>
      <c r="M1223">
        <v>0.12559701525789832</v>
      </c>
      <c r="N1223">
        <v>-0.27716613198328793</v>
      </c>
      <c r="O1223">
        <v>0.30429537452986388</v>
      </c>
      <c r="P1223">
        <v>2.568928456016883</v>
      </c>
      <c r="Q1223" s="1" t="s">
        <v>2523</v>
      </c>
      <c r="R1223">
        <v>68</v>
      </c>
      <c r="S1223">
        <v>81.254833995938981</v>
      </c>
      <c r="T1223">
        <v>2145</v>
      </c>
      <c r="U1223">
        <v>2750</v>
      </c>
      <c r="V1223">
        <v>4637</v>
      </c>
      <c r="W1223">
        <v>141283357</v>
      </c>
      <c r="X1223">
        <v>-5.4349077493586133</v>
      </c>
      <c r="Y1223">
        <v>-30.2087072317589</v>
      </c>
      <c r="Z1223">
        <v>-6.3752308532321944</v>
      </c>
      <c r="AA1223">
        <v>-31.677274332141728</v>
      </c>
      <c r="AB1223">
        <v>-31.734450542189105</v>
      </c>
      <c r="AC1223">
        <v>-18.126514020513007</v>
      </c>
      <c r="AD1223">
        <v>-357845.90781093563</v>
      </c>
      <c r="AE1223">
        <v>-1987885.3458835997</v>
      </c>
      <c r="AF1223">
        <v>-3.1290773470077214E-2</v>
      </c>
      <c r="AG1223">
        <v>-0.17392269720206432</v>
      </c>
      <c r="AH1223">
        <v>-2.7891094632455211E-2</v>
      </c>
      <c r="AI1223">
        <v>-0.13858539030756423</v>
      </c>
      <c r="AJ1223">
        <v>-7.4401076340750258E-2</v>
      </c>
      <c r="AK1223">
        <v>-4.2497416227167385E-2</v>
      </c>
      <c r="AL1223">
        <v>-3.1274994148084233E-2</v>
      </c>
      <c r="AM1223">
        <v>-0.1737370784533869</v>
      </c>
      <c r="AN1223">
        <v>-6.6249463299885583E-2</v>
      </c>
      <c r="AO1223">
        <v>-8.282543161423456E-3</v>
      </c>
      <c r="AP1223">
        <v>-6.3368836654914412E-2</v>
      </c>
      <c r="AQ1223">
        <v>4.5088992085694181E-3</v>
      </c>
      <c r="AR1223">
        <v>0.11549562996612565</v>
      </c>
      <c r="AS1223">
        <v>8.8813861819692114E-2</v>
      </c>
      <c r="AT1223">
        <v>-6.6229144465335676E-2</v>
      </c>
      <c r="AU1223">
        <v>-8.2156180001084905E-3</v>
      </c>
      <c r="AV1223">
        <v>-9.618458168246527E-2</v>
      </c>
      <c r="AW1223">
        <v>-3.4160064595367641E-2</v>
      </c>
      <c r="AX1223">
        <v>-8.1348141981869959E-2</v>
      </c>
      <c r="AY1223">
        <v>-9.6869366737195178E-3</v>
      </c>
      <c r="AZ1223">
        <v>0.14239612388593145</v>
      </c>
      <c r="BA1223">
        <v>0.14974100860503414</v>
      </c>
      <c r="BB1223">
        <v>-9.6099812427932696E-2</v>
      </c>
      <c r="BC1223">
        <v>-3.4028050442932729E-2</v>
      </c>
      <c r="BD1223">
        <v>849.12465543644714</v>
      </c>
      <c r="BE1223">
        <v>183.77519142419601</v>
      </c>
      <c r="BF1223">
        <v>848.43869068236927</v>
      </c>
      <c r="BG1223">
        <v>183.67838586768272</v>
      </c>
      <c r="BH1223">
        <v>847.57709877607306</v>
      </c>
      <c r="BI1223">
        <v>183.95918807102223</v>
      </c>
      <c r="BJ1223">
        <v>849.11978314301427</v>
      </c>
      <c r="BK1223">
        <v>183.77454716291234</v>
      </c>
      <c r="BL1223" s="1" t="s">
        <v>2524</v>
      </c>
      <c r="BM1223">
        <v>5</v>
      </c>
      <c r="BN1223">
        <v>5</v>
      </c>
      <c r="BO1223">
        <v>2</v>
      </c>
      <c r="BP1223" t="b">
        <v>0</v>
      </c>
      <c r="BQ1223" t="b">
        <v>0</v>
      </c>
      <c r="BR1223">
        <v>1222</v>
      </c>
      <c r="BS1223">
        <v>15101465</v>
      </c>
      <c r="BT1223" s="1">
        <v>1.0369001178700101E-2</v>
      </c>
      <c r="BU1223">
        <v>1.1739130434782601</v>
      </c>
      <c r="BV1223">
        <v>6.1781539210458002E-2</v>
      </c>
      <c r="BW1223">
        <v>1.3655013908934699</v>
      </c>
      <c r="BX1223">
        <v>-0.205294935901423</v>
      </c>
      <c r="BY1223">
        <f>cells1__2[theta1N]-cells1__2[theta2N]</f>
        <v>1.570796326794893</v>
      </c>
      <c r="BZ1223">
        <v>3.5963544656533601</v>
      </c>
      <c r="CA1223">
        <v>7.8757071817992097</v>
      </c>
      <c r="CB1223">
        <f>cells1__2[lambda1]/cells1__2[lambda2]</f>
        <v>0.4566389255766834</v>
      </c>
      <c r="CC1223">
        <v>1222</v>
      </c>
      <c r="CD1223">
        <v>295.16351351351335</v>
      </c>
      <c r="CE1223">
        <v>73.008108108108118</v>
      </c>
      <c r="CF1223">
        <v>34.767269243494098</v>
      </c>
      <c r="CG1223">
        <v>15.609472048807579</v>
      </c>
      <c r="CH1223">
        <v>16.480245048084573</v>
      </c>
      <c r="CI1223">
        <v>-3.1326598333666893</v>
      </c>
      <c r="CJ1223">
        <v>2.9866819432806806</v>
      </c>
      <c r="CK1223">
        <v>-2.2514246761902452</v>
      </c>
      <c r="CL1223">
        <v>295.41803963891124</v>
      </c>
      <c r="CM1223">
        <v>72.94177444258564</v>
      </c>
      <c r="CN1223">
        <v>34.767269243494098</v>
      </c>
      <c r="CO1223">
        <v>3.0108344714131734</v>
      </c>
      <c r="CP1223">
        <v>1.7476675964060646</v>
      </c>
      <c r="CQ1223">
        <v>4.7471109265184719E-2</v>
      </c>
      <c r="CR1223">
        <v>0.81428908922871468</v>
      </c>
      <c r="CS1223">
        <v>-0.92294958811767402</v>
      </c>
      <c r="CT1223">
        <v>4</v>
      </c>
      <c r="CU1223">
        <v>-1.082449712803603E-2</v>
      </c>
      <c r="CV1223">
        <v>1.0808065049450419E-4</v>
      </c>
      <c r="CW1223">
        <v>-7.80968576074353E-3</v>
      </c>
      <c r="CX1223">
        <v>-1.383930849532853E-2</v>
      </c>
      <c r="CY1223">
        <v>15.435000000000047</v>
      </c>
      <c r="CZ1223">
        <v>16.369343417595193</v>
      </c>
    </row>
    <row r="1224" spans="1:104" x14ac:dyDescent="0.55000000000000004">
      <c r="A1224" s="1" t="s">
        <v>80</v>
      </c>
      <c r="B1224">
        <v>0</v>
      </c>
      <c r="C1224">
        <v>1223</v>
      </c>
      <c r="D1224">
        <v>299</v>
      </c>
      <c r="E1224">
        <v>4755</v>
      </c>
      <c r="F1224">
        <v>7175</v>
      </c>
      <c r="G1224">
        <v>14517</v>
      </c>
      <c r="H1224">
        <v>313474997</v>
      </c>
      <c r="I1224">
        <v>838</v>
      </c>
      <c r="J1224">
        <v>231</v>
      </c>
      <c r="K1224">
        <v>847.02341137123744</v>
      </c>
      <c r="L1224">
        <v>224.80267558528428</v>
      </c>
      <c r="M1224">
        <v>-0.31109107824143939</v>
      </c>
      <c r="N1224">
        <v>-0.2897832305998248</v>
      </c>
      <c r="O1224">
        <v>0.425149361634582</v>
      </c>
      <c r="P1224">
        <v>1.9457721322264767</v>
      </c>
      <c r="Q1224" s="1" t="s">
        <v>2525</v>
      </c>
      <c r="R1224">
        <v>75</v>
      </c>
      <c r="S1224">
        <v>91.154328932550655</v>
      </c>
      <c r="T1224">
        <v>2094</v>
      </c>
      <c r="U1224">
        <v>2696</v>
      </c>
      <c r="V1224">
        <v>3917</v>
      </c>
      <c r="W1224">
        <v>137926477</v>
      </c>
      <c r="X1224">
        <v>12.519218265753162</v>
      </c>
      <c r="Y1224">
        <v>-32.492699692204582</v>
      </c>
      <c r="Z1224">
        <v>13.362617191429015</v>
      </c>
      <c r="AA1224">
        <v>-31.430521149478096</v>
      </c>
      <c r="AB1224">
        <v>28.360329384249127</v>
      </c>
      <c r="AC1224">
        <v>12.810932644486098</v>
      </c>
      <c r="AD1224">
        <v>823908.67859478982</v>
      </c>
      <c r="AE1224">
        <v>-2137474.9695099406</v>
      </c>
      <c r="AF1224">
        <v>7.6198781169897561E-2</v>
      </c>
      <c r="AG1224">
        <v>-0.1977682680266413</v>
      </c>
      <c r="AH1224">
        <v>6.1819843547696707E-2</v>
      </c>
      <c r="AI1224">
        <v>-0.14540788471659558</v>
      </c>
      <c r="AJ1224">
        <v>8.2400816780751854E-2</v>
      </c>
      <c r="AK1224">
        <v>3.7222110481380105E-2</v>
      </c>
      <c r="AL1224">
        <v>7.6125462499813057E-2</v>
      </c>
      <c r="AM1224">
        <v>-0.19749308978421898</v>
      </c>
      <c r="AN1224">
        <v>-4.348373784394638E-2</v>
      </c>
      <c r="AO1224">
        <v>0.2304418663556102</v>
      </c>
      <c r="AP1224">
        <v>-2.2184264329210248E-2</v>
      </c>
      <c r="AQ1224">
        <v>0.1854430014239081</v>
      </c>
      <c r="AR1224">
        <v>9.0984353081694447E-2</v>
      </c>
      <c r="AS1224">
        <v>-1.7144301592666149E-2</v>
      </c>
      <c r="AT1224">
        <v>-4.3373337743285056E-2</v>
      </c>
      <c r="AU1224">
        <v>0.23020966342895285</v>
      </c>
      <c r="AV1224">
        <v>-2.5053247450741271E-3</v>
      </c>
      <c r="AW1224">
        <v>0.1072078199057548</v>
      </c>
      <c r="AX1224">
        <v>1.2586488657775412E-2</v>
      </c>
      <c r="AY1224">
        <v>7.470675193491523E-2</v>
      </c>
      <c r="AZ1224">
        <v>8.7789258357570177E-2</v>
      </c>
      <c r="BA1224">
        <v>-8.4272310174910312E-2</v>
      </c>
      <c r="BB1224">
        <v>-2.4252927029707835E-3</v>
      </c>
      <c r="BC1224">
        <v>0.10703556099151564</v>
      </c>
      <c r="BD1224">
        <v>847.43533123028396</v>
      </c>
      <c r="BE1224">
        <v>226.40021030494216</v>
      </c>
      <c r="BF1224">
        <v>847.39470383275261</v>
      </c>
      <c r="BG1224">
        <v>225.58522648083624</v>
      </c>
      <c r="BH1224">
        <v>848.54329406902252</v>
      </c>
      <c r="BI1224">
        <v>222.28352965488736</v>
      </c>
      <c r="BJ1224">
        <v>847.43514448458552</v>
      </c>
      <c r="BK1224">
        <v>226.39524428163566</v>
      </c>
      <c r="BL1224" s="1" t="s">
        <v>2526</v>
      </c>
      <c r="BM1224">
        <v>7</v>
      </c>
      <c r="BN1224">
        <v>7</v>
      </c>
      <c r="BO1224">
        <v>2</v>
      </c>
      <c r="BP1224" t="b">
        <v>0</v>
      </c>
      <c r="BQ1224" t="b">
        <v>0</v>
      </c>
      <c r="BR1224">
        <v>1223</v>
      </c>
      <c r="BS1224">
        <v>12631941</v>
      </c>
      <c r="BT1224" s="1">
        <v>-7.0614352216762898E-3</v>
      </c>
      <c r="BU1224">
        <v>0.57575757575757602</v>
      </c>
      <c r="BV1224">
        <v>9.4333924958440396E-2</v>
      </c>
      <c r="BW1224">
        <v>0.44929281217169698</v>
      </c>
      <c r="BX1224">
        <v>-1.1215035146232</v>
      </c>
      <c r="BY1224">
        <f>cells1__2[theta1N]-cells1__2[theta2N]</f>
        <v>1.570796326794897</v>
      </c>
      <c r="BZ1224">
        <v>4.5094013628146801</v>
      </c>
      <c r="CA1224">
        <v>13.0072325119562</v>
      </c>
      <c r="CB1224">
        <f>cells1__2[lambda1]/cells1__2[lambda2]</f>
        <v>0.34668415119585622</v>
      </c>
      <c r="CC1224">
        <v>1223</v>
      </c>
      <c r="CD1224">
        <v>298.04508196721309</v>
      </c>
      <c r="CE1224">
        <v>111.90245901639342</v>
      </c>
      <c r="CF1224">
        <v>43.186739761402826</v>
      </c>
      <c r="CG1224">
        <v>33.844621327068538</v>
      </c>
      <c r="CH1224">
        <v>24.710332337731831</v>
      </c>
      <c r="CI1224">
        <v>-2.0463943241281064</v>
      </c>
      <c r="CJ1224">
        <v>0.25097771838997113</v>
      </c>
      <c r="CK1224">
        <v>2.212930508991918</v>
      </c>
      <c r="CL1224">
        <v>297.99424865295362</v>
      </c>
      <c r="CM1224">
        <v>111.87159746818566</v>
      </c>
      <c r="CN1224">
        <v>43.186739761402826</v>
      </c>
      <c r="CO1224">
        <v>4.6248690453160837</v>
      </c>
      <c r="CP1224">
        <v>2.3742278643018659</v>
      </c>
      <c r="CQ1224">
        <v>3.2828347469058272E-2</v>
      </c>
      <c r="CR1224">
        <v>0.85817269832695375</v>
      </c>
      <c r="CS1224">
        <v>0.21494525458069416</v>
      </c>
      <c r="CT1224">
        <v>6</v>
      </c>
      <c r="CU1224">
        <v>-6.8763383132733231E-3</v>
      </c>
      <c r="CV1224">
        <v>4.7116083510855275E-5</v>
      </c>
      <c r="CW1224">
        <v>-6.4665272742134502E-3</v>
      </c>
      <c r="CX1224">
        <v>-7.286149352333196E-3</v>
      </c>
      <c r="CY1224">
        <v>32.584999999999894</v>
      </c>
      <c r="CZ1224">
        <v>24.189444430272761</v>
      </c>
    </row>
    <row r="1225" spans="1:104" x14ac:dyDescent="0.55000000000000004">
      <c r="A1225" s="1" t="s">
        <v>80</v>
      </c>
      <c r="B1225">
        <v>0</v>
      </c>
      <c r="C1225">
        <v>1224</v>
      </c>
      <c r="D1225">
        <v>237</v>
      </c>
      <c r="E1225">
        <v>7603</v>
      </c>
      <c r="F1225">
        <v>12577</v>
      </c>
      <c r="G1225">
        <v>24508</v>
      </c>
      <c r="H1225">
        <v>501514428</v>
      </c>
      <c r="I1225">
        <v>838</v>
      </c>
      <c r="J1225">
        <v>704</v>
      </c>
      <c r="K1225">
        <v>850.59915611814347</v>
      </c>
      <c r="L1225">
        <v>704.33755274261603</v>
      </c>
      <c r="M1225">
        <v>0.30865995775128202</v>
      </c>
      <c r="N1225">
        <v>-0.16203692270080569</v>
      </c>
      <c r="O1225">
        <v>0.34860713394503284</v>
      </c>
      <c r="P1225">
        <v>2.8998812869267594</v>
      </c>
      <c r="Q1225" s="1" t="s">
        <v>2527</v>
      </c>
      <c r="R1225">
        <v>60</v>
      </c>
      <c r="S1225">
        <v>69.112698372208058</v>
      </c>
      <c r="T1225">
        <v>3984</v>
      </c>
      <c r="U1225">
        <v>4923</v>
      </c>
      <c r="V1225">
        <v>6715</v>
      </c>
      <c r="W1225">
        <v>262362427</v>
      </c>
      <c r="X1225">
        <v>21.732690196382379</v>
      </c>
      <c r="Y1225">
        <v>-34.202543681218813</v>
      </c>
      <c r="Z1225">
        <v>25.513187522129325</v>
      </c>
      <c r="AA1225">
        <v>-32.244602048357621</v>
      </c>
      <c r="AB1225">
        <v>-40.734988495164203</v>
      </c>
      <c r="AC1225">
        <v>88.196105455744657</v>
      </c>
      <c r="AD1225">
        <v>1430764.2257272857</v>
      </c>
      <c r="AE1225">
        <v>-2249664.3247112799</v>
      </c>
      <c r="AF1225">
        <v>5.5598927110581842E-2</v>
      </c>
      <c r="AG1225">
        <v>-8.7500659878965228E-2</v>
      </c>
      <c r="AH1225">
        <v>5.2256562001710888E-2</v>
      </c>
      <c r="AI1225">
        <v>-6.6043964310574119E-2</v>
      </c>
      <c r="AJ1225">
        <v>-5.7233388614816451E-2</v>
      </c>
      <c r="AK1225">
        <v>0.12391710822408127</v>
      </c>
      <c r="AL1225">
        <v>5.557957951394904E-2</v>
      </c>
      <c r="AM1225">
        <v>-8.7390637092164575E-2</v>
      </c>
      <c r="AN1225">
        <v>0.12188368086553994</v>
      </c>
      <c r="AO1225">
        <v>2.5341687074317592E-2</v>
      </c>
      <c r="AP1225">
        <v>0.1395853852793065</v>
      </c>
      <c r="AQ1225">
        <v>2.5463926868344925E-2</v>
      </c>
      <c r="AR1225">
        <v>0.16670968117925328</v>
      </c>
      <c r="AS1225">
        <v>7.6174417850269058E-2</v>
      </c>
      <c r="AT1225">
        <v>0.12196986032539195</v>
      </c>
      <c r="AU1225">
        <v>2.5343575298703822E-2</v>
      </c>
      <c r="AV1225">
        <v>0.12158072551310736</v>
      </c>
      <c r="AW1225">
        <v>2.5959168380315333E-2</v>
      </c>
      <c r="AX1225">
        <v>0.13366045911860439</v>
      </c>
      <c r="AY1225">
        <v>2.7129035116569267E-2</v>
      </c>
      <c r="AZ1225">
        <v>0.13456430879647957</v>
      </c>
      <c r="BA1225">
        <v>8.0054748137909484E-2</v>
      </c>
      <c r="BB1225">
        <v>0.12163973453548534</v>
      </c>
      <c r="BC1225">
        <v>2.5966344008564669E-2</v>
      </c>
      <c r="BD1225">
        <v>850.71577009075361</v>
      </c>
      <c r="BE1225">
        <v>706.2257003814284</v>
      </c>
      <c r="BF1225">
        <v>851.13484932813867</v>
      </c>
      <c r="BG1225">
        <v>705.52397233044451</v>
      </c>
      <c r="BH1225">
        <v>852.04586257548556</v>
      </c>
      <c r="BI1225">
        <v>704.76122082585277</v>
      </c>
      <c r="BJ1225">
        <v>850.71852556951762</v>
      </c>
      <c r="BK1225">
        <v>706.22112373604534</v>
      </c>
      <c r="BL1225" s="1" t="s">
        <v>2528</v>
      </c>
      <c r="BM1225">
        <v>7</v>
      </c>
      <c r="BN1225">
        <v>6</v>
      </c>
      <c r="BO1225">
        <v>2</v>
      </c>
      <c r="BP1225" t="b">
        <v>0</v>
      </c>
      <c r="BQ1225" t="b">
        <v>0</v>
      </c>
      <c r="BR1225">
        <v>1224</v>
      </c>
      <c r="BS1225">
        <v>8803470</v>
      </c>
      <c r="BT1225" s="1">
        <v>-5.9377346761734602E-3</v>
      </c>
      <c r="BU1225">
        <v>1.78571428571429</v>
      </c>
      <c r="BV1225">
        <v>0.11557805410735</v>
      </c>
      <c r="BW1225">
        <v>1.28920072971297</v>
      </c>
      <c r="BX1225">
        <v>-0.281595597081926</v>
      </c>
      <c r="BY1225">
        <f>cells1__2[theta1N]-cells1__2[theta2N]</f>
        <v>1.5707963267948959</v>
      </c>
      <c r="BZ1225">
        <v>7.2561366215741199</v>
      </c>
      <c r="CA1225">
        <v>14.2052672015874</v>
      </c>
      <c r="CB1225">
        <f>cells1__2[lambda1]/cells1__2[lambda2]</f>
        <v>0.51080606359613334</v>
      </c>
      <c r="CC1225">
        <v>1224</v>
      </c>
      <c r="CD1225">
        <v>296.67565789473679</v>
      </c>
      <c r="CE1225">
        <v>279.22171052631575</v>
      </c>
      <c r="CF1225">
        <v>31.03091389786664</v>
      </c>
      <c r="CG1225">
        <v>45.262764738515799</v>
      </c>
      <c r="CH1225">
        <v>33.019112149653473</v>
      </c>
      <c r="CI1225">
        <v>2.6678805484645975</v>
      </c>
      <c r="CJ1225">
        <v>0.31811941861595944</v>
      </c>
      <c r="CK1225">
        <v>-1.4788007312545266</v>
      </c>
      <c r="CL1225">
        <v>296.97422164451376</v>
      </c>
      <c r="CM1225">
        <v>279.26642865381956</v>
      </c>
      <c r="CN1225">
        <v>31.03091389786664</v>
      </c>
      <c r="CO1225">
        <v>5.7411170480238178</v>
      </c>
      <c r="CP1225">
        <v>2.4754296070910984</v>
      </c>
      <c r="CQ1225">
        <v>6.6721527213413571E-3</v>
      </c>
      <c r="CR1225">
        <v>0.90226803061772809</v>
      </c>
      <c r="CS1225">
        <v>1.2009276500551005</v>
      </c>
      <c r="CT1225">
        <v>7</v>
      </c>
      <c r="CU1225">
        <v>9.5972731293609663E-3</v>
      </c>
      <c r="CV1225">
        <v>8.1591740989327025E-5</v>
      </c>
      <c r="CW1225">
        <v>1.284009759735596E-2</v>
      </c>
      <c r="CX1225">
        <v>6.3544486613659728E-3</v>
      </c>
      <c r="CY1225">
        <v>41.098750000000003</v>
      </c>
      <c r="CZ1225">
        <v>31.904015126392832</v>
      </c>
    </row>
    <row r="1226" spans="1:104" x14ac:dyDescent="0.55000000000000004">
      <c r="A1226" s="1" t="s">
        <v>80</v>
      </c>
      <c r="B1226">
        <v>0</v>
      </c>
      <c r="C1226">
        <v>1225</v>
      </c>
      <c r="D1226">
        <v>109</v>
      </c>
      <c r="E1226">
        <v>3194</v>
      </c>
      <c r="F1226">
        <v>4510</v>
      </c>
      <c r="G1226">
        <v>6444</v>
      </c>
      <c r="H1226">
        <v>210482988</v>
      </c>
      <c r="I1226">
        <v>838</v>
      </c>
      <c r="J1226">
        <v>809</v>
      </c>
      <c r="K1226">
        <v>842.69724770642199</v>
      </c>
      <c r="L1226">
        <v>815.66972477064223</v>
      </c>
      <c r="M1226">
        <v>-8.2313014680454238E-2</v>
      </c>
      <c r="N1226">
        <v>0.27184012499186522</v>
      </c>
      <c r="O1226">
        <v>0.2840290230616892</v>
      </c>
      <c r="P1226">
        <v>0.93240967730592328</v>
      </c>
      <c r="Q1226" s="1" t="s">
        <v>2529</v>
      </c>
      <c r="R1226">
        <v>36</v>
      </c>
      <c r="S1226">
        <v>46.76955262170047</v>
      </c>
      <c r="T1226">
        <v>2527</v>
      </c>
      <c r="U1226">
        <v>3054</v>
      </c>
      <c r="V1226">
        <v>3634</v>
      </c>
      <c r="W1226">
        <v>166394930</v>
      </c>
      <c r="X1226">
        <v>64.865974624321382</v>
      </c>
      <c r="Y1226">
        <v>20.310906269568296</v>
      </c>
      <c r="Z1226">
        <v>68.029047764455385</v>
      </c>
      <c r="AA1226">
        <v>25.183377671045989</v>
      </c>
      <c r="AB1226">
        <v>82.893802276347685</v>
      </c>
      <c r="AC1226">
        <v>58.556807804060071</v>
      </c>
      <c r="AD1226">
        <v>4268554.8430095036</v>
      </c>
      <c r="AE1226">
        <v>1337601.0547740192</v>
      </c>
      <c r="AF1226">
        <v>0.15138182930176899</v>
      </c>
      <c r="AG1226">
        <v>4.7400847110854377E-2</v>
      </c>
      <c r="AH1226">
        <v>0.13164195878729318</v>
      </c>
      <c r="AI1226">
        <v>4.8731964865585467E-2</v>
      </c>
      <c r="AJ1226">
        <v>0.13940910273654855</v>
      </c>
      <c r="AK1226">
        <v>9.8479642758645791E-2</v>
      </c>
      <c r="AL1226">
        <v>0.15128901964263924</v>
      </c>
      <c r="AM1226">
        <v>4.7408164986125961E-2</v>
      </c>
      <c r="AN1226">
        <v>-7.7557681901715358E-2</v>
      </c>
      <c r="AO1226">
        <v>-0.14703699285637947</v>
      </c>
      <c r="AP1226">
        <v>-0.10421630130556844</v>
      </c>
      <c r="AQ1226">
        <v>-0.15571180977450536</v>
      </c>
      <c r="AR1226">
        <v>-0.22836810409319003</v>
      </c>
      <c r="AS1226">
        <v>-0.24229970287560237</v>
      </c>
      <c r="AT1226">
        <v>-7.7686233856579814E-2</v>
      </c>
      <c r="AU1226">
        <v>-0.14707983289213297</v>
      </c>
      <c r="AV1226">
        <v>-3.2547791315523142E-2</v>
      </c>
      <c r="AW1226">
        <v>-0.11072137805102629</v>
      </c>
      <c r="AX1226">
        <v>-6.0579922226602509E-2</v>
      </c>
      <c r="AY1226">
        <v>-0.11424214480121496</v>
      </c>
      <c r="AZ1226">
        <v>-0.18546039610853224</v>
      </c>
      <c r="BA1226">
        <v>-0.17595938638560746</v>
      </c>
      <c r="BB1226">
        <v>-3.2682452398726101E-2</v>
      </c>
      <c r="BC1226">
        <v>-0.11073926126576676</v>
      </c>
      <c r="BD1226">
        <v>842.15184721352534</v>
      </c>
      <c r="BE1226">
        <v>814.59924859110833</v>
      </c>
      <c r="BF1226">
        <v>842.10066518847009</v>
      </c>
      <c r="BG1226">
        <v>814.74545454545455</v>
      </c>
      <c r="BH1226">
        <v>841.25077591558033</v>
      </c>
      <c r="BI1226">
        <v>813.91185599006826</v>
      </c>
      <c r="BJ1226">
        <v>842.15153887876204</v>
      </c>
      <c r="BK1226">
        <v>814.6000295282771</v>
      </c>
      <c r="BL1226" s="1" t="s">
        <v>2530</v>
      </c>
      <c r="BM1226">
        <v>5</v>
      </c>
      <c r="BN1226">
        <v>4</v>
      </c>
      <c r="BO1226">
        <v>2</v>
      </c>
      <c r="BP1226" t="b">
        <v>0</v>
      </c>
      <c r="BQ1226" t="b">
        <v>0</v>
      </c>
      <c r="BR1226">
        <v>1225</v>
      </c>
      <c r="BS1226">
        <v>7420962</v>
      </c>
      <c r="BT1226" s="1">
        <v>-3.5482179472636398E-2</v>
      </c>
      <c r="BU1226">
        <v>0.82352941176470595</v>
      </c>
      <c r="BV1226">
        <v>0.178930454348813</v>
      </c>
      <c r="BW1226">
        <v>-0.54887041289202299</v>
      </c>
      <c r="BX1226">
        <v>1.02192591390287</v>
      </c>
      <c r="BY1226">
        <f>cells1__2[theta1N]-cells1__2[theta2N]</f>
        <v>-1.570796326794893</v>
      </c>
      <c r="BZ1226">
        <v>9.7605892787256501</v>
      </c>
      <c r="CA1226">
        <v>23.464565502604302</v>
      </c>
      <c r="CB1226">
        <f>cells1__2[lambda1]/cells1__2[lambda2]</f>
        <v>0.41597144757026655</v>
      </c>
      <c r="CC1226">
        <v>1225</v>
      </c>
      <c r="CD1226">
        <v>297.06884057971013</v>
      </c>
      <c r="CE1226">
        <v>294.39057971014495</v>
      </c>
      <c r="CF1226">
        <v>28.100123284171062</v>
      </c>
      <c r="CG1226">
        <v>40.591559535203572</v>
      </c>
      <c r="CH1226">
        <v>28.622518769294818</v>
      </c>
      <c r="CI1226">
        <v>-1.2425646852723271</v>
      </c>
      <c r="CJ1226">
        <v>3.0266587771735605</v>
      </c>
      <c r="CK1226">
        <v>-1.8482040666300712</v>
      </c>
      <c r="CL1226">
        <v>296.83827784562294</v>
      </c>
      <c r="CM1226">
        <v>294.47951720472724</v>
      </c>
      <c r="CN1226">
        <v>28.100123284171062</v>
      </c>
      <c r="CO1226">
        <v>5.0048726167493607</v>
      </c>
      <c r="CP1226">
        <v>2.7604259083878482</v>
      </c>
      <c r="CQ1226">
        <v>9.49345384122041E-3</v>
      </c>
      <c r="CR1226">
        <v>0.83414336329674299</v>
      </c>
      <c r="CS1226">
        <v>0.5978405450396328</v>
      </c>
      <c r="CT1226">
        <v>5</v>
      </c>
      <c r="CU1226">
        <v>2.1797896905671656E-2</v>
      </c>
      <c r="CV1226">
        <v>4.5198520410639451E-4</v>
      </c>
      <c r="CW1226">
        <v>2.6610703301517581E-2</v>
      </c>
      <c r="CX1226">
        <v>1.6985090509825732E-2</v>
      </c>
      <c r="CY1226">
        <v>39.445000000000121</v>
      </c>
      <c r="CZ1226">
        <v>28.439191898578731</v>
      </c>
    </row>
    <row r="1227" spans="1:104" x14ac:dyDescent="0.55000000000000004">
      <c r="A1227" s="1" t="s">
        <v>80</v>
      </c>
      <c r="B1227">
        <v>0</v>
      </c>
      <c r="C1227">
        <v>1226</v>
      </c>
      <c r="D1227">
        <v>426</v>
      </c>
      <c r="E1227">
        <v>7553</v>
      </c>
      <c r="F1227">
        <v>13572</v>
      </c>
      <c r="G1227">
        <v>38570</v>
      </c>
      <c r="H1227">
        <v>498506410</v>
      </c>
      <c r="I1227">
        <v>839</v>
      </c>
      <c r="J1227">
        <v>424</v>
      </c>
      <c r="K1227">
        <v>855.95070422535207</v>
      </c>
      <c r="L1227">
        <v>426.03051643192487</v>
      </c>
      <c r="M1227">
        <v>0.22584514700075559</v>
      </c>
      <c r="N1227">
        <v>0.31595473138384289</v>
      </c>
      <c r="O1227">
        <v>0.38837278832022876</v>
      </c>
      <c r="P1227">
        <v>0.47510245314963528</v>
      </c>
      <c r="Q1227" s="1" t="s">
        <v>2531</v>
      </c>
      <c r="R1227">
        <v>81</v>
      </c>
      <c r="S1227">
        <v>97.154328932550655</v>
      </c>
      <c r="T1227">
        <v>4287</v>
      </c>
      <c r="U1227">
        <v>5125</v>
      </c>
      <c r="V1227">
        <v>6193</v>
      </c>
      <c r="W1227">
        <v>282271025</v>
      </c>
      <c r="X1227">
        <v>-61.577707336291382</v>
      </c>
      <c r="Y1227">
        <v>-6.9947092346279822</v>
      </c>
      <c r="Z1227">
        <v>-65.070872322596202</v>
      </c>
      <c r="AA1227">
        <v>-5.4836012976663318</v>
      </c>
      <c r="AB1227">
        <v>-57.855026959834852</v>
      </c>
      <c r="AC1227">
        <v>8.59385340897094</v>
      </c>
      <c r="AD1227">
        <v>-4052272.626332737</v>
      </c>
      <c r="AE1227">
        <v>-459800.47247937327</v>
      </c>
      <c r="AF1227">
        <v>-0.1819307891274892</v>
      </c>
      <c r="AG1227">
        <v>-2.0665806276668801E-2</v>
      </c>
      <c r="AH1227">
        <v>-0.16100772753450271</v>
      </c>
      <c r="AI1227">
        <v>-1.3568316393015587E-2</v>
      </c>
      <c r="AJ1227">
        <v>-0.11918120398851551</v>
      </c>
      <c r="AK1227">
        <v>1.7703315511252312E-2</v>
      </c>
      <c r="AL1227">
        <v>-0.18183228690913153</v>
      </c>
      <c r="AM1227">
        <v>-2.0632020385184864E-2</v>
      </c>
      <c r="AN1227">
        <v>-0.10250097622282404</v>
      </c>
      <c r="AO1227">
        <v>-3.6145058552076947E-2</v>
      </c>
      <c r="AP1227">
        <v>-8.3772720538024259E-2</v>
      </c>
      <c r="AQ1227">
        <v>-3.0299951241667004E-2</v>
      </c>
      <c r="AR1227">
        <v>-6.4718366011552078E-2</v>
      </c>
      <c r="AS1227">
        <v>3.126543685081274E-2</v>
      </c>
      <c r="AT1227">
        <v>-0.10241309805975898</v>
      </c>
      <c r="AU1227">
        <v>-3.6116411424766189E-2</v>
      </c>
      <c r="AV1227">
        <v>-0.10182993587781738</v>
      </c>
      <c r="AW1227">
        <v>-1.6019320002271017E-2</v>
      </c>
      <c r="AX1227">
        <v>-8.5612714192834741E-2</v>
      </c>
      <c r="AY1227">
        <v>-1.3644903192730332E-2</v>
      </c>
      <c r="AZ1227">
        <v>-8.3789646845022492E-2</v>
      </c>
      <c r="BA1227">
        <v>6.0018884204354479E-2</v>
      </c>
      <c r="BB1227">
        <v>-0.10175425441229667</v>
      </c>
      <c r="BC1227">
        <v>-1.6006640470076747E-2</v>
      </c>
      <c r="BD1227">
        <v>857.85462730041047</v>
      </c>
      <c r="BE1227">
        <v>427.33430424996692</v>
      </c>
      <c r="BF1227">
        <v>856.96522251694671</v>
      </c>
      <c r="BG1227">
        <v>426.73865310934275</v>
      </c>
      <c r="BH1227">
        <v>855.91661913404198</v>
      </c>
      <c r="BI1227">
        <v>426.2404977962147</v>
      </c>
      <c r="BJ1227">
        <v>857.84827848452335</v>
      </c>
      <c r="BK1227">
        <v>427.33006812088934</v>
      </c>
      <c r="BL1227" s="1" t="s">
        <v>2532</v>
      </c>
      <c r="BM1227">
        <v>5</v>
      </c>
      <c r="BN1227">
        <v>5</v>
      </c>
      <c r="BO1227">
        <v>2</v>
      </c>
      <c r="BP1227" t="b">
        <v>0</v>
      </c>
      <c r="BQ1227" t="b">
        <v>0</v>
      </c>
      <c r="BR1227">
        <v>1226</v>
      </c>
      <c r="BS1227">
        <v>10572310</v>
      </c>
      <c r="BT1227" s="1">
        <v>-8.4617097360888092E-3</v>
      </c>
      <c r="BU1227">
        <v>1.1111111111111101</v>
      </c>
      <c r="BV1227">
        <v>8.7893306172420693E-2</v>
      </c>
      <c r="BW1227">
        <v>-1.0423567756868299</v>
      </c>
      <c r="BX1227">
        <v>0.52843955110806795</v>
      </c>
      <c r="BY1227">
        <f>cells1__2[theta1N]-cells1__2[theta2N]</f>
        <v>-1.5707963267948979</v>
      </c>
      <c r="BZ1227">
        <v>6.04942034424701</v>
      </c>
      <c r="CA1227">
        <v>10.2712709123048</v>
      </c>
      <c r="CB1227">
        <f>cells1__2[lambda1]/cells1__2[lambda2]</f>
        <v>0.58896512378034072</v>
      </c>
      <c r="CC1227">
        <v>1226</v>
      </c>
      <c r="CD1227">
        <v>299.85812499999997</v>
      </c>
      <c r="CE1227">
        <v>209.20374999999999</v>
      </c>
      <c r="CF1227">
        <v>36.008754813535823</v>
      </c>
      <c r="CG1227">
        <v>59.31360974649197</v>
      </c>
      <c r="CH1227">
        <v>34.120723056427479</v>
      </c>
      <c r="CI1227">
        <v>1.9728838971536236</v>
      </c>
      <c r="CJ1227">
        <v>0.22637440430983191</v>
      </c>
      <c r="CK1227">
        <v>-0.70542871932122719</v>
      </c>
      <c r="CL1227">
        <v>299.93204994728717</v>
      </c>
      <c r="CM1227">
        <v>209.26244318198098</v>
      </c>
      <c r="CN1227">
        <v>36.008754813535823</v>
      </c>
      <c r="CO1227">
        <v>6.3446695037668031</v>
      </c>
      <c r="CP1227">
        <v>3.1083629844966132</v>
      </c>
      <c r="CQ1227">
        <v>1.3956178957420504</v>
      </c>
      <c r="CR1227">
        <v>0.87176894646489134</v>
      </c>
      <c r="CS1227">
        <v>-0.4911759576473787</v>
      </c>
      <c r="CT1227">
        <v>4</v>
      </c>
      <c r="CU1227">
        <v>1.825583677459262E-4</v>
      </c>
      <c r="CV1227">
        <v>-1.3117319105333151E-5</v>
      </c>
      <c r="CW1227">
        <v>3.8089404026351364E-3</v>
      </c>
      <c r="CX1227">
        <v>-3.4438236671432837E-3</v>
      </c>
      <c r="CY1227">
        <v>56.901250000000019</v>
      </c>
      <c r="CZ1227">
        <v>33.593964620053903</v>
      </c>
    </row>
    <row r="1228" spans="1:104" x14ac:dyDescent="0.55000000000000004">
      <c r="A1228" s="1" t="s">
        <v>80</v>
      </c>
      <c r="B1228">
        <v>0</v>
      </c>
      <c r="C1228">
        <v>1227</v>
      </c>
      <c r="D1228">
        <v>66</v>
      </c>
      <c r="E1228">
        <v>708</v>
      </c>
      <c r="F1228">
        <v>1219</v>
      </c>
      <c r="G1228">
        <v>3173</v>
      </c>
      <c r="H1228">
        <v>46714725</v>
      </c>
      <c r="I1228">
        <v>840</v>
      </c>
      <c r="J1228">
        <v>100</v>
      </c>
      <c r="K1228">
        <v>845.80303030303025</v>
      </c>
      <c r="L1228">
        <v>100.96969696969697</v>
      </c>
      <c r="M1228">
        <v>4.6240686731191652E-2</v>
      </c>
      <c r="N1228">
        <v>2.4741936386386082E-2</v>
      </c>
      <c r="O1228">
        <v>5.2443917907801084E-2</v>
      </c>
      <c r="P1228">
        <v>0.24565364315922145</v>
      </c>
      <c r="Q1228" s="1" t="s">
        <v>2533</v>
      </c>
      <c r="R1228">
        <v>28</v>
      </c>
      <c r="S1228">
        <v>37.112698372208094</v>
      </c>
      <c r="T1228">
        <v>434</v>
      </c>
      <c r="U1228">
        <v>648</v>
      </c>
      <c r="V1228">
        <v>1369</v>
      </c>
      <c r="W1228">
        <v>28609881</v>
      </c>
      <c r="X1228">
        <v>-7.4299200336801565</v>
      </c>
      <c r="Y1228">
        <v>-5.8455085638525528</v>
      </c>
      <c r="Z1228">
        <v>-6.7659058052717498</v>
      </c>
      <c r="AA1228">
        <v>-2.8314817835927792</v>
      </c>
      <c r="AB1228">
        <v>-14.342153738457707</v>
      </c>
      <c r="AC1228">
        <v>23.611057100114643</v>
      </c>
      <c r="AD1228">
        <v>-488673.65336715092</v>
      </c>
      <c r="AE1228">
        <v>-383792.49752014037</v>
      </c>
      <c r="AF1228">
        <v>-7.6984813811678779E-2</v>
      </c>
      <c r="AG1228">
        <v>-6.0567998899425962E-2</v>
      </c>
      <c r="AH1228">
        <v>-4.6900951170630291E-2</v>
      </c>
      <c r="AI1228">
        <v>-1.9627702881902638E-2</v>
      </c>
      <c r="AJ1228">
        <v>-4.7301029406009915E-2</v>
      </c>
      <c r="AK1228">
        <v>7.7870264575730347E-2</v>
      </c>
      <c r="AL1228">
        <v>-7.6808772798726999E-2</v>
      </c>
      <c r="AM1228">
        <v>-6.0323757052915095E-2</v>
      </c>
      <c r="AN1228">
        <v>6.7906355313583577E-2</v>
      </c>
      <c r="AO1228">
        <v>-9.4621945356958531E-2</v>
      </c>
      <c r="AP1228">
        <v>2.5752748753582268E-2</v>
      </c>
      <c r="AQ1228">
        <v>-5.6851300455410779E-2</v>
      </c>
      <c r="AR1228">
        <v>-6.5215274977272059E-2</v>
      </c>
      <c r="AS1228">
        <v>0.11729309110365194</v>
      </c>
      <c r="AT1228">
        <v>6.7655567098250088E-2</v>
      </c>
      <c r="AU1228">
        <v>-9.4392800453267992E-2</v>
      </c>
      <c r="AV1228">
        <v>7.201117704383253E-2</v>
      </c>
      <c r="AW1228">
        <v>-5.6794138285777854E-2</v>
      </c>
      <c r="AX1228">
        <v>3.5601337165791863E-2</v>
      </c>
      <c r="AY1228">
        <v>-2.2953495159660199E-2</v>
      </c>
      <c r="AZ1228">
        <v>-5.566870531729768E-2</v>
      </c>
      <c r="BA1228">
        <v>0.1390242559313232</v>
      </c>
      <c r="BB1228">
        <v>7.1793745639899986E-2</v>
      </c>
      <c r="BC1228">
        <v>-5.6588372829843039E-2</v>
      </c>
      <c r="BD1228">
        <v>846.04802259887003</v>
      </c>
      <c r="BE1228">
        <v>101.10593220338983</v>
      </c>
      <c r="BF1228">
        <v>845.84823625922888</v>
      </c>
      <c r="BG1228">
        <v>101.10746513535685</v>
      </c>
      <c r="BH1228">
        <v>845.65332492908919</v>
      </c>
      <c r="BI1228">
        <v>101.30633469902301</v>
      </c>
      <c r="BJ1228">
        <v>846.04666117589261</v>
      </c>
      <c r="BK1228">
        <v>101.10595605561201</v>
      </c>
      <c r="BL1228" s="1" t="s">
        <v>2534</v>
      </c>
      <c r="BM1228">
        <v>4</v>
      </c>
      <c r="BN1228">
        <v>4</v>
      </c>
      <c r="BO1228">
        <v>2</v>
      </c>
      <c r="BP1228" t="b">
        <v>0</v>
      </c>
      <c r="BQ1228" t="b">
        <v>0</v>
      </c>
      <c r="BR1228">
        <v>1227</v>
      </c>
      <c r="BS1228">
        <v>12957779</v>
      </c>
      <c r="BT1228" s="1">
        <v>7.6214654103995305E-2</v>
      </c>
      <c r="BU1228">
        <v>1.0833333333333299</v>
      </c>
      <c r="BV1228">
        <v>0.14582585167980999</v>
      </c>
      <c r="BW1228">
        <v>1.0588005821559201</v>
      </c>
      <c r="BX1228">
        <v>-0.51199574463897402</v>
      </c>
      <c r="BY1228">
        <f>cells1__2[theta1N]-cells1__2[theta2N]</f>
        <v>1.5707963267948941</v>
      </c>
      <c r="BZ1228">
        <v>9.6837283235472</v>
      </c>
      <c r="CA1228">
        <v>17.394314432303698</v>
      </c>
      <c r="CB1228">
        <f>cells1__2[lambda1]/cells1__2[lambda2]</f>
        <v>0.55671802192808184</v>
      </c>
      <c r="CC1228">
        <v>1227</v>
      </c>
      <c r="CD1228">
        <v>298.33196721311475</v>
      </c>
      <c r="CE1228">
        <v>161.3213114754098</v>
      </c>
      <c r="CF1228">
        <v>41.642211608582699</v>
      </c>
      <c r="CG1228">
        <v>40.07907960366407</v>
      </c>
      <c r="CH1228">
        <v>25.782745341510203</v>
      </c>
      <c r="CI1228">
        <v>2.3622149822271119</v>
      </c>
      <c r="CJ1228">
        <v>0.12994553934774539</v>
      </c>
      <c r="CK1228">
        <v>0.99093785707293558</v>
      </c>
      <c r="CL1228">
        <v>298.51392403761724</v>
      </c>
      <c r="CM1228">
        <v>161.1558410686155</v>
      </c>
      <c r="CN1228">
        <v>41.642211608582699</v>
      </c>
      <c r="CO1228">
        <v>4.0070078717919868</v>
      </c>
      <c r="CP1228">
        <v>3.371272950099053</v>
      </c>
      <c r="CQ1228">
        <v>1.2732145426391253</v>
      </c>
      <c r="CR1228">
        <v>0.5404996648034065</v>
      </c>
      <c r="CS1228">
        <v>1.4889397758133778</v>
      </c>
      <c r="CT1228">
        <v>4</v>
      </c>
      <c r="CU1228">
        <v>-2.5796054851701029E-3</v>
      </c>
      <c r="CV1228">
        <v>-2.3638225421106294E-5</v>
      </c>
      <c r="CW1228">
        <v>2.9242649602733554E-3</v>
      </c>
      <c r="CX1228">
        <v>-8.0834759306135616E-3</v>
      </c>
      <c r="CY1228">
        <v>39.689999999999898</v>
      </c>
      <c r="CZ1228">
        <v>25.639191898578655</v>
      </c>
    </row>
    <row r="1229" spans="1:104" x14ac:dyDescent="0.55000000000000004">
      <c r="A1229" s="1" t="s">
        <v>80</v>
      </c>
      <c r="B1229">
        <v>0</v>
      </c>
      <c r="C1229">
        <v>1228</v>
      </c>
      <c r="D1229">
        <v>295</v>
      </c>
      <c r="E1229">
        <v>5126</v>
      </c>
      <c r="F1229">
        <v>9959</v>
      </c>
      <c r="G1229">
        <v>22983</v>
      </c>
      <c r="H1229">
        <v>338510023</v>
      </c>
      <c r="I1229">
        <v>840</v>
      </c>
      <c r="J1229">
        <v>563</v>
      </c>
      <c r="K1229">
        <v>850.98644067796613</v>
      </c>
      <c r="L1229">
        <v>562.69830508474581</v>
      </c>
      <c r="M1229">
        <v>-9.186145027657204E-2</v>
      </c>
      <c r="N1229">
        <v>-2.5404323166129679E-2</v>
      </c>
      <c r="O1229">
        <v>9.5309525664774297E-2</v>
      </c>
      <c r="P1229">
        <v>1.7056998553289757</v>
      </c>
      <c r="Q1229" s="1" t="s">
        <v>2535</v>
      </c>
      <c r="R1229">
        <v>61</v>
      </c>
      <c r="S1229">
        <v>73.840620433565917</v>
      </c>
      <c r="T1229">
        <v>2054</v>
      </c>
      <c r="U1229">
        <v>2901</v>
      </c>
      <c r="V1229">
        <v>5432</v>
      </c>
      <c r="W1229">
        <v>135359032</v>
      </c>
      <c r="X1229">
        <v>-38.827344479154739</v>
      </c>
      <c r="Y1229">
        <v>-4.0665826280254347</v>
      </c>
      <c r="Z1229">
        <v>-32.244893073999243</v>
      </c>
      <c r="AA1229">
        <v>-5.9607642558168861</v>
      </c>
      <c r="AB1229">
        <v>26.610401488879202</v>
      </c>
      <c r="AC1229">
        <v>-5.4032037476234613</v>
      </c>
      <c r="AD1229">
        <v>-2552816.9300113404</v>
      </c>
      <c r="AE1229">
        <v>-268038.91796351131</v>
      </c>
      <c r="AF1229">
        <v>-0.19869494230042262</v>
      </c>
      <c r="AG1229">
        <v>-2.0810318384488314E-2</v>
      </c>
      <c r="AH1229">
        <v>-0.11441262686673707</v>
      </c>
      <c r="AI1229">
        <v>-2.1150223543190561E-2</v>
      </c>
      <c r="AJ1229">
        <v>4.9632603663760148E-2</v>
      </c>
      <c r="AK1229">
        <v>-1.0077828785575154E-2</v>
      </c>
      <c r="AL1229">
        <v>-0.19821246044840501</v>
      </c>
      <c r="AM1229">
        <v>-2.0811775729346855E-2</v>
      </c>
      <c r="AN1229">
        <v>7.0306800108506137E-2</v>
      </c>
      <c r="AO1229">
        <v>0.13519110318413538</v>
      </c>
      <c r="AP1229">
        <v>0.10096759371843848</v>
      </c>
      <c r="AQ1229">
        <v>7.2476294923528556E-2</v>
      </c>
      <c r="AR1229">
        <v>0.19895254016383362</v>
      </c>
      <c r="AS1229">
        <v>-0.15297163161960992</v>
      </c>
      <c r="AT1229">
        <v>7.0480185110248478E-2</v>
      </c>
      <c r="AU1229">
        <v>0.1348354503111226</v>
      </c>
      <c r="AV1229">
        <v>4.1426743056528478E-2</v>
      </c>
      <c r="AW1229">
        <v>9.3618824752245228E-2</v>
      </c>
      <c r="AX1229">
        <v>7.558258093920954E-2</v>
      </c>
      <c r="AY1229">
        <v>3.8830359595222963E-2</v>
      </c>
      <c r="AZ1229">
        <v>0.18674919083603553</v>
      </c>
      <c r="BA1229">
        <v>-0.17028012061705747</v>
      </c>
      <c r="BB1229">
        <v>4.1624131536651336E-2</v>
      </c>
      <c r="BC1229">
        <v>9.3300917373973127E-2</v>
      </c>
      <c r="BD1229">
        <v>851.09403043308623</v>
      </c>
      <c r="BE1229">
        <v>562.47463909481075</v>
      </c>
      <c r="BF1229">
        <v>851.4541620644643</v>
      </c>
      <c r="BG1229">
        <v>562.56120092378751</v>
      </c>
      <c r="BH1229">
        <v>851.90632206413432</v>
      </c>
      <c r="BI1229">
        <v>562.38215202541005</v>
      </c>
      <c r="BJ1229">
        <v>851.09679793144562</v>
      </c>
      <c r="BK1229">
        <v>562.4752847598844</v>
      </c>
      <c r="BL1229" s="1" t="s">
        <v>2536</v>
      </c>
      <c r="BM1229">
        <v>4</v>
      </c>
      <c r="BN1229">
        <v>4</v>
      </c>
      <c r="BO1229">
        <v>2</v>
      </c>
      <c r="BP1229" t="b">
        <v>0</v>
      </c>
      <c r="BQ1229" t="b">
        <v>0</v>
      </c>
      <c r="BR1229">
        <v>1228</v>
      </c>
      <c r="BS1229">
        <v>5306143</v>
      </c>
      <c r="BT1229" s="1">
        <v>2.4363222502399098E-3</v>
      </c>
      <c r="BU1229">
        <v>0.83333333333333304</v>
      </c>
      <c r="BV1229">
        <v>0.104196377681803</v>
      </c>
      <c r="BW1229">
        <v>-0.45079661995179099</v>
      </c>
      <c r="BX1229">
        <v>1.11999970684311</v>
      </c>
      <c r="BY1229">
        <f>cells1__2[theta1N]-cells1__2[theta2N]</f>
        <v>-1.570796326794901</v>
      </c>
      <c r="BZ1229">
        <v>7.7203136014782601</v>
      </c>
      <c r="CA1229">
        <v>11.6276547962491</v>
      </c>
      <c r="CB1229">
        <f>cells1__2[lambda1]/cells1__2[lambda2]</f>
        <v>0.66396136940431982</v>
      </c>
      <c r="CC1229">
        <v>1228</v>
      </c>
      <c r="CD1229">
        <v>296.26896551724133</v>
      </c>
      <c r="CE1229">
        <v>323.11034482758618</v>
      </c>
      <c r="CF1229">
        <v>44.425992790493837</v>
      </c>
      <c r="CG1229">
        <v>15.93315656879677</v>
      </c>
      <c r="CH1229">
        <v>17.402325987277436</v>
      </c>
      <c r="CI1229">
        <v>-3.1005968691467394</v>
      </c>
      <c r="CJ1229">
        <v>2.2227939401777537</v>
      </c>
      <c r="CK1229">
        <v>-1.6656851893694058</v>
      </c>
      <c r="CL1229">
        <v>296.36915179230226</v>
      </c>
      <c r="CM1229">
        <v>323.06388338106433</v>
      </c>
      <c r="CN1229">
        <v>44.425992790493837</v>
      </c>
      <c r="CO1229">
        <v>2.9016732503571099</v>
      </c>
      <c r="CP1229">
        <v>1.8994434229454917</v>
      </c>
      <c r="CQ1229">
        <v>1.9743002964104188E-2</v>
      </c>
      <c r="CR1229">
        <v>0.7559730017575168</v>
      </c>
      <c r="CS1229">
        <v>-1.4063532374927357</v>
      </c>
      <c r="CT1229">
        <v>4</v>
      </c>
      <c r="CU1229">
        <v>9.621634020263373E-3</v>
      </c>
      <c r="CV1229">
        <v>-3.1994105503816084E-5</v>
      </c>
      <c r="CW1229">
        <v>2.0782724769993238E-2</v>
      </c>
      <c r="CX1229">
        <v>-1.539456729466494E-3</v>
      </c>
      <c r="CY1229">
        <v>9.6774999999999736</v>
      </c>
      <c r="CZ1229">
        <v>12.989444430272759</v>
      </c>
    </row>
    <row r="1230" spans="1:104" x14ac:dyDescent="0.55000000000000004">
      <c r="A1230" s="1" t="s">
        <v>80</v>
      </c>
      <c r="B1230">
        <v>0</v>
      </c>
      <c r="C1230">
        <v>1229</v>
      </c>
      <c r="D1230">
        <v>336</v>
      </c>
      <c r="E1230">
        <v>4713</v>
      </c>
      <c r="F1230">
        <v>8436</v>
      </c>
      <c r="G1230">
        <v>23749</v>
      </c>
      <c r="H1230">
        <v>311054533</v>
      </c>
      <c r="I1230">
        <v>841</v>
      </c>
      <c r="J1230">
        <v>805</v>
      </c>
      <c r="K1230">
        <v>855.08928571428567</v>
      </c>
      <c r="L1230">
        <v>792.75595238095241</v>
      </c>
      <c r="M1230">
        <v>8.7350629182472092E-2</v>
      </c>
      <c r="N1230">
        <v>-2.5147599633605872E-2</v>
      </c>
      <c r="O1230">
        <v>9.0898482858108684E-2</v>
      </c>
      <c r="P1230">
        <v>3.0014364485151774</v>
      </c>
      <c r="Q1230" s="1" t="s">
        <v>2537</v>
      </c>
      <c r="R1230">
        <v>82</v>
      </c>
      <c r="S1230">
        <v>99.396969619669918</v>
      </c>
      <c r="T1230">
        <v>2932</v>
      </c>
      <c r="U1230">
        <v>3964</v>
      </c>
      <c r="V1230">
        <v>6183</v>
      </c>
      <c r="W1230">
        <v>193172519</v>
      </c>
      <c r="X1230">
        <v>-6.9028030177223769</v>
      </c>
      <c r="Y1230">
        <v>48.801107449651809</v>
      </c>
      <c r="Z1230">
        <v>-5.9300151543271911</v>
      </c>
      <c r="AA1230">
        <v>51.099102458817704</v>
      </c>
      <c r="AB1230">
        <v>10.620006196333875</v>
      </c>
      <c r="AC1230">
        <v>20.882107387289874</v>
      </c>
      <c r="AD1230">
        <v>-453889.56244276464</v>
      </c>
      <c r="AE1230">
        <v>3211331.6301572286</v>
      </c>
      <c r="AF1230">
        <v>-3.5884543484265008E-2</v>
      </c>
      <c r="AG1230">
        <v>0.25369483351346461</v>
      </c>
      <c r="AH1230">
        <v>-2.219191765489564E-2</v>
      </c>
      <c r="AI1230">
        <v>0.19122836021383119</v>
      </c>
      <c r="AJ1230">
        <v>2.2801553232855137E-2</v>
      </c>
      <c r="AK1230">
        <v>4.4834670941139097E-2</v>
      </c>
      <c r="AL1230">
        <v>-3.5808490637456399E-2</v>
      </c>
      <c r="AM1230">
        <v>0.2533500395853524</v>
      </c>
      <c r="AN1230">
        <v>-0.17394471074077467</v>
      </c>
      <c r="AO1230">
        <v>0.22823218492871217</v>
      </c>
      <c r="AP1230">
        <v>-0.13203202786643001</v>
      </c>
      <c r="AQ1230">
        <v>0.2136463779820596</v>
      </c>
      <c r="AR1230">
        <v>4.7606619162357276E-2</v>
      </c>
      <c r="AS1230">
        <v>5.6029346843587671E-3</v>
      </c>
      <c r="AT1230">
        <v>-0.1737174414993834</v>
      </c>
      <c r="AU1230">
        <v>0.22814843616230093</v>
      </c>
      <c r="AV1230">
        <v>-0.10990445818101037</v>
      </c>
      <c r="AW1230">
        <v>8.5107409185753685E-2</v>
      </c>
      <c r="AX1230">
        <v>-6.7966006492936742E-2</v>
      </c>
      <c r="AY1230">
        <v>7.8086997143670497E-2</v>
      </c>
      <c r="AZ1230">
        <v>0.10606606998938795</v>
      </c>
      <c r="BA1230">
        <v>-0.14588138594940928</v>
      </c>
      <c r="BB1230">
        <v>-0.1096701887210077</v>
      </c>
      <c r="BC1230">
        <v>8.5061033746004086E-2</v>
      </c>
      <c r="BD1230">
        <v>851.45936770634421</v>
      </c>
      <c r="BE1230">
        <v>794.66454487587521</v>
      </c>
      <c r="BF1230">
        <v>852.90587956377431</v>
      </c>
      <c r="BG1230">
        <v>793.92496443812229</v>
      </c>
      <c r="BH1230">
        <v>856.82820329277024</v>
      </c>
      <c r="BI1230">
        <v>792.34279338077397</v>
      </c>
      <c r="BJ1230">
        <v>851.46982058287506</v>
      </c>
      <c r="BK1230">
        <v>794.65923278796902</v>
      </c>
      <c r="BL1230" s="1" t="s">
        <v>2538</v>
      </c>
      <c r="BM1230">
        <v>5</v>
      </c>
      <c r="BN1230">
        <v>4</v>
      </c>
      <c r="BO1230">
        <v>2</v>
      </c>
      <c r="BP1230" t="b">
        <v>0</v>
      </c>
      <c r="BQ1230" t="b">
        <v>0</v>
      </c>
      <c r="BR1230">
        <v>1229</v>
      </c>
      <c r="BS1230">
        <v>15834709</v>
      </c>
      <c r="BT1230" s="1">
        <v>-2.5430429644151299E-2</v>
      </c>
      <c r="BU1230">
        <v>1.1034482758620701</v>
      </c>
      <c r="BV1230">
        <v>7.8751487002821793E-2</v>
      </c>
      <c r="BW1230">
        <v>0.73667416397568197</v>
      </c>
      <c r="BX1230">
        <v>-0.83412216281921503</v>
      </c>
      <c r="BY1230">
        <f>cells1__2[theta1N]-cells1__2[theta2N]</f>
        <v>1.570796326794897</v>
      </c>
      <c r="BZ1230">
        <v>4.12233463538342</v>
      </c>
      <c r="CA1230">
        <v>10.5008347655499</v>
      </c>
      <c r="CB1230">
        <f>cells1__2[lambda1]/cells1__2[lambda2]</f>
        <v>0.39257208854552855</v>
      </c>
      <c r="CC1230">
        <v>1229</v>
      </c>
      <c r="CD1230">
        <v>301.3794736842105</v>
      </c>
      <c r="CE1230">
        <v>66.610526315789471</v>
      </c>
      <c r="CF1230">
        <v>32.442976263838268</v>
      </c>
      <c r="CG1230">
        <v>93.709683723939264</v>
      </c>
      <c r="CH1230">
        <v>42.63898772680637</v>
      </c>
      <c r="CI1230">
        <v>-2.7623160853033943</v>
      </c>
      <c r="CJ1230">
        <v>2.7646194689034673</v>
      </c>
      <c r="CK1230">
        <v>-2.2881177575391476</v>
      </c>
      <c r="CL1230">
        <v>301.64405990820825</v>
      </c>
      <c r="CM1230">
        <v>66.870663502525375</v>
      </c>
      <c r="CN1230">
        <v>32.442976263838268</v>
      </c>
      <c r="CO1230">
        <v>6.791955694216675</v>
      </c>
      <c r="CP1230">
        <v>4.7095202000045697</v>
      </c>
      <c r="CQ1230">
        <v>5.8960128445580635E-2</v>
      </c>
      <c r="CR1230">
        <v>0.72055597088206391</v>
      </c>
      <c r="CS1230">
        <v>-0.49763055720475313</v>
      </c>
      <c r="CT1230">
        <v>7</v>
      </c>
      <c r="CU1230">
        <v>-1.2159315712729307E-2</v>
      </c>
      <c r="CV1230">
        <v>1.350824987719748E-4</v>
      </c>
      <c r="CW1230">
        <v>-8.5862974046526461E-3</v>
      </c>
      <c r="CX1230">
        <v>-1.5732334020805969E-2</v>
      </c>
      <c r="CY1230">
        <v>86.484999999999999</v>
      </c>
      <c r="CZ1230">
        <v>41.018585822512655</v>
      </c>
    </row>
    <row r="1231" spans="1:104" x14ac:dyDescent="0.55000000000000004">
      <c r="A1231" s="1" t="s">
        <v>80</v>
      </c>
      <c r="B1231">
        <v>0</v>
      </c>
      <c r="C1231">
        <v>1230</v>
      </c>
      <c r="D1231">
        <v>660</v>
      </c>
      <c r="E1231">
        <v>9429</v>
      </c>
      <c r="F1231">
        <v>17461</v>
      </c>
      <c r="G1231">
        <v>42708</v>
      </c>
      <c r="H1231">
        <v>622451668</v>
      </c>
      <c r="I1231">
        <v>841</v>
      </c>
      <c r="J1231">
        <v>832</v>
      </c>
      <c r="K1231">
        <v>859.5060606060606</v>
      </c>
      <c r="L1231">
        <v>834.13030303030303</v>
      </c>
      <c r="M1231">
        <v>0.13555055250614165</v>
      </c>
      <c r="N1231">
        <v>0.21616201168988652</v>
      </c>
      <c r="O1231">
        <v>0.25514695291642991</v>
      </c>
      <c r="P1231">
        <v>0.50535187382431346</v>
      </c>
      <c r="Q1231" s="1" t="s">
        <v>2539</v>
      </c>
      <c r="R1231">
        <v>96</v>
      </c>
      <c r="S1231">
        <v>118.36753236814704</v>
      </c>
      <c r="T1231">
        <v>5297</v>
      </c>
      <c r="U1231">
        <v>6436</v>
      </c>
      <c r="V1231">
        <v>7072</v>
      </c>
      <c r="W1231">
        <v>348798880</v>
      </c>
      <c r="X1231">
        <v>32.746907058074015</v>
      </c>
      <c r="Y1231">
        <v>57.235396223028374</v>
      </c>
      <c r="Z1231">
        <v>32.324507875164606</v>
      </c>
      <c r="AA1231">
        <v>57.24917303207642</v>
      </c>
      <c r="AB1231">
        <v>46.979598503366439</v>
      </c>
      <c r="AC1231">
        <v>100.85290786355371</v>
      </c>
      <c r="AD1231">
        <v>2154423.3545724824</v>
      </c>
      <c r="AE1231">
        <v>3765735.568076463</v>
      </c>
      <c r="AF1231">
        <v>0.10129743410887874</v>
      </c>
      <c r="AG1231">
        <v>0.17704874439945895</v>
      </c>
      <c r="AH1231">
        <v>8.1098635582636289E-2</v>
      </c>
      <c r="AI1231">
        <v>0.14363187953443862</v>
      </c>
      <c r="AJ1231">
        <v>0.10566412470170676</v>
      </c>
      <c r="AK1231">
        <v>0.22683323341430134</v>
      </c>
      <c r="AL1231">
        <v>0.10120071170148111</v>
      </c>
      <c r="AM1231">
        <v>0.17688961585015064</v>
      </c>
      <c r="AN1231">
        <v>0.11802085729281739</v>
      </c>
      <c r="AO1231">
        <v>-0.15903513264773778</v>
      </c>
      <c r="AP1231">
        <v>0.12070895039373826</v>
      </c>
      <c r="AQ1231">
        <v>-0.13511994996580101</v>
      </c>
      <c r="AR1231">
        <v>0.21436074546855344</v>
      </c>
      <c r="AS1231">
        <v>-3.0094792078001288E-2</v>
      </c>
      <c r="AT1231">
        <v>0.11803550831718933</v>
      </c>
      <c r="AU1231">
        <v>-0.15891955055722698</v>
      </c>
      <c r="AV1231">
        <v>8.0005460397006345E-2</v>
      </c>
      <c r="AW1231">
        <v>-0.12375139911976349</v>
      </c>
      <c r="AX1231">
        <v>7.8092499638648269E-2</v>
      </c>
      <c r="AY1231">
        <v>-9.8925338099007526E-2</v>
      </c>
      <c r="AZ1231">
        <v>0.18802588343742668</v>
      </c>
      <c r="BA1231">
        <v>9.418292266155797E-3</v>
      </c>
      <c r="BB1231">
        <v>7.9998547509094617E-2</v>
      </c>
      <c r="BC1231">
        <v>-0.12362962562224619</v>
      </c>
      <c r="BD1231">
        <v>860.16852264291015</v>
      </c>
      <c r="BE1231">
        <v>833.13511507052715</v>
      </c>
      <c r="BF1231">
        <v>859.9952465494531</v>
      </c>
      <c r="BG1231">
        <v>833.74657808831114</v>
      </c>
      <c r="BH1231">
        <v>860.82724548094029</v>
      </c>
      <c r="BI1231">
        <v>835.24482532546597</v>
      </c>
      <c r="BJ1231">
        <v>860.16732349088988</v>
      </c>
      <c r="BK1231">
        <v>833.13965092627882</v>
      </c>
      <c r="BL1231" s="1" t="s">
        <v>2540</v>
      </c>
      <c r="BM1231">
        <v>7</v>
      </c>
      <c r="BN1231">
        <v>7</v>
      </c>
      <c r="BO1231">
        <v>2</v>
      </c>
      <c r="BP1231" t="b">
        <v>0</v>
      </c>
      <c r="BQ1231" t="b">
        <v>0</v>
      </c>
      <c r="BR1231">
        <v>1230</v>
      </c>
      <c r="BS1231">
        <v>4677259</v>
      </c>
      <c r="BT1231" s="1">
        <v>-1.99111261782722E-2</v>
      </c>
      <c r="BU1231">
        <v>1.1470588235294099</v>
      </c>
      <c r="BV1231">
        <v>7.4289914874524396E-2</v>
      </c>
      <c r="BW1231">
        <v>-1.17744860026335</v>
      </c>
      <c r="BX1231">
        <v>0.39334772653154698</v>
      </c>
      <c r="BY1231">
        <f>cells1__2[theta1N]-cells1__2[theta2N]</f>
        <v>-1.570796326794897</v>
      </c>
      <c r="BZ1231">
        <v>6.1381997676059701</v>
      </c>
      <c r="CA1231">
        <v>7.6565113081628002</v>
      </c>
      <c r="CB1231">
        <f>cells1__2[lambda1]/cells1__2[lambda2]</f>
        <v>0.8016966893344597</v>
      </c>
      <c r="CC1231">
        <v>1230</v>
      </c>
      <c r="CD1231">
        <v>299.20304878048779</v>
      </c>
      <c r="CE1231">
        <v>80.32073170731708</v>
      </c>
      <c r="CF1231">
        <v>36.308749568144478</v>
      </c>
      <c r="CG1231">
        <v>47.357283467137151</v>
      </c>
      <c r="CH1231">
        <v>35.013216367729733</v>
      </c>
      <c r="CI1231">
        <v>2.6825944541401325</v>
      </c>
      <c r="CJ1231">
        <v>2.9381144554270131</v>
      </c>
      <c r="CK1231">
        <v>2.1258290502384201</v>
      </c>
      <c r="CL1231">
        <v>299.77169642906767</v>
      </c>
      <c r="CM1231">
        <v>80.184629483186995</v>
      </c>
      <c r="CN1231">
        <v>36.308749568144478</v>
      </c>
      <c r="CO1231">
        <v>5.2233366252686437</v>
      </c>
      <c r="CP1231">
        <v>3.5325361838397793</v>
      </c>
      <c r="CQ1231">
        <v>3.0459100828359906</v>
      </c>
      <c r="CR1231">
        <v>0.73662742349186394</v>
      </c>
      <c r="CS1231">
        <v>0.64411133981377</v>
      </c>
      <c r="CT1231">
        <v>4</v>
      </c>
      <c r="CU1231">
        <v>-6.9281656044158724E-3</v>
      </c>
      <c r="CV1231">
        <v>4.2405902825042663E-5</v>
      </c>
      <c r="CW1231">
        <v>-4.563091437044268E-3</v>
      </c>
      <c r="CX1231">
        <v>-9.293239771787476E-3</v>
      </c>
      <c r="CY1231">
        <v>45.998750000000008</v>
      </c>
      <c r="CZ1231">
        <v>34.583914113715075</v>
      </c>
    </row>
    <row r="1232" spans="1:104" x14ac:dyDescent="0.55000000000000004">
      <c r="A1232" s="1" t="s">
        <v>80</v>
      </c>
      <c r="B1232">
        <v>0</v>
      </c>
      <c r="C1232">
        <v>1231</v>
      </c>
      <c r="D1232">
        <v>249</v>
      </c>
      <c r="E1232">
        <v>5083</v>
      </c>
      <c r="F1232">
        <v>8083</v>
      </c>
      <c r="G1232">
        <v>27622</v>
      </c>
      <c r="H1232">
        <v>335216358</v>
      </c>
      <c r="I1232">
        <v>842</v>
      </c>
      <c r="J1232">
        <v>526</v>
      </c>
      <c r="K1232">
        <v>854.89156626506019</v>
      </c>
      <c r="L1232">
        <v>530.63855421686742</v>
      </c>
      <c r="M1232">
        <v>0.33052535521023907</v>
      </c>
      <c r="N1232">
        <v>8.3799768132968282E-3</v>
      </c>
      <c r="O1232">
        <v>0.33063156904362007</v>
      </c>
      <c r="P1232">
        <v>1.2674038191945318E-2</v>
      </c>
      <c r="Q1232" s="1" t="s">
        <v>2541</v>
      </c>
      <c r="R1232">
        <v>63</v>
      </c>
      <c r="S1232">
        <v>72.526911934581136</v>
      </c>
      <c r="T1232">
        <v>2872</v>
      </c>
      <c r="U1232">
        <v>3803</v>
      </c>
      <c r="V1232">
        <v>7709</v>
      </c>
      <c r="W1232">
        <v>189200669</v>
      </c>
      <c r="X1232">
        <v>-34.95551050096752</v>
      </c>
      <c r="Y1232">
        <v>19.371874128268033</v>
      </c>
      <c r="Z1232">
        <v>-35.659364838633216</v>
      </c>
      <c r="AA1232">
        <v>11.856289626309591</v>
      </c>
      <c r="AB1232">
        <v>76.376531427021376</v>
      </c>
      <c r="AC1232">
        <v>-83.767688152313497</v>
      </c>
      <c r="AD1232">
        <v>-2299896.7570586698</v>
      </c>
      <c r="AE1232">
        <v>1272506.5853263587</v>
      </c>
      <c r="AF1232">
        <v>-0.11542438491518509</v>
      </c>
      <c r="AG1232">
        <v>6.3966642851570887E-2</v>
      </c>
      <c r="AH1232">
        <v>-8.9888292721235247E-2</v>
      </c>
      <c r="AI1232">
        <v>2.9886725053578103E-2</v>
      </c>
      <c r="AJ1232">
        <v>0.10290338793248009</v>
      </c>
      <c r="AK1232">
        <v>-0.11286161794845341</v>
      </c>
      <c r="AL1232">
        <v>-0.11528626483334534</v>
      </c>
      <c r="AM1232">
        <v>6.3786572483248288E-2</v>
      </c>
      <c r="AN1232">
        <v>-4.4783254023647065E-2</v>
      </c>
      <c r="AO1232">
        <v>0.37724611199758412</v>
      </c>
      <c r="AP1232">
        <v>-4.8953115752180039E-2</v>
      </c>
      <c r="AQ1232">
        <v>0.29488426338389273</v>
      </c>
      <c r="AR1232">
        <v>8.9412641393279174E-2</v>
      </c>
      <c r="AS1232">
        <v>6.3554134708242087E-5</v>
      </c>
      <c r="AT1232">
        <v>-4.4799243014603238E-2</v>
      </c>
      <c r="AU1232">
        <v>0.37680693511195856</v>
      </c>
      <c r="AV1232">
        <v>-9.7527026995465164E-3</v>
      </c>
      <c r="AW1232">
        <v>0.52206359725638973</v>
      </c>
      <c r="AX1232">
        <v>-2.3796595484565634E-2</v>
      </c>
      <c r="AY1232">
        <v>0.42965257905387522</v>
      </c>
      <c r="AZ1232">
        <v>4.2323074713563176E-2</v>
      </c>
      <c r="BA1232">
        <v>0.11659728529522029</v>
      </c>
      <c r="BB1232">
        <v>-9.8222588289978985E-3</v>
      </c>
      <c r="BC1232">
        <v>0.52157807283520852</v>
      </c>
      <c r="BD1232">
        <v>855.98308085776114</v>
      </c>
      <c r="BE1232">
        <v>533.11056462718864</v>
      </c>
      <c r="BF1232">
        <v>855.59705554868242</v>
      </c>
      <c r="BG1232">
        <v>532.22083384881853</v>
      </c>
      <c r="BH1232">
        <v>855.45557888639485</v>
      </c>
      <c r="BI1232">
        <v>530.77069002968653</v>
      </c>
      <c r="BJ1232">
        <v>855.98065450612648</v>
      </c>
      <c r="BK1232">
        <v>533.10487962523598</v>
      </c>
      <c r="BL1232" s="1" t="s">
        <v>2542</v>
      </c>
      <c r="BM1232">
        <v>6</v>
      </c>
      <c r="BN1232">
        <v>6</v>
      </c>
      <c r="BO1232">
        <v>2</v>
      </c>
      <c r="BP1232" t="b">
        <v>0</v>
      </c>
      <c r="BQ1232" t="b">
        <v>0</v>
      </c>
      <c r="BR1232">
        <v>1231</v>
      </c>
      <c r="BS1232">
        <v>5577126</v>
      </c>
      <c r="BT1232" s="1">
        <v>6.96534143286717E-3</v>
      </c>
      <c r="BU1232">
        <v>1.8</v>
      </c>
      <c r="BV1232">
        <v>8.5115856630022302E-2</v>
      </c>
      <c r="BW1232">
        <v>1.3415369722009101</v>
      </c>
      <c r="BX1232">
        <v>-0.229259354593982</v>
      </c>
      <c r="BY1232">
        <f>cells1__2[theta1N]-cells1__2[theta2N]</f>
        <v>1.5707963267948921</v>
      </c>
      <c r="BZ1232">
        <v>5.6560778757186698</v>
      </c>
      <c r="CA1232">
        <v>10.1488756251818</v>
      </c>
      <c r="CB1232">
        <f>cells1__2[lambda1]/cells1__2[lambda2]</f>
        <v>0.55731078836798242</v>
      </c>
      <c r="CC1232">
        <v>1231</v>
      </c>
      <c r="CD1232">
        <v>299.80081967213113</v>
      </c>
      <c r="CE1232">
        <v>75.720491803278676</v>
      </c>
      <c r="CF1232">
        <v>35.353167081216853</v>
      </c>
      <c r="CG1232">
        <v>45.582153931811561</v>
      </c>
      <c r="CH1232">
        <v>26.563250770146158</v>
      </c>
      <c r="CI1232">
        <v>3.040450778075495</v>
      </c>
      <c r="CJ1232">
        <v>2.9056614642284586</v>
      </c>
      <c r="CK1232">
        <v>0.47399053149304332</v>
      </c>
      <c r="CL1232">
        <v>299.74514823963278</v>
      </c>
      <c r="CM1232">
        <v>75.359929264460249</v>
      </c>
      <c r="CN1232">
        <v>35.353167081216853</v>
      </c>
      <c r="CO1232">
        <v>4.4667784666049224</v>
      </c>
      <c r="CP1232">
        <v>3.393330989433502</v>
      </c>
      <c r="CQ1232">
        <v>2.2182936695537414</v>
      </c>
      <c r="CR1232">
        <v>0.6502948025184061</v>
      </c>
      <c r="CS1232">
        <v>0.33727177196714048</v>
      </c>
      <c r="CT1232">
        <v>5</v>
      </c>
      <c r="CU1232">
        <v>-9.5640642295973487E-3</v>
      </c>
      <c r="CV1232">
        <v>8.4081015876406835E-5</v>
      </c>
      <c r="CW1232">
        <v>-6.8455520057041606E-3</v>
      </c>
      <c r="CX1232">
        <v>-1.2282576453490537E-2</v>
      </c>
      <c r="CY1232">
        <v>44.222499999999904</v>
      </c>
      <c r="CZ1232">
        <v>26.219090885900997</v>
      </c>
    </row>
    <row r="1233" spans="1:104" x14ac:dyDescent="0.55000000000000004">
      <c r="A1233" s="1" t="s">
        <v>80</v>
      </c>
      <c r="B1233">
        <v>0</v>
      </c>
      <c r="C1233">
        <v>1232</v>
      </c>
      <c r="D1233">
        <v>396</v>
      </c>
      <c r="E1233">
        <v>9645</v>
      </c>
      <c r="F1233">
        <v>15162</v>
      </c>
      <c r="G1233">
        <v>36946</v>
      </c>
      <c r="H1233">
        <v>636013138</v>
      </c>
      <c r="I1233">
        <v>842</v>
      </c>
      <c r="J1233">
        <v>645</v>
      </c>
      <c r="K1233">
        <v>855.20202020202021</v>
      </c>
      <c r="L1233">
        <v>647.08333333333337</v>
      </c>
      <c r="M1233">
        <v>0.15468331133218807</v>
      </c>
      <c r="N1233">
        <v>6.603665200945262E-2</v>
      </c>
      <c r="O1233">
        <v>0.1681896733254101</v>
      </c>
      <c r="P1233">
        <v>0.20174584693686101</v>
      </c>
      <c r="Q1233" s="1" t="s">
        <v>2543</v>
      </c>
      <c r="R1233">
        <v>73</v>
      </c>
      <c r="S1233">
        <v>89.154328932550655</v>
      </c>
      <c r="T1233">
        <v>2522</v>
      </c>
      <c r="U1233">
        <v>3334</v>
      </c>
      <c r="V1233">
        <v>5790</v>
      </c>
      <c r="W1233">
        <v>166141086</v>
      </c>
      <c r="X1233">
        <v>30.24739599181601</v>
      </c>
      <c r="Y1233">
        <v>5.346601003058324</v>
      </c>
      <c r="Z1233">
        <v>31.970829472753504</v>
      </c>
      <c r="AA1233">
        <v>2.4402205579927503</v>
      </c>
      <c r="AB1233">
        <v>0.88943292378205774</v>
      </c>
      <c r="AC1233">
        <v>-12.128264474583869</v>
      </c>
      <c r="AD1233">
        <v>1990478.7654976023</v>
      </c>
      <c r="AE1233">
        <v>351007.41153480031</v>
      </c>
      <c r="AF1233">
        <v>0.14485848424823744</v>
      </c>
      <c r="AG1233">
        <v>2.5605527080502732E-2</v>
      </c>
      <c r="AH1233">
        <v>0.11465072637649595</v>
      </c>
      <c r="AI1233">
        <v>8.7508852321507031E-3</v>
      </c>
      <c r="AJ1233">
        <v>1.7524128278940464E-3</v>
      </c>
      <c r="AK1233">
        <v>-2.3895816848084575E-2</v>
      </c>
      <c r="AL1233">
        <v>0.14469644401500081</v>
      </c>
      <c r="AM1233">
        <v>2.5516235165311419E-2</v>
      </c>
      <c r="AN1233">
        <v>0.19002229268490278</v>
      </c>
      <c r="AO1233">
        <v>4.8061695445142404E-2</v>
      </c>
      <c r="AP1233">
        <v>0.1373964791619359</v>
      </c>
      <c r="AQ1233">
        <v>5.2133946346468035E-2</v>
      </c>
      <c r="AR1233">
        <v>-8.5314142748589804E-3</v>
      </c>
      <c r="AS1233">
        <v>4.173142269215914E-2</v>
      </c>
      <c r="AT1233">
        <v>0.18974502250798583</v>
      </c>
      <c r="AU1233">
        <v>4.8082394901470912E-2</v>
      </c>
      <c r="AV1233">
        <v>0.14202891816272095</v>
      </c>
      <c r="AW1233">
        <v>3.2054380765257032E-2</v>
      </c>
      <c r="AX1233">
        <v>9.6046587113280832E-2</v>
      </c>
      <c r="AY1233">
        <v>4.2020799005278213E-2</v>
      </c>
      <c r="AZ1233">
        <v>-1.7904549171319454E-2</v>
      </c>
      <c r="BA1233">
        <v>3.424210061768776E-2</v>
      </c>
      <c r="BB1233">
        <v>0.14178439645738428</v>
      </c>
      <c r="BC1233">
        <v>3.2106181240054564E-2</v>
      </c>
      <c r="BD1233">
        <v>856.60114048729906</v>
      </c>
      <c r="BE1233">
        <v>647.56391912908248</v>
      </c>
      <c r="BF1233">
        <v>855.91353383458647</v>
      </c>
      <c r="BG1233">
        <v>647.40759794222402</v>
      </c>
      <c r="BH1233">
        <v>855.05711037730737</v>
      </c>
      <c r="BI1233">
        <v>647.29789422400256</v>
      </c>
      <c r="BJ1233">
        <v>856.59685445680213</v>
      </c>
      <c r="BK1233">
        <v>647.56294967604902</v>
      </c>
      <c r="BL1233" s="1" t="s">
        <v>2544</v>
      </c>
      <c r="BM1233">
        <v>5</v>
      </c>
      <c r="BN1233">
        <v>5</v>
      </c>
      <c r="BO1233">
        <v>2</v>
      </c>
      <c r="BP1233" t="b">
        <v>0</v>
      </c>
      <c r="BQ1233" t="b">
        <v>0</v>
      </c>
      <c r="BR1233">
        <v>1232</v>
      </c>
      <c r="BS1233">
        <v>14847241</v>
      </c>
      <c r="BT1233" s="1">
        <v>1.5534864286557201E-2</v>
      </c>
      <c r="BU1233">
        <v>1.24</v>
      </c>
      <c r="BV1233">
        <v>7.34852055604856E-2</v>
      </c>
      <c r="BW1233">
        <v>-0.98121544429417196</v>
      </c>
      <c r="BX1233">
        <v>0.58958088250072505</v>
      </c>
      <c r="BY1233">
        <f>cells1__2[theta1N]-cells1__2[theta2N]</f>
        <v>-1.570796326794897</v>
      </c>
      <c r="BZ1233">
        <v>3.4001613057022202</v>
      </c>
      <c r="CA1233">
        <v>10.2451252821546</v>
      </c>
      <c r="CB1233">
        <f>cells1__2[lambda1]/cells1__2[lambda2]</f>
        <v>0.33188089086863265</v>
      </c>
      <c r="CC1233">
        <v>1232</v>
      </c>
      <c r="CD1233">
        <v>300.81923076923073</v>
      </c>
      <c r="CE1233">
        <v>90.703846153846143</v>
      </c>
      <c r="CF1233">
        <v>39.680454855691337</v>
      </c>
      <c r="CG1233">
        <v>93.453450046890524</v>
      </c>
      <c r="CH1233">
        <v>39.711363358953868</v>
      </c>
      <c r="CI1233">
        <v>-0.30295437104548001</v>
      </c>
      <c r="CJ1233">
        <v>0.45223635478005192</v>
      </c>
      <c r="CK1233">
        <v>-2.9380475133559334</v>
      </c>
      <c r="CL1233">
        <v>301.16595136265994</v>
      </c>
      <c r="CM1233">
        <v>90.377540304408541</v>
      </c>
      <c r="CN1233">
        <v>39.680454855691337</v>
      </c>
      <c r="CO1233">
        <v>6.7587912575037095</v>
      </c>
      <c r="CP1233">
        <v>4.561762371495985</v>
      </c>
      <c r="CQ1233">
        <v>2.7594807574005538</v>
      </c>
      <c r="CR1233">
        <v>0.7378748077154228</v>
      </c>
      <c r="CS1233">
        <v>-0.46389527160223054</v>
      </c>
      <c r="CT1233">
        <v>7</v>
      </c>
      <c r="CU1233">
        <v>-7.4519276529702548E-3</v>
      </c>
      <c r="CV1233">
        <v>4.8516382313584397E-5</v>
      </c>
      <c r="CW1233">
        <v>-4.803372682515919E-3</v>
      </c>
      <c r="CX1233">
        <v>-1.0100482623424591E-2</v>
      </c>
      <c r="CY1233">
        <v>84.157500000000027</v>
      </c>
      <c r="CZ1233">
        <v>38.168838354206791</v>
      </c>
    </row>
    <row r="1234" spans="1:104" x14ac:dyDescent="0.55000000000000004">
      <c r="A1234" s="1" t="s">
        <v>80</v>
      </c>
      <c r="B1234">
        <v>0</v>
      </c>
      <c r="C1234">
        <v>1233</v>
      </c>
      <c r="D1234">
        <v>176</v>
      </c>
      <c r="E1234">
        <v>3585</v>
      </c>
      <c r="F1234">
        <v>7112</v>
      </c>
      <c r="G1234">
        <v>16678</v>
      </c>
      <c r="H1234">
        <v>236783910</v>
      </c>
      <c r="I1234">
        <v>842</v>
      </c>
      <c r="J1234">
        <v>739</v>
      </c>
      <c r="K1234">
        <v>849.96590909090912</v>
      </c>
      <c r="L1234">
        <v>740.53409090909088</v>
      </c>
      <c r="M1234">
        <v>-8.5084075645967816E-2</v>
      </c>
      <c r="N1234">
        <v>7.5294418670229166E-2</v>
      </c>
      <c r="O1234">
        <v>0.11361579736734029</v>
      </c>
      <c r="P1234">
        <v>1.2085799023191346</v>
      </c>
      <c r="Q1234" s="1" t="s">
        <v>2545</v>
      </c>
      <c r="R1234">
        <v>47</v>
      </c>
      <c r="S1234">
        <v>59.012193308819732</v>
      </c>
      <c r="T1234">
        <v>2671</v>
      </c>
      <c r="U1234">
        <v>3397</v>
      </c>
      <c r="V1234">
        <v>4489</v>
      </c>
      <c r="W1234">
        <v>175920777</v>
      </c>
      <c r="X1234">
        <v>18.005439276568879</v>
      </c>
      <c r="Y1234">
        <v>17.570955890023111</v>
      </c>
      <c r="Z1234">
        <v>25.094826983859413</v>
      </c>
      <c r="AA1234">
        <v>19.270016577439087</v>
      </c>
      <c r="AB1234">
        <v>11.785828014521449</v>
      </c>
      <c r="AC1234">
        <v>-19.764038366471063</v>
      </c>
      <c r="AD1234">
        <v>1186440.5299651003</v>
      </c>
      <c r="AE1234">
        <v>1156443.5254140119</v>
      </c>
      <c r="AF1234">
        <v>5.3131591725174947E-2</v>
      </c>
      <c r="AG1234">
        <v>5.184949060280121E-2</v>
      </c>
      <c r="AH1234">
        <v>5.7734493084188751E-2</v>
      </c>
      <c r="AI1234">
        <v>4.433362459673184E-2</v>
      </c>
      <c r="AJ1234">
        <v>1.9617232325697193E-2</v>
      </c>
      <c r="AK1234">
        <v>-3.289677499547311E-2</v>
      </c>
      <c r="AL1234">
        <v>5.3153635681177265E-2</v>
      </c>
      <c r="AM1234">
        <v>5.1809742067325359E-2</v>
      </c>
      <c r="AN1234">
        <v>-0.10089835955317947</v>
      </c>
      <c r="AO1234">
        <v>0.11887472290695339</v>
      </c>
      <c r="AP1234">
        <v>-9.8687304820670743E-2</v>
      </c>
      <c r="AQ1234">
        <v>7.6669334442122358E-2</v>
      </c>
      <c r="AR1234">
        <v>-0.11542573160209967</v>
      </c>
      <c r="AS1234">
        <v>-1.9212528583555415E-2</v>
      </c>
      <c r="AT1234">
        <v>-0.10088780030823027</v>
      </c>
      <c r="AU1234">
        <v>0.11866256473729386</v>
      </c>
      <c r="AV1234">
        <v>-0.13714197052157848</v>
      </c>
      <c r="AW1234">
        <v>0.11133782251239265</v>
      </c>
      <c r="AX1234">
        <v>-0.13260804436506285</v>
      </c>
      <c r="AY1234">
        <v>7.014969497895987E-2</v>
      </c>
      <c r="AZ1234">
        <v>-0.15071993796219066</v>
      </c>
      <c r="BA1234">
        <v>-2.5685751441158457E-2</v>
      </c>
      <c r="BB1234">
        <v>-0.13711973380889517</v>
      </c>
      <c r="BC1234">
        <v>0.11112880654358187</v>
      </c>
      <c r="BD1234">
        <v>850.28926080892609</v>
      </c>
      <c r="BE1234">
        <v>742.16290097629008</v>
      </c>
      <c r="BF1234">
        <v>849.79274465691788</v>
      </c>
      <c r="BG1234">
        <v>741.09533183352085</v>
      </c>
      <c r="BH1234">
        <v>849.45323180237438</v>
      </c>
      <c r="BI1234">
        <v>740.47883439261307</v>
      </c>
      <c r="BJ1234">
        <v>850.2853841251291</v>
      </c>
      <c r="BK1234">
        <v>742.15457363635903</v>
      </c>
      <c r="BL1234" s="1" t="s">
        <v>2546</v>
      </c>
      <c r="BM1234">
        <v>5</v>
      </c>
      <c r="BN1234">
        <v>5</v>
      </c>
      <c r="BO1234">
        <v>2</v>
      </c>
      <c r="BP1234" t="b">
        <v>0</v>
      </c>
      <c r="BQ1234" t="b">
        <v>0</v>
      </c>
      <c r="BR1234">
        <v>1233</v>
      </c>
      <c r="BS1234">
        <v>15282718</v>
      </c>
      <c r="BT1234" s="1">
        <v>4.77588649393723E-2</v>
      </c>
      <c r="BU1234">
        <v>0.8</v>
      </c>
      <c r="BV1234">
        <v>8.6627289498732302E-2</v>
      </c>
      <c r="BW1234">
        <v>0.406631889791496</v>
      </c>
      <c r="BX1234">
        <v>-1.1641644370034001</v>
      </c>
      <c r="BY1234">
        <f>cells1__2[theta1N]-cells1__2[theta2N]</f>
        <v>1.5707963267948961</v>
      </c>
      <c r="BZ1234">
        <v>6.6997109010167</v>
      </c>
      <c r="CA1234">
        <v>9.3858968417077495</v>
      </c>
      <c r="CB1234">
        <f>cells1__2[lambda1]/cells1__2[lambda2]</f>
        <v>0.71380615129344394</v>
      </c>
      <c r="CC1234">
        <v>1233</v>
      </c>
      <c r="CD1234">
        <v>297.83510638297867</v>
      </c>
      <c r="CE1234">
        <v>99.131914893616994</v>
      </c>
      <c r="CF1234">
        <v>42.728845306867299</v>
      </c>
      <c r="CG1234">
        <v>25.296260426268809</v>
      </c>
      <c r="CH1234">
        <v>20.897873032155683</v>
      </c>
      <c r="CI1234">
        <v>2.7499273547165415</v>
      </c>
      <c r="CJ1234">
        <v>2.8683298259119603</v>
      </c>
      <c r="CK1234">
        <v>-2.0794014098537561</v>
      </c>
      <c r="CL1234">
        <v>297.71014710978761</v>
      </c>
      <c r="CM1234">
        <v>99.166284491173798</v>
      </c>
      <c r="CN1234">
        <v>42.728845306867299</v>
      </c>
      <c r="CO1234">
        <v>3.1972745822608006</v>
      </c>
      <c r="CP1234">
        <v>2.6286722690661422</v>
      </c>
      <c r="CQ1234">
        <v>3.0438576928652319</v>
      </c>
      <c r="CR1234">
        <v>0.56925602401363229</v>
      </c>
      <c r="CS1234">
        <v>-1.3383016554655598</v>
      </c>
      <c r="CT1234">
        <v>5</v>
      </c>
      <c r="CU1234">
        <v>-8.0806634087196051E-3</v>
      </c>
      <c r="CV1234">
        <v>6.0673286628351038E-5</v>
      </c>
      <c r="CW1234">
        <v>-5.9303530830528868E-3</v>
      </c>
      <c r="CX1234">
        <v>-1.0230973734386323E-2</v>
      </c>
      <c r="CY1234">
        <v>24.254999999999928</v>
      </c>
      <c r="CZ1234">
        <v>20.449242404917424</v>
      </c>
    </row>
    <row r="1235" spans="1:104" x14ac:dyDescent="0.55000000000000004">
      <c r="A1235" s="1" t="s">
        <v>80</v>
      </c>
      <c r="B1235">
        <v>0</v>
      </c>
      <c r="C1235">
        <v>1234</v>
      </c>
      <c r="D1235">
        <v>643</v>
      </c>
      <c r="E1235">
        <v>16073</v>
      </c>
      <c r="F1235">
        <v>24306</v>
      </c>
      <c r="G1235">
        <v>59305</v>
      </c>
      <c r="H1235">
        <v>1059641769</v>
      </c>
      <c r="I1235">
        <v>842</v>
      </c>
      <c r="J1235">
        <v>759</v>
      </c>
      <c r="K1235">
        <v>857.77293934681177</v>
      </c>
      <c r="L1235">
        <v>764.07776049766721</v>
      </c>
      <c r="M1235">
        <v>0.15455059640534449</v>
      </c>
      <c r="N1235">
        <v>0.18165288679611247</v>
      </c>
      <c r="O1235">
        <v>0.23850295203751448</v>
      </c>
      <c r="P1235">
        <v>0.43291849086630396</v>
      </c>
      <c r="Q1235" s="1" t="s">
        <v>2547</v>
      </c>
      <c r="R1235">
        <v>91</v>
      </c>
      <c r="S1235">
        <v>109.63961030678921</v>
      </c>
      <c r="T1235">
        <v>5884</v>
      </c>
      <c r="U1235">
        <v>6974</v>
      </c>
      <c r="V1235">
        <v>9915</v>
      </c>
      <c r="W1235">
        <v>387409083</v>
      </c>
      <c r="X1235">
        <v>65.552135400380408</v>
      </c>
      <c r="Y1235">
        <v>-1.2115093694166879</v>
      </c>
      <c r="Z1235">
        <v>68.455983256235427</v>
      </c>
      <c r="AA1235">
        <v>-4.4621390799130314</v>
      </c>
      <c r="AB1235">
        <v>141.42898506949393</v>
      </c>
      <c r="AC1235">
        <v>-69.550822202786975</v>
      </c>
      <c r="AD1235">
        <v>4313690.9062979938</v>
      </c>
      <c r="AE1235">
        <v>-80609.336460752224</v>
      </c>
      <c r="AF1235">
        <v>0.16673578570464009</v>
      </c>
      <c r="AG1235">
        <v>-3.0815467011781326E-3</v>
      </c>
      <c r="AH1235">
        <v>0.14555544858884642</v>
      </c>
      <c r="AI1235">
        <v>-9.4876828079655685E-3</v>
      </c>
      <c r="AJ1235">
        <v>0.20907129334190511</v>
      </c>
      <c r="AK1235">
        <v>-0.10281541894530682</v>
      </c>
      <c r="AL1235">
        <v>0.1666383816745404</v>
      </c>
      <c r="AM1235">
        <v>-3.1139480476143175E-3</v>
      </c>
      <c r="AN1235">
        <v>-7.0435090728873426E-2</v>
      </c>
      <c r="AO1235">
        <v>0.11742500926564842</v>
      </c>
      <c r="AP1235">
        <v>-5.081888726962789E-2</v>
      </c>
      <c r="AQ1235">
        <v>0.10319655083929884</v>
      </c>
      <c r="AR1235">
        <v>-3.9667002424699643E-2</v>
      </c>
      <c r="AS1235">
        <v>8.1048105207734172E-2</v>
      </c>
      <c r="AT1235">
        <v>-7.0343903561885343E-2</v>
      </c>
      <c r="AU1235">
        <v>0.1173585075468839</v>
      </c>
      <c r="AV1235">
        <v>-0.1503869886978185</v>
      </c>
      <c r="AW1235">
        <v>6.9860320687322536E-2</v>
      </c>
      <c r="AX1235">
        <v>-0.12261271798053075</v>
      </c>
      <c r="AY1235">
        <v>5.2196828097928562E-2</v>
      </c>
      <c r="AZ1235">
        <v>-0.11532088460420507</v>
      </c>
      <c r="BA1235">
        <v>9.2485722373945554E-3</v>
      </c>
      <c r="BB1235">
        <v>-0.15025689345304905</v>
      </c>
      <c r="BC1235">
        <v>6.9776583397080108E-2</v>
      </c>
      <c r="BD1235">
        <v>854.06551359422633</v>
      </c>
      <c r="BE1235">
        <v>765.4558576494743</v>
      </c>
      <c r="BF1235">
        <v>855.37389944869585</v>
      </c>
      <c r="BG1235">
        <v>764.95585452151727</v>
      </c>
      <c r="BH1235">
        <v>857.60549700699778</v>
      </c>
      <c r="BI1235">
        <v>765.0295590591013</v>
      </c>
      <c r="BJ1235">
        <v>854.07339470590466</v>
      </c>
      <c r="BK1235">
        <v>765.45289771603939</v>
      </c>
      <c r="BL1235" s="1" t="s">
        <v>2548</v>
      </c>
      <c r="BM1235">
        <v>7</v>
      </c>
      <c r="BN1235">
        <v>7</v>
      </c>
      <c r="BO1235">
        <v>2</v>
      </c>
      <c r="BP1235" t="b">
        <v>0</v>
      </c>
      <c r="BQ1235" t="b">
        <v>0</v>
      </c>
      <c r="BR1235">
        <v>1234</v>
      </c>
      <c r="BS1235">
        <v>3623671</v>
      </c>
      <c r="BT1235" s="1">
        <v>-1.83347329952512E-2</v>
      </c>
      <c r="BU1235">
        <v>1.27586206896552</v>
      </c>
      <c r="BV1235">
        <v>8.0020461006921006E-2</v>
      </c>
      <c r="BW1235">
        <v>-1.1841685786748499</v>
      </c>
      <c r="BX1235">
        <v>0.38662774812005002</v>
      </c>
      <c r="BY1235">
        <f>cells1__2[theta1N]-cells1__2[theta2N]</f>
        <v>-1.5707963267948999</v>
      </c>
      <c r="BZ1235">
        <v>5.5012555465918904</v>
      </c>
      <c r="CA1235">
        <v>9.3575465075592401</v>
      </c>
      <c r="CB1235">
        <f>cells1__2[lambda1]/cells1__2[lambda2]</f>
        <v>0.58789507935096563</v>
      </c>
      <c r="CC1235">
        <v>1234</v>
      </c>
      <c r="CD1235">
        <v>299.63356164383549</v>
      </c>
      <c r="CE1235">
        <v>131.85410958904109</v>
      </c>
      <c r="CF1235">
        <v>42.751776948733955</v>
      </c>
      <c r="CG1235">
        <v>54.078742906180587</v>
      </c>
      <c r="CH1235">
        <v>31.385433936858043</v>
      </c>
      <c r="CI1235">
        <v>-1.6796955120720987</v>
      </c>
      <c r="CJ1235">
        <v>0.20890100344242382</v>
      </c>
      <c r="CK1235">
        <v>1.6042697512096253</v>
      </c>
      <c r="CL1235">
        <v>299.58598095295832</v>
      </c>
      <c r="CM1235">
        <v>131.95714132405416</v>
      </c>
      <c r="CN1235">
        <v>42.751776948733955</v>
      </c>
      <c r="CO1235">
        <v>5.0267133998980862</v>
      </c>
      <c r="CP1235">
        <v>3.5433923331859454</v>
      </c>
      <c r="CQ1235">
        <v>2.9982688906479771</v>
      </c>
      <c r="CR1235">
        <v>0.70929442763597372</v>
      </c>
      <c r="CS1235">
        <v>-0.22117056521547124</v>
      </c>
      <c r="CT1235">
        <v>5</v>
      </c>
      <c r="CU1235">
        <v>-3.0649627582054555E-3</v>
      </c>
      <c r="CV1235">
        <v>-2.3952755511074394E-5</v>
      </c>
      <c r="CW1235">
        <v>2.7097019264546661E-3</v>
      </c>
      <c r="CX1235">
        <v>-8.8396274428655768E-3</v>
      </c>
      <c r="CY1235">
        <v>52.797499999999886</v>
      </c>
      <c r="CZ1235">
        <v>30.998989873223309</v>
      </c>
    </row>
    <row r="1236" spans="1:104" x14ac:dyDescent="0.55000000000000004">
      <c r="A1236" s="1" t="s">
        <v>80</v>
      </c>
      <c r="B1236">
        <v>0</v>
      </c>
      <c r="C1236">
        <v>1235</v>
      </c>
      <c r="D1236">
        <v>332</v>
      </c>
      <c r="E1236">
        <v>4895</v>
      </c>
      <c r="F1236">
        <v>10845</v>
      </c>
      <c r="G1236">
        <v>25425</v>
      </c>
      <c r="H1236">
        <v>323600465</v>
      </c>
      <c r="I1236">
        <v>842</v>
      </c>
      <c r="J1236">
        <v>808</v>
      </c>
      <c r="K1236">
        <v>855.27108433734941</v>
      </c>
      <c r="L1236">
        <v>808.36144578313258</v>
      </c>
      <c r="M1236">
        <v>0.12049575905486602</v>
      </c>
      <c r="N1236">
        <v>-6.8501576163792294E-2</v>
      </c>
      <c r="O1236">
        <v>0.13860625486294681</v>
      </c>
      <c r="P1236">
        <v>2.8831256594484147</v>
      </c>
      <c r="Q1236" s="1" t="s">
        <v>2549</v>
      </c>
      <c r="R1236">
        <v>60</v>
      </c>
      <c r="S1236">
        <v>74.911688245431364</v>
      </c>
      <c r="T1236">
        <v>2868</v>
      </c>
      <c r="U1236">
        <v>3683</v>
      </c>
      <c r="V1236">
        <v>4094</v>
      </c>
      <c r="W1236">
        <v>188904190</v>
      </c>
      <c r="X1236">
        <v>-13.741698456920794</v>
      </c>
      <c r="Y1236">
        <v>-62.05010428644065</v>
      </c>
      <c r="Z1236">
        <v>-10.362183872913935</v>
      </c>
      <c r="AA1236">
        <v>-65.225530171141969</v>
      </c>
      <c r="AB1236">
        <v>12.257398604461272</v>
      </c>
      <c r="AC1236">
        <v>-66.741061107848523</v>
      </c>
      <c r="AD1236">
        <v>-903216.41174562287</v>
      </c>
      <c r="AE1236">
        <v>-4083280.1113010938</v>
      </c>
      <c r="AF1236">
        <v>-4.5921563073407855E-2</v>
      </c>
      <c r="AG1236">
        <v>-0.20735702989219967</v>
      </c>
      <c r="AH1236">
        <v>-2.7177120031470412E-2</v>
      </c>
      <c r="AI1236">
        <v>-0.17106838522823259</v>
      </c>
      <c r="AJ1236">
        <v>2.9434412154369104E-2</v>
      </c>
      <c r="AK1236">
        <v>-0.16026923523180056</v>
      </c>
      <c r="AL1236">
        <v>-4.5827140264132663E-2</v>
      </c>
      <c r="AM1236">
        <v>-0.20717631784024687</v>
      </c>
      <c r="AN1236">
        <v>-7.6425721176713327E-2</v>
      </c>
      <c r="AO1236">
        <v>0.11870898240626485</v>
      </c>
      <c r="AP1236">
        <v>-3.9356321041410382E-2</v>
      </c>
      <c r="AQ1236">
        <v>7.3325915456857016E-2</v>
      </c>
      <c r="AR1236">
        <v>4.0304491318931476E-2</v>
      </c>
      <c r="AS1236">
        <v>3.9640751556904059E-2</v>
      </c>
      <c r="AT1236">
        <v>-7.6238172646060157E-2</v>
      </c>
      <c r="AU1236">
        <v>0.11848075539211433</v>
      </c>
      <c r="AV1236">
        <v>-0.14799741425572793</v>
      </c>
      <c r="AW1236">
        <v>0.18682865488178263</v>
      </c>
      <c r="AX1236">
        <v>-0.1072169148616544</v>
      </c>
      <c r="AY1236">
        <v>0.1404351150618674</v>
      </c>
      <c r="AZ1236">
        <v>-2.2582609470781008E-2</v>
      </c>
      <c r="BA1236">
        <v>0.1076101135323804</v>
      </c>
      <c r="BB1236">
        <v>-0.147792801634134</v>
      </c>
      <c r="BC1236">
        <v>0.18659722011309526</v>
      </c>
      <c r="BD1236">
        <v>852.85229826353418</v>
      </c>
      <c r="BE1236">
        <v>811.83043922369768</v>
      </c>
      <c r="BF1236">
        <v>854.23734439834027</v>
      </c>
      <c r="BG1236">
        <v>809.82600276625169</v>
      </c>
      <c r="BH1236">
        <v>855.44298918387415</v>
      </c>
      <c r="BI1236">
        <v>808.77616519174046</v>
      </c>
      <c r="BJ1236">
        <v>852.86438477151137</v>
      </c>
      <c r="BK1236">
        <v>811.81300225263897</v>
      </c>
      <c r="BL1236" s="1" t="s">
        <v>2550</v>
      </c>
      <c r="BM1236">
        <v>5</v>
      </c>
      <c r="BN1236">
        <v>5</v>
      </c>
      <c r="BO1236">
        <v>2</v>
      </c>
      <c r="BP1236" t="b">
        <v>0</v>
      </c>
      <c r="BQ1236" t="b">
        <v>0</v>
      </c>
      <c r="BR1236">
        <v>1235</v>
      </c>
      <c r="BS1236">
        <v>10820207</v>
      </c>
      <c r="BT1236" s="1">
        <v>1.50738588744284E-2</v>
      </c>
      <c r="BU1236">
        <v>1.35</v>
      </c>
      <c r="BV1236">
        <v>7.0557842393272299E-2</v>
      </c>
      <c r="BW1236">
        <v>1.2897375662488699</v>
      </c>
      <c r="BX1236">
        <v>-0.28105876054602502</v>
      </c>
      <c r="BY1236">
        <f>cells1__2[theta1N]-cells1__2[theta2N]</f>
        <v>1.570796326794895</v>
      </c>
      <c r="BZ1236">
        <v>5.2243058574430403</v>
      </c>
      <c r="CA1236">
        <v>7.8774058834946796</v>
      </c>
      <c r="CB1236">
        <f>cells1__2[lambda1]/cells1__2[lambda2]</f>
        <v>0.66320130442807201</v>
      </c>
      <c r="CC1236">
        <v>1235</v>
      </c>
      <c r="CD1236">
        <v>299.57265624999991</v>
      </c>
      <c r="CE1236">
        <v>172.94921875000003</v>
      </c>
      <c r="CF1236">
        <v>39.56488174403443</v>
      </c>
      <c r="CG1236">
        <v>37.213743404682809</v>
      </c>
      <c r="CH1236">
        <v>26.275444007408698</v>
      </c>
      <c r="CI1236">
        <v>2.1953085959567051</v>
      </c>
      <c r="CJ1236">
        <v>0.34266326982315054</v>
      </c>
      <c r="CK1236">
        <v>-2.1624717555557496</v>
      </c>
      <c r="CL1236">
        <v>299.53676306754301</v>
      </c>
      <c r="CM1236">
        <v>172.66522070999878</v>
      </c>
      <c r="CN1236">
        <v>39.56488174403443</v>
      </c>
      <c r="CO1236">
        <v>4.954519116072639</v>
      </c>
      <c r="CP1236">
        <v>2.4961614208713661</v>
      </c>
      <c r="CQ1236">
        <v>1.2978169944936099E-2</v>
      </c>
      <c r="CR1236">
        <v>0.8638115361792309</v>
      </c>
      <c r="CS1236">
        <v>1.8071729023238964E-2</v>
      </c>
      <c r="CT1236">
        <v>6</v>
      </c>
      <c r="CU1236">
        <v>-1.5185325225324597E-3</v>
      </c>
      <c r="CV1236">
        <v>-7.4012341170422563E-6</v>
      </c>
      <c r="CW1236">
        <v>1.5971014641596633E-3</v>
      </c>
      <c r="CX1236">
        <v>-4.634166509224583E-3</v>
      </c>
      <c r="CY1236">
        <v>34.238749999999897</v>
      </c>
      <c r="CZ1236">
        <v>25.384419177103403</v>
      </c>
    </row>
    <row r="1237" spans="1:104" x14ac:dyDescent="0.55000000000000004">
      <c r="A1237" s="1" t="s">
        <v>80</v>
      </c>
      <c r="B1237">
        <v>0</v>
      </c>
      <c r="C1237">
        <v>1236</v>
      </c>
      <c r="D1237">
        <v>426</v>
      </c>
      <c r="E1237">
        <v>7821</v>
      </c>
      <c r="F1237">
        <v>11830</v>
      </c>
      <c r="G1237">
        <v>26420</v>
      </c>
      <c r="H1237">
        <v>515611956</v>
      </c>
      <c r="I1237">
        <v>843</v>
      </c>
      <c r="J1237">
        <v>197</v>
      </c>
      <c r="K1237">
        <v>859.31690140845069</v>
      </c>
      <c r="L1237">
        <v>190.94366197183098</v>
      </c>
      <c r="M1237">
        <v>0.10708821045600107</v>
      </c>
      <c r="N1237">
        <v>-0.33509659821203919</v>
      </c>
      <c r="O1237">
        <v>0.3517920052416621</v>
      </c>
      <c r="P1237">
        <v>2.5108527917081602</v>
      </c>
      <c r="Q1237" s="1" t="s">
        <v>2551</v>
      </c>
      <c r="R1237">
        <v>72</v>
      </c>
      <c r="S1237">
        <v>91.882250993908499</v>
      </c>
      <c r="T1237">
        <v>2309</v>
      </c>
      <c r="U1237">
        <v>2937</v>
      </c>
      <c r="V1237">
        <v>4594</v>
      </c>
      <c r="W1237">
        <v>152079090</v>
      </c>
      <c r="X1237">
        <v>39.189608943884053</v>
      </c>
      <c r="Y1237">
        <v>-62.784201896221163</v>
      </c>
      <c r="Z1237">
        <v>41.174074339523351</v>
      </c>
      <c r="AA1237">
        <v>-64.833836299431368</v>
      </c>
      <c r="AB1237">
        <v>18.673046180726548</v>
      </c>
      <c r="AC1237">
        <v>14.25387050777119</v>
      </c>
      <c r="AD1237">
        <v>2578889.447823483</v>
      </c>
      <c r="AE1237">
        <v>-4131208.6636928967</v>
      </c>
      <c r="AF1237">
        <v>0.21254796105854079</v>
      </c>
      <c r="AG1237">
        <v>-0.34051511253500655</v>
      </c>
      <c r="AH1237">
        <v>0.17228281175793878</v>
      </c>
      <c r="AI1237">
        <v>-0.27128128060909451</v>
      </c>
      <c r="AJ1237">
        <v>4.4451369482361426E-2</v>
      </c>
      <c r="AK1237">
        <v>3.3931478472358119E-2</v>
      </c>
      <c r="AL1237">
        <v>0.21233930912422694</v>
      </c>
      <c r="AM1237">
        <v>-0.34015339208779194</v>
      </c>
      <c r="AN1237">
        <v>0.29345175082709074</v>
      </c>
      <c r="AO1237">
        <v>-0.19129887815635499</v>
      </c>
      <c r="AP1237">
        <v>0.24544450670454412</v>
      </c>
      <c r="AQ1237">
        <v>-0.15412540764756374</v>
      </c>
      <c r="AR1237">
        <v>2.8801031486039554E-2</v>
      </c>
      <c r="AS1237">
        <v>-0.13994412118611657</v>
      </c>
      <c r="AT1237">
        <v>0.29320641066850889</v>
      </c>
      <c r="AU1237">
        <v>-0.19111354291156973</v>
      </c>
      <c r="AV1237">
        <v>0.27460677738216588</v>
      </c>
      <c r="AW1237">
        <v>-0.23351103951967941</v>
      </c>
      <c r="AX1237">
        <v>0.22144187022769699</v>
      </c>
      <c r="AY1237">
        <v>-0.19484711786956316</v>
      </c>
      <c r="AZ1237">
        <v>-2.5671646191523061E-2</v>
      </c>
      <c r="BA1237">
        <v>-0.17534291882080758</v>
      </c>
      <c r="BB1237">
        <v>0.27432857031929858</v>
      </c>
      <c r="BC1237">
        <v>-0.23331425607840731</v>
      </c>
      <c r="BD1237">
        <v>862.36491497250995</v>
      </c>
      <c r="BE1237">
        <v>189.31799002685079</v>
      </c>
      <c r="BF1237">
        <v>861.48833474218088</v>
      </c>
      <c r="BG1237">
        <v>189.70464919695689</v>
      </c>
      <c r="BH1237">
        <v>860.02520817562447</v>
      </c>
      <c r="BI1237">
        <v>190.28141559424679</v>
      </c>
      <c r="BJ1237">
        <v>862.35964643535146</v>
      </c>
      <c r="BK1237">
        <v>189.32031046037264</v>
      </c>
      <c r="BL1237" s="1" t="s">
        <v>2552</v>
      </c>
      <c r="BM1237">
        <v>6</v>
      </c>
      <c r="BN1237">
        <v>5</v>
      </c>
      <c r="BO1237">
        <v>2</v>
      </c>
      <c r="BP1237" t="b">
        <v>0</v>
      </c>
      <c r="BQ1237" t="b">
        <v>0</v>
      </c>
      <c r="BR1237">
        <v>1236</v>
      </c>
      <c r="BS1237">
        <v>13704463</v>
      </c>
      <c r="BT1237" s="1">
        <v>-3.6413315487751799E-2</v>
      </c>
      <c r="BU1237">
        <v>1.1071428571428601</v>
      </c>
      <c r="BV1237">
        <v>7.3401927995035005E-2</v>
      </c>
      <c r="BW1237">
        <v>-0.58844994633657399</v>
      </c>
      <c r="BX1237">
        <v>0.98234638045832201</v>
      </c>
      <c r="BY1237">
        <f>cells1__2[theta1N]-cells1__2[theta2N]</f>
        <v>-1.5707963267948961</v>
      </c>
      <c r="BZ1237">
        <v>6.6892315867649703</v>
      </c>
      <c r="CA1237">
        <v>6.9405913953464102</v>
      </c>
      <c r="CB1237">
        <f>cells1__2[lambda1]/cells1__2[lambda2]</f>
        <v>0.96378409356442252</v>
      </c>
      <c r="CC1237">
        <v>1236</v>
      </c>
      <c r="CD1237">
        <v>301.11027397260273</v>
      </c>
      <c r="CE1237">
        <v>291.36780821917807</v>
      </c>
      <c r="CF1237">
        <v>27.627453122636236</v>
      </c>
      <c r="CG1237">
        <v>57.969725137867314</v>
      </c>
      <c r="CH1237">
        <v>32.594163877706407</v>
      </c>
      <c r="CI1237">
        <v>-1.4128126777029388</v>
      </c>
      <c r="CJ1237">
        <v>2.9581609969391436</v>
      </c>
      <c r="CK1237">
        <v>-2.008585343514742</v>
      </c>
      <c r="CL1237">
        <v>301.3078455441821</v>
      </c>
      <c r="CM1237">
        <v>291.19452303289529</v>
      </c>
      <c r="CN1237">
        <v>27.627453122636236</v>
      </c>
      <c r="CO1237">
        <v>6.0072177924840053</v>
      </c>
      <c r="CP1237">
        <v>3.1526101001562092</v>
      </c>
      <c r="CQ1237">
        <v>3.1169422133079343</v>
      </c>
      <c r="CR1237">
        <v>0.85122328484810483</v>
      </c>
      <c r="CS1237">
        <v>0.62721264282917188</v>
      </c>
      <c r="CT1237">
        <v>5</v>
      </c>
      <c r="CU1237">
        <v>2.2835025648483293E-2</v>
      </c>
      <c r="CV1237">
        <v>4.8373297880333971E-4</v>
      </c>
      <c r="CW1237">
        <v>2.897549937316856E-2</v>
      </c>
      <c r="CX1237">
        <v>1.6694551923798026E-2</v>
      </c>
      <c r="CY1237">
        <v>56.472499999999911</v>
      </c>
      <c r="CZ1237">
        <v>32.158787847868005</v>
      </c>
    </row>
    <row r="1238" spans="1:104" x14ac:dyDescent="0.55000000000000004">
      <c r="A1238" s="1" t="s">
        <v>80</v>
      </c>
      <c r="B1238">
        <v>0</v>
      </c>
      <c r="C1238">
        <v>1237</v>
      </c>
      <c r="D1238">
        <v>276</v>
      </c>
      <c r="E1238">
        <v>6553</v>
      </c>
      <c r="F1238">
        <v>9868</v>
      </c>
      <c r="G1238">
        <v>25461</v>
      </c>
      <c r="H1238">
        <v>432009077</v>
      </c>
      <c r="I1238">
        <v>844</v>
      </c>
      <c r="J1238">
        <v>522</v>
      </c>
      <c r="K1238">
        <v>858.52536231884062</v>
      </c>
      <c r="L1238">
        <v>518.51086956521738</v>
      </c>
      <c r="M1238">
        <v>0.28530720172761159</v>
      </c>
      <c r="N1238">
        <v>-0.12812300272236943</v>
      </c>
      <c r="O1238">
        <v>0.31275502103761071</v>
      </c>
      <c r="P1238">
        <v>2.9305523770578938</v>
      </c>
      <c r="Q1238" s="1" t="s">
        <v>2553</v>
      </c>
      <c r="R1238">
        <v>69</v>
      </c>
      <c r="S1238">
        <v>78.526911934581179</v>
      </c>
      <c r="T1238">
        <v>2082</v>
      </c>
      <c r="U1238">
        <v>2949</v>
      </c>
      <c r="V1238">
        <v>6750</v>
      </c>
      <c r="W1238">
        <v>137207646</v>
      </c>
      <c r="X1238">
        <v>41.053664824091186</v>
      </c>
      <c r="Y1238">
        <v>2.2405980640280698</v>
      </c>
      <c r="Z1238">
        <v>40.872569582964445</v>
      </c>
      <c r="AA1238">
        <v>-1.9316912218052731</v>
      </c>
      <c r="AB1238">
        <v>-29.822428640044627</v>
      </c>
      <c r="AC1238">
        <v>20.865628994986928</v>
      </c>
      <c r="AD1238">
        <v>2700926.5332962396</v>
      </c>
      <c r="AE1238">
        <v>146366.18740035463</v>
      </c>
      <c r="AF1238">
        <v>0.22827255427643253</v>
      </c>
      <c r="AG1238">
        <v>1.2458499024973216E-2</v>
      </c>
      <c r="AH1238">
        <v>0.15877239326799536</v>
      </c>
      <c r="AI1238">
        <v>-7.5037914540277044E-3</v>
      </c>
      <c r="AJ1238">
        <v>-4.8900581762648151E-2</v>
      </c>
      <c r="AK1238">
        <v>3.4213893476413841E-2</v>
      </c>
      <c r="AL1238">
        <v>0.22787187205043127</v>
      </c>
      <c r="AM1238">
        <v>1.2348628041762771E-2</v>
      </c>
      <c r="AN1238">
        <v>-7.661541724089492E-2</v>
      </c>
      <c r="AO1238">
        <v>-0.19878676539904203</v>
      </c>
      <c r="AP1238">
        <v>-6.6180015325849911E-2</v>
      </c>
      <c r="AQ1238">
        <v>-0.14411471764036154</v>
      </c>
      <c r="AR1238">
        <v>9.9923257772950191E-2</v>
      </c>
      <c r="AS1238">
        <v>4.7785113112006852E-2</v>
      </c>
      <c r="AT1238">
        <v>-7.6549314655622688E-2</v>
      </c>
      <c r="AU1238">
        <v>-0.19847381859283347</v>
      </c>
      <c r="AV1238">
        <v>-4.8733889192909996E-2</v>
      </c>
      <c r="AW1238">
        <v>-0.29570063919312778</v>
      </c>
      <c r="AX1238">
        <v>-3.3829113321518341E-2</v>
      </c>
      <c r="AY1238">
        <v>-0.21500541324263972</v>
      </c>
      <c r="AZ1238">
        <v>0.13341089270815878</v>
      </c>
      <c r="BA1238">
        <v>4.870752667589813E-2</v>
      </c>
      <c r="BB1238">
        <v>-4.8641646810976637E-2</v>
      </c>
      <c r="BC1238">
        <v>-0.29523425298158401</v>
      </c>
      <c r="BD1238">
        <v>858.05478406836562</v>
      </c>
      <c r="BE1238">
        <v>518.35022127269951</v>
      </c>
      <c r="BF1238">
        <v>858.2810093230645</v>
      </c>
      <c r="BG1238">
        <v>518.42845561410616</v>
      </c>
      <c r="BH1238">
        <v>859.4587408192923</v>
      </c>
      <c r="BI1238">
        <v>518.93221004673819</v>
      </c>
      <c r="BJ1238">
        <v>858.05618968279225</v>
      </c>
      <c r="BK1238">
        <v>518.3507130545778</v>
      </c>
      <c r="BL1238" s="1" t="s">
        <v>2554</v>
      </c>
      <c r="BM1238">
        <v>6</v>
      </c>
      <c r="BN1238">
        <v>5</v>
      </c>
      <c r="BO1238">
        <v>2</v>
      </c>
      <c r="BP1238" t="b">
        <v>0</v>
      </c>
      <c r="BQ1238" t="b">
        <v>0</v>
      </c>
      <c r="BR1238">
        <v>1237</v>
      </c>
      <c r="BS1238">
        <v>10765573</v>
      </c>
      <c r="BT1238" s="1">
        <v>-2.6808836867008599E-2</v>
      </c>
      <c r="BU1238">
        <v>1.6470588235294099</v>
      </c>
      <c r="BV1238">
        <v>8.0669637931276503E-2</v>
      </c>
      <c r="BW1238">
        <v>1.01781458970325</v>
      </c>
      <c r="BX1238">
        <v>-0.552981737091646</v>
      </c>
      <c r="BY1238">
        <f>cells1__2[theta1N]-cells1__2[theta2N]</f>
        <v>1.5707963267948961</v>
      </c>
      <c r="BZ1238">
        <v>5.5962997969381298</v>
      </c>
      <c r="CA1238">
        <v>9.3830463192659099</v>
      </c>
      <c r="CB1238">
        <f>cells1__2[lambda1]/cells1__2[lambda2]</f>
        <v>0.59642674740371104</v>
      </c>
      <c r="CC1238">
        <v>1237</v>
      </c>
      <c r="CD1238">
        <v>301.41666666666669</v>
      </c>
      <c r="CE1238">
        <v>36.512499999999996</v>
      </c>
      <c r="CF1238">
        <v>5.5119797491595399</v>
      </c>
      <c r="CG1238">
        <v>97.182585041712784</v>
      </c>
      <c r="CH1238">
        <v>40.132216431872031</v>
      </c>
      <c r="CI1238">
        <v>-0.38821047747160353</v>
      </c>
      <c r="CJ1238">
        <v>0.18649976358161949</v>
      </c>
      <c r="CK1238">
        <v>2.2580683293495403</v>
      </c>
      <c r="CL1238">
        <v>301.80521168022693</v>
      </c>
      <c r="CM1238">
        <v>36.376902149957637</v>
      </c>
      <c r="CN1238">
        <v>5.5119797491595399</v>
      </c>
      <c r="CO1238">
        <v>5.5868076371617468</v>
      </c>
      <c r="CP1238">
        <v>5.1672173461468676</v>
      </c>
      <c r="CQ1238">
        <v>-1.3981503149995853</v>
      </c>
      <c r="CR1238">
        <v>0.38021961485469624</v>
      </c>
      <c r="CS1238">
        <v>0.46304726691905879</v>
      </c>
      <c r="CT1238">
        <v>5</v>
      </c>
      <c r="CU1238">
        <v>1.5588805619244993E-2</v>
      </c>
      <c r="CV1238">
        <v>-1.5633069272703474E-4</v>
      </c>
      <c r="CW1238">
        <v>3.557233767345501E-2</v>
      </c>
      <c r="CX1238">
        <v>-4.3947264349650204E-3</v>
      </c>
      <c r="CY1238">
        <v>86.056249999999892</v>
      </c>
      <c r="CZ1238">
        <v>36.44371208835971</v>
      </c>
    </row>
    <row r="1239" spans="1:104" x14ac:dyDescent="0.55000000000000004">
      <c r="A1239" s="1" t="s">
        <v>80</v>
      </c>
      <c r="B1239">
        <v>0</v>
      </c>
      <c r="C1239">
        <v>1238</v>
      </c>
      <c r="D1239">
        <v>153</v>
      </c>
      <c r="E1239">
        <v>2743</v>
      </c>
      <c r="F1239">
        <v>4470</v>
      </c>
      <c r="G1239">
        <v>8029</v>
      </c>
      <c r="H1239">
        <v>180917597</v>
      </c>
      <c r="I1239">
        <v>844</v>
      </c>
      <c r="J1239">
        <v>713</v>
      </c>
      <c r="K1239">
        <v>854.03921568627447</v>
      </c>
      <c r="L1239">
        <v>716.39869281045753</v>
      </c>
      <c r="M1239">
        <v>3.7980656003193607E-2</v>
      </c>
      <c r="N1239">
        <v>0.15008162264394326</v>
      </c>
      <c r="O1239">
        <v>0.15481286666770275</v>
      </c>
      <c r="P1239">
        <v>0.66146673904695497</v>
      </c>
      <c r="Q1239" s="1" t="s">
        <v>2555</v>
      </c>
      <c r="R1239">
        <v>51</v>
      </c>
      <c r="S1239">
        <v>61.355339059327335</v>
      </c>
      <c r="T1239">
        <v>2883</v>
      </c>
      <c r="U1239">
        <v>3740</v>
      </c>
      <c r="V1239">
        <v>5893</v>
      </c>
      <c r="W1239">
        <v>189903621</v>
      </c>
      <c r="X1239">
        <v>9.5312668175992279</v>
      </c>
      <c r="Y1239">
        <v>31.704529157396337</v>
      </c>
      <c r="Z1239">
        <v>9.2431699387172301</v>
      </c>
      <c r="AA1239">
        <v>37.479621629355414</v>
      </c>
      <c r="AB1239">
        <v>-22.127864291745006</v>
      </c>
      <c r="AC1239">
        <v>21.514907488083473</v>
      </c>
      <c r="AD1239">
        <v>626985.22579820175</v>
      </c>
      <c r="AE1239">
        <v>2087404.3209037287</v>
      </c>
      <c r="AF1239">
        <v>3.2368271502586553E-2</v>
      </c>
      <c r="AG1239">
        <v>0.10766887836288321</v>
      </c>
      <c r="AH1239">
        <v>2.3262319094628399E-2</v>
      </c>
      <c r="AI1239">
        <v>9.432509882091375E-2</v>
      </c>
      <c r="AJ1239">
        <v>-3.2452027325939263E-2</v>
      </c>
      <c r="AK1239">
        <v>3.1553084225069597E-2</v>
      </c>
      <c r="AL1239">
        <v>3.2318248716436841E-2</v>
      </c>
      <c r="AM1239">
        <v>0.10759623869740813</v>
      </c>
      <c r="AN1239">
        <v>-1.8109363675331412E-2</v>
      </c>
      <c r="AO1239">
        <v>-0.21048028073700015</v>
      </c>
      <c r="AP1239">
        <v>3.3037977786993349E-3</v>
      </c>
      <c r="AQ1239">
        <v>-0.1887887035144192</v>
      </c>
      <c r="AR1239">
        <v>0.1351812431783444</v>
      </c>
      <c r="AS1239">
        <v>-0.25594182906954599</v>
      </c>
      <c r="AT1239">
        <v>-1.7996647768515051E-2</v>
      </c>
      <c r="AU1239">
        <v>-0.21037232872068959</v>
      </c>
      <c r="AV1239">
        <v>3.5785570920824267E-2</v>
      </c>
      <c r="AW1239">
        <v>-0.16154084924266904</v>
      </c>
      <c r="AX1239">
        <v>5.543069433626701E-2</v>
      </c>
      <c r="AY1239">
        <v>-0.13535885018860699</v>
      </c>
      <c r="AZ1239">
        <v>0.1582495554542942</v>
      </c>
      <c r="BA1239">
        <v>-0.22157767723346092</v>
      </c>
      <c r="BB1239">
        <v>3.5892878942804539E-2</v>
      </c>
      <c r="BC1239">
        <v>-0.16140568127275631</v>
      </c>
      <c r="BD1239">
        <v>854.21327014218014</v>
      </c>
      <c r="BE1239">
        <v>716.11192125410139</v>
      </c>
      <c r="BF1239">
        <v>854.37225950782999</v>
      </c>
      <c r="BG1239">
        <v>716.32706935123042</v>
      </c>
      <c r="BH1239">
        <v>855.16602316602314</v>
      </c>
      <c r="BI1239">
        <v>715.80769709801973</v>
      </c>
      <c r="BJ1239">
        <v>854.21431804668509</v>
      </c>
      <c r="BK1239">
        <v>716.11326858381835</v>
      </c>
      <c r="BL1239" s="1" t="s">
        <v>2556</v>
      </c>
      <c r="BM1239">
        <v>5</v>
      </c>
      <c r="BN1239">
        <v>4</v>
      </c>
      <c r="BO1239">
        <v>2</v>
      </c>
      <c r="BP1239" t="b">
        <v>0</v>
      </c>
      <c r="BQ1239" t="b">
        <v>0</v>
      </c>
      <c r="BR1239">
        <v>1238</v>
      </c>
      <c r="BS1239">
        <v>5027064</v>
      </c>
      <c r="BT1239" s="1">
        <v>-2.4209883917288601E-2</v>
      </c>
      <c r="BU1239">
        <v>1.1764705882352899</v>
      </c>
      <c r="BV1239">
        <v>0.106630279903526</v>
      </c>
      <c r="BW1239">
        <v>-1.26004356643</v>
      </c>
      <c r="BX1239">
        <v>0.31075276036489602</v>
      </c>
      <c r="BY1239">
        <f>cells1__2[theta1N]-cells1__2[theta2N]</f>
        <v>-1.5707963267948961</v>
      </c>
      <c r="BZ1239">
        <v>8.6520477839719199</v>
      </c>
      <c r="CA1239">
        <v>11.1478659147031</v>
      </c>
      <c r="CB1239">
        <f>cells1__2[lambda1]/cells1__2[lambda2]</f>
        <v>0.77611695818484816</v>
      </c>
      <c r="CC1239">
        <v>1238</v>
      </c>
      <c r="CD1239">
        <v>299.19285714285712</v>
      </c>
      <c r="CE1239">
        <v>107.86428571428573</v>
      </c>
      <c r="CF1239">
        <v>43.709478555340802</v>
      </c>
      <c r="CG1239">
        <v>21.888615830507504</v>
      </c>
      <c r="CH1239">
        <v>20.96755795738925</v>
      </c>
      <c r="CI1239">
        <v>1.3993143445796912</v>
      </c>
      <c r="CJ1239">
        <v>3.0359944747563268</v>
      </c>
      <c r="CK1239">
        <v>1.8961794169314465</v>
      </c>
      <c r="CL1239">
        <v>299.23995173078629</v>
      </c>
      <c r="CM1239">
        <v>108.01746546377235</v>
      </c>
      <c r="CN1239">
        <v>43.709478555340802</v>
      </c>
      <c r="CO1239">
        <v>3.1269308906478099</v>
      </c>
      <c r="CP1239">
        <v>2.4397186697475139</v>
      </c>
      <c r="CQ1239">
        <v>3.1356598861594662</v>
      </c>
      <c r="CR1239">
        <v>0.62549536390362614</v>
      </c>
      <c r="CS1239">
        <v>-0.49260150888771903</v>
      </c>
      <c r="CT1239">
        <v>4</v>
      </c>
      <c r="CU1239">
        <v>-8.2969816723743022E-3</v>
      </c>
      <c r="CV1239">
        <v>6.8338389451587579E-5</v>
      </c>
      <c r="CW1239">
        <v>-7.5888041380458744E-3</v>
      </c>
      <c r="CX1239">
        <v>-9.00515920670273E-3</v>
      </c>
      <c r="CY1239">
        <v>21.559999999999924</v>
      </c>
      <c r="CZ1239">
        <v>20.859292911256265</v>
      </c>
    </row>
    <row r="1240" spans="1:104" x14ac:dyDescent="0.55000000000000004">
      <c r="A1240" s="1" t="s">
        <v>80</v>
      </c>
      <c r="B1240">
        <v>0</v>
      </c>
      <c r="C1240">
        <v>1239</v>
      </c>
      <c r="D1240">
        <v>662</v>
      </c>
      <c r="E1240">
        <v>4664</v>
      </c>
      <c r="F1240">
        <v>11125</v>
      </c>
      <c r="G1240">
        <v>20146</v>
      </c>
      <c r="H1240">
        <v>308528050</v>
      </c>
      <c r="I1240">
        <v>844</v>
      </c>
      <c r="J1240">
        <v>920</v>
      </c>
      <c r="K1240">
        <v>860.57552870090637</v>
      </c>
      <c r="L1240">
        <v>919.11480362537759</v>
      </c>
      <c r="M1240">
        <v>3.8526471560882576E-2</v>
      </c>
      <c r="N1240">
        <v>-2.4791873271648085E-2</v>
      </c>
      <c r="O1240">
        <v>4.5814037054694848E-2</v>
      </c>
      <c r="P1240">
        <v>2.8556957281716278</v>
      </c>
      <c r="Q1240" s="1" t="s">
        <v>2557</v>
      </c>
      <c r="R1240">
        <v>83</v>
      </c>
      <c r="S1240">
        <v>104.12489168102778</v>
      </c>
      <c r="T1240">
        <v>2102</v>
      </c>
      <c r="U1240">
        <v>2729</v>
      </c>
      <c r="V1240">
        <v>3132</v>
      </c>
      <c r="W1240">
        <v>138458428</v>
      </c>
      <c r="X1240">
        <v>7.7618900422957884</v>
      </c>
      <c r="Y1240">
        <v>9.6539536422198733</v>
      </c>
      <c r="Z1240">
        <v>8.8043953396217685</v>
      </c>
      <c r="AA1240">
        <v>9.0977099449182965</v>
      </c>
      <c r="AB1240">
        <v>31.607804609622328</v>
      </c>
      <c r="AC1240">
        <v>9.6786169034780603</v>
      </c>
      <c r="AD1240">
        <v>510968.75882344961</v>
      </c>
      <c r="AE1240">
        <v>635020.19825932314</v>
      </c>
      <c r="AF1240">
        <v>5.0205918650076953E-2</v>
      </c>
      <c r="AG1240">
        <v>6.244427691860812E-2</v>
      </c>
      <c r="AH1240">
        <v>4.3599273574954883E-2</v>
      </c>
      <c r="AI1240">
        <v>4.505176443055095E-2</v>
      </c>
      <c r="AJ1240">
        <v>0.13816019567595894</v>
      </c>
      <c r="AK1240">
        <v>4.230599441411665E-2</v>
      </c>
      <c r="AL1240">
        <v>5.0174357162425548E-2</v>
      </c>
      <c r="AM1240">
        <v>6.2355534820136539E-2</v>
      </c>
      <c r="AN1240">
        <v>5.8514905434566111E-2</v>
      </c>
      <c r="AO1240">
        <v>0.18571024027413177</v>
      </c>
      <c r="AP1240">
        <v>2.9287862048624519E-2</v>
      </c>
      <c r="AQ1240">
        <v>0.16176631585899684</v>
      </c>
      <c r="AR1240">
        <v>-0.17294612555136868</v>
      </c>
      <c r="AS1240">
        <v>0.14989754567074612</v>
      </c>
      <c r="AT1240">
        <v>5.8362197865854511E-2</v>
      </c>
      <c r="AU1240">
        <v>0.18558861556804951</v>
      </c>
      <c r="AV1240">
        <v>6.6338321152956542E-2</v>
      </c>
      <c r="AW1240">
        <v>0.16347039700151736</v>
      </c>
      <c r="AX1240">
        <v>3.7675458201105044E-2</v>
      </c>
      <c r="AY1240">
        <v>0.13365721316096191</v>
      </c>
      <c r="AZ1240">
        <v>-0.15154011484778929</v>
      </c>
      <c r="BA1240">
        <v>0.10832507515498326</v>
      </c>
      <c r="BB1240">
        <v>6.6187925161748304E-2</v>
      </c>
      <c r="BC1240">
        <v>0.16331781736627657</v>
      </c>
      <c r="BD1240">
        <v>862.66166380789025</v>
      </c>
      <c r="BE1240">
        <v>922.52530017152662</v>
      </c>
      <c r="BF1240">
        <v>861.39074157303367</v>
      </c>
      <c r="BG1240">
        <v>920.16323595505617</v>
      </c>
      <c r="BH1240">
        <v>859.84195373771468</v>
      </c>
      <c r="BI1240">
        <v>918.3917899334856</v>
      </c>
      <c r="BJ1240">
        <v>862.6497478981247</v>
      </c>
      <c r="BK1240">
        <v>922.50322622205658</v>
      </c>
      <c r="BL1240" s="1" t="s">
        <v>2558</v>
      </c>
      <c r="BM1240">
        <v>5</v>
      </c>
      <c r="BN1240">
        <v>5</v>
      </c>
      <c r="BO1240">
        <v>2</v>
      </c>
      <c r="BP1240" t="b">
        <v>0</v>
      </c>
      <c r="BQ1240" t="b">
        <v>1</v>
      </c>
      <c r="BR1240">
        <v>1239</v>
      </c>
      <c r="BS1240">
        <v>11910770</v>
      </c>
      <c r="BT1240" s="1">
        <v>-5.8033845614339696E-3</v>
      </c>
      <c r="BU1240">
        <v>1.12903225806452</v>
      </c>
      <c r="BV1240">
        <v>8.2026190284606906E-2</v>
      </c>
      <c r="BW1240">
        <v>-1.3746243708266399</v>
      </c>
      <c r="BX1240">
        <v>0.19617195596825401</v>
      </c>
      <c r="BY1240">
        <f>cells1__2[theta1N]-cells1__2[theta2N]</f>
        <v>-1.5707963267948939</v>
      </c>
      <c r="BZ1240">
        <v>6.1572690942108004</v>
      </c>
      <c r="CA1240">
        <v>9.0739718828899498</v>
      </c>
      <c r="CB1240">
        <f>cells1__2[lambda1]/cells1__2[lambda2]</f>
        <v>0.67856382780081803</v>
      </c>
      <c r="CC1240">
        <v>1239</v>
      </c>
      <c r="CD1240">
        <v>300.53499999999997</v>
      </c>
      <c r="CE1240">
        <v>176.79499999999999</v>
      </c>
      <c r="CF1240">
        <v>38.562306203130852</v>
      </c>
      <c r="CG1240">
        <v>41.517049707634925</v>
      </c>
      <c r="CH1240">
        <v>28.540846090135968</v>
      </c>
      <c r="CI1240">
        <v>2.1033200159988414</v>
      </c>
      <c r="CJ1240">
        <v>0.34583317355284227</v>
      </c>
      <c r="CK1240">
        <v>-1.361511455113632</v>
      </c>
      <c r="CL1240">
        <v>300.9635613799382</v>
      </c>
      <c r="CM1240">
        <v>176.63352111952227</v>
      </c>
      <c r="CN1240">
        <v>38.562306203130852</v>
      </c>
      <c r="CO1240">
        <v>5.1628622826090016</v>
      </c>
      <c r="CP1240">
        <v>2.6516285607213819</v>
      </c>
      <c r="CQ1240">
        <v>-0.45195614216990571</v>
      </c>
      <c r="CR1240">
        <v>0.85803177289389798</v>
      </c>
      <c r="CS1240">
        <v>0.27522720539909262</v>
      </c>
      <c r="CT1240">
        <v>5</v>
      </c>
      <c r="CU1240">
        <v>-1.0538724324211149E-3</v>
      </c>
      <c r="CV1240">
        <v>-5.5883002611101494E-6</v>
      </c>
      <c r="CW1240">
        <v>1.5343600464971423E-3</v>
      </c>
      <c r="CX1240">
        <v>-3.6421049113393722E-3</v>
      </c>
      <c r="CY1240">
        <v>37.913750000000086</v>
      </c>
      <c r="CZ1240">
        <v>27.484419177103437</v>
      </c>
    </row>
    <row r="1241" spans="1:104" x14ac:dyDescent="0.55000000000000004">
      <c r="A1241" s="1" t="s">
        <v>80</v>
      </c>
      <c r="B1241">
        <v>0</v>
      </c>
      <c r="C1241">
        <v>1240</v>
      </c>
      <c r="D1241">
        <v>396</v>
      </c>
      <c r="E1241">
        <v>6565</v>
      </c>
      <c r="F1241">
        <v>11674</v>
      </c>
      <c r="G1241">
        <v>26707</v>
      </c>
      <c r="H1241">
        <v>433259091</v>
      </c>
      <c r="I1241">
        <v>845</v>
      </c>
      <c r="J1241">
        <v>238</v>
      </c>
      <c r="K1241">
        <v>865.55050505050508</v>
      </c>
      <c r="L1241">
        <v>237.50757575757575</v>
      </c>
      <c r="M1241">
        <v>0.46327890332109345</v>
      </c>
      <c r="N1241">
        <v>-0.3276754543359679</v>
      </c>
      <c r="O1241">
        <v>0.56744915687370445</v>
      </c>
      <c r="P1241">
        <v>2.8337896318533686</v>
      </c>
      <c r="Q1241" s="1" t="s">
        <v>2559</v>
      </c>
      <c r="R1241">
        <v>88</v>
      </c>
      <c r="S1241">
        <v>108.71067811865466</v>
      </c>
      <c r="T1241">
        <v>2140</v>
      </c>
      <c r="U1241">
        <v>3047</v>
      </c>
      <c r="V1241">
        <v>6250</v>
      </c>
      <c r="W1241">
        <v>141033322</v>
      </c>
      <c r="X1241">
        <v>13.339147437837726</v>
      </c>
      <c r="Y1241">
        <v>-13.635083256370672</v>
      </c>
      <c r="Z1241">
        <v>10.392534474237003</v>
      </c>
      <c r="AA1241">
        <v>-11.809023371956126</v>
      </c>
      <c r="AB1241">
        <v>-59.041610602165278</v>
      </c>
      <c r="AC1241">
        <v>-12.147337025521022</v>
      </c>
      <c r="AD1241">
        <v>876795.8137009358</v>
      </c>
      <c r="AE1241">
        <v>-896624.07360975479</v>
      </c>
      <c r="AF1241">
        <v>0.1102125589768668</v>
      </c>
      <c r="AG1241">
        <v>-0.11265768105122906</v>
      </c>
      <c r="AH1241">
        <v>5.5182119724757769E-2</v>
      </c>
      <c r="AI1241">
        <v>-6.2703370689716972E-2</v>
      </c>
      <c r="AJ1241">
        <v>-0.12659075246343729</v>
      </c>
      <c r="AK1241">
        <v>-2.604503025585287E-2</v>
      </c>
      <c r="AL1241">
        <v>0.10986626552747145</v>
      </c>
      <c r="AM1241">
        <v>-0.11235083129985442</v>
      </c>
      <c r="AN1241">
        <v>-0.10079430888718377</v>
      </c>
      <c r="AO1241">
        <v>2.4758332264351885E-2</v>
      </c>
      <c r="AP1241">
        <v>-0.13738921145344185</v>
      </c>
      <c r="AQ1241">
        <v>3.1773240026041816E-2</v>
      </c>
      <c r="AR1241">
        <v>-0.11599430460813294</v>
      </c>
      <c r="AS1241">
        <v>0.14894035609164663</v>
      </c>
      <c r="AT1241">
        <v>-0.10099738284591681</v>
      </c>
      <c r="AU1241">
        <v>2.4802633781833592E-2</v>
      </c>
      <c r="AV1241">
        <v>7.6432369230580138E-2</v>
      </c>
      <c r="AW1241">
        <v>6.4756598774102794E-2</v>
      </c>
      <c r="AX1241">
        <v>8.1792879706133245E-3</v>
      </c>
      <c r="AY1241">
        <v>2.8804033427316657E-2</v>
      </c>
      <c r="AZ1241">
        <v>-3.1748596060715034E-2</v>
      </c>
      <c r="BA1241">
        <v>7.6701920927266548E-2</v>
      </c>
      <c r="BB1241">
        <v>7.6013710996185091E-2</v>
      </c>
      <c r="BC1241">
        <v>6.4540097368751159E-2</v>
      </c>
      <c r="BD1241">
        <v>864.2461538461539</v>
      </c>
      <c r="BE1241">
        <v>237.3971058644326</v>
      </c>
      <c r="BF1241">
        <v>864.66326880246697</v>
      </c>
      <c r="BG1241">
        <v>237.54608531780025</v>
      </c>
      <c r="BH1241">
        <v>865.80971280937581</v>
      </c>
      <c r="BI1241">
        <v>237.74901711161868</v>
      </c>
      <c r="BJ1241">
        <v>864.24912741184698</v>
      </c>
      <c r="BK1241">
        <v>237.39815519070089</v>
      </c>
      <c r="BL1241" s="1" t="s">
        <v>2560</v>
      </c>
      <c r="BM1241">
        <v>6</v>
      </c>
      <c r="BN1241">
        <v>6</v>
      </c>
      <c r="BO1241">
        <v>2</v>
      </c>
      <c r="BP1241" t="b">
        <v>0</v>
      </c>
      <c r="BQ1241" t="b">
        <v>0</v>
      </c>
      <c r="BR1241">
        <v>1240</v>
      </c>
      <c r="BS1241">
        <v>2804350</v>
      </c>
      <c r="BT1241" s="1">
        <v>-1.3566421571588299E-3</v>
      </c>
      <c r="BU1241">
        <v>1.7083333333333299</v>
      </c>
      <c r="BV1241">
        <v>8.04527969351677E-2</v>
      </c>
      <c r="BW1241">
        <v>1.21350652584334</v>
      </c>
      <c r="BX1241">
        <v>-0.35728980095155899</v>
      </c>
      <c r="BY1241">
        <f>cells1__2[theta1N]-cells1__2[theta2N]</f>
        <v>1.570796326794899</v>
      </c>
      <c r="BZ1241">
        <v>2.0996035751499198</v>
      </c>
      <c r="CA1241">
        <v>12.8394778712701</v>
      </c>
      <c r="CB1241">
        <f>cells1__2[lambda1]/cells1__2[lambda2]</f>
        <v>0.16352717736661546</v>
      </c>
      <c r="CC1241">
        <v>1240</v>
      </c>
      <c r="CD1241">
        <v>302.73426966292135</v>
      </c>
      <c r="CE1241">
        <v>275.18258426966287</v>
      </c>
      <c r="CF1241">
        <v>30.948124436436387</v>
      </c>
      <c r="CG1241">
        <v>62.705606588378494</v>
      </c>
      <c r="CH1241">
        <v>40.114489620557187</v>
      </c>
      <c r="CI1241">
        <v>2.4875415879116161</v>
      </c>
      <c r="CJ1241">
        <v>0.41092678025607632</v>
      </c>
      <c r="CK1241">
        <v>-2.1390670870655679</v>
      </c>
      <c r="CL1241">
        <v>303.08744193829182</v>
      </c>
      <c r="CM1241">
        <v>275.15203689943678</v>
      </c>
      <c r="CN1241">
        <v>30.948124436436387</v>
      </c>
      <c r="CO1241">
        <v>7.3712119017472704</v>
      </c>
      <c r="CP1241">
        <v>2.6624470432128611</v>
      </c>
      <c r="CQ1241">
        <v>-2.1781808296399753E-3</v>
      </c>
      <c r="CR1241">
        <v>0.9324901931153049</v>
      </c>
      <c r="CS1241">
        <v>0.30610977778438619</v>
      </c>
      <c r="CT1241">
        <v>6</v>
      </c>
      <c r="CU1241">
        <v>7.2746718653795431E-3</v>
      </c>
      <c r="CV1241">
        <v>3.6774006994883646E-5</v>
      </c>
      <c r="CW1241">
        <v>1.1292985411391232E-2</v>
      </c>
      <c r="CX1241">
        <v>3.2563583193678542E-3</v>
      </c>
      <c r="CY1241">
        <v>53.777499999999748</v>
      </c>
      <c r="CZ1241">
        <v>38.048737341529176</v>
      </c>
    </row>
    <row r="1242" spans="1:104" x14ac:dyDescent="0.55000000000000004">
      <c r="A1242" s="1" t="s">
        <v>80</v>
      </c>
      <c r="B1242">
        <v>0</v>
      </c>
      <c r="C1242">
        <v>1241</v>
      </c>
      <c r="D1242">
        <v>159</v>
      </c>
      <c r="E1242">
        <v>2171</v>
      </c>
      <c r="F1242">
        <v>4201</v>
      </c>
      <c r="G1242">
        <v>10412</v>
      </c>
      <c r="H1242">
        <v>143364524</v>
      </c>
      <c r="I1242">
        <v>846</v>
      </c>
      <c r="J1242">
        <v>69</v>
      </c>
      <c r="K1242">
        <v>852.69182389937112</v>
      </c>
      <c r="L1242">
        <v>74.578616352201252</v>
      </c>
      <c r="M1242">
        <v>-5.2464848526112329E-2</v>
      </c>
      <c r="N1242">
        <v>0.25150189337955658</v>
      </c>
      <c r="O1242">
        <v>0.25691586697666174</v>
      </c>
      <c r="P1242">
        <v>0.88822659799125825</v>
      </c>
      <c r="Q1242" s="1" t="s">
        <v>2561</v>
      </c>
      <c r="R1242">
        <v>45</v>
      </c>
      <c r="S1242">
        <v>52.870057685088796</v>
      </c>
      <c r="T1242">
        <v>1258</v>
      </c>
      <c r="U1242">
        <v>1784</v>
      </c>
      <c r="V1242">
        <v>3235</v>
      </c>
      <c r="W1242">
        <v>82904227</v>
      </c>
      <c r="X1242">
        <v>-8.4698102234640533</v>
      </c>
      <c r="Y1242">
        <v>-1.8768491308914084</v>
      </c>
      <c r="Z1242">
        <v>-12.305930739602687</v>
      </c>
      <c r="AA1242">
        <v>-4.5468072834259008</v>
      </c>
      <c r="AB1242">
        <v>-25.017873033183889</v>
      </c>
      <c r="AC1242">
        <v>35.267683130826448</v>
      </c>
      <c r="AD1242">
        <v>-558252.81894731172</v>
      </c>
      <c r="AE1242">
        <v>-124129.89962352607</v>
      </c>
      <c r="AF1242">
        <v>-4.7397388595959648E-2</v>
      </c>
      <c r="AG1242">
        <v>-1.0502920991831449E-2</v>
      </c>
      <c r="AH1242">
        <v>-4.8892080976165896E-2</v>
      </c>
      <c r="AI1242">
        <v>-1.8064693730874791E-2</v>
      </c>
      <c r="AJ1242">
        <v>-5.8840318793425203E-2</v>
      </c>
      <c r="AK1242">
        <v>8.2947168041456715E-2</v>
      </c>
      <c r="AL1242">
        <v>-4.7405980182584989E-2</v>
      </c>
      <c r="AM1242">
        <v>-1.0540922252243071E-2</v>
      </c>
      <c r="AN1242">
        <v>-9.9224412149491764E-2</v>
      </c>
      <c r="AO1242">
        <v>-0.13274988499652618</v>
      </c>
      <c r="AP1242">
        <v>-7.724449825334137E-2</v>
      </c>
      <c r="AQ1242">
        <v>-1.3141950747718414E-2</v>
      </c>
      <c r="AR1242">
        <v>9.7726352817041964E-2</v>
      </c>
      <c r="AS1242">
        <v>0.30539888841776125</v>
      </c>
      <c r="AT1242">
        <v>-9.9095643681260406E-2</v>
      </c>
      <c r="AU1242">
        <v>-0.13207389011287371</v>
      </c>
      <c r="AV1242">
        <v>-6.6096673592795224E-2</v>
      </c>
      <c r="AW1242">
        <v>-0.16128010251128008</v>
      </c>
      <c r="AX1242">
        <v>-6.5276589554901746E-2</v>
      </c>
      <c r="AY1242">
        <v>-4.5337208909007394E-2</v>
      </c>
      <c r="AZ1242">
        <v>4.3737077419362218E-2</v>
      </c>
      <c r="BA1242">
        <v>0.24833540636437476</v>
      </c>
      <c r="BB1242">
        <v>-6.6088220741042578E-2</v>
      </c>
      <c r="BC1242">
        <v>-0.16063091434511276</v>
      </c>
      <c r="BD1242">
        <v>851.4440350069093</v>
      </c>
      <c r="BE1242">
        <v>74.063565177337637</v>
      </c>
      <c r="BF1242">
        <v>852.12639847655316</v>
      </c>
      <c r="BG1242">
        <v>74.563199238276596</v>
      </c>
      <c r="BH1242">
        <v>853.31934306569337</v>
      </c>
      <c r="BI1242">
        <v>75.61467537456781</v>
      </c>
      <c r="BJ1242">
        <v>851.44928998613352</v>
      </c>
      <c r="BK1242">
        <v>74.067425857738698</v>
      </c>
      <c r="BL1242" s="1" t="s">
        <v>2562</v>
      </c>
      <c r="BM1242">
        <v>4</v>
      </c>
      <c r="BN1242">
        <v>4</v>
      </c>
      <c r="BO1242">
        <v>2</v>
      </c>
      <c r="BP1242" t="b">
        <v>0</v>
      </c>
      <c r="BQ1242" t="b">
        <v>1</v>
      </c>
      <c r="BR1242">
        <v>1241</v>
      </c>
      <c r="BS1242">
        <v>652858</v>
      </c>
      <c r="BT1242" s="1">
        <v>2.15185138380816E-2</v>
      </c>
      <c r="BU1242">
        <v>1.0714285714285701</v>
      </c>
      <c r="BV1242">
        <v>0.144977389286158</v>
      </c>
      <c r="BW1242">
        <v>-0.58440287420431003</v>
      </c>
      <c r="BX1242">
        <v>0.98639345259058697</v>
      </c>
      <c r="BY1242">
        <f>cells1__2[theta1N]-cells1__2[theta2N]</f>
        <v>-1.570796326794897</v>
      </c>
      <c r="BZ1242">
        <v>5.36934263521196</v>
      </c>
      <c r="CA1242">
        <v>21.551151231279501</v>
      </c>
      <c r="CB1242">
        <f>cells1__2[lambda1]/cells1__2[lambda2]</f>
        <v>0.24914412123928006</v>
      </c>
      <c r="CC1242">
        <v>1241</v>
      </c>
      <c r="CD1242">
        <v>299.77986111111113</v>
      </c>
      <c r="CE1242">
        <v>190.14236111111109</v>
      </c>
      <c r="CF1242">
        <v>36.914250922987058</v>
      </c>
      <c r="CG1242">
        <v>40.051036408200488</v>
      </c>
      <c r="CH1242">
        <v>30.716583074551998</v>
      </c>
      <c r="CI1242">
        <v>-1.2627328250164909</v>
      </c>
      <c r="CJ1242">
        <v>2.8213606376222251</v>
      </c>
      <c r="CK1242">
        <v>-1.781117995062754</v>
      </c>
      <c r="CL1242">
        <v>299.64170530470994</v>
      </c>
      <c r="CM1242">
        <v>190.24045165291326</v>
      </c>
      <c r="CN1242">
        <v>36.914250922987058</v>
      </c>
      <c r="CO1242">
        <v>4.2545280986890441</v>
      </c>
      <c r="CP1242">
        <v>3.4531399765980355</v>
      </c>
      <c r="CQ1242">
        <v>0.4539701688481923</v>
      </c>
      <c r="CR1242">
        <v>0.58415965113173174</v>
      </c>
      <c r="CS1242">
        <v>5.1915060455665483E-2</v>
      </c>
      <c r="CT1242">
        <v>5</v>
      </c>
      <c r="CU1242">
        <v>-1.5623802150084001E-3</v>
      </c>
      <c r="CV1242">
        <v>-2.7144245789797785E-6</v>
      </c>
      <c r="CW1242">
        <v>7.0818282424628507E-4</v>
      </c>
      <c r="CX1242">
        <v>-3.8329432542630855E-3</v>
      </c>
      <c r="CY1242">
        <v>36.566250000000096</v>
      </c>
      <c r="CZ1242">
        <v>29.924116139070424</v>
      </c>
    </row>
    <row r="1243" spans="1:104" x14ac:dyDescent="0.55000000000000004">
      <c r="A1243" s="1" t="s">
        <v>80</v>
      </c>
      <c r="B1243">
        <v>0</v>
      </c>
      <c r="C1243">
        <v>1242</v>
      </c>
      <c r="D1243">
        <v>264</v>
      </c>
      <c r="E1243">
        <v>5378</v>
      </c>
      <c r="F1243">
        <v>8920</v>
      </c>
      <c r="G1243">
        <v>24679</v>
      </c>
      <c r="H1243">
        <v>354760807</v>
      </c>
      <c r="I1243">
        <v>846</v>
      </c>
      <c r="J1243">
        <v>474</v>
      </c>
      <c r="K1243">
        <v>854.72348484848487</v>
      </c>
      <c r="L1243">
        <v>480.3901515151515</v>
      </c>
      <c r="M1243">
        <v>6.6956650545704877E-2</v>
      </c>
      <c r="N1243">
        <v>-2.2596511497537233E-2</v>
      </c>
      <c r="O1243">
        <v>7.066679124000165E-2</v>
      </c>
      <c r="P1243">
        <v>2.9788538303393457</v>
      </c>
      <c r="Q1243" s="1" t="s">
        <v>2563</v>
      </c>
      <c r="R1243">
        <v>72</v>
      </c>
      <c r="S1243">
        <v>86.083261120685194</v>
      </c>
      <c r="T1243">
        <v>2358</v>
      </c>
      <c r="U1243">
        <v>3379</v>
      </c>
      <c r="V1243">
        <v>7625</v>
      </c>
      <c r="W1243">
        <v>155406537</v>
      </c>
      <c r="X1243">
        <v>-21.922593491022514</v>
      </c>
      <c r="Y1243">
        <v>30.69829424472913</v>
      </c>
      <c r="Z1243">
        <v>-16.617898558161357</v>
      </c>
      <c r="AA1243">
        <v>32.469195055428457</v>
      </c>
      <c r="AB1243">
        <v>6.7933493681667851</v>
      </c>
      <c r="AC1243">
        <v>4.5720439361817551</v>
      </c>
      <c r="AD1243">
        <v>-1440966.4757091734</v>
      </c>
      <c r="AE1243">
        <v>2020160.0976006959</v>
      </c>
      <c r="AF1243">
        <v>-0.10968081129295681</v>
      </c>
      <c r="AG1243">
        <v>0.15358647321771571</v>
      </c>
      <c r="AH1243">
        <v>-5.9386634736738358E-2</v>
      </c>
      <c r="AI1243">
        <v>0.11603369825636879</v>
      </c>
      <c r="AJ1243">
        <v>1.1575421668118278E-2</v>
      </c>
      <c r="AK1243">
        <v>7.790462933418757E-3</v>
      </c>
      <c r="AL1243">
        <v>-0.10940187154771955</v>
      </c>
      <c r="AM1243">
        <v>0.1533757372077445</v>
      </c>
      <c r="AN1243">
        <v>-5.4565475906295929E-2</v>
      </c>
      <c r="AO1243">
        <v>-0.133435624778388</v>
      </c>
      <c r="AP1243">
        <v>1.7898200084373837E-2</v>
      </c>
      <c r="AQ1243">
        <v>-0.12464595795524384</v>
      </c>
      <c r="AR1243">
        <v>3.4458137955771087E-2</v>
      </c>
      <c r="AS1243">
        <v>-7.2352546605121873E-2</v>
      </c>
      <c r="AT1243">
        <v>-5.415776059946914E-2</v>
      </c>
      <c r="AU1243">
        <v>-0.13338370269466582</v>
      </c>
      <c r="AV1243">
        <v>-0.13306062245058398</v>
      </c>
      <c r="AW1243">
        <v>-0.1707166524144185</v>
      </c>
      <c r="AX1243">
        <v>-8.3732146580497727E-2</v>
      </c>
      <c r="AY1243">
        <v>-0.16508258379805923</v>
      </c>
      <c r="AZ1243">
        <v>-0.13503996953947922</v>
      </c>
      <c r="BA1243">
        <v>-0.16334910278252671</v>
      </c>
      <c r="BB1243">
        <v>-0.1327924259332578</v>
      </c>
      <c r="BC1243">
        <v>-0.17068568190755459</v>
      </c>
      <c r="BD1243">
        <v>855.32447006322047</v>
      </c>
      <c r="BE1243">
        <v>480.27073261435476</v>
      </c>
      <c r="BF1243">
        <v>855.34697309417038</v>
      </c>
      <c r="BG1243">
        <v>479.95022421524664</v>
      </c>
      <c r="BH1243">
        <v>854.80047813930878</v>
      </c>
      <c r="BI1243">
        <v>479.66453259856559</v>
      </c>
      <c r="BJ1243">
        <v>855.32457845886006</v>
      </c>
      <c r="BK1243">
        <v>480.26862739941845</v>
      </c>
      <c r="BL1243" s="1" t="s">
        <v>2564</v>
      </c>
      <c r="BM1243">
        <v>5</v>
      </c>
      <c r="BN1243">
        <v>5</v>
      </c>
      <c r="BO1243">
        <v>2</v>
      </c>
      <c r="BP1243" t="b">
        <v>0</v>
      </c>
      <c r="BQ1243" t="b">
        <v>0</v>
      </c>
      <c r="BR1243">
        <v>1242</v>
      </c>
      <c r="BS1243">
        <v>10615076</v>
      </c>
      <c r="BT1243" s="1">
        <v>2.9576395916481499E-3</v>
      </c>
      <c r="BU1243">
        <v>1.04</v>
      </c>
      <c r="BV1243">
        <v>8.2209462985272805E-2</v>
      </c>
      <c r="BW1243">
        <v>-0.79358957166313304</v>
      </c>
      <c r="BX1243">
        <v>0.77720675513176396</v>
      </c>
      <c r="BY1243">
        <f>cells1__2[theta1N]-cells1__2[theta2N]</f>
        <v>-1.570796326794897</v>
      </c>
      <c r="BZ1243">
        <v>5.2528343330976597</v>
      </c>
      <c r="CA1243">
        <v>10.012438099794</v>
      </c>
      <c r="CB1243">
        <f>cells1__2[lambda1]/cells1__2[lambda2]</f>
        <v>0.52463089217058267</v>
      </c>
      <c r="CC1243">
        <v>1242</v>
      </c>
      <c r="CD1243">
        <v>298.77065217391299</v>
      </c>
      <c r="CE1243">
        <v>332.18043478260864</v>
      </c>
      <c r="CF1243">
        <v>54.377001849003157</v>
      </c>
      <c r="CG1243">
        <v>29.044135029681861</v>
      </c>
      <c r="CH1243">
        <v>21.654789753370011</v>
      </c>
      <c r="CI1243">
        <v>3.0956935813677036</v>
      </c>
      <c r="CJ1243">
        <v>2.4370099598985306</v>
      </c>
      <c r="CK1243">
        <v>-2.0524983010320845</v>
      </c>
      <c r="CL1243">
        <v>298.67358623028275</v>
      </c>
      <c r="CM1243">
        <v>332.09507753060973</v>
      </c>
      <c r="CN1243">
        <v>54.377001849003157</v>
      </c>
      <c r="CO1243">
        <v>4.1132957396538519</v>
      </c>
      <c r="CP1243">
        <v>2.2655273617977785</v>
      </c>
      <c r="CQ1243">
        <v>3.1413322547809077</v>
      </c>
      <c r="CR1243">
        <v>0.83464944452099432</v>
      </c>
      <c r="CS1243">
        <v>-1.0150198765460368</v>
      </c>
      <c r="CT1243">
        <v>4</v>
      </c>
      <c r="CU1243">
        <v>2.1137410011673268E-3</v>
      </c>
      <c r="CV1243">
        <v>-9.5583027428572715E-5</v>
      </c>
      <c r="CW1243">
        <v>1.2116287099465928E-2</v>
      </c>
      <c r="CX1243">
        <v>-7.888805097131274E-3</v>
      </c>
      <c r="CY1243">
        <v>22.111250000000044</v>
      </c>
      <c r="CZ1243">
        <v>18.50452018978109</v>
      </c>
    </row>
    <row r="1244" spans="1:104" x14ac:dyDescent="0.55000000000000004">
      <c r="A1244" s="1" t="s">
        <v>80</v>
      </c>
      <c r="B1244">
        <v>0</v>
      </c>
      <c r="C1244">
        <v>1243</v>
      </c>
      <c r="D1244">
        <v>821</v>
      </c>
      <c r="E1244">
        <v>10044</v>
      </c>
      <c r="F1244">
        <v>17340</v>
      </c>
      <c r="G1244">
        <v>41911</v>
      </c>
      <c r="H1244">
        <v>662724535</v>
      </c>
      <c r="I1244">
        <v>847</v>
      </c>
      <c r="J1244">
        <v>88</v>
      </c>
      <c r="K1244">
        <v>867.13398294762487</v>
      </c>
      <c r="L1244">
        <v>91.884287454323996</v>
      </c>
      <c r="M1244">
        <v>0.15344236967224853</v>
      </c>
      <c r="N1244">
        <v>2.2618157224559156E-2</v>
      </c>
      <c r="O1244">
        <v>0.15510042503768276</v>
      </c>
      <c r="P1244">
        <v>7.3175495901581178E-2</v>
      </c>
      <c r="Q1244" s="1" t="s">
        <v>2565</v>
      </c>
      <c r="R1244">
        <v>105</v>
      </c>
      <c r="S1244">
        <v>129.43860018001249</v>
      </c>
      <c r="T1244">
        <v>2380</v>
      </c>
      <c r="U1244">
        <v>3415</v>
      </c>
      <c r="V1244">
        <v>6094</v>
      </c>
      <c r="W1244">
        <v>156856014</v>
      </c>
      <c r="X1244">
        <v>8.6262196008612744</v>
      </c>
      <c r="Y1244">
        <v>15.425447958935058</v>
      </c>
      <c r="Z1244">
        <v>4.1234910340852613</v>
      </c>
      <c r="AA1244">
        <v>19.993251786523285</v>
      </c>
      <c r="AB1244">
        <v>-35.814922803152307</v>
      </c>
      <c r="AC1244">
        <v>7.4120799226247263</v>
      </c>
      <c r="AD1244">
        <v>566347.72654396726</v>
      </c>
      <c r="AE1244">
        <v>1016047.8419740405</v>
      </c>
      <c r="AF1244">
        <v>6.3283311088494457E-2</v>
      </c>
      <c r="AG1244">
        <v>0.11316352551089752</v>
      </c>
      <c r="AH1244">
        <v>2.1080138517061427E-2</v>
      </c>
      <c r="AI1244">
        <v>0.10220963586013757</v>
      </c>
      <c r="AJ1244">
        <v>-9.85473339346985E-2</v>
      </c>
      <c r="AK1244">
        <v>2.0394870576721787E-2</v>
      </c>
      <c r="AL1244">
        <v>6.3041519499001566E-2</v>
      </c>
      <c r="AM1244">
        <v>0.11309871451695903</v>
      </c>
      <c r="AN1244">
        <v>0.11429812785283176</v>
      </c>
      <c r="AO1244">
        <v>0.10707837538877729</v>
      </c>
      <c r="AP1244">
        <v>4.7920349279916494E-2</v>
      </c>
      <c r="AQ1244">
        <v>2.3002876704741073E-2</v>
      </c>
      <c r="AR1244">
        <v>-6.7851814164430632E-2</v>
      </c>
      <c r="AS1244">
        <v>-0.11440175096088882</v>
      </c>
      <c r="AT1244">
        <v>0.11392109333959835</v>
      </c>
      <c r="AU1244">
        <v>0.10660117427961545</v>
      </c>
      <c r="AV1244">
        <v>0.18053861480491479</v>
      </c>
      <c r="AW1244">
        <v>0.1012433556083626</v>
      </c>
      <c r="AX1244">
        <v>0.12564724469577723</v>
      </c>
      <c r="AY1244">
        <v>2.4059504601514289E-2</v>
      </c>
      <c r="AZ1244">
        <v>1.6775933661541311E-2</v>
      </c>
      <c r="BA1244">
        <v>-8.5198266170492365E-2</v>
      </c>
      <c r="BB1244">
        <v>0.18022601972345034</v>
      </c>
      <c r="BC1244">
        <v>0.10080558246267957</v>
      </c>
      <c r="BD1244">
        <v>868.74253285543602</v>
      </c>
      <c r="BE1244">
        <v>93.359219434488253</v>
      </c>
      <c r="BF1244">
        <v>867.79504036908884</v>
      </c>
      <c r="BG1244">
        <v>92.315570934256058</v>
      </c>
      <c r="BH1244">
        <v>866.50468850659729</v>
      </c>
      <c r="BI1244">
        <v>91.241678795542938</v>
      </c>
      <c r="BJ1244">
        <v>868.73604486968327</v>
      </c>
      <c r="BK1244">
        <v>93.352094987701037</v>
      </c>
      <c r="BL1244" s="1" t="s">
        <v>2566</v>
      </c>
      <c r="BM1244">
        <v>9</v>
      </c>
      <c r="BN1244">
        <v>9</v>
      </c>
      <c r="BO1244">
        <v>2</v>
      </c>
      <c r="BP1244" t="b">
        <v>0</v>
      </c>
      <c r="BQ1244" t="b">
        <v>1</v>
      </c>
      <c r="BR1244">
        <v>1243</v>
      </c>
      <c r="BS1244">
        <v>8581485</v>
      </c>
      <c r="BT1244" s="1">
        <v>-2.8129753953393701E-2</v>
      </c>
      <c r="BU1244">
        <v>1.1081081081081099</v>
      </c>
      <c r="BV1244">
        <v>7.7268816585142203E-2</v>
      </c>
      <c r="BW1244">
        <v>-0.88466417021521904</v>
      </c>
      <c r="BX1244">
        <v>0.68613215657967797</v>
      </c>
      <c r="BY1244">
        <f>cells1__2[theta1N]-cells1__2[theta2N]</f>
        <v>-1.570796326794897</v>
      </c>
      <c r="BZ1244">
        <v>6.7383496983086504</v>
      </c>
      <c r="CA1244">
        <v>7.6095062893972401</v>
      </c>
      <c r="CB1244">
        <f>cells1__2[lambda1]/cells1__2[lambda2]</f>
        <v>0.88551733082835848</v>
      </c>
      <c r="CC1244">
        <v>1243</v>
      </c>
      <c r="CD1244">
        <v>301.14939024390242</v>
      </c>
      <c r="CE1244">
        <v>308.72560975609758</v>
      </c>
      <c r="CF1244">
        <v>31.745219976549755</v>
      </c>
      <c r="CG1244">
        <v>71.891136782951875</v>
      </c>
      <c r="CH1244">
        <v>36.572617614659613</v>
      </c>
      <c r="CI1244">
        <v>-2.9970642409566697</v>
      </c>
      <c r="CJ1244">
        <v>2.7226937823083941</v>
      </c>
      <c r="CK1244">
        <v>-1.4092325699982384</v>
      </c>
      <c r="CL1244">
        <v>300.83292727347197</v>
      </c>
      <c r="CM1244">
        <v>308.77348735660661</v>
      </c>
      <c r="CN1244">
        <v>31.745219976549755</v>
      </c>
      <c r="CO1244">
        <v>6.1595541291546283</v>
      </c>
      <c r="CP1244">
        <v>3.7888560170812036</v>
      </c>
      <c r="CQ1244">
        <v>2.7999458909759487</v>
      </c>
      <c r="CR1244">
        <v>0.78843463073832409</v>
      </c>
      <c r="CS1244">
        <v>-1.2295589093243262</v>
      </c>
      <c r="CT1244">
        <v>6</v>
      </c>
      <c r="CU1244">
        <v>2.0659788286369257E-2</v>
      </c>
      <c r="CV1244">
        <v>3.441243945059358E-4</v>
      </c>
      <c r="CW1244">
        <v>2.9753877439861461E-2</v>
      </c>
      <c r="CX1244">
        <v>1.1565699132877052E-2</v>
      </c>
      <c r="CY1244">
        <v>64.74124999999998</v>
      </c>
      <c r="CZ1244">
        <v>34.293964620053877</v>
      </c>
    </row>
    <row r="1245" spans="1:104" x14ac:dyDescent="0.55000000000000004">
      <c r="A1245" s="1" t="s">
        <v>80</v>
      </c>
      <c r="B1245">
        <v>0</v>
      </c>
      <c r="C1245">
        <v>1244</v>
      </c>
      <c r="D1245">
        <v>516</v>
      </c>
      <c r="E1245">
        <v>8253</v>
      </c>
      <c r="F1245">
        <v>12700</v>
      </c>
      <c r="G1245">
        <v>28165</v>
      </c>
      <c r="H1245">
        <v>544147973</v>
      </c>
      <c r="I1245">
        <v>847</v>
      </c>
      <c r="J1245">
        <v>108</v>
      </c>
      <c r="K1245">
        <v>860.15697674418607</v>
      </c>
      <c r="L1245">
        <v>114.2015503875969</v>
      </c>
      <c r="M1245">
        <v>-4.7680509291183259E-3</v>
      </c>
      <c r="N1245">
        <v>0.12286664153445678</v>
      </c>
      <c r="O1245">
        <v>0.12295912292961172</v>
      </c>
      <c r="P1245">
        <v>0.80479179021923031</v>
      </c>
      <c r="Q1245" s="1" t="s">
        <v>2567</v>
      </c>
      <c r="R1245">
        <v>74</v>
      </c>
      <c r="S1245">
        <v>90.568542494923733</v>
      </c>
      <c r="T1245">
        <v>2685</v>
      </c>
      <c r="U1245">
        <v>3296</v>
      </c>
      <c r="V1245">
        <v>5071</v>
      </c>
      <c r="W1245">
        <v>176813007</v>
      </c>
      <c r="X1245">
        <v>-0.10034681499936404</v>
      </c>
      <c r="Y1245">
        <v>-36.078775219742731</v>
      </c>
      <c r="Z1245">
        <v>-3.2655068701877186</v>
      </c>
      <c r="AA1245">
        <v>-37.291281971272291</v>
      </c>
      <c r="AB1245">
        <v>-13.309534817042739</v>
      </c>
      <c r="AC1245">
        <v>-30.609589941294225</v>
      </c>
      <c r="AD1245">
        <v>-7425.6081613840652</v>
      </c>
      <c r="AE1245">
        <v>-2374035.7905756468</v>
      </c>
      <c r="AF1245">
        <v>-4.4213079576343415E-4</v>
      </c>
      <c r="AG1245">
        <v>-0.15896406476056082</v>
      </c>
      <c r="AH1245">
        <v>-1.1721254623009988E-2</v>
      </c>
      <c r="AI1245">
        <v>-0.13385383298201955</v>
      </c>
      <c r="AJ1245">
        <v>-3.1095084842043291E-2</v>
      </c>
      <c r="AK1245">
        <v>-7.1513227869235335E-2</v>
      </c>
      <c r="AL1245">
        <v>-4.9683180712014458E-4</v>
      </c>
      <c r="AM1245">
        <v>-0.15884173610633293</v>
      </c>
      <c r="AN1245">
        <v>7.0669326358856449E-2</v>
      </c>
      <c r="AO1245">
        <v>0.2925792393594524</v>
      </c>
      <c r="AP1245">
        <v>4.1490329110137329E-2</v>
      </c>
      <c r="AQ1245">
        <v>0.25664041821887645</v>
      </c>
      <c r="AR1245">
        <v>6.5941934502562083E-2</v>
      </c>
      <c r="AS1245">
        <v>0.12301391410790635</v>
      </c>
      <c r="AT1245">
        <v>7.0529944587092303E-2</v>
      </c>
      <c r="AU1245">
        <v>0.29240287122319286</v>
      </c>
      <c r="AV1245">
        <v>5.8635264465094213E-2</v>
      </c>
      <c r="AW1245">
        <v>0.27702321823494591</v>
      </c>
      <c r="AX1245">
        <v>3.7619983142090294E-2</v>
      </c>
      <c r="AY1245">
        <v>0.2463477336449941</v>
      </c>
      <c r="AZ1245">
        <v>7.7971945216043809E-2</v>
      </c>
      <c r="BA1245">
        <v>0.12227412450895254</v>
      </c>
      <c r="BB1245">
        <v>5.8535534839083206E-2</v>
      </c>
      <c r="BC1245">
        <v>0.27687240528494422</v>
      </c>
      <c r="BD1245">
        <v>861.24851569126383</v>
      </c>
      <c r="BE1245">
        <v>116.86586695747</v>
      </c>
      <c r="BF1245">
        <v>860.70874015748029</v>
      </c>
      <c r="BG1245">
        <v>116.23858267716535</v>
      </c>
      <c r="BH1245">
        <v>860.01107757855493</v>
      </c>
      <c r="BI1245">
        <v>115.35480205929345</v>
      </c>
      <c r="BJ1245">
        <v>861.24522656634065</v>
      </c>
      <c r="BK1245">
        <v>116.8620408184448</v>
      </c>
      <c r="BL1245" s="1" t="s">
        <v>2568</v>
      </c>
      <c r="BM1245">
        <v>5</v>
      </c>
      <c r="BN1245">
        <v>5</v>
      </c>
      <c r="BO1245">
        <v>2</v>
      </c>
      <c r="BP1245" t="b">
        <v>0</v>
      </c>
      <c r="BQ1245" t="b">
        <v>0</v>
      </c>
      <c r="BR1245">
        <v>1244</v>
      </c>
      <c r="BS1245">
        <v>15672501</v>
      </c>
      <c r="BT1245" s="1">
        <v>1.8613361241846701E-2</v>
      </c>
      <c r="BU1245">
        <v>1</v>
      </c>
      <c r="BV1245">
        <v>6.7078239603648199E-2</v>
      </c>
      <c r="BW1245">
        <v>-0.80250686547135097</v>
      </c>
      <c r="BX1245">
        <v>0.76828946132354603</v>
      </c>
      <c r="BY1245">
        <f>cells1__2[theta1N]-cells1__2[theta2N]</f>
        <v>-1.570796326794897</v>
      </c>
      <c r="BZ1245">
        <v>4.9138771350961896</v>
      </c>
      <c r="CA1245">
        <v>7.5417157453962602</v>
      </c>
      <c r="CB1245">
        <f>cells1__2[lambda1]/cells1__2[lambda2]</f>
        <v>0.65155957887909</v>
      </c>
      <c r="CC1245">
        <v>1244</v>
      </c>
      <c r="CD1245">
        <v>301.20337837837832</v>
      </c>
      <c r="CE1245">
        <v>318.50945945945949</v>
      </c>
      <c r="CF1245">
        <v>39.123929133837756</v>
      </c>
      <c r="CG1245">
        <v>102.29519613486409</v>
      </c>
      <c r="CH1245">
        <v>39.71645489758297</v>
      </c>
      <c r="CI1245">
        <v>-5.237499471779021E-2</v>
      </c>
      <c r="CJ1245">
        <v>0.85049940461354034</v>
      </c>
      <c r="CK1245">
        <v>-1.3691812975815358</v>
      </c>
      <c r="CL1245">
        <v>301.41160295449799</v>
      </c>
      <c r="CM1245">
        <v>318.72899861122909</v>
      </c>
      <c r="CN1245">
        <v>39.123929133837756</v>
      </c>
      <c r="CO1245">
        <v>7.2666823238179825</v>
      </c>
      <c r="CP1245">
        <v>4.5712541882201432</v>
      </c>
      <c r="CQ1245">
        <v>7.7787483483097386E-2</v>
      </c>
      <c r="CR1245">
        <v>0.77734839690355795</v>
      </c>
      <c r="CS1245">
        <v>-1.2128890578166873</v>
      </c>
      <c r="CT1245">
        <v>5</v>
      </c>
      <c r="CU1245">
        <v>1.2792941944084318E-2</v>
      </c>
      <c r="CV1245">
        <v>8.1241781392224881E-5</v>
      </c>
      <c r="CW1245">
        <v>2.1871354921719065E-2</v>
      </c>
      <c r="CX1245">
        <v>3.7145289664495731E-3</v>
      </c>
      <c r="CY1245">
        <v>67.558749999999918</v>
      </c>
      <c r="CZ1245">
        <v>31.49396462005387</v>
      </c>
    </row>
    <row r="1246" spans="1:104" x14ac:dyDescent="0.55000000000000004">
      <c r="A1246" s="1" t="s">
        <v>80</v>
      </c>
      <c r="B1246">
        <v>0</v>
      </c>
      <c r="C1246">
        <v>1245</v>
      </c>
      <c r="D1246">
        <v>489</v>
      </c>
      <c r="E1246">
        <v>9138</v>
      </c>
      <c r="F1246">
        <v>13103</v>
      </c>
      <c r="G1246">
        <v>26467</v>
      </c>
      <c r="H1246">
        <v>602248803</v>
      </c>
      <c r="I1246">
        <v>847</v>
      </c>
      <c r="J1246">
        <v>135</v>
      </c>
      <c r="K1246">
        <v>859.32106339468305</v>
      </c>
      <c r="L1246">
        <v>140.91411042944785</v>
      </c>
      <c r="M1246">
        <v>-0.15582658370323957</v>
      </c>
      <c r="N1246">
        <v>0.1312396230405784</v>
      </c>
      <c r="O1246">
        <v>0.2037296317290537</v>
      </c>
      <c r="P1246">
        <v>1.2208175338687841</v>
      </c>
      <c r="Q1246" s="1" t="s">
        <v>2569</v>
      </c>
      <c r="R1246">
        <v>83</v>
      </c>
      <c r="S1246">
        <v>99.154328932550655</v>
      </c>
      <c r="T1246">
        <v>3872</v>
      </c>
      <c r="U1246">
        <v>4682</v>
      </c>
      <c r="V1246">
        <v>6710</v>
      </c>
      <c r="W1246">
        <v>254960694</v>
      </c>
      <c r="X1246">
        <v>-68.597590278507965</v>
      </c>
      <c r="Y1246">
        <v>-20.707826973293315</v>
      </c>
      <c r="Z1246">
        <v>-73.538683548200211</v>
      </c>
      <c r="AA1246">
        <v>-23.990155333523965</v>
      </c>
      <c r="AB1246">
        <v>-97.173354496837803</v>
      </c>
      <c r="AC1246">
        <v>-20.801788828683392</v>
      </c>
      <c r="AD1246">
        <v>-4514534.7528351359</v>
      </c>
      <c r="AE1246">
        <v>-1363270.4300759609</v>
      </c>
      <c r="AF1246">
        <v>-0.23593048051246104</v>
      </c>
      <c r="AG1246">
        <v>-7.1221271014656681E-2</v>
      </c>
      <c r="AH1246">
        <v>-0.20897799378488094</v>
      </c>
      <c r="AI1246">
        <v>-6.8173841171653635E-2</v>
      </c>
      <c r="AJ1246">
        <v>-0.19819686606648471</v>
      </c>
      <c r="AK1246">
        <v>-4.242777637727866E-2</v>
      </c>
      <c r="AL1246">
        <v>-0.2358026935893511</v>
      </c>
      <c r="AM1246">
        <v>-7.1206194459073655E-2</v>
      </c>
      <c r="AN1246">
        <v>-3.0630970413373757E-3</v>
      </c>
      <c r="AO1246">
        <v>2.5287040081644674E-2</v>
      </c>
      <c r="AP1246">
        <v>1.5614974714870142E-2</v>
      </c>
      <c r="AQ1246">
        <v>3.3814504900759053E-2</v>
      </c>
      <c r="AR1246">
        <v>7.2930115897795501E-3</v>
      </c>
      <c r="AS1246">
        <v>8.4296511489549766E-2</v>
      </c>
      <c r="AT1246">
        <v>-2.9750172808103372E-3</v>
      </c>
      <c r="AU1246">
        <v>2.5328681420546735E-2</v>
      </c>
      <c r="AV1246">
        <v>1.8209535087155408E-3</v>
      </c>
      <c r="AW1246">
        <v>-8.1286690950348087E-2</v>
      </c>
      <c r="AX1246">
        <v>2.13897159886644E-2</v>
      </c>
      <c r="AY1246">
        <v>-7.2289582030938215E-2</v>
      </c>
      <c r="AZ1246">
        <v>1.6846121652195584E-2</v>
      </c>
      <c r="BA1246">
        <v>-3.257035215640175E-2</v>
      </c>
      <c r="BB1246">
        <v>1.9134159658675074E-3</v>
      </c>
      <c r="BC1246">
        <v>-8.124310893452151E-2</v>
      </c>
      <c r="BD1246">
        <v>859.2351718100241</v>
      </c>
      <c r="BE1246">
        <v>139.74731888815933</v>
      </c>
      <c r="BF1246">
        <v>859.400213691521</v>
      </c>
      <c r="BG1246">
        <v>140.25368236281767</v>
      </c>
      <c r="BH1246">
        <v>859.58045868439945</v>
      </c>
      <c r="BI1246">
        <v>141.03804737975591</v>
      </c>
      <c r="BJ1246">
        <v>859.23610622435729</v>
      </c>
      <c r="BK1246">
        <v>139.75019592359405</v>
      </c>
      <c r="BL1246" s="1" t="s">
        <v>2570</v>
      </c>
      <c r="BM1246">
        <v>7</v>
      </c>
      <c r="BN1246">
        <v>6</v>
      </c>
      <c r="BO1246">
        <v>2</v>
      </c>
      <c r="BP1246" t="b">
        <v>0</v>
      </c>
      <c r="BQ1246" t="b">
        <v>0</v>
      </c>
      <c r="BR1246">
        <v>1245</v>
      </c>
      <c r="BS1246">
        <v>3568537</v>
      </c>
      <c r="BT1246" s="1">
        <v>-3.2363812974054197E-2</v>
      </c>
      <c r="BU1246">
        <v>0.69444444444444398</v>
      </c>
      <c r="BV1246">
        <v>8.2931440880924398E-2</v>
      </c>
      <c r="BW1246">
        <v>-0.49417239427091703</v>
      </c>
      <c r="BX1246">
        <v>1.0766239325239799</v>
      </c>
      <c r="BY1246">
        <f>cells1__2[theta1N]-cells1__2[theta2N]</f>
        <v>-1.570796326794897</v>
      </c>
      <c r="BZ1246">
        <v>5.8996323580338004</v>
      </c>
      <c r="CA1246">
        <v>9.4997023697255596</v>
      </c>
      <c r="CB1246">
        <f>cells1__2[lambda1]/cells1__2[lambda2]</f>
        <v>0.62103338909177186</v>
      </c>
      <c r="CC1246">
        <v>1245</v>
      </c>
      <c r="CD1246">
        <v>303.40333333333331</v>
      </c>
      <c r="CE1246">
        <v>326.20666666666665</v>
      </c>
      <c r="CF1246">
        <v>48.691939058842749</v>
      </c>
      <c r="CG1246">
        <v>165.69617257025629</v>
      </c>
      <c r="CH1246">
        <v>57.243449174359085</v>
      </c>
      <c r="CI1246">
        <v>3.0317139327849243</v>
      </c>
      <c r="CJ1246">
        <v>2.2771060544750159</v>
      </c>
      <c r="CK1246">
        <v>-1.7040665060920113</v>
      </c>
      <c r="CL1246">
        <v>303.64244847311159</v>
      </c>
      <c r="CM1246">
        <v>325.79240568786474</v>
      </c>
      <c r="CN1246">
        <v>48.691939058842749</v>
      </c>
      <c r="CO1246">
        <v>8.1614016996837808</v>
      </c>
      <c r="CP1246">
        <v>6.6493198122229593</v>
      </c>
      <c r="CQ1246">
        <v>3.112629802860909</v>
      </c>
      <c r="CR1246">
        <v>0.57984378882825371</v>
      </c>
      <c r="CS1246">
        <v>-1.433647275732234</v>
      </c>
      <c r="CT1246">
        <v>9</v>
      </c>
      <c r="CU1246">
        <v>6.5185372152406851E-3</v>
      </c>
      <c r="CV1246">
        <v>-3.283555630083948E-5</v>
      </c>
      <c r="CW1246">
        <v>1.5197643374708796E-2</v>
      </c>
      <c r="CX1246">
        <v>-2.1605689442274244E-3</v>
      </c>
      <c r="CY1246">
        <v>106.81999999999989</v>
      </c>
      <c r="CZ1246">
        <v>45.098484809835035</v>
      </c>
    </row>
    <row r="1247" spans="1:104" x14ac:dyDescent="0.55000000000000004">
      <c r="A1247" s="1" t="s">
        <v>80</v>
      </c>
      <c r="B1247">
        <v>0</v>
      </c>
      <c r="C1247">
        <v>1246</v>
      </c>
      <c r="D1247">
        <v>142</v>
      </c>
      <c r="E1247">
        <v>3211</v>
      </c>
      <c r="F1247">
        <v>4956</v>
      </c>
      <c r="G1247">
        <v>11574</v>
      </c>
      <c r="H1247">
        <v>211716406</v>
      </c>
      <c r="I1247">
        <v>848</v>
      </c>
      <c r="J1247">
        <v>507</v>
      </c>
      <c r="K1247">
        <v>855.50704225352115</v>
      </c>
      <c r="L1247">
        <v>506.23239436619718</v>
      </c>
      <c r="M1247">
        <v>9.2233831374573763E-2</v>
      </c>
      <c r="N1247">
        <v>-1.0417905620692249E-2</v>
      </c>
      <c r="O1247">
        <v>9.2820323246339528E-2</v>
      </c>
      <c r="P1247">
        <v>3.0853554904452594</v>
      </c>
      <c r="Q1247" s="1" t="s">
        <v>2571</v>
      </c>
      <c r="R1247">
        <v>44</v>
      </c>
      <c r="S1247">
        <v>53.941125496954264</v>
      </c>
      <c r="T1247">
        <v>1652</v>
      </c>
      <c r="U1247">
        <v>2152</v>
      </c>
      <c r="V1247">
        <v>3202</v>
      </c>
      <c r="W1247">
        <v>108819586</v>
      </c>
      <c r="X1247">
        <v>-14.916578439896115</v>
      </c>
      <c r="Y1247">
        <v>2.3200827564081221</v>
      </c>
      <c r="Z1247">
        <v>-12.595915398862035</v>
      </c>
      <c r="AA1247">
        <v>5.5228572778169154</v>
      </c>
      <c r="AB1247">
        <v>0.48567722426517301</v>
      </c>
      <c r="AC1247">
        <v>38.534754678350616</v>
      </c>
      <c r="AD1247">
        <v>-980796.95330191753</v>
      </c>
      <c r="AE1247">
        <v>153501.3297417619</v>
      </c>
      <c r="AF1247">
        <v>-6.8599898882902119E-2</v>
      </c>
      <c r="AG1247">
        <v>1.0669835789142972E-2</v>
      </c>
      <c r="AH1247">
        <v>-4.3935184714015599E-2</v>
      </c>
      <c r="AI1247">
        <v>1.9264003207893354E-2</v>
      </c>
      <c r="AJ1247">
        <v>1.1318418145644974E-3</v>
      </c>
      <c r="AK1247">
        <v>8.9802948295406998E-2</v>
      </c>
      <c r="AL1247">
        <v>-6.8471434236683032E-2</v>
      </c>
      <c r="AM1247">
        <v>1.0716240674761788E-2</v>
      </c>
      <c r="AN1247">
        <v>7.5836131917399602E-2</v>
      </c>
      <c r="AO1247">
        <v>-7.9748518392371015E-2</v>
      </c>
      <c r="AP1247">
        <v>7.435126748186803E-2</v>
      </c>
      <c r="AQ1247">
        <v>-5.0570594235759651E-2</v>
      </c>
      <c r="AR1247">
        <v>0.29309988799291081</v>
      </c>
      <c r="AS1247">
        <v>2.5823713275126805E-2</v>
      </c>
      <c r="AT1247">
        <v>7.5835007569353047E-2</v>
      </c>
      <c r="AU1247">
        <v>-7.9597695259862933E-2</v>
      </c>
      <c r="AV1247">
        <v>6.1239582546873859E-2</v>
      </c>
      <c r="AW1247">
        <v>-8.8100679128684189E-2</v>
      </c>
      <c r="AX1247">
        <v>5.6706934493114897E-2</v>
      </c>
      <c r="AY1247">
        <v>-5.8896089857540225E-2</v>
      </c>
      <c r="AZ1247">
        <v>0.27361201760898834</v>
      </c>
      <c r="BA1247">
        <v>1.3539002368884072E-2</v>
      </c>
      <c r="BB1247">
        <v>6.1222720364392413E-2</v>
      </c>
      <c r="BC1247">
        <v>-8.7947997464292257E-2</v>
      </c>
      <c r="BD1247">
        <v>855.6988477109935</v>
      </c>
      <c r="BE1247">
        <v>506.48925568358766</v>
      </c>
      <c r="BF1247">
        <v>855.75988700564972</v>
      </c>
      <c r="BG1247">
        <v>506.40133171912834</v>
      </c>
      <c r="BH1247">
        <v>856.60558147572146</v>
      </c>
      <c r="BI1247">
        <v>506.40573699671677</v>
      </c>
      <c r="BJ1247">
        <v>855.69926306514003</v>
      </c>
      <c r="BK1247">
        <v>506.48872422291169</v>
      </c>
      <c r="BL1247" s="1" t="s">
        <v>2572</v>
      </c>
      <c r="BM1247">
        <v>4</v>
      </c>
      <c r="BN1247">
        <v>4</v>
      </c>
      <c r="BO1247">
        <v>2</v>
      </c>
      <c r="BP1247" t="b">
        <v>0</v>
      </c>
      <c r="BQ1247" t="b">
        <v>0</v>
      </c>
      <c r="BR1247">
        <v>1246</v>
      </c>
      <c r="BS1247">
        <v>15744090</v>
      </c>
      <c r="BT1247" s="1">
        <v>6.1786639151918198E-2</v>
      </c>
      <c r="BU1247">
        <v>1.3571428571428601</v>
      </c>
      <c r="BV1247">
        <v>8.0674937340567507E-2</v>
      </c>
      <c r="BW1247">
        <v>-1.2104654663704899</v>
      </c>
      <c r="BX1247">
        <v>0.36033086042440998</v>
      </c>
      <c r="BY1247">
        <f>cells1__2[theta1N]-cells1__2[theta2N]</f>
        <v>-1.5707963267948999</v>
      </c>
      <c r="BZ1247">
        <v>6.0116876849983401</v>
      </c>
      <c r="CA1247">
        <v>8.9686424654472905</v>
      </c>
      <c r="CB1247">
        <f>cells1__2[lambda1]/cells1__2[lambda2]</f>
        <v>0.67030074040291454</v>
      </c>
      <c r="CC1247">
        <v>1246</v>
      </c>
      <c r="CD1247">
        <v>301.99399999999997</v>
      </c>
      <c r="CE1247">
        <v>138.55333333333331</v>
      </c>
      <c r="CF1247">
        <v>43.064150092967104</v>
      </c>
      <c r="CG1247">
        <v>51.695448949084906</v>
      </c>
      <c r="CH1247">
        <v>31.939160308750385</v>
      </c>
      <c r="CI1247">
        <v>-1.7559116613422199</v>
      </c>
      <c r="CJ1247">
        <v>0.15363697453438338</v>
      </c>
      <c r="CK1247">
        <v>1.5333317613223991</v>
      </c>
      <c r="CL1247">
        <v>302.26597866483678</v>
      </c>
      <c r="CM1247">
        <v>138.27582800745168</v>
      </c>
      <c r="CN1247">
        <v>43.064150092967104</v>
      </c>
      <c r="CO1247">
        <v>5.3117404870794109</v>
      </c>
      <c r="CP1247">
        <v>3.3147614953083906</v>
      </c>
      <c r="CQ1247">
        <v>3.117768472205293</v>
      </c>
      <c r="CR1247">
        <v>0.78138894485626931</v>
      </c>
      <c r="CS1247">
        <v>-0.24713274337114488</v>
      </c>
      <c r="CT1247">
        <v>6</v>
      </c>
      <c r="CU1247">
        <v>-4.3638629870302566E-3</v>
      </c>
      <c r="CV1247">
        <v>-3.376855146231601E-5</v>
      </c>
      <c r="CW1247">
        <v>2.9033133306249469E-3</v>
      </c>
      <c r="CX1247">
        <v>-1.163103930468546E-2</v>
      </c>
      <c r="CY1247">
        <v>50.837500000000063</v>
      </c>
      <c r="CZ1247">
        <v>31.698989873223297</v>
      </c>
    </row>
    <row r="1248" spans="1:104" x14ac:dyDescent="0.55000000000000004">
      <c r="A1248" s="1" t="s">
        <v>80</v>
      </c>
      <c r="B1248">
        <v>0</v>
      </c>
      <c r="C1248">
        <v>1247</v>
      </c>
      <c r="D1248">
        <v>534</v>
      </c>
      <c r="E1248">
        <v>14848</v>
      </c>
      <c r="F1248">
        <v>22986</v>
      </c>
      <c r="G1248">
        <v>51419</v>
      </c>
      <c r="H1248">
        <v>979014363</v>
      </c>
      <c r="I1248">
        <v>848</v>
      </c>
      <c r="J1248">
        <v>589</v>
      </c>
      <c r="K1248">
        <v>864.34644194756549</v>
      </c>
      <c r="L1248">
        <v>591.89138576779021</v>
      </c>
      <c r="M1248">
        <v>0.17912224598689938</v>
      </c>
      <c r="N1248">
        <v>-3.9917980589805356E-2</v>
      </c>
      <c r="O1248">
        <v>0.18351627770244078</v>
      </c>
      <c r="P1248">
        <v>3.0319575389304085</v>
      </c>
      <c r="Q1248" s="1" t="s">
        <v>2573</v>
      </c>
      <c r="R1248">
        <v>82</v>
      </c>
      <c r="S1248">
        <v>99.396969619669918</v>
      </c>
      <c r="T1248">
        <v>3299</v>
      </c>
      <c r="U1248">
        <v>4372</v>
      </c>
      <c r="V1248">
        <v>7332</v>
      </c>
      <c r="W1248">
        <v>217329828</v>
      </c>
      <c r="X1248">
        <v>-28.292122836402076</v>
      </c>
      <c r="Y1248">
        <v>-16.422539984352078</v>
      </c>
      <c r="Z1248">
        <v>-23.912905512687907</v>
      </c>
      <c r="AA1248">
        <v>-18.138428787151312</v>
      </c>
      <c r="AB1248">
        <v>-8.3836699201665859</v>
      </c>
      <c r="AC1248">
        <v>-56.396672618657902</v>
      </c>
      <c r="AD1248">
        <v>-1860282.6496876141</v>
      </c>
      <c r="AE1248">
        <v>-1080967.414856628</v>
      </c>
      <c r="AF1248">
        <v>-0.11193884075712564</v>
      </c>
      <c r="AG1248">
        <v>-6.4976392855563322E-2</v>
      </c>
      <c r="AH1248">
        <v>-7.1586130863570616E-2</v>
      </c>
      <c r="AI1248">
        <v>-5.4299547000995867E-2</v>
      </c>
      <c r="AJ1248">
        <v>-1.4788452945039093E-2</v>
      </c>
      <c r="AK1248">
        <v>-9.9481437988343982E-2</v>
      </c>
      <c r="AL1248">
        <v>-0.11172828019799481</v>
      </c>
      <c r="AM1248">
        <v>-6.4922731087280958E-2</v>
      </c>
      <c r="AN1248">
        <v>4.6432181521871306E-2</v>
      </c>
      <c r="AO1248">
        <v>-0.14487212153628889</v>
      </c>
      <c r="AP1248">
        <v>8.2275123970916797E-2</v>
      </c>
      <c r="AQ1248">
        <v>-0.12164852241000298</v>
      </c>
      <c r="AR1248">
        <v>0.14890060305567093</v>
      </c>
      <c r="AS1248">
        <v>1.902484273908258E-2</v>
      </c>
      <c r="AT1248">
        <v>4.6620226885942674E-2</v>
      </c>
      <c r="AU1248">
        <v>-0.1447469924268166</v>
      </c>
      <c r="AV1248">
        <v>7.7045221932493628E-3</v>
      </c>
      <c r="AW1248">
        <v>-0.12403025060028447</v>
      </c>
      <c r="AX1248">
        <v>4.1165968992893195E-2</v>
      </c>
      <c r="AY1248">
        <v>-9.1491839288420279E-2</v>
      </c>
      <c r="AZ1248">
        <v>0.1023940326085539</v>
      </c>
      <c r="BA1248">
        <v>8.0811795796662353E-2</v>
      </c>
      <c r="BB1248">
        <v>7.8796052256243157E-3</v>
      </c>
      <c r="BC1248">
        <v>-0.12385615779832569</v>
      </c>
      <c r="BD1248">
        <v>864.35466056034488</v>
      </c>
      <c r="BE1248">
        <v>590.76165140086209</v>
      </c>
      <c r="BF1248">
        <v>864.64221700165319</v>
      </c>
      <c r="BG1248">
        <v>591.23318541721051</v>
      </c>
      <c r="BH1248">
        <v>865.50998658083586</v>
      </c>
      <c r="BI1248">
        <v>592.51683229934463</v>
      </c>
      <c r="BJ1248">
        <v>864.35644961216974</v>
      </c>
      <c r="BK1248">
        <v>590.76457776442248</v>
      </c>
      <c r="BL1248" s="1" t="s">
        <v>2574</v>
      </c>
      <c r="BM1248">
        <v>6</v>
      </c>
      <c r="BN1248">
        <v>6</v>
      </c>
      <c r="BO1248">
        <v>2</v>
      </c>
      <c r="BP1248" t="b">
        <v>0</v>
      </c>
      <c r="BQ1248" t="b">
        <v>0</v>
      </c>
      <c r="BR1248">
        <v>1247</v>
      </c>
      <c r="BS1248">
        <v>2022668</v>
      </c>
      <c r="BT1248" s="1">
        <v>3.37711291469229E-3</v>
      </c>
      <c r="BU1248">
        <v>1.34615384615385</v>
      </c>
      <c r="BV1248">
        <v>6.5572001960230095E-2</v>
      </c>
      <c r="BW1248">
        <v>1.2412130252545099</v>
      </c>
      <c r="BX1248">
        <v>-0.329583301540391</v>
      </c>
      <c r="BY1248">
        <f>cells1__2[theta1N]-cells1__2[theta2N]</f>
        <v>1.570796326794901</v>
      </c>
      <c r="BZ1248">
        <v>3.37987084835938</v>
      </c>
      <c r="CA1248">
        <v>8.7960324788808695</v>
      </c>
      <c r="CB1248">
        <f>cells1__2[lambda1]/cells1__2[lambda2]</f>
        <v>0.38424947343866622</v>
      </c>
      <c r="CC1248">
        <v>1247</v>
      </c>
      <c r="CD1248">
        <v>302.95662650602401</v>
      </c>
      <c r="CE1248">
        <v>151.4825301204819</v>
      </c>
      <c r="CF1248">
        <v>41.970269217477288</v>
      </c>
      <c r="CG1248">
        <v>71.834551882693532</v>
      </c>
      <c r="CH1248">
        <v>35.345968867549033</v>
      </c>
      <c r="CI1248">
        <v>2.6726001045922532</v>
      </c>
      <c r="CJ1248">
        <v>0.15224124590613658</v>
      </c>
      <c r="CK1248">
        <v>-0.63932122733242447</v>
      </c>
      <c r="CL1248">
        <v>302.70993855679376</v>
      </c>
      <c r="CM1248">
        <v>151.66276335026467</v>
      </c>
      <c r="CN1248">
        <v>41.970269217477288</v>
      </c>
      <c r="CO1248">
        <v>5.8297155942620433</v>
      </c>
      <c r="CP1248">
        <v>3.9949622308904238</v>
      </c>
      <c r="CQ1248">
        <v>1.2875957321415354</v>
      </c>
      <c r="CR1248">
        <v>0.72828377909640951</v>
      </c>
      <c r="CS1248">
        <v>0.17369139316827809</v>
      </c>
      <c r="CT1248">
        <v>6</v>
      </c>
      <c r="CU1248">
        <v>-3.3974023773816107E-3</v>
      </c>
      <c r="CV1248">
        <v>-4.7817369671797466E-5</v>
      </c>
      <c r="CW1248">
        <v>4.3071230840362237E-3</v>
      </c>
      <c r="CX1248">
        <v>-1.1101927838799444E-2</v>
      </c>
      <c r="CY1248">
        <v>70.315000000000026</v>
      </c>
      <c r="CZ1248">
        <v>34.788939366884534</v>
      </c>
    </row>
    <row r="1249" spans="1:104" x14ac:dyDescent="0.55000000000000004">
      <c r="A1249" s="1" t="s">
        <v>80</v>
      </c>
      <c r="B1249">
        <v>0</v>
      </c>
      <c r="C1249">
        <v>1248</v>
      </c>
      <c r="D1249">
        <v>379</v>
      </c>
      <c r="E1249">
        <v>6559</v>
      </c>
      <c r="F1249">
        <v>10559</v>
      </c>
      <c r="G1249">
        <v>29183</v>
      </c>
      <c r="H1249">
        <v>432582911</v>
      </c>
      <c r="I1249">
        <v>848</v>
      </c>
      <c r="J1249">
        <v>621</v>
      </c>
      <c r="K1249">
        <v>862.31134564643799</v>
      </c>
      <c r="L1249">
        <v>629.20316622691291</v>
      </c>
      <c r="M1249">
        <v>0.23305171520928131</v>
      </c>
      <c r="N1249">
        <v>0.11429847209872147</v>
      </c>
      <c r="O1249">
        <v>0.25957126706569461</v>
      </c>
      <c r="P1249">
        <v>0.22798621927029433</v>
      </c>
      <c r="Q1249" s="1" t="s">
        <v>2575</v>
      </c>
      <c r="R1249">
        <v>74</v>
      </c>
      <c r="S1249">
        <v>90.568542494923719</v>
      </c>
      <c r="T1249">
        <v>3265</v>
      </c>
      <c r="U1249">
        <v>4127</v>
      </c>
      <c r="V1249">
        <v>7150</v>
      </c>
      <c r="W1249">
        <v>215038702</v>
      </c>
      <c r="X1249">
        <v>-35.94710523328358</v>
      </c>
      <c r="Y1249">
        <v>-16.230871209035936</v>
      </c>
      <c r="Z1249">
        <v>-37.10439595997709</v>
      </c>
      <c r="AA1249">
        <v>-16.682361781120811</v>
      </c>
      <c r="AB1249">
        <v>-62.35825823327481</v>
      </c>
      <c r="AC1249">
        <v>24.273408164288245</v>
      </c>
      <c r="AD1249">
        <v>-2365390.5721924575</v>
      </c>
      <c r="AE1249">
        <v>-1067952.7867631833</v>
      </c>
      <c r="AF1249">
        <v>-0.13193923675933314</v>
      </c>
      <c r="AG1249">
        <v>-5.9573329906866118E-2</v>
      </c>
      <c r="AH1249">
        <v>-0.10701522704576619</v>
      </c>
      <c r="AI1249">
        <v>-4.8114696048197257E-2</v>
      </c>
      <c r="AJ1249">
        <v>-0.10144227055404803</v>
      </c>
      <c r="AK1249">
        <v>3.9487145857397273E-2</v>
      </c>
      <c r="AL1249">
        <v>-0.13181491014856594</v>
      </c>
      <c r="AM1249">
        <v>-5.951325852272224E-2</v>
      </c>
      <c r="AN1249">
        <v>0.10984523243922323</v>
      </c>
      <c r="AO1249">
        <v>-0.29407773557000044</v>
      </c>
      <c r="AP1249">
        <v>0.10161640509972461</v>
      </c>
      <c r="AQ1249">
        <v>-0.26405351295109308</v>
      </c>
      <c r="AR1249">
        <v>0.16444170545798623</v>
      </c>
      <c r="AS1249">
        <v>-0.14486095354159734</v>
      </c>
      <c r="AT1249">
        <v>0.10980661850614616</v>
      </c>
      <c r="AU1249">
        <v>-0.29392526138198649</v>
      </c>
      <c r="AV1249">
        <v>0.10772659545713342</v>
      </c>
      <c r="AW1249">
        <v>-0.27754899466149302</v>
      </c>
      <c r="AX1249">
        <v>0.10432730369633393</v>
      </c>
      <c r="AY1249">
        <v>-0.23949954885967492</v>
      </c>
      <c r="AZ1249">
        <v>0.1844903769810082</v>
      </c>
      <c r="BA1249">
        <v>-7.756233220972214E-2</v>
      </c>
      <c r="BB1249">
        <v>0.10771241112282046</v>
      </c>
      <c r="BC1249">
        <v>-0.2773539395205592</v>
      </c>
      <c r="BD1249">
        <v>860.47476749504494</v>
      </c>
      <c r="BE1249">
        <v>626.74889464857449</v>
      </c>
      <c r="BF1249">
        <v>861.36007197651293</v>
      </c>
      <c r="BG1249">
        <v>627.7805663415096</v>
      </c>
      <c r="BH1249">
        <v>864.14611246273512</v>
      </c>
      <c r="BI1249">
        <v>630.2285234554364</v>
      </c>
      <c r="BJ1249">
        <v>860.48054722161692</v>
      </c>
      <c r="BK1249">
        <v>626.75557605418214</v>
      </c>
      <c r="BL1249" s="1" t="s">
        <v>2576</v>
      </c>
      <c r="BM1249">
        <v>6</v>
      </c>
      <c r="BN1249">
        <v>6</v>
      </c>
      <c r="BO1249">
        <v>2</v>
      </c>
      <c r="BP1249" t="b">
        <v>0</v>
      </c>
      <c r="BQ1249" t="b">
        <v>0</v>
      </c>
      <c r="BR1249">
        <v>1248</v>
      </c>
      <c r="BS1249">
        <v>4188894</v>
      </c>
      <c r="BT1249" s="1">
        <v>-3.6665647668410501E-3</v>
      </c>
      <c r="BU1249">
        <v>1.4347826086956501</v>
      </c>
      <c r="BV1249">
        <v>8.1414360431739205E-2</v>
      </c>
      <c r="BW1249">
        <v>-1.29448093018196</v>
      </c>
      <c r="BX1249">
        <v>0.27631539661293902</v>
      </c>
      <c r="BY1249">
        <f>cells1__2[theta1N]-cells1__2[theta2N]</f>
        <v>-1.570796326794899</v>
      </c>
      <c r="BZ1249">
        <v>3.9471617858141199</v>
      </c>
      <c r="CA1249">
        <v>11.170470014831199</v>
      </c>
      <c r="CB1249">
        <f>cells1__2[lambda1]/cells1__2[lambda2]</f>
        <v>0.35335682210089769</v>
      </c>
      <c r="CC1249">
        <v>1248</v>
      </c>
      <c r="CD1249">
        <v>299.78295454545446</v>
      </c>
      <c r="CE1249">
        <v>181.12499999999997</v>
      </c>
      <c r="CF1249">
        <v>38.064793988895602</v>
      </c>
      <c r="CG1249">
        <v>21.328850809502278</v>
      </c>
      <c r="CH1249">
        <v>19.353651521611301</v>
      </c>
      <c r="CI1249">
        <v>2.0283334648824001</v>
      </c>
      <c r="CJ1249">
        <v>0.36632463279636845</v>
      </c>
      <c r="CK1249">
        <v>-1.1333332626113402</v>
      </c>
      <c r="CL1249">
        <v>299.87385746185726</v>
      </c>
      <c r="CM1249">
        <v>181.13455755668875</v>
      </c>
      <c r="CN1249">
        <v>38.064793988895602</v>
      </c>
      <c r="CO1249">
        <v>3.0158686374904682</v>
      </c>
      <c r="CP1249">
        <v>2.3882629529892818</v>
      </c>
      <c r="CQ1249">
        <v>2.3331183944465552</v>
      </c>
      <c r="CR1249">
        <v>0.61065226322054833</v>
      </c>
      <c r="CS1249">
        <v>6.2740493226867811E-2</v>
      </c>
      <c r="CT1249">
        <v>4</v>
      </c>
      <c r="CU1249">
        <v>-1.3177488851134692E-3</v>
      </c>
      <c r="CV1249">
        <v>-4.22888482020729E-6</v>
      </c>
      <c r="CW1249">
        <v>1.1246570894176042E-3</v>
      </c>
      <c r="CX1249">
        <v>-3.7601548596445425E-3</v>
      </c>
      <c r="CY1249">
        <v>19.906249999999982</v>
      </c>
      <c r="CZ1249">
        <v>18.67436867076465</v>
      </c>
    </row>
    <row r="1250" spans="1:104" x14ac:dyDescent="0.55000000000000004">
      <c r="A1250" s="1" t="s">
        <v>80</v>
      </c>
      <c r="B1250">
        <v>0</v>
      </c>
      <c r="C1250">
        <v>1249</v>
      </c>
      <c r="D1250">
        <v>380</v>
      </c>
      <c r="E1250">
        <v>6414</v>
      </c>
      <c r="F1250">
        <v>11675</v>
      </c>
      <c r="G1250">
        <v>29669</v>
      </c>
      <c r="H1250">
        <v>423366373</v>
      </c>
      <c r="I1250">
        <v>849</v>
      </c>
      <c r="J1250">
        <v>408</v>
      </c>
      <c r="K1250">
        <v>862.17631578947373</v>
      </c>
      <c r="L1250">
        <v>410.13947368421054</v>
      </c>
      <c r="M1250">
        <v>0.14997271728633479</v>
      </c>
      <c r="N1250">
        <v>0.15135624817032217</v>
      </c>
      <c r="O1250">
        <v>0.21307400073787289</v>
      </c>
      <c r="P1250">
        <v>0.3949947806200606</v>
      </c>
      <c r="Q1250" s="1" t="s">
        <v>2577</v>
      </c>
      <c r="R1250">
        <v>71</v>
      </c>
      <c r="S1250">
        <v>87.154328932550655</v>
      </c>
      <c r="T1250">
        <v>3405</v>
      </c>
      <c r="U1250">
        <v>4219</v>
      </c>
      <c r="V1250">
        <v>6164</v>
      </c>
      <c r="W1250">
        <v>224236308</v>
      </c>
      <c r="X1250">
        <v>9.5183410979822849</v>
      </c>
      <c r="Y1250">
        <v>-14.414737975160017</v>
      </c>
      <c r="Z1250">
        <v>10.801151520700213</v>
      </c>
      <c r="AA1250">
        <v>-17.973641338953339</v>
      </c>
      <c r="AB1250">
        <v>-3.7309119779405631</v>
      </c>
      <c r="AC1250">
        <v>-78.341716215879998</v>
      </c>
      <c r="AD1250">
        <v>626555.36607468966</v>
      </c>
      <c r="AE1250">
        <v>-949363.86183907255</v>
      </c>
      <c r="AF1250">
        <v>3.4748239641070378E-2</v>
      </c>
      <c r="AG1250">
        <v>-5.2623326309484401E-2</v>
      </c>
      <c r="AH1250">
        <v>3.1298909993117074E-2</v>
      </c>
      <c r="AI1250">
        <v>-5.2082908145334464E-2</v>
      </c>
      <c r="AJ1250">
        <v>-6.8878774380193948E-3</v>
      </c>
      <c r="AK1250">
        <v>-0.14463169937258555</v>
      </c>
      <c r="AL1250">
        <v>3.4730098275504925E-2</v>
      </c>
      <c r="AM1250">
        <v>-5.2623442406131184E-2</v>
      </c>
      <c r="AN1250">
        <v>-9.0809555733625064E-2</v>
      </c>
      <c r="AO1250">
        <v>0.15557760191905254</v>
      </c>
      <c r="AP1250">
        <v>-6.6954855746413189E-2</v>
      </c>
      <c r="AQ1250">
        <v>0.12391895318578762</v>
      </c>
      <c r="AR1250">
        <v>2.0551069913754418E-2</v>
      </c>
      <c r="AS1250">
        <v>-0.11031279928294759</v>
      </c>
      <c r="AT1250">
        <v>-9.0691595222147564E-2</v>
      </c>
      <c r="AU1250">
        <v>0.15541780480350942</v>
      </c>
      <c r="AV1250">
        <v>-0.17220142517627193</v>
      </c>
      <c r="AW1250">
        <v>0.14982425453606993</v>
      </c>
      <c r="AX1250">
        <v>-0.13368516444841191</v>
      </c>
      <c r="AY1250">
        <v>0.10723582530408583</v>
      </c>
      <c r="AZ1250">
        <v>2.4089207952619922E-2</v>
      </c>
      <c r="BA1250">
        <v>-0.17326037616318005</v>
      </c>
      <c r="BB1250">
        <v>-0.17200691870219692</v>
      </c>
      <c r="BC1250">
        <v>0.14960599984881565</v>
      </c>
      <c r="BD1250">
        <v>863.51200498908634</v>
      </c>
      <c r="BE1250">
        <v>412.32008107265358</v>
      </c>
      <c r="BF1250">
        <v>862.76102783725912</v>
      </c>
      <c r="BG1250">
        <v>411.14475374732336</v>
      </c>
      <c r="BH1250">
        <v>861.31470558495403</v>
      </c>
      <c r="BI1250">
        <v>409.46371633691734</v>
      </c>
      <c r="BJ1250">
        <v>863.50654940183449</v>
      </c>
      <c r="BK1250">
        <v>412.31158355366119</v>
      </c>
      <c r="BL1250" s="1" t="s">
        <v>2578</v>
      </c>
      <c r="BM1250">
        <v>5</v>
      </c>
      <c r="BN1250">
        <v>5</v>
      </c>
      <c r="BO1250">
        <v>2</v>
      </c>
      <c r="BP1250" t="b">
        <v>0</v>
      </c>
      <c r="BQ1250" t="b">
        <v>0</v>
      </c>
      <c r="BR1250">
        <v>1249</v>
      </c>
      <c r="BS1250">
        <v>9511271</v>
      </c>
      <c r="BT1250" s="1">
        <v>1.5714317838780201E-3</v>
      </c>
      <c r="BU1250">
        <v>1.2916666666666701</v>
      </c>
      <c r="BV1250">
        <v>8.5818117807110503E-2</v>
      </c>
      <c r="BW1250">
        <v>1.4933453219485</v>
      </c>
      <c r="BX1250">
        <v>-7.7451004846397997E-2</v>
      </c>
      <c r="BY1250">
        <f>cells1__2[theta1N]-cells1__2[theta2N]</f>
        <v>1.5707963267948979</v>
      </c>
      <c r="BZ1250">
        <v>6.0982025805919298</v>
      </c>
      <c r="CA1250">
        <v>9.8371520663325303</v>
      </c>
      <c r="CB1250">
        <f>cells1__2[lambda1]/cells1__2[lambda2]</f>
        <v>0.61991545311807417</v>
      </c>
      <c r="CC1250">
        <v>1249</v>
      </c>
      <c r="CD1250">
        <v>302.119014084507</v>
      </c>
      <c r="CE1250">
        <v>214.74225352112671</v>
      </c>
      <c r="CF1250">
        <v>34.763169765845831</v>
      </c>
      <c r="CG1250">
        <v>54.226359750291905</v>
      </c>
      <c r="CH1250">
        <v>31.393369749615445</v>
      </c>
      <c r="CI1250">
        <v>1.8947387325981639</v>
      </c>
      <c r="CJ1250">
        <v>0.34532683852934193</v>
      </c>
      <c r="CK1250">
        <v>-0.9992293672667335</v>
      </c>
      <c r="CL1250">
        <v>302.20633716612792</v>
      </c>
      <c r="CM1250">
        <v>214.85026536360897</v>
      </c>
      <c r="CN1250">
        <v>34.763169765845831</v>
      </c>
      <c r="CO1250">
        <v>5.3842836612663563</v>
      </c>
      <c r="CP1250">
        <v>3.3933382999679962</v>
      </c>
      <c r="CQ1250">
        <v>1.9222992398046785</v>
      </c>
      <c r="CR1250">
        <v>0.77640831028354018</v>
      </c>
      <c r="CS1250">
        <v>-0.35328920473735159</v>
      </c>
      <c r="CT1250">
        <v>4</v>
      </c>
      <c r="CU1250">
        <v>1.3322545522688543E-3</v>
      </c>
      <c r="CV1250">
        <v>-1.5296867426272145E-5</v>
      </c>
      <c r="CW1250">
        <v>5.4640543560242633E-3</v>
      </c>
      <c r="CX1250">
        <v>-2.7995452514865543E-3</v>
      </c>
      <c r="CY1250">
        <v>50.715000000000046</v>
      </c>
      <c r="CZ1250">
        <v>30.298989873223324</v>
      </c>
    </row>
    <row r="1251" spans="1:104" x14ac:dyDescent="0.55000000000000004">
      <c r="A1251" s="1" t="s">
        <v>80</v>
      </c>
      <c r="B1251">
        <v>0</v>
      </c>
      <c r="C1251">
        <v>1250</v>
      </c>
      <c r="D1251">
        <v>221</v>
      </c>
      <c r="E1251">
        <v>4935</v>
      </c>
      <c r="F1251">
        <v>6915</v>
      </c>
      <c r="G1251">
        <v>15141</v>
      </c>
      <c r="H1251">
        <v>325205541</v>
      </c>
      <c r="I1251">
        <v>850</v>
      </c>
      <c r="J1251">
        <v>156</v>
      </c>
      <c r="K1251">
        <v>858.22171945701359</v>
      </c>
      <c r="L1251">
        <v>163.81447963800906</v>
      </c>
      <c r="M1251">
        <v>-8.7022135696398162E-2</v>
      </c>
      <c r="N1251">
        <v>0.32611217606441995</v>
      </c>
      <c r="O1251">
        <v>0.33752333767997966</v>
      </c>
      <c r="P1251">
        <v>0.91578365027820163</v>
      </c>
      <c r="Q1251" s="1" t="s">
        <v>2579</v>
      </c>
      <c r="R1251">
        <v>54</v>
      </c>
      <c r="S1251">
        <v>67.254833995939009</v>
      </c>
      <c r="T1251">
        <v>2607</v>
      </c>
      <c r="U1251">
        <v>3093</v>
      </c>
      <c r="V1251">
        <v>4695</v>
      </c>
      <c r="W1251">
        <v>171648855</v>
      </c>
      <c r="X1251">
        <v>-24.712103617306543</v>
      </c>
      <c r="Y1251">
        <v>13.00506008277538</v>
      </c>
      <c r="Z1251">
        <v>-24.420882610528388</v>
      </c>
      <c r="AA1251">
        <v>9.9753549625167359</v>
      </c>
      <c r="AB1251">
        <v>-59.055262758401227</v>
      </c>
      <c r="AC1251">
        <v>10.135884084447074</v>
      </c>
      <c r="AD1251">
        <v>-1625843.2238748553</v>
      </c>
      <c r="AE1251">
        <v>854863.44433925557</v>
      </c>
      <c r="AF1251">
        <v>-8.6587262048512983E-2</v>
      </c>
      <c r="AG1251">
        <v>4.5567652304407999E-2</v>
      </c>
      <c r="AH1251">
        <v>-7.1062746078118813E-2</v>
      </c>
      <c r="AI1251">
        <v>2.902745687147347E-2</v>
      </c>
      <c r="AJ1251">
        <v>-0.11350733400857559</v>
      </c>
      <c r="AK1251">
        <v>1.9481704534146181E-2</v>
      </c>
      <c r="AL1251">
        <v>-8.6515331205164067E-2</v>
      </c>
      <c r="AM1251">
        <v>4.548949919410606E-2</v>
      </c>
      <c r="AN1251">
        <v>3.2032044192700248E-3</v>
      </c>
      <c r="AO1251">
        <v>-5.8159241342873771E-2</v>
      </c>
      <c r="AP1251">
        <v>1.1893077851921867E-2</v>
      </c>
      <c r="AQ1251">
        <v>-5.316885281351369E-2</v>
      </c>
      <c r="AR1251">
        <v>0.13464509213787967</v>
      </c>
      <c r="AS1251">
        <v>-5.4317685256415761E-2</v>
      </c>
      <c r="AT1251">
        <v>3.2468856367521368E-3</v>
      </c>
      <c r="AU1251">
        <v>-5.8136115842465044E-2</v>
      </c>
      <c r="AV1251">
        <v>2.294064252723586E-2</v>
      </c>
      <c r="AW1251">
        <v>-0.12040873927311571</v>
      </c>
      <c r="AX1251">
        <v>2.7606258895683394E-2</v>
      </c>
      <c r="AY1251">
        <v>-0.10992195309198322</v>
      </c>
      <c r="AZ1251">
        <v>0.16809898499865075</v>
      </c>
      <c r="BA1251">
        <v>-0.1865552556719553</v>
      </c>
      <c r="BB1251">
        <v>2.2966502793765289E-2</v>
      </c>
      <c r="BC1251">
        <v>-0.12036147794459823</v>
      </c>
      <c r="BD1251">
        <v>859.33535967578518</v>
      </c>
      <c r="BE1251">
        <v>164.22127659574468</v>
      </c>
      <c r="BF1251">
        <v>859.07288503253801</v>
      </c>
      <c r="BG1251">
        <v>164.03976861894432</v>
      </c>
      <c r="BH1251">
        <v>859.63476652797044</v>
      </c>
      <c r="BI1251">
        <v>164.28234594808796</v>
      </c>
      <c r="BJ1251">
        <v>859.33394484812914</v>
      </c>
      <c r="BK1251">
        <v>164.2202914094874</v>
      </c>
      <c r="BL1251" s="1" t="s">
        <v>2580</v>
      </c>
      <c r="BM1251">
        <v>7</v>
      </c>
      <c r="BN1251">
        <v>6</v>
      </c>
      <c r="BO1251">
        <v>2</v>
      </c>
      <c r="BP1251" t="b">
        <v>0</v>
      </c>
      <c r="BQ1251" t="b">
        <v>0</v>
      </c>
      <c r="BR1251">
        <v>1250</v>
      </c>
      <c r="BS1251">
        <v>11279590</v>
      </c>
      <c r="BT1251" s="1">
        <v>-3.5723752139083298E-2</v>
      </c>
      <c r="BU1251">
        <v>0.73913043478260898</v>
      </c>
      <c r="BV1251">
        <v>0.111887532854079</v>
      </c>
      <c r="BW1251">
        <v>-0.37678343566137001</v>
      </c>
      <c r="BX1251">
        <v>1.1940128911335299</v>
      </c>
      <c r="BY1251">
        <f>cells1__2[theta1N]-cells1__2[theta2N]</f>
        <v>-1.5707963267948999</v>
      </c>
      <c r="BZ1251">
        <v>8.1886397926393606</v>
      </c>
      <c r="CA1251">
        <v>12.5874802407393</v>
      </c>
      <c r="CB1251">
        <f>cells1__2[lambda1]/cells1__2[lambda2]</f>
        <v>0.65053844264532623</v>
      </c>
      <c r="CC1251">
        <v>1250</v>
      </c>
      <c r="CD1251">
        <v>303.48987341772147</v>
      </c>
      <c r="CE1251">
        <v>185.41582278481008</v>
      </c>
      <c r="CF1251">
        <v>36.365878082760062</v>
      </c>
      <c r="CG1251">
        <v>66.783004649738984</v>
      </c>
      <c r="CH1251">
        <v>33.999482963348676</v>
      </c>
      <c r="CI1251">
        <v>-1.1513498885844109</v>
      </c>
      <c r="CJ1251">
        <v>2.8455981324752178</v>
      </c>
      <c r="CK1251">
        <v>-1.2680663529725433</v>
      </c>
      <c r="CL1251">
        <v>303.43642342644978</v>
      </c>
      <c r="CM1251">
        <v>185.42495747220946</v>
      </c>
      <c r="CN1251">
        <v>36.365878082760062</v>
      </c>
      <c r="CO1251">
        <v>5.3863621623843336</v>
      </c>
      <c r="CP1251">
        <v>4.0634863410260849</v>
      </c>
      <c r="CQ1251">
        <v>-4.6825085020685718E-3</v>
      </c>
      <c r="CR1251">
        <v>0.65641184868862634</v>
      </c>
      <c r="CS1251">
        <v>0.10868723343695888</v>
      </c>
      <c r="CT1251">
        <v>7</v>
      </c>
      <c r="CU1251">
        <v>-5.3765298481373122E-4</v>
      </c>
      <c r="CV1251">
        <v>-2.8233924644886873E-6</v>
      </c>
      <c r="CW1251">
        <v>1.226564461128747E-3</v>
      </c>
      <c r="CX1251">
        <v>-2.3018704307562095E-3</v>
      </c>
      <c r="CY1251">
        <v>63.700000000000053</v>
      </c>
      <c r="CZ1251">
        <v>33.098989873223253</v>
      </c>
    </row>
    <row r="1252" spans="1:104" x14ac:dyDescent="0.55000000000000004">
      <c r="A1252" s="1" t="s">
        <v>80</v>
      </c>
      <c r="B1252">
        <v>0</v>
      </c>
      <c r="C1252">
        <v>1251</v>
      </c>
      <c r="D1252">
        <v>123</v>
      </c>
      <c r="E1252">
        <v>1444</v>
      </c>
      <c r="F1252">
        <v>2442</v>
      </c>
      <c r="G1252">
        <v>8555</v>
      </c>
      <c r="H1252">
        <v>95267691</v>
      </c>
      <c r="I1252">
        <v>850</v>
      </c>
      <c r="J1252">
        <v>205</v>
      </c>
      <c r="K1252">
        <v>859.869918699187</v>
      </c>
      <c r="L1252">
        <v>203.48780487804879</v>
      </c>
      <c r="M1252">
        <v>0.33211325722460544</v>
      </c>
      <c r="N1252">
        <v>-0.39762739346172638</v>
      </c>
      <c r="O1252">
        <v>0.51807987767862929</v>
      </c>
      <c r="P1252">
        <v>2.7041249484752101</v>
      </c>
      <c r="Q1252" s="1" t="s">
        <v>2581</v>
      </c>
      <c r="R1252">
        <v>48</v>
      </c>
      <c r="S1252">
        <v>58.769552621700441</v>
      </c>
      <c r="T1252">
        <v>1140</v>
      </c>
      <c r="U1252">
        <v>1536</v>
      </c>
      <c r="V1252">
        <v>2964</v>
      </c>
      <c r="W1252">
        <v>75107220</v>
      </c>
      <c r="X1252">
        <v>38.671755826275536</v>
      </c>
      <c r="Y1252">
        <v>-38.568653214162126</v>
      </c>
      <c r="Z1252">
        <v>40.888114572678433</v>
      </c>
      <c r="AA1252">
        <v>-40.290266692646227</v>
      </c>
      <c r="AB1252">
        <v>42.593694625736937</v>
      </c>
      <c r="AC1252">
        <v>1.2448123922960679</v>
      </c>
      <c r="AD1252">
        <v>2544902.1408560248</v>
      </c>
      <c r="AE1252">
        <v>-2537948.3205042533</v>
      </c>
      <c r="AF1252">
        <v>0.30412439129523333</v>
      </c>
      <c r="AG1252">
        <v>-0.30331356648317154</v>
      </c>
      <c r="AH1252">
        <v>0.22929935412540542</v>
      </c>
      <c r="AI1252">
        <v>-0.22594664064890219</v>
      </c>
      <c r="AJ1252">
        <v>0.10272239387803221</v>
      </c>
      <c r="AK1252">
        <v>3.0020900978246583E-3</v>
      </c>
      <c r="AL1252">
        <v>0.30370679660563832</v>
      </c>
      <c r="AM1252">
        <v>-0.30287693267126431</v>
      </c>
      <c r="AN1252">
        <v>9.0729201084944422E-2</v>
      </c>
      <c r="AO1252">
        <v>3.6321596142988771E-2</v>
      </c>
      <c r="AP1252">
        <v>8.2312307521447123E-2</v>
      </c>
      <c r="AQ1252">
        <v>1.5663001949019682E-2</v>
      </c>
      <c r="AR1252">
        <v>0.30560523047831206</v>
      </c>
      <c r="AS1252">
        <v>1.2437566968476211E-2</v>
      </c>
      <c r="AT1252">
        <v>9.0693615096428939E-2</v>
      </c>
      <c r="AU1252">
        <v>3.6212497682986483E-2</v>
      </c>
      <c r="AV1252">
        <v>9.016041771148095E-2</v>
      </c>
      <c r="AW1252">
        <v>0.16813843307655177</v>
      </c>
      <c r="AX1252">
        <v>7.4049321638032087E-2</v>
      </c>
      <c r="AY1252">
        <v>0.12842100390395603</v>
      </c>
      <c r="AZ1252">
        <v>0.30253685351167303</v>
      </c>
      <c r="BA1252">
        <v>0.11607671617652041</v>
      </c>
      <c r="BB1252">
        <v>9.008315759886007E-2</v>
      </c>
      <c r="BC1252">
        <v>0.16791948600102291</v>
      </c>
      <c r="BD1252">
        <v>858.93836565096956</v>
      </c>
      <c r="BE1252">
        <v>204.31163434903047</v>
      </c>
      <c r="BF1252">
        <v>859.40294840294837</v>
      </c>
      <c r="BG1252">
        <v>203.96560196560196</v>
      </c>
      <c r="BH1252">
        <v>861.08708357685566</v>
      </c>
      <c r="BI1252">
        <v>203.2958503798948</v>
      </c>
      <c r="BJ1252">
        <v>858.94160722337654</v>
      </c>
      <c r="BK1252">
        <v>204.30927244788583</v>
      </c>
      <c r="BL1252" s="1" t="s">
        <v>2582</v>
      </c>
      <c r="BM1252">
        <v>5</v>
      </c>
      <c r="BN1252">
        <v>5</v>
      </c>
      <c r="BO1252">
        <v>2</v>
      </c>
      <c r="BP1252" t="b">
        <v>0</v>
      </c>
      <c r="BQ1252" t="b">
        <v>0</v>
      </c>
      <c r="BR1252">
        <v>1251</v>
      </c>
      <c r="BS1252">
        <v>6709314</v>
      </c>
      <c r="BT1252" s="1">
        <v>1.77088143849254E-2</v>
      </c>
      <c r="BU1252">
        <v>1.4666666666666699</v>
      </c>
      <c r="BV1252">
        <v>8.7772726824087599E-2</v>
      </c>
      <c r="BW1252">
        <v>1.22293877735059</v>
      </c>
      <c r="BX1252">
        <v>-0.34785754944430802</v>
      </c>
      <c r="BY1252">
        <f>cells1__2[theta1N]-cells1__2[theta2N]</f>
        <v>1.5707963267948979</v>
      </c>
      <c r="BZ1252">
        <v>7.5916936745666099</v>
      </c>
      <c r="CA1252">
        <v>8.7066075001716694</v>
      </c>
      <c r="CB1252">
        <f>cells1__2[lambda1]/cells1__2[lambda2]</f>
        <v>0.87194624018791744</v>
      </c>
      <c r="CC1252">
        <v>1251</v>
      </c>
      <c r="CD1252">
        <v>301.80913978494624</v>
      </c>
      <c r="CE1252">
        <v>252.03763440860212</v>
      </c>
      <c r="CF1252">
        <v>37.301234294546781</v>
      </c>
      <c r="CG1252">
        <v>92.998907092246384</v>
      </c>
      <c r="CH1252">
        <v>40.423360022090421</v>
      </c>
      <c r="CI1252">
        <v>1.632118098751248</v>
      </c>
      <c r="CJ1252">
        <v>0.25104386763269998</v>
      </c>
      <c r="CK1252">
        <v>0.21694645076752808</v>
      </c>
      <c r="CL1252">
        <v>301.2775848804759</v>
      </c>
      <c r="CM1252">
        <v>251.75215826586918</v>
      </c>
      <c r="CN1252">
        <v>37.301234294546781</v>
      </c>
      <c r="CO1252">
        <v>6.2777792603841567</v>
      </c>
      <c r="CP1252">
        <v>4.7846008620750426</v>
      </c>
      <c r="CQ1252">
        <v>1.3588815675273924E-3</v>
      </c>
      <c r="CR1252">
        <v>0.64740208985730019</v>
      </c>
      <c r="CS1252">
        <v>-1.2978066105220816</v>
      </c>
      <c r="CT1252">
        <v>8</v>
      </c>
      <c r="CU1252">
        <v>-8.7189702211225347E-3</v>
      </c>
      <c r="CV1252">
        <v>6.9532006079874882E-5</v>
      </c>
      <c r="CW1252">
        <v>-6.1717294321615331E-3</v>
      </c>
      <c r="CX1252">
        <v>-1.1266211010083536E-2</v>
      </c>
      <c r="CY1252">
        <v>88.199999999999875</v>
      </c>
      <c r="CZ1252">
        <v>39.738686835190279</v>
      </c>
    </row>
    <row r="1253" spans="1:104" x14ac:dyDescent="0.55000000000000004">
      <c r="A1253" s="1" t="s">
        <v>80</v>
      </c>
      <c r="B1253">
        <v>0</v>
      </c>
      <c r="C1253">
        <v>1252</v>
      </c>
      <c r="D1253">
        <v>379</v>
      </c>
      <c r="E1253">
        <v>6909</v>
      </c>
      <c r="F1253">
        <v>10475</v>
      </c>
      <c r="G1253">
        <v>31937</v>
      </c>
      <c r="H1253">
        <v>455501761</v>
      </c>
      <c r="I1253">
        <v>850</v>
      </c>
      <c r="J1253">
        <v>253</v>
      </c>
      <c r="K1253">
        <v>864</v>
      </c>
      <c r="L1253">
        <v>255.26121372031662</v>
      </c>
      <c r="M1253">
        <v>6.8209207205035885E-2</v>
      </c>
      <c r="N1253">
        <v>0.18014834066639798</v>
      </c>
      <c r="O1253">
        <v>0.19262897132154369</v>
      </c>
      <c r="P1253">
        <v>0.60442436901089913</v>
      </c>
      <c r="Q1253" s="1" t="s">
        <v>2583</v>
      </c>
      <c r="R1253">
        <v>61</v>
      </c>
      <c r="S1253">
        <v>79.639610306789208</v>
      </c>
      <c r="T1253">
        <v>2700</v>
      </c>
      <c r="U1253">
        <v>3330</v>
      </c>
      <c r="V1253">
        <v>6769</v>
      </c>
      <c r="W1253">
        <v>177806449</v>
      </c>
      <c r="X1253">
        <v>-51.984453812026096</v>
      </c>
      <c r="Y1253">
        <v>-23.363685276129054</v>
      </c>
      <c r="Z1253">
        <v>-54.027864504010793</v>
      </c>
      <c r="AA1253">
        <v>-21.509263133586753</v>
      </c>
      <c r="AB1253">
        <v>-95.48115931954122</v>
      </c>
      <c r="AC1253">
        <v>-93.210932970465137</v>
      </c>
      <c r="AD1253">
        <v>-3420779.7794972872</v>
      </c>
      <c r="AE1253">
        <v>-1536762.0605515623</v>
      </c>
      <c r="AF1253">
        <v>-0.18609662163215215</v>
      </c>
      <c r="AG1253">
        <v>-8.3638522287573375E-2</v>
      </c>
      <c r="AH1253">
        <v>-0.15707685481789188</v>
      </c>
      <c r="AI1253">
        <v>-6.2534535345616468E-2</v>
      </c>
      <c r="AJ1253">
        <v>-0.13293632092746155</v>
      </c>
      <c r="AK1253">
        <v>-0.12977553464596328</v>
      </c>
      <c r="AL1253">
        <v>-0.18595563915238644</v>
      </c>
      <c r="AM1253">
        <v>-8.3539306712401243E-2</v>
      </c>
      <c r="AN1253">
        <v>-6.4876537519373972E-2</v>
      </c>
      <c r="AO1253">
        <v>0.37782597949862445</v>
      </c>
      <c r="AP1253">
        <v>-6.0101878798228904E-2</v>
      </c>
      <c r="AQ1253">
        <v>0.29616144963794522</v>
      </c>
      <c r="AR1253">
        <v>-2.6528302600516845E-2</v>
      </c>
      <c r="AS1253">
        <v>5.0369477790138451E-2</v>
      </c>
      <c r="AT1253">
        <v>-6.4852185870189566E-2</v>
      </c>
      <c r="AU1253">
        <v>0.37742197878954054</v>
      </c>
      <c r="AV1253">
        <v>-8.5036638614937501E-2</v>
      </c>
      <c r="AW1253">
        <v>0.36748357345360322</v>
      </c>
      <c r="AX1253">
        <v>-7.7779847352086304E-2</v>
      </c>
      <c r="AY1253">
        <v>0.29054806854614229</v>
      </c>
      <c r="AZ1253">
        <v>-2.6007777686786419E-2</v>
      </c>
      <c r="BA1253">
        <v>3.1987355203855962E-2</v>
      </c>
      <c r="BB1253">
        <v>-8.4999598300403656E-2</v>
      </c>
      <c r="BC1253">
        <v>0.36710221246734015</v>
      </c>
      <c r="BD1253">
        <v>862.61528441163705</v>
      </c>
      <c r="BE1253">
        <v>256.16630481980025</v>
      </c>
      <c r="BF1253">
        <v>863.02816229116945</v>
      </c>
      <c r="BG1253">
        <v>255.60630071599044</v>
      </c>
      <c r="BH1253">
        <v>863.43228856811845</v>
      </c>
      <c r="BI1253">
        <v>255.6296771769421</v>
      </c>
      <c r="BJ1253">
        <v>862.61777236246519</v>
      </c>
      <c r="BK1253">
        <v>256.16297037543177</v>
      </c>
      <c r="BL1253" s="1" t="s">
        <v>2584</v>
      </c>
      <c r="BM1253">
        <v>6</v>
      </c>
      <c r="BN1253">
        <v>6</v>
      </c>
      <c r="BO1253">
        <v>2</v>
      </c>
      <c r="BP1253" t="b">
        <v>0</v>
      </c>
      <c r="BQ1253" t="b">
        <v>0</v>
      </c>
      <c r="BR1253">
        <v>1252</v>
      </c>
      <c r="BS1253">
        <v>14781664</v>
      </c>
      <c r="BT1253" s="1">
        <v>2.0273731933371199E-2</v>
      </c>
      <c r="BU1253">
        <v>1.4285714285714299</v>
      </c>
      <c r="BV1253">
        <v>7.5325064169358996E-2</v>
      </c>
      <c r="BW1253">
        <v>-1.3540991897299399</v>
      </c>
      <c r="BX1253">
        <v>0.21669713706495899</v>
      </c>
      <c r="BY1253">
        <f>cells1__2[theta1N]-cells1__2[theta2N]</f>
        <v>-1.570796326794899</v>
      </c>
      <c r="BZ1253">
        <v>3.9334572750437098</v>
      </c>
      <c r="CA1253">
        <v>10.053468120349001</v>
      </c>
      <c r="CB1253">
        <f>cells1__2[lambda1]/cells1__2[lambda2]</f>
        <v>0.39125376715345489</v>
      </c>
      <c r="CC1253">
        <v>1252</v>
      </c>
      <c r="CD1253">
        <v>302.69354838709671</v>
      </c>
      <c r="CE1253">
        <v>269.08790322580649</v>
      </c>
      <c r="CF1253">
        <v>33.20033562246401</v>
      </c>
      <c r="CG1253">
        <v>54.660272851636577</v>
      </c>
      <c r="CH1253">
        <v>28.978334343229534</v>
      </c>
      <c r="CI1253">
        <v>2.548242272673316</v>
      </c>
      <c r="CJ1253">
        <v>0.40171794727774751</v>
      </c>
      <c r="CK1253">
        <v>-2.3412846737725573E-2</v>
      </c>
      <c r="CL1253">
        <v>302.59528122604149</v>
      </c>
      <c r="CM1253">
        <v>269.09083611416315</v>
      </c>
      <c r="CN1253">
        <v>33.20033562246401</v>
      </c>
      <c r="CO1253">
        <v>4.9284330670682897</v>
      </c>
      <c r="CP1253">
        <v>3.6412791994545373</v>
      </c>
      <c r="CQ1253">
        <v>8.8724649376358267E-2</v>
      </c>
      <c r="CR1253">
        <v>0.67389074264836679</v>
      </c>
      <c r="CS1253">
        <v>-0.53322494833924217</v>
      </c>
      <c r="CT1253">
        <v>6</v>
      </c>
      <c r="CU1253">
        <v>8.465376873103554E-4</v>
      </c>
      <c r="CV1253">
        <v>-1.0782404900008383E-5</v>
      </c>
      <c r="CW1253">
        <v>4.2375597981266725E-3</v>
      </c>
      <c r="CX1253">
        <v>-2.5444844235059613E-3</v>
      </c>
      <c r="CY1253">
        <v>50.041249999999977</v>
      </c>
      <c r="CZ1253">
        <v>27.873863607376236</v>
      </c>
    </row>
    <row r="1254" spans="1:104" x14ac:dyDescent="0.55000000000000004">
      <c r="A1254" s="1" t="s">
        <v>80</v>
      </c>
      <c r="B1254">
        <v>0</v>
      </c>
      <c r="C1254">
        <v>1253</v>
      </c>
      <c r="D1254">
        <v>675</v>
      </c>
      <c r="E1254">
        <v>9111</v>
      </c>
      <c r="F1254">
        <v>16462</v>
      </c>
      <c r="G1254">
        <v>49723</v>
      </c>
      <c r="H1254">
        <v>601362491</v>
      </c>
      <c r="I1254">
        <v>850</v>
      </c>
      <c r="J1254">
        <v>290</v>
      </c>
      <c r="K1254">
        <v>862.4755555555555</v>
      </c>
      <c r="L1254">
        <v>305.14222222222224</v>
      </c>
      <c r="M1254">
        <v>-0.16622464615473592</v>
      </c>
      <c r="N1254">
        <v>3.7789798512700798E-2</v>
      </c>
      <c r="O1254">
        <v>0.17046613112550449</v>
      </c>
      <c r="P1254">
        <v>1.459025220238694</v>
      </c>
      <c r="Q1254" s="1" t="s">
        <v>2585</v>
      </c>
      <c r="R1254">
        <v>93</v>
      </c>
      <c r="S1254">
        <v>114.12489168102775</v>
      </c>
      <c r="T1254">
        <v>4338</v>
      </c>
      <c r="U1254">
        <v>5432</v>
      </c>
      <c r="V1254">
        <v>7335</v>
      </c>
      <c r="W1254">
        <v>285693095</v>
      </c>
      <c r="X1254">
        <v>-55.015422376732879</v>
      </c>
      <c r="Y1254">
        <v>-2.673235516614981</v>
      </c>
      <c r="Z1254">
        <v>-43.555245391657664</v>
      </c>
      <c r="AA1254">
        <v>-4.7915573325968479</v>
      </c>
      <c r="AB1254">
        <v>-7.8472315463121944</v>
      </c>
      <c r="AC1254">
        <v>-29.22296158897581</v>
      </c>
      <c r="AD1254">
        <v>-3616648.710933378</v>
      </c>
      <c r="AE1254">
        <v>-176449.0244556145</v>
      </c>
      <c r="AF1254">
        <v>-0.19542547673618849</v>
      </c>
      <c r="AG1254">
        <v>-9.495852302745111E-3</v>
      </c>
      <c r="AH1254">
        <v>-0.12124287003935211</v>
      </c>
      <c r="AI1254">
        <v>-1.3338052804850339E-2</v>
      </c>
      <c r="AJ1254">
        <v>-1.5279383451739913E-2</v>
      </c>
      <c r="AK1254">
        <v>-5.6900173402333831E-2</v>
      </c>
      <c r="AL1254">
        <v>-0.19505255152430478</v>
      </c>
      <c r="AM1254">
        <v>-9.5162221119230103E-3</v>
      </c>
      <c r="AN1254">
        <v>-6.102662715475287E-2</v>
      </c>
      <c r="AO1254">
        <v>-9.7016314002100409E-2</v>
      </c>
      <c r="AP1254">
        <v>-8.8261358078000576E-2</v>
      </c>
      <c r="AQ1254">
        <v>-8.1543643712723671E-2</v>
      </c>
      <c r="AR1254">
        <v>-1.9631509536568614E-2</v>
      </c>
      <c r="AS1254">
        <v>-0.14194165431523445</v>
      </c>
      <c r="AT1254">
        <v>-6.115812758795823E-2</v>
      </c>
      <c r="AU1254">
        <v>-9.6942155247399714E-2</v>
      </c>
      <c r="AV1254">
        <v>1.0035465945452461E-2</v>
      </c>
      <c r="AW1254">
        <v>2.9146997431045117E-3</v>
      </c>
      <c r="AX1254">
        <v>-2.7724802692830171E-2</v>
      </c>
      <c r="AY1254">
        <v>1.1094008095094155E-2</v>
      </c>
      <c r="AZ1254">
        <v>4.4300278599755952E-2</v>
      </c>
      <c r="BA1254">
        <v>-7.291297349384547E-2</v>
      </c>
      <c r="BB1254">
        <v>9.8491293342477543E-3</v>
      </c>
      <c r="BC1254">
        <v>2.9531676665877646E-3</v>
      </c>
      <c r="BD1254">
        <v>861.2091976731424</v>
      </c>
      <c r="BE1254">
        <v>307.42882230271101</v>
      </c>
      <c r="BF1254">
        <v>861.54349410764189</v>
      </c>
      <c r="BG1254">
        <v>306.44429595431905</v>
      </c>
      <c r="BH1254">
        <v>861.52705991191203</v>
      </c>
      <c r="BI1254">
        <v>304.77891519015344</v>
      </c>
      <c r="BJ1254">
        <v>861.21156666221134</v>
      </c>
      <c r="BK1254">
        <v>307.42170376236521</v>
      </c>
      <c r="BL1254" s="1" t="s">
        <v>2586</v>
      </c>
      <c r="BM1254">
        <v>8</v>
      </c>
      <c r="BN1254">
        <v>8</v>
      </c>
      <c r="BO1254">
        <v>2</v>
      </c>
      <c r="BP1254" t="b">
        <v>0</v>
      </c>
      <c r="BQ1254" t="b">
        <v>0</v>
      </c>
      <c r="BR1254">
        <v>1253</v>
      </c>
      <c r="BS1254">
        <v>13309499</v>
      </c>
      <c r="BT1254" s="1">
        <v>-4.9205987600246899E-3</v>
      </c>
      <c r="BU1254">
        <v>0.83783783783783805</v>
      </c>
      <c r="BV1254">
        <v>6.7319070088752805E-2</v>
      </c>
      <c r="BW1254">
        <v>-9.4042615742529506E-2</v>
      </c>
      <c r="BX1254">
        <v>1.4767537110523701</v>
      </c>
      <c r="BY1254">
        <f>cells1__2[theta1N]-cells1__2[theta2N]</f>
        <v>-1.5707963267948997</v>
      </c>
      <c r="BZ1254">
        <v>5.4011485628488503</v>
      </c>
      <c r="CA1254">
        <v>7.0991635364752197</v>
      </c>
      <c r="CB1254">
        <f>cells1__2[lambda1]/cells1__2[lambda2]</f>
        <v>0.76081478262868063</v>
      </c>
      <c r="CC1254">
        <v>1253</v>
      </c>
      <c r="CD1254">
        <v>301.36458333333331</v>
      </c>
      <c r="CE1254">
        <v>287.33541666666662</v>
      </c>
      <c r="CF1254">
        <v>27.94126161010033</v>
      </c>
      <c r="CG1254">
        <v>18.889599515950746</v>
      </c>
      <c r="CH1254">
        <v>20.924573474743259</v>
      </c>
      <c r="CI1254">
        <v>-0.79868111180683188</v>
      </c>
      <c r="CJ1254">
        <v>2.8644159754296905</v>
      </c>
      <c r="CK1254">
        <v>-1.856638155799976</v>
      </c>
      <c r="CL1254">
        <v>301.01312848234903</v>
      </c>
      <c r="CM1254">
        <v>287.20006641566499</v>
      </c>
      <c r="CN1254">
        <v>27.94126161010033</v>
      </c>
      <c r="CO1254">
        <v>4.3120027534093914</v>
      </c>
      <c r="CP1254">
        <v>1.4579515149280591</v>
      </c>
      <c r="CQ1254">
        <v>0.56467514425943854</v>
      </c>
      <c r="CR1254">
        <v>0.94110490915018785</v>
      </c>
      <c r="CS1254">
        <v>0.4828135368547124</v>
      </c>
      <c r="CT1254">
        <v>5</v>
      </c>
      <c r="CU1254">
        <v>2.0017304856586135E-2</v>
      </c>
      <c r="CV1254">
        <v>3.7113459292454173E-4</v>
      </c>
      <c r="CW1254">
        <v>2.5454022689706146E-2</v>
      </c>
      <c r="CX1254">
        <v>1.4580587023466122E-2</v>
      </c>
      <c r="CY1254">
        <v>17.823749999999979</v>
      </c>
      <c r="CZ1254">
        <v>20.364318164425729</v>
      </c>
    </row>
    <row r="1255" spans="1:104" x14ac:dyDescent="0.55000000000000004">
      <c r="A1255" s="1" t="s">
        <v>80</v>
      </c>
      <c r="B1255">
        <v>0</v>
      </c>
      <c r="C1255">
        <v>1254</v>
      </c>
      <c r="D1255">
        <v>482</v>
      </c>
      <c r="E1255">
        <v>10552</v>
      </c>
      <c r="F1255">
        <v>16805</v>
      </c>
      <c r="G1255">
        <v>42265</v>
      </c>
      <c r="H1255">
        <v>695880217</v>
      </c>
      <c r="I1255">
        <v>850</v>
      </c>
      <c r="J1255">
        <v>494</v>
      </c>
      <c r="K1255">
        <v>866.24688796680493</v>
      </c>
      <c r="L1255">
        <v>493.94605809128632</v>
      </c>
      <c r="M1255">
        <v>0.13072165559803453</v>
      </c>
      <c r="N1255">
        <v>1.5547181892881781E-3</v>
      </c>
      <c r="O1255">
        <v>0.13073090067363283</v>
      </c>
      <c r="P1255">
        <v>5.9463937322860464E-3</v>
      </c>
      <c r="Q1255" s="1" t="s">
        <v>2587</v>
      </c>
      <c r="R1255">
        <v>79</v>
      </c>
      <c r="S1255">
        <v>95.154328932550641</v>
      </c>
      <c r="T1255">
        <v>2970</v>
      </c>
      <c r="U1255">
        <v>3957</v>
      </c>
      <c r="V1255">
        <v>8294</v>
      </c>
      <c r="W1255">
        <v>195663206</v>
      </c>
      <c r="X1255">
        <v>18.098494885952405</v>
      </c>
      <c r="Y1255">
        <v>-23.421112383172694</v>
      </c>
      <c r="Z1255">
        <v>13.009591105476041</v>
      </c>
      <c r="AA1255">
        <v>-25.047022048702058</v>
      </c>
      <c r="AB1255">
        <v>3.2304456152744532</v>
      </c>
      <c r="AC1255">
        <v>2.5482152937713574</v>
      </c>
      <c r="AD1255">
        <v>1189436.6466143935</v>
      </c>
      <c r="AE1255">
        <v>-1541335.5105727795</v>
      </c>
      <c r="AF1255">
        <v>8.2357821080360313E-2</v>
      </c>
      <c r="AG1255">
        <v>-0.10657857436827638</v>
      </c>
      <c r="AH1255">
        <v>4.3771557364397327E-2</v>
      </c>
      <c r="AI1255">
        <v>-8.4272222971758778E-2</v>
      </c>
      <c r="AJ1255">
        <v>5.1400320818855358E-3</v>
      </c>
      <c r="AK1255">
        <v>4.0545206208101965E-3</v>
      </c>
      <c r="AL1255">
        <v>8.2151691800677606E-2</v>
      </c>
      <c r="AM1255">
        <v>-0.106456548304977</v>
      </c>
      <c r="AN1255">
        <v>3.3975215469689277E-2</v>
      </c>
      <c r="AO1255">
        <v>0.10290275485828707</v>
      </c>
      <c r="AP1255">
        <v>5.8608130903520766E-2</v>
      </c>
      <c r="AQ1255">
        <v>8.1779687877945567E-2</v>
      </c>
      <c r="AR1255">
        <v>0.14731134594637649</v>
      </c>
      <c r="AS1255">
        <v>8.2212011159635556E-2</v>
      </c>
      <c r="AT1255">
        <v>3.4107549783670213E-2</v>
      </c>
      <c r="AU1255">
        <v>0.10279251897216551</v>
      </c>
      <c r="AV1255">
        <v>5.2707051110500801E-2</v>
      </c>
      <c r="AW1255">
        <v>8.1459806859455461E-2</v>
      </c>
      <c r="AX1255">
        <v>7.0447634094712733E-2</v>
      </c>
      <c r="AY1255">
        <v>5.8077769180073194E-2</v>
      </c>
      <c r="AZ1255">
        <v>0.13850718243800147</v>
      </c>
      <c r="BA1255">
        <v>6.6475847072135344E-2</v>
      </c>
      <c r="BB1255">
        <v>5.2804005328079016E-2</v>
      </c>
      <c r="BC1255">
        <v>8.1336279838365E-2</v>
      </c>
      <c r="BD1255">
        <v>866.29814253222139</v>
      </c>
      <c r="BE1255">
        <v>494.63684609552689</v>
      </c>
      <c r="BF1255">
        <v>866.59595358524246</v>
      </c>
      <c r="BG1255">
        <v>494.27581077060398</v>
      </c>
      <c r="BH1255">
        <v>867.45309357624512</v>
      </c>
      <c r="BI1255">
        <v>494.05974210339525</v>
      </c>
      <c r="BJ1255">
        <v>866.3000538108414</v>
      </c>
      <c r="BK1255">
        <v>494.6345790471006</v>
      </c>
      <c r="BL1255" s="1" t="s">
        <v>2588</v>
      </c>
      <c r="BM1255">
        <v>8</v>
      </c>
      <c r="BN1255">
        <v>7</v>
      </c>
      <c r="BO1255">
        <v>2</v>
      </c>
      <c r="BP1255" t="b">
        <v>0</v>
      </c>
      <c r="BQ1255" t="b">
        <v>0</v>
      </c>
      <c r="BR1255">
        <v>1254</v>
      </c>
      <c r="BS1255">
        <v>7478492</v>
      </c>
      <c r="BT1255" s="1">
        <v>-2.4252344553336101E-2</v>
      </c>
      <c r="BU1255">
        <v>1.2307692307692299</v>
      </c>
      <c r="BV1255">
        <v>6.67753021316288E-2</v>
      </c>
      <c r="BW1255">
        <v>-1.26206933376079</v>
      </c>
      <c r="BX1255">
        <v>0.308726993034111</v>
      </c>
      <c r="BY1255">
        <f>cells1__2[theta1N]-cells1__2[theta2N]</f>
        <v>-1.570796326794901</v>
      </c>
      <c r="BZ1255">
        <v>5.1394791742954897</v>
      </c>
      <c r="CA1255">
        <v>7.2598619941363198</v>
      </c>
      <c r="CB1255">
        <f>cells1__2[lambda1]/cells1__2[lambda2]</f>
        <v>0.70793069874421433</v>
      </c>
      <c r="CC1255">
        <v>1254</v>
      </c>
      <c r="CD1255">
        <v>300.78999999999996</v>
      </c>
      <c r="CE1255">
        <v>300.94272727272727</v>
      </c>
      <c r="CF1255">
        <v>28.668735059519356</v>
      </c>
      <c r="CG1255">
        <v>31.68394331823901</v>
      </c>
      <c r="CH1255">
        <v>24.076002702642803</v>
      </c>
      <c r="CI1255">
        <v>-3.9189402296410644E-2</v>
      </c>
      <c r="CJ1255">
        <v>0.28400809730258297</v>
      </c>
      <c r="CK1255">
        <v>-2.2362376032621487</v>
      </c>
      <c r="CL1255">
        <v>300.72824220570766</v>
      </c>
      <c r="CM1255">
        <v>300.83608135957513</v>
      </c>
      <c r="CN1255">
        <v>28.668735059519356</v>
      </c>
      <c r="CO1255">
        <v>4.4849671957322732</v>
      </c>
      <c r="CP1255">
        <v>2.2946292209422268</v>
      </c>
      <c r="CQ1255">
        <v>1.322403655723273</v>
      </c>
      <c r="CR1255">
        <v>0.85920781052817607</v>
      </c>
      <c r="CS1255">
        <v>-0.9331540316328516</v>
      </c>
      <c r="CT1255">
        <v>6</v>
      </c>
      <c r="CU1255">
        <v>2.4459598202609321E-2</v>
      </c>
      <c r="CV1255">
        <v>5.3207105665478759E-4</v>
      </c>
      <c r="CW1255">
        <v>3.2595990989237898E-2</v>
      </c>
      <c r="CX1255">
        <v>1.6323205415980743E-2</v>
      </c>
      <c r="CY1255">
        <v>30.257500000000011</v>
      </c>
      <c r="CZ1255">
        <v>23.539191898578597</v>
      </c>
    </row>
    <row r="1256" spans="1:104" x14ac:dyDescent="0.55000000000000004">
      <c r="A1256" s="1" t="s">
        <v>80</v>
      </c>
      <c r="B1256">
        <v>0</v>
      </c>
      <c r="C1256">
        <v>1255</v>
      </c>
      <c r="D1256">
        <v>179</v>
      </c>
      <c r="E1256">
        <v>2601</v>
      </c>
      <c r="F1256">
        <v>4307</v>
      </c>
      <c r="G1256">
        <v>4883</v>
      </c>
      <c r="H1256">
        <v>171566611</v>
      </c>
      <c r="I1256">
        <v>851</v>
      </c>
      <c r="J1256">
        <v>336</v>
      </c>
      <c r="K1256">
        <v>860.94972067039112</v>
      </c>
      <c r="L1256">
        <v>333.34636871508383</v>
      </c>
      <c r="M1256">
        <v>0.11483878743576503</v>
      </c>
      <c r="N1256">
        <v>-9.2830069118750413E-2</v>
      </c>
      <c r="O1256">
        <v>0.14766641064341207</v>
      </c>
      <c r="P1256">
        <v>2.8016864433686854</v>
      </c>
      <c r="Q1256" s="1" t="s">
        <v>2589</v>
      </c>
      <c r="R1256">
        <v>51</v>
      </c>
      <c r="S1256">
        <v>60.526911934581179</v>
      </c>
      <c r="T1256">
        <v>1974</v>
      </c>
      <c r="U1256">
        <v>2603</v>
      </c>
      <c r="V1256">
        <v>3702</v>
      </c>
      <c r="W1256">
        <v>130038134</v>
      </c>
      <c r="X1256">
        <v>20.748250377640556</v>
      </c>
      <c r="Y1256">
        <v>-21.186454057260459</v>
      </c>
      <c r="Z1256">
        <v>33.284550739786127</v>
      </c>
      <c r="AA1256">
        <v>-21.179446440223622</v>
      </c>
      <c r="AB1256">
        <v>122.87330065617127</v>
      </c>
      <c r="AC1256">
        <v>-6.5220500184575565</v>
      </c>
      <c r="AD1256">
        <v>1368401.0550390924</v>
      </c>
      <c r="AE1256">
        <v>-1393903.9134353362</v>
      </c>
      <c r="AF1256">
        <v>0.10124102284670029</v>
      </c>
      <c r="AG1256">
        <v>-0.10337923633132819</v>
      </c>
      <c r="AH1256">
        <v>0.11961505784167543</v>
      </c>
      <c r="AI1256">
        <v>-7.6112810739361478E-2</v>
      </c>
      <c r="AJ1256">
        <v>0.32138213960775358</v>
      </c>
      <c r="AK1256">
        <v>-1.7058794533614606E-2</v>
      </c>
      <c r="AL1256">
        <v>0.10134419259385288</v>
      </c>
      <c r="AM1256">
        <v>-0.10323294193636844</v>
      </c>
      <c r="AN1256">
        <v>-0.45337970887547391</v>
      </c>
      <c r="AO1256">
        <v>6.5870921752333736E-2</v>
      </c>
      <c r="AP1256">
        <v>-0.34048040833119014</v>
      </c>
      <c r="AQ1256">
        <v>7.6896956220475279E-2</v>
      </c>
      <c r="AR1256">
        <v>-0.20701137868025926</v>
      </c>
      <c r="AS1256">
        <v>0.15226319439190789</v>
      </c>
      <c r="AT1256">
        <v>-0.45279415343630181</v>
      </c>
      <c r="AU1256">
        <v>6.5929883077707488E-2</v>
      </c>
      <c r="AV1256">
        <v>-0.36443158138911669</v>
      </c>
      <c r="AW1256">
        <v>-3.1579404252528574E-3</v>
      </c>
      <c r="AX1256">
        <v>-0.24697876954674411</v>
      </c>
      <c r="AY1256">
        <v>1.1221655116636206E-2</v>
      </c>
      <c r="AZ1256">
        <v>-0.12088517725210592</v>
      </c>
      <c r="BA1256">
        <v>9.3395645334542615E-2</v>
      </c>
      <c r="BB1256">
        <v>-0.36380503638108863</v>
      </c>
      <c r="BC1256">
        <v>-3.0793436670641509E-3</v>
      </c>
      <c r="BD1256">
        <v>859.33871587850831</v>
      </c>
      <c r="BE1256">
        <v>332.91926182237603</v>
      </c>
      <c r="BF1256">
        <v>860.22892964940797</v>
      </c>
      <c r="BG1256">
        <v>333.18040399349894</v>
      </c>
      <c r="BH1256">
        <v>860.26172434978491</v>
      </c>
      <c r="BI1256">
        <v>333.68646323981159</v>
      </c>
      <c r="BJ1256">
        <v>859.34446320677159</v>
      </c>
      <c r="BK1256">
        <v>332.92096191723459</v>
      </c>
      <c r="BL1256" s="1" t="s">
        <v>2590</v>
      </c>
      <c r="BM1256">
        <v>5</v>
      </c>
      <c r="BN1256">
        <v>5</v>
      </c>
      <c r="BO1256">
        <v>2</v>
      </c>
      <c r="BP1256" t="b">
        <v>0</v>
      </c>
      <c r="BQ1256" t="b">
        <v>0</v>
      </c>
      <c r="BR1256">
        <v>1255</v>
      </c>
      <c r="BS1256">
        <v>15203364</v>
      </c>
      <c r="BT1256" s="1">
        <v>5.4157258523353903E-3</v>
      </c>
      <c r="BU1256">
        <v>1.4</v>
      </c>
      <c r="BV1256">
        <v>0.134681764488462</v>
      </c>
      <c r="BW1256">
        <v>1.29806520641532</v>
      </c>
      <c r="BX1256">
        <v>-0.27273112037957897</v>
      </c>
      <c r="BY1256">
        <f>cells1__2[theta1N]-cells1__2[theta2N]</f>
        <v>1.570796326794899</v>
      </c>
      <c r="BZ1256">
        <v>8.9699996906871</v>
      </c>
      <c r="CA1256">
        <v>16.038724998674098</v>
      </c>
      <c r="CB1256">
        <f>cells1__2[lambda1]/cells1__2[lambda2]</f>
        <v>0.55927136922845422</v>
      </c>
      <c r="CC1256">
        <v>1255</v>
      </c>
      <c r="CD1256">
        <v>307.94281045751632</v>
      </c>
      <c r="CE1256">
        <v>45.467973856209149</v>
      </c>
      <c r="CF1256">
        <v>15.021312053263037</v>
      </c>
      <c r="CG1256">
        <v>372.34860701473144</v>
      </c>
      <c r="CH1256">
        <v>86.098989746457235</v>
      </c>
      <c r="CI1256">
        <v>-3.0695846532423308</v>
      </c>
      <c r="CJ1256">
        <v>2.2509081880567661</v>
      </c>
      <c r="CK1256">
        <v>-1.6670561087010307</v>
      </c>
      <c r="CL1256">
        <v>306.97692101133055</v>
      </c>
      <c r="CM1256">
        <v>45.829721985430055</v>
      </c>
      <c r="CN1256">
        <v>15.021312053263037</v>
      </c>
      <c r="CO1256">
        <v>14.259290769674827</v>
      </c>
      <c r="CP1256">
        <v>7.5939770631893309</v>
      </c>
      <c r="CQ1256">
        <v>1.8027859988623579E-2</v>
      </c>
      <c r="CR1256">
        <v>0.84639008352624723</v>
      </c>
      <c r="CS1256">
        <v>-1.3747747979966354</v>
      </c>
      <c r="CT1256">
        <v>8</v>
      </c>
      <c r="CU1256">
        <v>6.5270859336747367E-3</v>
      </c>
      <c r="CV1256">
        <v>-8.5119171657257672E-5</v>
      </c>
      <c r="CW1256">
        <v>1.7828502767100192E-2</v>
      </c>
      <c r="CX1256">
        <v>-4.7743308997507204E-3</v>
      </c>
      <c r="CY1256">
        <v>198.2050000000001</v>
      </c>
      <c r="CZ1256">
        <v>65.910528633552303</v>
      </c>
    </row>
    <row r="1257" spans="1:104" x14ac:dyDescent="0.55000000000000004">
      <c r="A1257" s="1" t="s">
        <v>80</v>
      </c>
      <c r="B1257">
        <v>0</v>
      </c>
      <c r="C1257">
        <v>1256</v>
      </c>
      <c r="D1257">
        <v>584</v>
      </c>
      <c r="E1257">
        <v>8331</v>
      </c>
      <c r="F1257">
        <v>16142</v>
      </c>
      <c r="G1257">
        <v>39291</v>
      </c>
      <c r="H1257">
        <v>550152059</v>
      </c>
      <c r="I1257">
        <v>851</v>
      </c>
      <c r="J1257">
        <v>340</v>
      </c>
      <c r="K1257">
        <v>866.51369863013701</v>
      </c>
      <c r="L1257">
        <v>351.07363013698631</v>
      </c>
      <c r="M1257">
        <v>0.12188268213784367</v>
      </c>
      <c r="N1257">
        <v>0.11753283207313059</v>
      </c>
      <c r="O1257">
        <v>0.16932027291569474</v>
      </c>
      <c r="P1257">
        <v>0.3836157698945511</v>
      </c>
      <c r="Q1257" s="1" t="s">
        <v>2591</v>
      </c>
      <c r="R1257">
        <v>95</v>
      </c>
      <c r="S1257">
        <v>113.63961030678919</v>
      </c>
      <c r="T1257">
        <v>4201</v>
      </c>
      <c r="U1257">
        <v>5285</v>
      </c>
      <c r="V1257">
        <v>6458</v>
      </c>
      <c r="W1257">
        <v>276676154</v>
      </c>
      <c r="X1257">
        <v>32.469071676686639</v>
      </c>
      <c r="Y1257">
        <v>25.40078743884191</v>
      </c>
      <c r="Z1257">
        <v>25.537443177753126</v>
      </c>
      <c r="AA1257">
        <v>22.966962946958226</v>
      </c>
      <c r="AB1257">
        <v>4.1086248395263434</v>
      </c>
      <c r="AC1257">
        <v>-51.936666656046725</v>
      </c>
      <c r="AD1257">
        <v>2134434.7754816804</v>
      </c>
      <c r="AE1257">
        <v>1670493.6114397079</v>
      </c>
      <c r="AF1257">
        <v>0.13775977120362806</v>
      </c>
      <c r="AG1257">
        <v>0.10777045616858036</v>
      </c>
      <c r="AH1257">
        <v>8.2962798957290529E-2</v>
      </c>
      <c r="AI1257">
        <v>7.4612149554890567E-2</v>
      </c>
      <c r="AJ1257">
        <v>9.9110951792857685E-3</v>
      </c>
      <c r="AK1257">
        <v>-0.12528504466284118</v>
      </c>
      <c r="AL1257">
        <v>0.13747823152606273</v>
      </c>
      <c r="AM1257">
        <v>0.10759593598941902</v>
      </c>
      <c r="AN1257">
        <v>-2.5932919691168933E-2</v>
      </c>
      <c r="AO1257">
        <v>7.1620985543306079E-2</v>
      </c>
      <c r="AP1257">
        <v>-3.3607183949670667E-2</v>
      </c>
      <c r="AQ1257">
        <v>6.1581126721922855E-2</v>
      </c>
      <c r="AR1257">
        <v>-0.11394528761004082</v>
      </c>
      <c r="AS1257">
        <v>1.7239868499441598E-2</v>
      </c>
      <c r="AT1257">
        <v>-2.59725015499047E-2</v>
      </c>
      <c r="AU1257">
        <v>7.1570620810229579E-2</v>
      </c>
      <c r="AV1257">
        <v>8.3550318055299021E-3</v>
      </c>
      <c r="AW1257">
        <v>4.606098121034756E-2</v>
      </c>
      <c r="AX1257">
        <v>-1.6125515894428258E-3</v>
      </c>
      <c r="AY1257">
        <v>2.9074405049464874E-2</v>
      </c>
      <c r="AZ1257">
        <v>-9.2917296060578289E-2</v>
      </c>
      <c r="BA1257">
        <v>-3.1928758289892882E-2</v>
      </c>
      <c r="BB1257">
        <v>8.3017365515784293E-3</v>
      </c>
      <c r="BC1257">
        <v>4.5972682216101561E-2</v>
      </c>
      <c r="BD1257">
        <v>865.9804345216661</v>
      </c>
      <c r="BE1257">
        <v>352.42251830512544</v>
      </c>
      <c r="BF1257">
        <v>865.48692850947839</v>
      </c>
      <c r="BG1257">
        <v>351.36519638210876</v>
      </c>
      <c r="BH1257">
        <v>863.84164312437963</v>
      </c>
      <c r="BI1257">
        <v>350.8439082741595</v>
      </c>
      <c r="BJ1257">
        <v>865.97657490544805</v>
      </c>
      <c r="BK1257">
        <v>352.41446371102285</v>
      </c>
      <c r="BL1257" s="1" t="s">
        <v>2592</v>
      </c>
      <c r="BM1257">
        <v>5</v>
      </c>
      <c r="BN1257">
        <v>5</v>
      </c>
      <c r="BO1257">
        <v>2</v>
      </c>
      <c r="BP1257" t="b">
        <v>0</v>
      </c>
      <c r="BQ1257" t="b">
        <v>0</v>
      </c>
      <c r="BR1257">
        <v>1256</v>
      </c>
      <c r="BS1257">
        <v>5222096</v>
      </c>
      <c r="BT1257" s="1">
        <v>-1.11103678541099E-2</v>
      </c>
      <c r="BU1257">
        <v>1.2666666666666699</v>
      </c>
      <c r="BV1257">
        <v>6.5707035247242404E-2</v>
      </c>
      <c r="BW1257">
        <v>-1.13544134676663</v>
      </c>
      <c r="BX1257">
        <v>0.435354980028269</v>
      </c>
      <c r="BY1257">
        <f>cells1__2[theta1N]-cells1__2[theta2N]</f>
        <v>-1.570796326794899</v>
      </c>
      <c r="BZ1257">
        <v>3.9047870804352098</v>
      </c>
      <c r="CA1257">
        <v>8.2961902448449099</v>
      </c>
      <c r="CB1257">
        <f>cells1__2[lambda1]/cells1__2[lambda2]</f>
        <v>0.47067231647219854</v>
      </c>
      <c r="CC1257">
        <v>1256</v>
      </c>
      <c r="CD1257">
        <v>303.6101063829787</v>
      </c>
      <c r="CE1257">
        <v>235.42712765957441</v>
      </c>
      <c r="CF1257">
        <v>34.722968449775685</v>
      </c>
      <c r="CG1257">
        <v>85.27416404966381</v>
      </c>
      <c r="CH1257">
        <v>41.574839921985905</v>
      </c>
      <c r="CI1257">
        <v>1.1950871421648412</v>
      </c>
      <c r="CJ1257">
        <v>0.41325510435354962</v>
      </c>
      <c r="CK1257">
        <v>-1.5345863995613287</v>
      </c>
      <c r="CL1257">
        <v>303.83602705555813</v>
      </c>
      <c r="CM1257">
        <v>235.32751006846175</v>
      </c>
      <c r="CN1257">
        <v>34.722968449775685</v>
      </c>
      <c r="CO1257">
        <v>6.6423009727529552</v>
      </c>
      <c r="CP1257">
        <v>4.3503184042524055</v>
      </c>
      <c r="CQ1257">
        <v>3.0765886840109751</v>
      </c>
      <c r="CR1257">
        <v>0.75567960326702466</v>
      </c>
      <c r="CS1257">
        <v>-0.40714828976456402</v>
      </c>
      <c r="CT1257">
        <v>5</v>
      </c>
      <c r="CU1257">
        <v>-2.348330768414628E-3</v>
      </c>
      <c r="CV1257">
        <v>2.1343469495740474E-6</v>
      </c>
      <c r="CW1257">
        <v>-5.0976870845886196E-4</v>
      </c>
      <c r="CX1257">
        <v>-4.1868928283703942E-3</v>
      </c>
      <c r="CY1257">
        <v>77.113749999999897</v>
      </c>
      <c r="CZ1257">
        <v>39.363813101037401</v>
      </c>
    </row>
    <row r="1258" spans="1:104" x14ac:dyDescent="0.55000000000000004">
      <c r="A1258" s="1" t="s">
        <v>80</v>
      </c>
      <c r="B1258">
        <v>0</v>
      </c>
      <c r="C1258">
        <v>1257</v>
      </c>
      <c r="D1258">
        <v>1543</v>
      </c>
      <c r="E1258">
        <v>14011</v>
      </c>
      <c r="F1258">
        <v>25155</v>
      </c>
      <c r="G1258">
        <v>46232</v>
      </c>
      <c r="H1258">
        <v>924710808</v>
      </c>
      <c r="I1258">
        <v>851</v>
      </c>
      <c r="J1258">
        <v>890</v>
      </c>
      <c r="K1258">
        <v>877.77511341542447</v>
      </c>
      <c r="L1258">
        <v>894.29034348671416</v>
      </c>
      <c r="M1258">
        <v>-0.20746867256111742</v>
      </c>
      <c r="N1258">
        <v>0.20637294681998136</v>
      </c>
      <c r="O1258">
        <v>0.29263124110975408</v>
      </c>
      <c r="P1258">
        <v>1.1794210887230379</v>
      </c>
      <c r="Q1258" s="1" t="s">
        <v>2593</v>
      </c>
      <c r="R1258">
        <v>152</v>
      </c>
      <c r="S1258">
        <v>189.27922061357879</v>
      </c>
      <c r="T1258">
        <v>4932</v>
      </c>
      <c r="U1258">
        <v>6187</v>
      </c>
      <c r="V1258">
        <v>7873</v>
      </c>
      <c r="W1258">
        <v>324815297</v>
      </c>
      <c r="X1258">
        <v>-19.597606368512793</v>
      </c>
      <c r="Y1258">
        <v>57.664077867288249</v>
      </c>
      <c r="Z1258">
        <v>-24.814499877962511</v>
      </c>
      <c r="AA1258">
        <v>60.492232641854059</v>
      </c>
      <c r="AB1258">
        <v>-51.425853235272449</v>
      </c>
      <c r="AC1258">
        <v>76.45483889422087</v>
      </c>
      <c r="AD1258">
        <v>-1290752.6687888473</v>
      </c>
      <c r="AE1258">
        <v>3794635.4735058164</v>
      </c>
      <c r="AF1258">
        <v>-0.1036251080551175</v>
      </c>
      <c r="AG1258">
        <v>0.30490694565113435</v>
      </c>
      <c r="AH1258">
        <v>-0.1034376956698466</v>
      </c>
      <c r="AI1258">
        <v>0.25215810035142366</v>
      </c>
      <c r="AJ1258">
        <v>-0.16782015101233178</v>
      </c>
      <c r="AK1258">
        <v>0.24949829320578445</v>
      </c>
      <c r="AL1258">
        <v>-0.10362576331374154</v>
      </c>
      <c r="AM1258">
        <v>0.30464550409058111</v>
      </c>
      <c r="AN1258">
        <v>-0.13160302392917334</v>
      </c>
      <c r="AO1258">
        <v>-0.23342720564948596</v>
      </c>
      <c r="AP1258">
        <v>-9.5017239385975977E-2</v>
      </c>
      <c r="AQ1258">
        <v>-0.21322051460656155</v>
      </c>
      <c r="AR1258">
        <v>-6.2417007756523382E-2</v>
      </c>
      <c r="AS1258">
        <v>-0.3394838125473687</v>
      </c>
      <c r="AT1258">
        <v>-0.13142294650738448</v>
      </c>
      <c r="AU1258">
        <v>-0.23333124394824351</v>
      </c>
      <c r="AV1258">
        <v>-0.24783108362563996</v>
      </c>
      <c r="AW1258">
        <v>-0.23021910540014645</v>
      </c>
      <c r="AX1258">
        <v>-0.19752711389417277</v>
      </c>
      <c r="AY1258">
        <v>-0.20615495353842314</v>
      </c>
      <c r="AZ1258">
        <v>-0.14084838629697283</v>
      </c>
      <c r="BA1258">
        <v>-0.33842957327569434</v>
      </c>
      <c r="BB1258">
        <v>-0.24758042773486591</v>
      </c>
      <c r="BC1258">
        <v>-0.23010311913237849</v>
      </c>
      <c r="BD1258">
        <v>876.0403254585683</v>
      </c>
      <c r="BE1258">
        <v>888.49832274641358</v>
      </c>
      <c r="BF1258">
        <v>876.94120453190226</v>
      </c>
      <c r="BG1258">
        <v>891.18541045517793</v>
      </c>
      <c r="BH1258">
        <v>878.14037895829733</v>
      </c>
      <c r="BI1258">
        <v>893.92654438484169</v>
      </c>
      <c r="BJ1258">
        <v>876.04670416915906</v>
      </c>
      <c r="BK1258">
        <v>888.51730699788686</v>
      </c>
      <c r="BL1258" s="1" t="s">
        <v>2594</v>
      </c>
      <c r="BM1258">
        <v>8</v>
      </c>
      <c r="BN1258">
        <v>8</v>
      </c>
      <c r="BO1258">
        <v>2</v>
      </c>
      <c r="BP1258" t="b">
        <v>0</v>
      </c>
      <c r="BQ1258" t="b">
        <v>0</v>
      </c>
      <c r="BR1258">
        <v>1257</v>
      </c>
      <c r="BS1258">
        <v>266846</v>
      </c>
      <c r="BT1258" s="1">
        <v>-2.8197699228798001E-2</v>
      </c>
      <c r="BU1258">
        <v>0.83333333333333304</v>
      </c>
      <c r="BV1258">
        <v>6.3579192473040294E-2</v>
      </c>
      <c r="BW1258">
        <v>-0.35190902174829303</v>
      </c>
      <c r="BX1258">
        <v>1.2188873050466</v>
      </c>
      <c r="BY1258">
        <f>cells1__2[theta1N]-cells1__2[theta2N]</f>
        <v>-1.570796326794893</v>
      </c>
      <c r="BZ1258">
        <v>5.2803744960162096</v>
      </c>
      <c r="CA1258">
        <v>6.5254889523082404</v>
      </c>
      <c r="CB1258">
        <f>cells1__2[lambda1]/cells1__2[lambda2]</f>
        <v>0.80919215933212174</v>
      </c>
      <c r="CC1258">
        <v>1257</v>
      </c>
      <c r="CD1258">
        <v>301.41428571428571</v>
      </c>
      <c r="CE1258">
        <v>241.54999999999995</v>
      </c>
      <c r="CF1258">
        <v>36.745543708205275</v>
      </c>
      <c r="CG1258">
        <v>26.065099270242975</v>
      </c>
      <c r="CH1258">
        <v>21.155543835953935</v>
      </c>
      <c r="CI1258">
        <v>1.029378278146277</v>
      </c>
      <c r="CJ1258">
        <v>0.31184300310797847</v>
      </c>
      <c r="CK1258">
        <v>-2.3916380693449395</v>
      </c>
      <c r="CL1258">
        <v>301.19397319731593</v>
      </c>
      <c r="CM1258">
        <v>241.81485826351934</v>
      </c>
      <c r="CN1258">
        <v>36.745543708205275</v>
      </c>
      <c r="CO1258">
        <v>3.5088609569811791</v>
      </c>
      <c r="CP1258">
        <v>2.5667682222987533</v>
      </c>
      <c r="CQ1258">
        <v>-1.5317186474130948</v>
      </c>
      <c r="CR1258">
        <v>0.68183030121997135</v>
      </c>
      <c r="CS1258">
        <v>0.27231514595444967</v>
      </c>
      <c r="CT1258">
        <v>5</v>
      </c>
      <c r="CU1258">
        <v>-5.7183887955419999E-3</v>
      </c>
      <c r="CV1258">
        <v>3.2693603835345773E-5</v>
      </c>
      <c r="CW1258">
        <v>-5.6385979336935812E-3</v>
      </c>
      <c r="CX1258">
        <v>-5.7981796573904187E-3</v>
      </c>
      <c r="CY1258">
        <v>24.745000000000012</v>
      </c>
      <c r="CZ1258">
        <v>20.569343417595171</v>
      </c>
    </row>
    <row r="1259" spans="1:104" x14ac:dyDescent="0.55000000000000004">
      <c r="A1259" s="1" t="s">
        <v>80</v>
      </c>
      <c r="B1259">
        <v>0</v>
      </c>
      <c r="C1259">
        <v>1258</v>
      </c>
      <c r="D1259">
        <v>383</v>
      </c>
      <c r="E1259">
        <v>6291</v>
      </c>
      <c r="F1259">
        <v>10186</v>
      </c>
      <c r="G1259">
        <v>21921</v>
      </c>
      <c r="H1259">
        <v>414916513</v>
      </c>
      <c r="I1259">
        <v>852</v>
      </c>
      <c r="J1259">
        <v>469</v>
      </c>
      <c r="K1259">
        <v>863.08355091383817</v>
      </c>
      <c r="L1259">
        <v>459.67101827676242</v>
      </c>
      <c r="M1259">
        <v>-0.28093944439911905</v>
      </c>
      <c r="N1259">
        <v>-0.24386264577733086</v>
      </c>
      <c r="O1259">
        <v>0.3720160768364798</v>
      </c>
      <c r="P1259">
        <v>1.9282294517616694</v>
      </c>
      <c r="Q1259" s="1" t="s">
        <v>2595</v>
      </c>
      <c r="R1259">
        <v>82</v>
      </c>
      <c r="S1259">
        <v>101.88225099390847</v>
      </c>
      <c r="T1259">
        <v>2404</v>
      </c>
      <c r="U1259">
        <v>3382</v>
      </c>
      <c r="V1259">
        <v>6128</v>
      </c>
      <c r="W1259">
        <v>158420464</v>
      </c>
      <c r="X1259">
        <v>-16.734957450184808</v>
      </c>
      <c r="Y1259">
        <v>-34.283613431028222</v>
      </c>
      <c r="Z1259">
        <v>-14.377614089226949</v>
      </c>
      <c r="AA1259">
        <v>-31.005798698068844</v>
      </c>
      <c r="AB1259">
        <v>24.766600443822124</v>
      </c>
      <c r="AC1259">
        <v>-33.155544417708768</v>
      </c>
      <c r="AD1259">
        <v>-1100398.0740617097</v>
      </c>
      <c r="AE1259">
        <v>-2254781.5298269889</v>
      </c>
      <c r="AF1259">
        <v>-9.9757364966393564E-2</v>
      </c>
      <c r="AG1259">
        <v>-0.20436520066372002</v>
      </c>
      <c r="AH1259">
        <v>-5.8641727698802951E-2</v>
      </c>
      <c r="AI1259">
        <v>-0.12646281873001741</v>
      </c>
      <c r="AJ1259">
        <v>5.0722815096537525E-2</v>
      </c>
      <c r="AK1259">
        <v>-6.790364922061716E-2</v>
      </c>
      <c r="AL1259">
        <v>-9.9517333397384625E-2</v>
      </c>
      <c r="AM1259">
        <v>-0.20391697380367621</v>
      </c>
      <c r="AN1259">
        <v>-9.4535798601777854E-2</v>
      </c>
      <c r="AO1259">
        <v>2.3853703533981561E-2</v>
      </c>
      <c r="AP1259">
        <v>-7.0388839123289415E-2</v>
      </c>
      <c r="AQ1259">
        <v>8.6619699790003654E-2</v>
      </c>
      <c r="AR1259">
        <v>-2.6107504718521145E-2</v>
      </c>
      <c r="AS1259">
        <v>0.24880251737551454</v>
      </c>
      <c r="AT1259">
        <v>-9.440118485057894E-2</v>
      </c>
      <c r="AU1259">
        <v>2.4205430718429725E-2</v>
      </c>
      <c r="AV1259">
        <v>-9.0080219880151156E-3</v>
      </c>
      <c r="AW1259">
        <v>-3.517447108347195E-2</v>
      </c>
      <c r="AX1259">
        <v>3.0836760956647478E-2</v>
      </c>
      <c r="AY1259">
        <v>3.9671925977695324E-2</v>
      </c>
      <c r="AZ1259">
        <v>9.0636047509978765E-2</v>
      </c>
      <c r="BA1259">
        <v>0.19901270422900419</v>
      </c>
      <c r="BB1259">
        <v>-8.777449063400472E-3</v>
      </c>
      <c r="BC1259">
        <v>-3.4739275660557553E-2</v>
      </c>
      <c r="BD1259">
        <v>862.73104434907009</v>
      </c>
      <c r="BE1259">
        <v>459.6828803051979</v>
      </c>
      <c r="BF1259">
        <v>862.89838994698607</v>
      </c>
      <c r="BG1259">
        <v>460.2634007461221</v>
      </c>
      <c r="BH1259">
        <v>863.74677250125455</v>
      </c>
      <c r="BI1259">
        <v>461.61142283654942</v>
      </c>
      <c r="BJ1259">
        <v>862.73214972526296</v>
      </c>
      <c r="BK1259">
        <v>459.68663057765554</v>
      </c>
      <c r="BL1259" s="1" t="s">
        <v>2596</v>
      </c>
      <c r="BM1259">
        <v>5</v>
      </c>
      <c r="BN1259">
        <v>5</v>
      </c>
      <c r="BO1259">
        <v>2</v>
      </c>
      <c r="BP1259" t="b">
        <v>0</v>
      </c>
      <c r="BQ1259" t="b">
        <v>0</v>
      </c>
      <c r="BR1259">
        <v>1258</v>
      </c>
      <c r="BS1259">
        <v>8477517</v>
      </c>
      <c r="BT1259" s="1">
        <v>2.16018420315453E-3</v>
      </c>
      <c r="BU1259">
        <v>0.69696969696969702</v>
      </c>
      <c r="BV1259">
        <v>7.8665059841276599E-2</v>
      </c>
      <c r="BW1259">
        <v>-1.81752685527004E-3</v>
      </c>
      <c r="BX1259">
        <v>1.5689787999396301</v>
      </c>
      <c r="BY1259">
        <f>cells1__2[theta1N]-cells1__2[theta2N]</f>
        <v>-1.5707963267949001</v>
      </c>
      <c r="BZ1259">
        <v>6.0947827156382397</v>
      </c>
      <c r="CA1259">
        <v>8.5123382388184794</v>
      </c>
      <c r="CB1259">
        <f>cells1__2[lambda1]/cells1__2[lambda2]</f>
        <v>0.71599395426328849</v>
      </c>
      <c r="CC1259">
        <v>1258</v>
      </c>
      <c r="CD1259">
        <v>302.12168674698796</v>
      </c>
      <c r="CE1259">
        <v>197.3198795180723</v>
      </c>
      <c r="CF1259">
        <v>36.05284430192404</v>
      </c>
      <c r="CG1259">
        <v>54.986770328239153</v>
      </c>
      <c r="CH1259">
        <v>36.106812873612007</v>
      </c>
      <c r="CI1259">
        <v>-1.6002254907947298</v>
      </c>
      <c r="CJ1259">
        <v>2.9123378917605001</v>
      </c>
      <c r="CK1259">
        <v>-2.9316880961323348</v>
      </c>
      <c r="CL1259">
        <v>302.34826319513922</v>
      </c>
      <c r="CM1259">
        <v>197.48210831923512</v>
      </c>
      <c r="CN1259">
        <v>36.05284430192404</v>
      </c>
      <c r="CO1259">
        <v>5.2871885039975242</v>
      </c>
      <c r="CP1259">
        <v>3.4977915200061469</v>
      </c>
      <c r="CQ1259">
        <v>3.4787503779143636E-2</v>
      </c>
      <c r="CR1259">
        <v>0.74989238781404077</v>
      </c>
      <c r="CS1259">
        <v>1.3028340937372942</v>
      </c>
      <c r="CT1259">
        <v>5</v>
      </c>
      <c r="CU1259">
        <v>-9.0521200070357074E-4</v>
      </c>
      <c r="CV1259">
        <v>-4.2264947817146592E-6</v>
      </c>
      <c r="CW1259">
        <v>1.3410968711865842E-3</v>
      </c>
      <c r="CX1259">
        <v>-3.1515208725937257E-3</v>
      </c>
      <c r="CY1259">
        <v>51.817500000000045</v>
      </c>
      <c r="CZ1259">
        <v>35.658787847868055</v>
      </c>
    </row>
    <row r="1260" spans="1:104" x14ac:dyDescent="0.55000000000000004">
      <c r="A1260" s="1" t="s">
        <v>80</v>
      </c>
      <c r="B1260">
        <v>0</v>
      </c>
      <c r="C1260">
        <v>1259</v>
      </c>
      <c r="D1260">
        <v>313</v>
      </c>
      <c r="E1260">
        <v>4010</v>
      </c>
      <c r="F1260">
        <v>7295</v>
      </c>
      <c r="G1260">
        <v>24562</v>
      </c>
      <c r="H1260">
        <v>264691442</v>
      </c>
      <c r="I1260">
        <v>853</v>
      </c>
      <c r="J1260">
        <v>229</v>
      </c>
      <c r="K1260">
        <v>865.08945686900961</v>
      </c>
      <c r="L1260">
        <v>225.02875399361022</v>
      </c>
      <c r="M1260">
        <v>0.2282003625037633</v>
      </c>
      <c r="N1260">
        <v>-0.36591963152538515</v>
      </c>
      <c r="O1260">
        <v>0.43124538511446425</v>
      </c>
      <c r="P1260">
        <v>2.6350031321443552</v>
      </c>
      <c r="Q1260" s="1" t="s">
        <v>2597</v>
      </c>
      <c r="R1260">
        <v>73</v>
      </c>
      <c r="S1260">
        <v>85.012193308819718</v>
      </c>
      <c r="T1260">
        <v>1997</v>
      </c>
      <c r="U1260">
        <v>2695</v>
      </c>
      <c r="V1260">
        <v>5654</v>
      </c>
      <c r="W1260">
        <v>131570966</v>
      </c>
      <c r="X1260">
        <v>35.110471142468448</v>
      </c>
      <c r="Y1260">
        <v>-5.4180738392904662</v>
      </c>
      <c r="Z1260">
        <v>30.451217406586959</v>
      </c>
      <c r="AA1260">
        <v>-8.2237636702454289</v>
      </c>
      <c r="AB1260">
        <v>-82.897347174558931</v>
      </c>
      <c r="AC1260">
        <v>-18.928367702349366</v>
      </c>
      <c r="AD1260">
        <v>2308712.4511017245</v>
      </c>
      <c r="AE1260">
        <v>-357203.09899902419</v>
      </c>
      <c r="AF1260">
        <v>0.24083401316083955</v>
      </c>
      <c r="AG1260">
        <v>-3.7164310926599047E-2</v>
      </c>
      <c r="AH1260">
        <v>0.14704717197257669</v>
      </c>
      <c r="AI1260">
        <v>-3.9712080293342437E-2</v>
      </c>
      <c r="AJ1260">
        <v>-0.16432314574907481</v>
      </c>
      <c r="AK1260">
        <v>-3.752072932075446E-2</v>
      </c>
      <c r="AL1260">
        <v>0.24029524572562747</v>
      </c>
      <c r="AM1260">
        <v>-3.7178387636349348E-2</v>
      </c>
      <c r="AN1260">
        <v>0.17476513353519094</v>
      </c>
      <c r="AO1260">
        <v>-0.15605185255259926</v>
      </c>
      <c r="AP1260">
        <v>0.12349635166202376</v>
      </c>
      <c r="AQ1260">
        <v>-9.4053553362653877E-2</v>
      </c>
      <c r="AR1260">
        <v>4.2761967980922876E-2</v>
      </c>
      <c r="AS1260">
        <v>-0.17199559274676171</v>
      </c>
      <c r="AT1260">
        <v>0.17449062233423215</v>
      </c>
      <c r="AU1260">
        <v>-0.15572743659695398</v>
      </c>
      <c r="AV1260">
        <v>5.9318042315035714E-2</v>
      </c>
      <c r="AW1260">
        <v>-8.6011287583474205E-2</v>
      </c>
      <c r="AX1260">
        <v>2.8376184279209862E-2</v>
      </c>
      <c r="AY1260">
        <v>-2.087285416096046E-2</v>
      </c>
      <c r="AZ1260">
        <v>-3.4011419953570848E-2</v>
      </c>
      <c r="BA1260">
        <v>-0.18122496611951144</v>
      </c>
      <c r="BB1260">
        <v>5.9142411931256682E-2</v>
      </c>
      <c r="BC1260">
        <v>-8.565686833250466E-2</v>
      </c>
      <c r="BD1260">
        <v>865.79127182044886</v>
      </c>
      <c r="BE1260">
        <v>225.54663341645886</v>
      </c>
      <c r="BF1260">
        <v>865.43701165181631</v>
      </c>
      <c r="BG1260">
        <v>225.47361206305689</v>
      </c>
      <c r="BH1260">
        <v>864.75050891621208</v>
      </c>
      <c r="BI1260">
        <v>225.14066444100644</v>
      </c>
      <c r="BJ1260">
        <v>865.7886757744136</v>
      </c>
      <c r="BK1260">
        <v>225.54608054536195</v>
      </c>
      <c r="BL1260" s="1" t="s">
        <v>2598</v>
      </c>
      <c r="BM1260">
        <v>4</v>
      </c>
      <c r="BN1260">
        <v>4</v>
      </c>
      <c r="BO1260">
        <v>2</v>
      </c>
      <c r="BP1260" t="b">
        <v>0</v>
      </c>
      <c r="BQ1260" t="b">
        <v>0</v>
      </c>
      <c r="BR1260">
        <v>1259</v>
      </c>
      <c r="BS1260">
        <v>2201911</v>
      </c>
      <c r="BT1260" s="1">
        <v>2.3169198744359E-2</v>
      </c>
      <c r="BU1260">
        <v>1.1818181818181801</v>
      </c>
      <c r="BV1260">
        <v>7.1854675880046501E-2</v>
      </c>
      <c r="BW1260">
        <v>0.92484736330591499</v>
      </c>
      <c r="BX1260">
        <v>-0.64594896348898201</v>
      </c>
      <c r="BY1260">
        <f>cells1__2[theta1N]-cells1__2[theta2N]</f>
        <v>1.570796326794897</v>
      </c>
      <c r="BZ1260">
        <v>3.0909753562856399</v>
      </c>
      <c r="CA1260">
        <v>10.2515421964994</v>
      </c>
      <c r="CB1260">
        <f>cells1__2[lambda1]/cells1__2[lambda2]</f>
        <v>0.301513206212146</v>
      </c>
      <c r="CC1260">
        <v>1259</v>
      </c>
      <c r="CD1260">
        <v>304.31153846153842</v>
      </c>
      <c r="CE1260">
        <v>28.392307692307696</v>
      </c>
      <c r="CF1260">
        <v>7.8510604603024108</v>
      </c>
      <c r="CG1260">
        <v>99.938759136275237</v>
      </c>
      <c r="CH1260">
        <v>41.288683536024422</v>
      </c>
      <c r="CI1260">
        <v>0.36893846093796462</v>
      </c>
      <c r="CJ1260">
        <v>2.686055711196417</v>
      </c>
      <c r="CK1260">
        <v>1.2220847021107053</v>
      </c>
      <c r="CL1260">
        <v>304.63055137408628</v>
      </c>
      <c r="CM1260">
        <v>28.452726118701101</v>
      </c>
      <c r="CN1260">
        <v>7.8510604603024108</v>
      </c>
      <c r="CO1260">
        <v>6.1045220883692615</v>
      </c>
      <c r="CP1260">
        <v>5.2882059873790892</v>
      </c>
      <c r="CQ1260">
        <v>3.1219674360202054</v>
      </c>
      <c r="CR1260">
        <v>0.49956427984627699</v>
      </c>
      <c r="CS1260">
        <v>-0.79594748642742386</v>
      </c>
      <c r="CT1260">
        <v>4</v>
      </c>
      <c r="CU1260">
        <v>1.3216584188814402E-2</v>
      </c>
      <c r="CV1260">
        <v>-1.5772354496353409E-4</v>
      </c>
      <c r="CW1260">
        <v>3.144846951599746E-2</v>
      </c>
      <c r="CX1260">
        <v>-5.0153011383686601E-3</v>
      </c>
      <c r="CY1260">
        <v>88.200000000000145</v>
      </c>
      <c r="CZ1260">
        <v>38.748737341529164</v>
      </c>
    </row>
    <row r="1261" spans="1:104" x14ac:dyDescent="0.55000000000000004">
      <c r="A1261" s="1" t="s">
        <v>80</v>
      </c>
      <c r="B1261">
        <v>0</v>
      </c>
      <c r="C1261">
        <v>1260</v>
      </c>
      <c r="D1261">
        <v>650</v>
      </c>
      <c r="E1261">
        <v>12325</v>
      </c>
      <c r="F1261">
        <v>23240</v>
      </c>
      <c r="G1261">
        <v>50675</v>
      </c>
      <c r="H1261">
        <v>813731315</v>
      </c>
      <c r="I1261">
        <v>853</v>
      </c>
      <c r="J1261">
        <v>544</v>
      </c>
      <c r="K1261">
        <v>869.13846153846157</v>
      </c>
      <c r="L1261">
        <v>544.3876923076923</v>
      </c>
      <c r="M1261">
        <v>2.6592540315312847E-2</v>
      </c>
      <c r="N1261">
        <v>-0.25882668217624871</v>
      </c>
      <c r="O1261">
        <v>0.26018919002676955</v>
      </c>
      <c r="P1261">
        <v>2.4073861941311345</v>
      </c>
      <c r="Q1261" s="1" t="s">
        <v>2599</v>
      </c>
      <c r="R1261">
        <v>99</v>
      </c>
      <c r="S1261">
        <v>117.63961030678919</v>
      </c>
      <c r="T1261">
        <v>3614</v>
      </c>
      <c r="U1261">
        <v>5124</v>
      </c>
      <c r="V1261">
        <v>8956</v>
      </c>
      <c r="W1261">
        <v>238167804</v>
      </c>
      <c r="X1261">
        <v>-0.89643911172045576</v>
      </c>
      <c r="Y1261">
        <v>73.640531474931507</v>
      </c>
      <c r="Z1261">
        <v>7.2376241206659229</v>
      </c>
      <c r="AA1261">
        <v>66.913176785180411</v>
      </c>
      <c r="AB1261">
        <v>16.503908096500247</v>
      </c>
      <c r="AC1261">
        <v>-22.82323167375316</v>
      </c>
      <c r="AD1261">
        <v>-56879.69794272432</v>
      </c>
      <c r="AE1261">
        <v>4843212.8207664406</v>
      </c>
      <c r="AF1261">
        <v>-3.6182904381639692E-3</v>
      </c>
      <c r="AG1261">
        <v>0.29723472281980007</v>
      </c>
      <c r="AH1261">
        <v>2.1269547250499312E-2</v>
      </c>
      <c r="AI1261">
        <v>0.19664090751129817</v>
      </c>
      <c r="AJ1261">
        <v>2.9745685106373054E-2</v>
      </c>
      <c r="AK1261">
        <v>-4.1135266780916231E-2</v>
      </c>
      <c r="AL1261">
        <v>-3.4843469948676251E-3</v>
      </c>
      <c r="AM1261">
        <v>0.29668642148090901</v>
      </c>
      <c r="AN1261">
        <v>-0.19701796202073898</v>
      </c>
      <c r="AO1261">
        <v>-8.9630831017097679E-2</v>
      </c>
      <c r="AP1261">
        <v>-0.14871222589522509</v>
      </c>
      <c r="AQ1261">
        <v>-5.8408077260100971E-2</v>
      </c>
      <c r="AR1261">
        <v>-0.18037266210907571</v>
      </c>
      <c r="AS1261">
        <v>6.384690152117364E-3</v>
      </c>
      <c r="AT1261">
        <v>-0.19675128519134577</v>
      </c>
      <c r="AU1261">
        <v>-8.9455256593479165E-2</v>
      </c>
      <c r="AV1261">
        <v>-0.14214932784976547</v>
      </c>
      <c r="AW1261">
        <v>-0.12064944125527642</v>
      </c>
      <c r="AX1261">
        <v>-0.11880194810593322</v>
      </c>
      <c r="AY1261">
        <v>-8.6302210500214735E-2</v>
      </c>
      <c r="AZ1261">
        <v>-0.18697405055083516</v>
      </c>
      <c r="BA1261">
        <v>-2.9578640522985821E-2</v>
      </c>
      <c r="BB1261">
        <v>-0.14202626226854989</v>
      </c>
      <c r="BC1261">
        <v>-0.12046305811837522</v>
      </c>
      <c r="BD1261">
        <v>867.83456389452328</v>
      </c>
      <c r="BE1261">
        <v>544.70718052738334</v>
      </c>
      <c r="BF1261">
        <v>868.36536144578315</v>
      </c>
      <c r="BG1261">
        <v>544.6441049913941</v>
      </c>
      <c r="BH1261">
        <v>867.82934385791816</v>
      </c>
      <c r="BI1261">
        <v>545.84520966946229</v>
      </c>
      <c r="BJ1261">
        <v>867.838444393651</v>
      </c>
      <c r="BK1261">
        <v>544.706790233334</v>
      </c>
      <c r="BL1261" s="1" t="s">
        <v>2600</v>
      </c>
      <c r="BM1261">
        <v>7</v>
      </c>
      <c r="BN1261">
        <v>7</v>
      </c>
      <c r="BO1261">
        <v>2</v>
      </c>
      <c r="BP1261" t="b">
        <v>0</v>
      </c>
      <c r="BQ1261" t="b">
        <v>0</v>
      </c>
      <c r="BR1261">
        <v>1260</v>
      </c>
      <c r="BS1261">
        <v>16079822</v>
      </c>
      <c r="BT1261" s="1">
        <v>-1.26137309882368E-2</v>
      </c>
      <c r="BU1261">
        <v>1.15151515151515</v>
      </c>
      <c r="BV1261">
        <v>7.2252435639507104E-2</v>
      </c>
      <c r="BW1261">
        <v>1.13716594742193</v>
      </c>
      <c r="BX1261">
        <v>-0.433630379372968</v>
      </c>
      <c r="BY1261">
        <f>cells1__2[theta1N]-cells1__2[theta2N]</f>
        <v>1.5707963267948979</v>
      </c>
      <c r="BZ1261">
        <v>5.3195388838528403</v>
      </c>
      <c r="CA1261">
        <v>8.0968376976926599</v>
      </c>
      <c r="CB1261">
        <f>cells1__2[lambda1]/cells1__2[lambda2]</f>
        <v>0.65698968936585445</v>
      </c>
      <c r="CC1261">
        <v>1260</v>
      </c>
      <c r="CD1261">
        <v>301.82068965517237</v>
      </c>
      <c r="CE1261">
        <v>101.84396551724136</v>
      </c>
      <c r="CF1261">
        <v>43.421558708937688</v>
      </c>
      <c r="CG1261">
        <v>34.887201035201564</v>
      </c>
      <c r="CH1261">
        <v>26.091830997821418</v>
      </c>
      <c r="CI1261">
        <v>3.1232025255232756</v>
      </c>
      <c r="CJ1261">
        <v>3.0002123986875526</v>
      </c>
      <c r="CK1261">
        <v>-1.1810430092488942</v>
      </c>
      <c r="CL1261">
        <v>301.56079647320166</v>
      </c>
      <c r="CM1261">
        <v>101.83083356605606</v>
      </c>
      <c r="CN1261">
        <v>43.421558708937688</v>
      </c>
      <c r="CO1261">
        <v>3.7986280063905449</v>
      </c>
      <c r="CP1261">
        <v>3.1475710237604315</v>
      </c>
      <c r="CQ1261">
        <v>3.0100606123321327E-2</v>
      </c>
      <c r="CR1261">
        <v>0.55983023023399414</v>
      </c>
      <c r="CS1261">
        <v>1.1288072502395816</v>
      </c>
      <c r="CT1261">
        <v>6</v>
      </c>
      <c r="CU1261">
        <v>-9.5499025765883472E-3</v>
      </c>
      <c r="CV1261">
        <v>8.8021288918405845E-5</v>
      </c>
      <c r="CW1261">
        <v>-7.7668293016153571E-3</v>
      </c>
      <c r="CX1261">
        <v>-1.1332975851561337E-2</v>
      </c>
      <c r="CY1261">
        <v>33.626250000000134</v>
      </c>
      <c r="CZ1261">
        <v>25.893964620053957</v>
      </c>
    </row>
    <row r="1262" spans="1:104" x14ac:dyDescent="0.55000000000000004">
      <c r="A1262" s="1" t="s">
        <v>80</v>
      </c>
      <c r="B1262">
        <v>0</v>
      </c>
      <c r="C1262">
        <v>1261</v>
      </c>
      <c r="D1262">
        <v>247</v>
      </c>
      <c r="E1262">
        <v>3608</v>
      </c>
      <c r="F1262">
        <v>7858</v>
      </c>
      <c r="G1262">
        <v>21250</v>
      </c>
      <c r="H1262">
        <v>238486786</v>
      </c>
      <c r="I1262">
        <v>853</v>
      </c>
      <c r="J1262">
        <v>730</v>
      </c>
      <c r="K1262">
        <v>861.64372469635623</v>
      </c>
      <c r="L1262">
        <v>731.63157894736844</v>
      </c>
      <c r="M1262">
        <v>-3.2157859610955283E-2</v>
      </c>
      <c r="N1262">
        <v>-1.2735645918457297E-2</v>
      </c>
      <c r="O1262">
        <v>3.4587925808267646E-2</v>
      </c>
      <c r="P1262">
        <v>1.7593382377779945</v>
      </c>
      <c r="Q1262" s="1" t="s">
        <v>2601</v>
      </c>
      <c r="R1262">
        <v>57</v>
      </c>
      <c r="S1262">
        <v>73.982756057296854</v>
      </c>
      <c r="T1262">
        <v>2244</v>
      </c>
      <c r="U1262">
        <v>3068</v>
      </c>
      <c r="V1262">
        <v>3968</v>
      </c>
      <c r="W1262">
        <v>147852160</v>
      </c>
      <c r="X1262">
        <v>-9.6777713366679627</v>
      </c>
      <c r="Y1262">
        <v>25.409698578411582</v>
      </c>
      <c r="Z1262">
        <v>-13.330602545313694</v>
      </c>
      <c r="AA1262">
        <v>32.371270273280068</v>
      </c>
      <c r="AB1262">
        <v>-10.071867563819675</v>
      </c>
      <c r="AC1262">
        <v>30.347626529613432</v>
      </c>
      <c r="AD1262">
        <v>-637665.12843903573</v>
      </c>
      <c r="AE1262">
        <v>1673567.3988512694</v>
      </c>
      <c r="AF1262">
        <v>-4.1451563959087757E-2</v>
      </c>
      <c r="AG1262">
        <v>0.10883412194432032</v>
      </c>
      <c r="AH1262">
        <v>-4.0587682988231052E-2</v>
      </c>
      <c r="AI1262">
        <v>9.856080033232445E-2</v>
      </c>
      <c r="AJ1262">
        <v>-2.2236889718961182E-2</v>
      </c>
      <c r="AK1262">
        <v>6.7002154277265746E-2</v>
      </c>
      <c r="AL1262">
        <v>-4.1446277201065987E-2</v>
      </c>
      <c r="AM1262">
        <v>0.1087767469694529</v>
      </c>
      <c r="AN1262">
        <v>-0.15595010388530955</v>
      </c>
      <c r="AO1262">
        <v>2.4867714654981398E-2</v>
      </c>
      <c r="AP1262">
        <v>-0.13601733653435977</v>
      </c>
      <c r="AQ1262">
        <v>3.230844750630131E-2</v>
      </c>
      <c r="AR1262">
        <v>-0.12306318627282767</v>
      </c>
      <c r="AS1262">
        <v>4.6092853280965809E-2</v>
      </c>
      <c r="AT1262">
        <v>-0.15584333608273801</v>
      </c>
      <c r="AU1262">
        <v>2.4907810332023383E-2</v>
      </c>
      <c r="AV1262">
        <v>-0.15868886684053385</v>
      </c>
      <c r="AW1262">
        <v>-0.10848580629356598</v>
      </c>
      <c r="AX1262">
        <v>-0.13491462820064992</v>
      </c>
      <c r="AY1262">
        <v>-9.3155823346265751E-2</v>
      </c>
      <c r="AZ1262">
        <v>-0.11087402498358728</v>
      </c>
      <c r="BA1262">
        <v>-6.1003032971975513E-2</v>
      </c>
      <c r="BB1262">
        <v>-0.15855753353129329</v>
      </c>
      <c r="BC1262">
        <v>-0.10840063042409084</v>
      </c>
      <c r="BD1262">
        <v>860.22921286031044</v>
      </c>
      <c r="BE1262">
        <v>732.35310421286033</v>
      </c>
      <c r="BF1262">
        <v>860.81941969966908</v>
      </c>
      <c r="BG1262">
        <v>731.92746245864089</v>
      </c>
      <c r="BH1262">
        <v>861.10992941176471</v>
      </c>
      <c r="BI1262">
        <v>731.72465882352947</v>
      </c>
      <c r="BJ1262">
        <v>860.2342697594994</v>
      </c>
      <c r="BK1262">
        <v>732.34945790665313</v>
      </c>
      <c r="BL1262" s="1" t="s">
        <v>2602</v>
      </c>
      <c r="BM1262">
        <v>6</v>
      </c>
      <c r="BN1262">
        <v>6</v>
      </c>
      <c r="BO1262">
        <v>2</v>
      </c>
      <c r="BP1262" t="b">
        <v>0</v>
      </c>
      <c r="BQ1262" t="b">
        <v>0</v>
      </c>
      <c r="BR1262">
        <v>1261</v>
      </c>
      <c r="BS1262">
        <v>4348190</v>
      </c>
      <c r="BT1262" s="1">
        <v>1.3489269300894301E-2</v>
      </c>
      <c r="BU1262">
        <v>0.88</v>
      </c>
      <c r="BV1262">
        <v>6.8806080873644204E-2</v>
      </c>
      <c r="BW1262">
        <v>1.9926177783488701E-2</v>
      </c>
      <c r="BX1262">
        <v>-1.5508701490114101</v>
      </c>
      <c r="BY1262">
        <f>cells1__2[theta1N]-cells1__2[theta2N]</f>
        <v>1.5707963267948988</v>
      </c>
      <c r="BZ1262">
        <v>5.7093829484065397</v>
      </c>
      <c r="CA1262">
        <v>7.0670485162280796</v>
      </c>
      <c r="CB1262">
        <f>cells1__2[lambda1]/cells1__2[lambda2]</f>
        <v>0.8078878948256929</v>
      </c>
      <c r="CC1262">
        <v>1261</v>
      </c>
      <c r="CD1262">
        <v>304.5424242424242</v>
      </c>
      <c r="CE1262">
        <v>167.92222222222219</v>
      </c>
      <c r="CF1262">
        <v>38.81791172573628</v>
      </c>
      <c r="CG1262">
        <v>95.298523552683548</v>
      </c>
      <c r="CH1262">
        <v>42.993098828474231</v>
      </c>
      <c r="CI1262">
        <v>2.0169279690704673</v>
      </c>
      <c r="CJ1262">
        <v>0.39927940140190021</v>
      </c>
      <c r="CK1262">
        <v>-1.7550980665062086</v>
      </c>
      <c r="CL1262">
        <v>304.47031867690617</v>
      </c>
      <c r="CM1262">
        <v>167.74847942244099</v>
      </c>
      <c r="CN1262">
        <v>38.81791172573628</v>
      </c>
      <c r="CO1262">
        <v>7.2706615796673502</v>
      </c>
      <c r="CP1262">
        <v>4.2744012750370013</v>
      </c>
      <c r="CQ1262">
        <v>0.37034581410771206</v>
      </c>
      <c r="CR1262">
        <v>0.80893567873583549</v>
      </c>
      <c r="CS1262">
        <v>0.64764863614824075</v>
      </c>
      <c r="CT1262">
        <v>7</v>
      </c>
      <c r="CU1262">
        <v>-3.5018467393144528E-5</v>
      </c>
      <c r="CV1262">
        <v>-1.1903795906839015E-5</v>
      </c>
      <c r="CW1262">
        <v>3.4153470494612047E-3</v>
      </c>
      <c r="CX1262">
        <v>-3.4853839842474937E-3</v>
      </c>
      <c r="CY1262">
        <v>85.505000000000052</v>
      </c>
      <c r="CZ1262">
        <v>40.968838354206852</v>
      </c>
    </row>
    <row r="1263" spans="1:104" x14ac:dyDescent="0.55000000000000004">
      <c r="A1263" s="1" t="s">
        <v>80</v>
      </c>
      <c r="B1263">
        <v>0</v>
      </c>
      <c r="C1263">
        <v>1262</v>
      </c>
      <c r="D1263">
        <v>676</v>
      </c>
      <c r="E1263">
        <v>8083</v>
      </c>
      <c r="F1263">
        <v>14132</v>
      </c>
      <c r="G1263">
        <v>31308</v>
      </c>
      <c r="H1263">
        <v>533376588</v>
      </c>
      <c r="I1263">
        <v>853</v>
      </c>
      <c r="J1263">
        <v>936</v>
      </c>
      <c r="K1263">
        <v>868.86094674556216</v>
      </c>
      <c r="L1263">
        <v>943.86390532544374</v>
      </c>
      <c r="M1263">
        <v>5.5721598371454115E-2</v>
      </c>
      <c r="N1263">
        <v>3.5221443412347536E-2</v>
      </c>
      <c r="O1263">
        <v>6.5920001525476599E-2</v>
      </c>
      <c r="P1263">
        <v>0.28184317742812176</v>
      </c>
      <c r="Q1263" s="1" t="s">
        <v>2603</v>
      </c>
      <c r="R1263">
        <v>90</v>
      </c>
      <c r="S1263">
        <v>110.71067811865466</v>
      </c>
      <c r="T1263">
        <v>2612</v>
      </c>
      <c r="U1263">
        <v>3406</v>
      </c>
      <c r="V1263">
        <v>4165</v>
      </c>
      <c r="W1263">
        <v>172056133</v>
      </c>
      <c r="X1263">
        <v>-51.999374818352074</v>
      </c>
      <c r="Y1263">
        <v>5.2831984409396515</v>
      </c>
      <c r="Z1263">
        <v>-51.972136402046651</v>
      </c>
      <c r="AA1263">
        <v>5.9336045469147738</v>
      </c>
      <c r="AB1263">
        <v>-8.262208725784582</v>
      </c>
      <c r="AC1263">
        <v>-8.1846981751778518</v>
      </c>
      <c r="AD1263">
        <v>-3421144.1572231725</v>
      </c>
      <c r="AE1263">
        <v>347750.51109125727</v>
      </c>
      <c r="AF1263">
        <v>-0.29183360091451838</v>
      </c>
      <c r="AG1263">
        <v>2.965064158466069E-2</v>
      </c>
      <c r="AH1263">
        <v>-0.22221754647104316</v>
      </c>
      <c r="AI1263">
        <v>2.5370345254710415E-2</v>
      </c>
      <c r="AJ1263">
        <v>-2.8326797045128371E-2</v>
      </c>
      <c r="AK1263">
        <v>-2.8061053863279076E-2</v>
      </c>
      <c r="AL1263">
        <v>-0.2914719394806044</v>
      </c>
      <c r="AM1263">
        <v>2.9627373552539887E-2</v>
      </c>
      <c r="AN1263">
        <v>6.3327781922247861E-2</v>
      </c>
      <c r="AO1263">
        <v>0.20836145346519078</v>
      </c>
      <c r="AP1263">
        <v>5.1941197045349226E-2</v>
      </c>
      <c r="AQ1263">
        <v>0.15846150886490762</v>
      </c>
      <c r="AR1263">
        <v>0.28573684795904558</v>
      </c>
      <c r="AS1263">
        <v>0.10871990356809455</v>
      </c>
      <c r="AT1263">
        <v>6.3275461558223486E-2</v>
      </c>
      <c r="AU1263">
        <v>0.2081061614021622</v>
      </c>
      <c r="AV1263">
        <v>4.9360311143805971E-2</v>
      </c>
      <c r="AW1263">
        <v>0.29717061652655102</v>
      </c>
      <c r="AX1263">
        <v>4.5230575372691463E-2</v>
      </c>
      <c r="AY1263">
        <v>0.23918107215444612</v>
      </c>
      <c r="AZ1263">
        <v>0.27789852463886189</v>
      </c>
      <c r="BA1263">
        <v>0.15700085920653059</v>
      </c>
      <c r="BB1263">
        <v>4.9344924397204441E-2</v>
      </c>
      <c r="BC1263">
        <v>0.29687132713553049</v>
      </c>
      <c r="BD1263">
        <v>871.06136335518988</v>
      </c>
      <c r="BE1263">
        <v>947.85995298775208</v>
      </c>
      <c r="BF1263">
        <v>869.93143221058585</v>
      </c>
      <c r="BG1263">
        <v>946.18921596377015</v>
      </c>
      <c r="BH1263">
        <v>869.40219752140024</v>
      </c>
      <c r="BI1263">
        <v>945.29331161364507</v>
      </c>
      <c r="BJ1263">
        <v>871.05360185775532</v>
      </c>
      <c r="BK1263">
        <v>947.84847004008361</v>
      </c>
      <c r="BL1263" s="1" t="s">
        <v>2604</v>
      </c>
      <c r="BM1263">
        <v>4</v>
      </c>
      <c r="BN1263">
        <v>4</v>
      </c>
      <c r="BO1263">
        <v>2</v>
      </c>
      <c r="BP1263" t="b">
        <v>0</v>
      </c>
      <c r="BQ1263" t="b">
        <v>1</v>
      </c>
      <c r="BR1263">
        <v>1262</v>
      </c>
      <c r="BS1263">
        <v>268658</v>
      </c>
      <c r="BT1263" s="1">
        <v>1.3967426129701701E-2</v>
      </c>
      <c r="BU1263">
        <v>1.0322580645161299</v>
      </c>
      <c r="BV1263">
        <v>7.26631498385127E-2</v>
      </c>
      <c r="BW1263">
        <v>-1.16830553142495</v>
      </c>
      <c r="BX1263">
        <v>0.40249079536994897</v>
      </c>
      <c r="BY1263">
        <f>cells1__2[theta1N]-cells1__2[theta2N]</f>
        <v>-1.570796326794899</v>
      </c>
      <c r="BZ1263">
        <v>5.5466158434278299</v>
      </c>
      <c r="CA1263">
        <v>7.9460252448083599</v>
      </c>
      <c r="CB1263">
        <f>cells1__2[lambda1]/cells1__2[lambda2]</f>
        <v>0.69803652424232909</v>
      </c>
      <c r="CC1263">
        <v>1262</v>
      </c>
      <c r="CD1263">
        <v>303.2821917808219</v>
      </c>
      <c r="CE1263">
        <v>279.74109589041092</v>
      </c>
      <c r="CF1263">
        <v>29.480468437535794</v>
      </c>
      <c r="CG1263">
        <v>46.210677409330664</v>
      </c>
      <c r="CH1263">
        <v>31.044206314673161</v>
      </c>
      <c r="CI1263">
        <v>2.4271352289941159</v>
      </c>
      <c r="CJ1263">
        <v>0.39083426309935287</v>
      </c>
      <c r="CK1263">
        <v>-1.2892804034933918</v>
      </c>
      <c r="CL1263">
        <v>303.25036806864722</v>
      </c>
      <c r="CM1263">
        <v>279.70510232248523</v>
      </c>
      <c r="CN1263">
        <v>29.480468437535794</v>
      </c>
      <c r="CO1263">
        <v>5.8339672796491433</v>
      </c>
      <c r="CP1263">
        <v>2.6229517705713206</v>
      </c>
      <c r="CQ1263">
        <v>-0.57983782064168632</v>
      </c>
      <c r="CR1263">
        <v>0.8932299969305294</v>
      </c>
      <c r="CS1263">
        <v>0.53526858298941893</v>
      </c>
      <c r="CT1263">
        <v>4</v>
      </c>
      <c r="CU1263">
        <v>1.2983494720737865E-2</v>
      </c>
      <c r="CV1263">
        <v>1.3898411460716169E-4</v>
      </c>
      <c r="CW1263">
        <v>1.8422889958837993E-2</v>
      </c>
      <c r="CX1263">
        <v>7.5440994826377391E-3</v>
      </c>
      <c r="CY1263">
        <v>42.630000000000024</v>
      </c>
      <c r="CZ1263">
        <v>29.549242404917603</v>
      </c>
    </row>
    <row r="1264" spans="1:104" x14ac:dyDescent="0.55000000000000004">
      <c r="A1264" s="1" t="s">
        <v>80</v>
      </c>
      <c r="B1264">
        <v>0</v>
      </c>
      <c r="C1264">
        <v>1263</v>
      </c>
      <c r="D1264">
        <v>332</v>
      </c>
      <c r="E1264">
        <v>5657</v>
      </c>
      <c r="F1264">
        <v>9900</v>
      </c>
      <c r="G1264">
        <v>20853</v>
      </c>
      <c r="H1264">
        <v>373292405</v>
      </c>
      <c r="I1264">
        <v>854</v>
      </c>
      <c r="J1264">
        <v>377</v>
      </c>
      <c r="K1264">
        <v>866.56024096385545</v>
      </c>
      <c r="L1264">
        <v>384.17469879518075</v>
      </c>
      <c r="M1264">
        <v>1.8666192946915707E-2</v>
      </c>
      <c r="N1264">
        <v>0.41332020318152951</v>
      </c>
      <c r="O1264">
        <v>0.41374148585457604</v>
      </c>
      <c r="P1264">
        <v>0.76283270689923244</v>
      </c>
      <c r="Q1264" s="1" t="s">
        <v>2605</v>
      </c>
      <c r="R1264">
        <v>72</v>
      </c>
      <c r="S1264">
        <v>88.568542494923761</v>
      </c>
      <c r="T1264">
        <v>3224</v>
      </c>
      <c r="U1264">
        <v>4018</v>
      </c>
      <c r="V1264">
        <v>5261</v>
      </c>
      <c r="W1264">
        <v>212321933</v>
      </c>
      <c r="X1264">
        <v>-6.4346973089400077</v>
      </c>
      <c r="Y1264">
        <v>13.439802887752744</v>
      </c>
      <c r="Z1264">
        <v>-6.2578458746694405</v>
      </c>
      <c r="AA1264">
        <v>13.315465716830349</v>
      </c>
      <c r="AB1264">
        <v>-64.288746504105021</v>
      </c>
      <c r="AC1264">
        <v>-2.6928700380288428</v>
      </c>
      <c r="AD1264">
        <v>-423370.62012911204</v>
      </c>
      <c r="AE1264">
        <v>884196.98840523267</v>
      </c>
      <c r="AF1264">
        <v>-2.3767434335708614E-2</v>
      </c>
      <c r="AG1264">
        <v>4.9641749608910539E-2</v>
      </c>
      <c r="AH1264">
        <v>-1.8375572074926006E-2</v>
      </c>
      <c r="AI1264">
        <v>3.9099604702831886E-2</v>
      </c>
      <c r="AJ1264">
        <v>-0.14327858354433551</v>
      </c>
      <c r="AK1264">
        <v>-6.0015263276772257E-3</v>
      </c>
      <c r="AL1264">
        <v>-2.3744078620662804E-2</v>
      </c>
      <c r="AM1264">
        <v>4.9588804254873921E-2</v>
      </c>
      <c r="AN1264">
        <v>2.0586295611914378E-2</v>
      </c>
      <c r="AO1264">
        <v>-3.195788168423086E-2</v>
      </c>
      <c r="AP1264">
        <v>2.2189710232640384E-2</v>
      </c>
      <c r="AQ1264">
        <v>-1.0874503576415403E-3</v>
      </c>
      <c r="AR1264">
        <v>1.7244289307930129E-2</v>
      </c>
      <c r="AS1264">
        <v>0.18711424123244869</v>
      </c>
      <c r="AT1264">
        <v>2.0593980653153217E-2</v>
      </c>
      <c r="AU1264">
        <v>-3.1802899527655491E-2</v>
      </c>
      <c r="AV1264">
        <v>-5.5812890111485651E-2</v>
      </c>
      <c r="AW1264">
        <v>-8.4820364139972501E-2</v>
      </c>
      <c r="AX1264">
        <v>-5.181284546212387E-2</v>
      </c>
      <c r="AY1264">
        <v>-5.3800550978660044E-2</v>
      </c>
      <c r="AZ1264">
        <v>-9.1286022657242269E-2</v>
      </c>
      <c r="BA1264">
        <v>0.150751030609486</v>
      </c>
      <c r="BB1264">
        <v>-5.5794224821853353E-2</v>
      </c>
      <c r="BC1264">
        <v>-8.4662766783141719E-2</v>
      </c>
      <c r="BD1264">
        <v>865.50433091744742</v>
      </c>
      <c r="BE1264">
        <v>382.31058865122856</v>
      </c>
      <c r="BF1264">
        <v>866.13858585858588</v>
      </c>
      <c r="BG1264">
        <v>383.47858585858586</v>
      </c>
      <c r="BH1264">
        <v>867.99256701673619</v>
      </c>
      <c r="BI1264">
        <v>386.48755574737447</v>
      </c>
      <c r="BJ1264">
        <v>865.50877607327698</v>
      </c>
      <c r="BK1264">
        <v>382.31875188834874</v>
      </c>
      <c r="BL1264" s="1" t="s">
        <v>2606</v>
      </c>
      <c r="BM1264">
        <v>6</v>
      </c>
      <c r="BN1264">
        <v>5</v>
      </c>
      <c r="BO1264">
        <v>2</v>
      </c>
      <c r="BP1264" t="b">
        <v>0</v>
      </c>
      <c r="BQ1264" t="b">
        <v>0</v>
      </c>
      <c r="BR1264">
        <v>1263</v>
      </c>
      <c r="BS1264">
        <v>244803</v>
      </c>
      <c r="BT1264" s="1">
        <v>-2.6198404979957301E-2</v>
      </c>
      <c r="BU1264">
        <v>0.931034482758621</v>
      </c>
      <c r="BV1264">
        <v>7.4108729179952898E-2</v>
      </c>
      <c r="BW1264">
        <v>-0.76380498565808097</v>
      </c>
      <c r="BX1264">
        <v>0.80699134113681603</v>
      </c>
      <c r="BY1264">
        <f>cells1__2[theta1N]-cells1__2[theta2N]</f>
        <v>-1.570796326794897</v>
      </c>
      <c r="BZ1264">
        <v>4.5558122839829203</v>
      </c>
      <c r="CA1264">
        <v>9.2052548670095309</v>
      </c>
      <c r="CB1264">
        <f>cells1__2[lambda1]/cells1__2[lambda2]</f>
        <v>0.4949143016463754</v>
      </c>
      <c r="CC1264">
        <v>1263</v>
      </c>
      <c r="CD1264">
        <v>303.83402777777775</v>
      </c>
      <c r="CE1264">
        <v>223.66458333333333</v>
      </c>
      <c r="CF1264">
        <v>33.691389763445869</v>
      </c>
      <c r="CG1264">
        <v>47.435584489634721</v>
      </c>
      <c r="CH1264">
        <v>31.632900658720551</v>
      </c>
      <c r="CI1264">
        <v>1.5433613890403022</v>
      </c>
      <c r="CJ1264">
        <v>0.32066785181609569</v>
      </c>
      <c r="CK1264">
        <v>-0.87154446165756483</v>
      </c>
      <c r="CL1264">
        <v>303.83596230733076</v>
      </c>
      <c r="CM1264">
        <v>224.06808299438791</v>
      </c>
      <c r="CN1264">
        <v>33.691389763445869</v>
      </c>
      <c r="CO1264">
        <v>5.9938886588703344</v>
      </c>
      <c r="CP1264">
        <v>2.5969100000532057</v>
      </c>
      <c r="CQ1264">
        <v>1.7186694719503184</v>
      </c>
      <c r="CR1264">
        <v>0.90126915540785524</v>
      </c>
      <c r="CS1264">
        <v>-0.77713921959090704</v>
      </c>
      <c r="CT1264">
        <v>5</v>
      </c>
      <c r="CU1264">
        <v>1.7836255142146258E-3</v>
      </c>
      <c r="CV1264">
        <v>-1.4531958586974609E-5</v>
      </c>
      <c r="CW1264">
        <v>5.9923401115628463E-3</v>
      </c>
      <c r="CX1264">
        <v>-2.4250890831335951E-3</v>
      </c>
      <c r="CY1264">
        <v>44.896249999999782</v>
      </c>
      <c r="CZ1264">
        <v>30.793964620053867</v>
      </c>
    </row>
    <row r="1265" spans="1:104" x14ac:dyDescent="0.55000000000000004">
      <c r="A1265" s="1" t="s">
        <v>80</v>
      </c>
      <c r="B1265">
        <v>0</v>
      </c>
      <c r="C1265">
        <v>1264</v>
      </c>
      <c r="D1265">
        <v>184</v>
      </c>
      <c r="E1265">
        <v>1721</v>
      </c>
      <c r="F1265">
        <v>3224</v>
      </c>
      <c r="G1265">
        <v>6612</v>
      </c>
      <c r="H1265">
        <v>113619412</v>
      </c>
      <c r="I1265">
        <v>855</v>
      </c>
      <c r="J1265">
        <v>68</v>
      </c>
      <c r="K1265">
        <v>864.23369565217388</v>
      </c>
      <c r="L1265">
        <v>70.858695652173907</v>
      </c>
      <c r="M1265">
        <v>-4.2853557701306957E-2</v>
      </c>
      <c r="N1265">
        <v>4.8943172346158581E-2</v>
      </c>
      <c r="O1265">
        <v>6.5052759564564411E-2</v>
      </c>
      <c r="P1265">
        <v>1.1449767557918329</v>
      </c>
      <c r="Q1265" s="1" t="s">
        <v>2607</v>
      </c>
      <c r="R1265">
        <v>54</v>
      </c>
      <c r="S1265">
        <v>63.112698372208058</v>
      </c>
      <c r="T1265">
        <v>875</v>
      </c>
      <c r="U1265">
        <v>1396</v>
      </c>
      <c r="V1265">
        <v>2633</v>
      </c>
      <c r="W1265">
        <v>57704009</v>
      </c>
      <c r="X1265">
        <v>22.017583599132934</v>
      </c>
      <c r="Y1265">
        <v>-13.079255404488578</v>
      </c>
      <c r="Z1265">
        <v>16.58448725094317</v>
      </c>
      <c r="AA1265">
        <v>-5.0252977791122744</v>
      </c>
      <c r="AB1265">
        <v>-13.616201107999522</v>
      </c>
      <c r="AC1265">
        <v>-45.928083820876616</v>
      </c>
      <c r="AD1265">
        <v>1447176.3712879093</v>
      </c>
      <c r="AE1265">
        <v>-858494.48650383728</v>
      </c>
      <c r="AF1265">
        <v>0.21415598797964414</v>
      </c>
      <c r="AG1265">
        <v>-0.12721654265896176</v>
      </c>
      <c r="AH1265">
        <v>0.10056515736560284</v>
      </c>
      <c r="AI1265">
        <v>-3.0472444177416437E-2</v>
      </c>
      <c r="AJ1265">
        <v>-4.8817791947265668E-2</v>
      </c>
      <c r="AK1265">
        <v>-0.16466469779055293</v>
      </c>
      <c r="AL1265">
        <v>0.21343789593885085</v>
      </c>
      <c r="AM1265">
        <v>-0.12661570525188556</v>
      </c>
      <c r="AN1265">
        <v>-6.6050045484553246E-2</v>
      </c>
      <c r="AO1265">
        <v>0.11198669079705038</v>
      </c>
      <c r="AP1265">
        <v>-1.112020378196313E-2</v>
      </c>
      <c r="AQ1265">
        <v>0.16503889461609547</v>
      </c>
      <c r="AR1265">
        <v>2.7915430259725434E-2</v>
      </c>
      <c r="AS1265">
        <v>0.34114487124886783</v>
      </c>
      <c r="AT1265">
        <v>-6.5705563037832024E-2</v>
      </c>
      <c r="AU1265">
        <v>0.11232571330554135</v>
      </c>
      <c r="AV1265">
        <v>-8.575664413355423E-2</v>
      </c>
      <c r="AW1265">
        <v>6.4292774114752149E-2</v>
      </c>
      <c r="AX1265">
        <v>-1.1272943131817044E-2</v>
      </c>
      <c r="AY1265">
        <v>0.12630239817157884</v>
      </c>
      <c r="AZ1265">
        <v>6.8204599730885565E-2</v>
      </c>
      <c r="BA1265">
        <v>0.25976667982486246</v>
      </c>
      <c r="BB1265">
        <v>-8.528653734480772E-2</v>
      </c>
      <c r="BC1265">
        <v>6.468691865244558E-2</v>
      </c>
      <c r="BD1265">
        <v>864.48111563044745</v>
      </c>
      <c r="BE1265">
        <v>71.26147588611272</v>
      </c>
      <c r="BF1265">
        <v>864.5375310173697</v>
      </c>
      <c r="BG1265">
        <v>71.37003722084367</v>
      </c>
      <c r="BH1265">
        <v>865.09210526315792</v>
      </c>
      <c r="BI1265">
        <v>72.517997580157285</v>
      </c>
      <c r="BJ1265">
        <v>864.48156099417236</v>
      </c>
      <c r="BK1265">
        <v>71.262337610055582</v>
      </c>
      <c r="BL1265" s="1" t="s">
        <v>2608</v>
      </c>
      <c r="BM1265">
        <v>4</v>
      </c>
      <c r="BN1265">
        <v>4</v>
      </c>
      <c r="BO1265">
        <v>2</v>
      </c>
      <c r="BP1265" t="b">
        <v>0</v>
      </c>
      <c r="BQ1265" t="b">
        <v>1</v>
      </c>
      <c r="BR1265">
        <v>1264</v>
      </c>
      <c r="BS1265">
        <v>8559750</v>
      </c>
      <c r="BT1265" s="1">
        <v>7.1567480553863999E-2</v>
      </c>
      <c r="BU1265">
        <v>1</v>
      </c>
      <c r="BV1265">
        <v>6.0689512785685101E-2</v>
      </c>
      <c r="BW1265">
        <v>0.74376600055318398</v>
      </c>
      <c r="BX1265">
        <v>-0.82703032624171302</v>
      </c>
      <c r="BY1265">
        <f>cells1__2[theta1N]-cells1__2[theta2N]</f>
        <v>1.570796326794897</v>
      </c>
      <c r="BZ1265">
        <v>5.0431342844082803</v>
      </c>
      <c r="CA1265">
        <v>6.2261516694351204</v>
      </c>
      <c r="CB1265">
        <f>cells1__2[lambda1]/cells1__2[lambda2]</f>
        <v>0.8099921993814565</v>
      </c>
      <c r="CC1265">
        <v>1264</v>
      </c>
      <c r="CD1265">
        <v>303.14083333333326</v>
      </c>
      <c r="CE1265">
        <v>284.49166666666667</v>
      </c>
      <c r="CF1265">
        <v>28.195592193684568</v>
      </c>
      <c r="CG1265">
        <v>35.167470499073715</v>
      </c>
      <c r="CH1265">
        <v>26.063143286622267</v>
      </c>
      <c r="CI1265">
        <v>2.3657802039427005</v>
      </c>
      <c r="CJ1265">
        <v>0.33154247887467425</v>
      </c>
      <c r="CK1265">
        <v>-1.3631612611449158</v>
      </c>
      <c r="CL1265">
        <v>303.42915631347995</v>
      </c>
      <c r="CM1265">
        <v>284.37168281448248</v>
      </c>
      <c r="CN1265">
        <v>28.195592193684568</v>
      </c>
      <c r="CO1265">
        <v>4.9980161367675784</v>
      </c>
      <c r="CP1265">
        <v>2.337072507295094</v>
      </c>
      <c r="CQ1265">
        <v>-0.39738812240646337</v>
      </c>
      <c r="CR1265">
        <v>0.8839401618524072</v>
      </c>
      <c r="CS1265">
        <v>0.59458463447832588</v>
      </c>
      <c r="CT1265">
        <v>4</v>
      </c>
      <c r="CU1265">
        <v>1.8371834545363105E-2</v>
      </c>
      <c r="CV1265">
        <v>2.9884702484180622E-4</v>
      </c>
      <c r="CW1265">
        <v>2.4590940567967238E-2</v>
      </c>
      <c r="CX1265">
        <v>1.2152728522758973E-2</v>
      </c>
      <c r="CY1265">
        <v>33.136249999999926</v>
      </c>
      <c r="CZ1265">
        <v>25.144217151748084</v>
      </c>
    </row>
    <row r="1266" spans="1:104" x14ac:dyDescent="0.55000000000000004">
      <c r="A1266" s="1" t="s">
        <v>80</v>
      </c>
      <c r="B1266">
        <v>0</v>
      </c>
      <c r="C1266">
        <v>1265</v>
      </c>
      <c r="D1266">
        <v>242</v>
      </c>
      <c r="E1266">
        <v>2558</v>
      </c>
      <c r="F1266">
        <v>4524</v>
      </c>
      <c r="G1266">
        <v>14956</v>
      </c>
      <c r="H1266">
        <v>168814188</v>
      </c>
      <c r="I1266">
        <v>855</v>
      </c>
      <c r="J1266">
        <v>211</v>
      </c>
      <c r="K1266">
        <v>865.69421487603302</v>
      </c>
      <c r="L1266">
        <v>210.88429752066116</v>
      </c>
      <c r="M1266">
        <v>0.16776527778736783</v>
      </c>
      <c r="N1266">
        <v>-0.36099100136145501</v>
      </c>
      <c r="O1266">
        <v>0.39806995804132056</v>
      </c>
      <c r="P1266">
        <v>2.5737145140469382</v>
      </c>
      <c r="Q1266" s="1" t="s">
        <v>2609</v>
      </c>
      <c r="R1266">
        <v>60</v>
      </c>
      <c r="S1266">
        <v>72.426406871192825</v>
      </c>
      <c r="T1266">
        <v>1703</v>
      </c>
      <c r="U1266">
        <v>2221</v>
      </c>
      <c r="V1266">
        <v>5087</v>
      </c>
      <c r="W1266">
        <v>112181471</v>
      </c>
      <c r="X1266">
        <v>33.103436364325802</v>
      </c>
      <c r="Y1266">
        <v>-16.928034227361294</v>
      </c>
      <c r="Z1266">
        <v>33.995769504559242</v>
      </c>
      <c r="AA1266">
        <v>-18.183431935942036</v>
      </c>
      <c r="AB1266">
        <v>-105.95598043423168</v>
      </c>
      <c r="AC1266">
        <v>50.873110113649552</v>
      </c>
      <c r="AD1266">
        <v>2178063.7665851894</v>
      </c>
      <c r="AE1266">
        <v>-1113999.7365898371</v>
      </c>
      <c r="AF1266">
        <v>0.20472179738871002</v>
      </c>
      <c r="AG1266">
        <v>-0.10468815246678358</v>
      </c>
      <c r="AH1266">
        <v>0.1579213590936985</v>
      </c>
      <c r="AI1266">
        <v>-8.4467930161916713E-2</v>
      </c>
      <c r="AJ1266">
        <v>-0.18327343247454211</v>
      </c>
      <c r="AK1266">
        <v>8.79958778444907E-2</v>
      </c>
      <c r="AL1266">
        <v>0.20445863305576495</v>
      </c>
      <c r="AM1266">
        <v>-0.10457309233179045</v>
      </c>
      <c r="AN1266">
        <v>0.2503224955960251</v>
      </c>
      <c r="AO1266">
        <v>-5.4494910664483316E-2</v>
      </c>
      <c r="AP1266">
        <v>0.19164925767681201</v>
      </c>
      <c r="AQ1266">
        <v>-3.9733590462937597E-2</v>
      </c>
      <c r="AR1266">
        <v>4.7130681885923245E-2</v>
      </c>
      <c r="AS1266">
        <v>8.1940443335572793E-2</v>
      </c>
      <c r="AT1266">
        <v>0.25001590457548573</v>
      </c>
      <c r="AU1266">
        <v>-5.4413908169510687E-2</v>
      </c>
      <c r="AV1266">
        <v>0.25734543896182066</v>
      </c>
      <c r="AW1266">
        <v>-0.1109089346150884</v>
      </c>
      <c r="AX1266">
        <v>0.20016891426993375</v>
      </c>
      <c r="AY1266">
        <v>-9.1258997478822962E-2</v>
      </c>
      <c r="AZ1266">
        <v>5.5418480516733613E-2</v>
      </c>
      <c r="BA1266">
        <v>5.1130483934488623E-2</v>
      </c>
      <c r="BB1266">
        <v>0.25703869506123717</v>
      </c>
      <c r="BC1266">
        <v>-0.11079848776327121</v>
      </c>
      <c r="BD1266">
        <v>867.23064894448783</v>
      </c>
      <c r="BE1266">
        <v>209.93002345582485</v>
      </c>
      <c r="BF1266">
        <v>866.54951370468609</v>
      </c>
      <c r="BG1266">
        <v>210.33377541998232</v>
      </c>
      <c r="BH1266">
        <v>864.95847820272797</v>
      </c>
      <c r="BI1266">
        <v>212.04332709280555</v>
      </c>
      <c r="BJ1266">
        <v>867.2257747376068</v>
      </c>
      <c r="BK1266">
        <v>209.93298060942604</v>
      </c>
      <c r="BL1266" s="1" t="s">
        <v>2610</v>
      </c>
      <c r="BM1266">
        <v>5</v>
      </c>
      <c r="BN1266">
        <v>4</v>
      </c>
      <c r="BO1266">
        <v>2</v>
      </c>
      <c r="BP1266" t="b">
        <v>0</v>
      </c>
      <c r="BQ1266" t="b">
        <v>0</v>
      </c>
      <c r="BR1266">
        <v>1265</v>
      </c>
      <c r="BS1266">
        <v>7094338</v>
      </c>
      <c r="BT1266" s="1">
        <v>-2.8772884347334202E-2</v>
      </c>
      <c r="BU1266">
        <v>1.0454545454545501</v>
      </c>
      <c r="BV1266">
        <v>8.9124108031118601E-2</v>
      </c>
      <c r="BW1266">
        <v>0.86402046752332695</v>
      </c>
      <c r="BX1266">
        <v>-0.70677585927157005</v>
      </c>
      <c r="BY1266">
        <f>cells1__2[theta1N]-cells1__2[theta2N]</f>
        <v>1.570796326794897</v>
      </c>
      <c r="BZ1266">
        <v>6.8592457569922001</v>
      </c>
      <c r="CA1266">
        <v>9.6899900612397705</v>
      </c>
      <c r="CB1266">
        <f>cells1__2[lambda1]/cells1__2[lambda2]</f>
        <v>0.70786922521513962</v>
      </c>
      <c r="CC1266">
        <v>1265</v>
      </c>
      <c r="CD1266">
        <v>302.71698113207543</v>
      </c>
      <c r="CE1266">
        <v>333.51037735849053</v>
      </c>
      <c r="CF1266">
        <v>56.001411297578251</v>
      </c>
      <c r="CG1266">
        <v>35.55612722935544</v>
      </c>
      <c r="CH1266">
        <v>26.086911471001457</v>
      </c>
      <c r="CI1266">
        <v>-0.17134015367493896</v>
      </c>
      <c r="CJ1266">
        <v>0.7625869845596428</v>
      </c>
      <c r="CK1266">
        <v>1.5936110330231106</v>
      </c>
      <c r="CL1266">
        <v>302.71046631068396</v>
      </c>
      <c r="CM1266">
        <v>333.51759436903501</v>
      </c>
      <c r="CN1266">
        <v>56.001411297578251</v>
      </c>
      <c r="CO1266">
        <v>4.1828945837572924</v>
      </c>
      <c r="CP1266">
        <v>2.8944520995341794</v>
      </c>
      <c r="CQ1266">
        <v>5.0909101686675839E-3</v>
      </c>
      <c r="CR1266">
        <v>0.72192292544005709</v>
      </c>
      <c r="CS1266">
        <v>1.4380412725550171</v>
      </c>
      <c r="CT1266">
        <v>4</v>
      </c>
      <c r="CU1266">
        <v>8.6102745583809817E-4</v>
      </c>
      <c r="CV1266">
        <v>-8.9410824608755627E-5</v>
      </c>
      <c r="CW1266">
        <v>1.0355878317671719E-2</v>
      </c>
      <c r="CX1266">
        <v>-8.6338234059955225E-3</v>
      </c>
      <c r="CY1266">
        <v>25.60249999999991</v>
      </c>
      <c r="CZ1266">
        <v>21.679393923933951</v>
      </c>
    </row>
    <row r="1267" spans="1:104" x14ac:dyDescent="0.55000000000000004">
      <c r="A1267" s="1" t="s">
        <v>80</v>
      </c>
      <c r="B1267">
        <v>0</v>
      </c>
      <c r="C1267">
        <v>1266</v>
      </c>
      <c r="D1267">
        <v>345</v>
      </c>
      <c r="E1267">
        <v>4436</v>
      </c>
      <c r="F1267">
        <v>10334</v>
      </c>
      <c r="G1267">
        <v>24739</v>
      </c>
      <c r="H1267">
        <v>293387939</v>
      </c>
      <c r="I1267">
        <v>856</v>
      </c>
      <c r="J1267">
        <v>748</v>
      </c>
      <c r="K1267">
        <v>869.5594202898551</v>
      </c>
      <c r="L1267">
        <v>745.36231884057975</v>
      </c>
      <c r="M1267">
        <v>6.2640500157924578E-2</v>
      </c>
      <c r="N1267">
        <v>-0.20061344516895296</v>
      </c>
      <c r="O1267">
        <v>0.21016561717510179</v>
      </c>
      <c r="P1267">
        <v>2.5075206571068911</v>
      </c>
      <c r="Q1267" s="1" t="s">
        <v>2611</v>
      </c>
      <c r="R1267">
        <v>64</v>
      </c>
      <c r="S1267">
        <v>78.911688245431378</v>
      </c>
      <c r="T1267">
        <v>2605</v>
      </c>
      <c r="U1267">
        <v>3481</v>
      </c>
      <c r="V1267">
        <v>4189</v>
      </c>
      <c r="W1267">
        <v>171616605</v>
      </c>
      <c r="X1267">
        <v>15.047055870655702</v>
      </c>
      <c r="Y1267">
        <v>-28.436772373760355</v>
      </c>
      <c r="Z1267">
        <v>5.0818351035038365</v>
      </c>
      <c r="AA1267">
        <v>-28.417780708381187</v>
      </c>
      <c r="AB1267">
        <v>-42.827647711361848</v>
      </c>
      <c r="AC1267">
        <v>2.5980714836197638</v>
      </c>
      <c r="AD1267">
        <v>987381.97567807825</v>
      </c>
      <c r="AE1267">
        <v>-1870904.6680766202</v>
      </c>
      <c r="AF1267">
        <v>6.3178061437623126E-2</v>
      </c>
      <c r="AG1267">
        <v>-0.11939745339955639</v>
      </c>
      <c r="AH1267">
        <v>1.5523219264290426E-2</v>
      </c>
      <c r="AI1267">
        <v>-8.6806327233358779E-2</v>
      </c>
      <c r="AJ1267">
        <v>-0.10193392665478801</v>
      </c>
      <c r="AK1267">
        <v>6.1836603737854944E-3</v>
      </c>
      <c r="AL1267">
        <v>6.2919143412780681E-2</v>
      </c>
      <c r="AM1267">
        <v>-0.11922004049295429</v>
      </c>
      <c r="AN1267">
        <v>0.11850040548414698</v>
      </c>
      <c r="AO1267">
        <v>-1.7296679845760117E-2</v>
      </c>
      <c r="AP1267">
        <v>0.10152617539190698</v>
      </c>
      <c r="AQ1267">
        <v>-2.1457430280704584E-2</v>
      </c>
      <c r="AR1267">
        <v>2.3661664152009845E-2</v>
      </c>
      <c r="AS1267">
        <v>0.11950692759317466</v>
      </c>
      <c r="AT1267">
        <v>0.11840995021034108</v>
      </c>
      <c r="AU1267">
        <v>-1.7314945701724468E-2</v>
      </c>
      <c r="AV1267">
        <v>5.2980881321508168E-2</v>
      </c>
      <c r="AW1267">
        <v>4.4360872280368585E-3</v>
      </c>
      <c r="AX1267">
        <v>3.7864988547369936E-2</v>
      </c>
      <c r="AY1267">
        <v>-3.6118430157406813E-3</v>
      </c>
      <c r="AZ1267">
        <v>-2.9281143626212588E-2</v>
      </c>
      <c r="BA1267">
        <v>0.13369445526522195</v>
      </c>
      <c r="BB1267">
        <v>5.2897953499822112E-2</v>
      </c>
      <c r="BC1267">
        <v>4.3965684902572879E-3</v>
      </c>
      <c r="BD1267">
        <v>869.7885482416591</v>
      </c>
      <c r="BE1267">
        <v>747.24526600541026</v>
      </c>
      <c r="BF1267">
        <v>869.72411457325336</v>
      </c>
      <c r="BG1267">
        <v>746.07693052061154</v>
      </c>
      <c r="BH1267">
        <v>869.37568212134681</v>
      </c>
      <c r="BI1267">
        <v>746.29309996362019</v>
      </c>
      <c r="BJ1267">
        <v>869.7879324241751</v>
      </c>
      <c r="BK1267">
        <v>747.23465073661396</v>
      </c>
      <c r="BL1267" s="1" t="s">
        <v>2612</v>
      </c>
      <c r="BM1267">
        <v>6</v>
      </c>
      <c r="BN1267">
        <v>6</v>
      </c>
      <c r="BO1267">
        <v>2</v>
      </c>
      <c r="BP1267" t="b">
        <v>0</v>
      </c>
      <c r="BQ1267" t="b">
        <v>0</v>
      </c>
      <c r="BR1267">
        <v>1266</v>
      </c>
      <c r="BS1267">
        <v>49061</v>
      </c>
      <c r="BT1267" s="1">
        <v>6.6048894241214203E-3</v>
      </c>
      <c r="BU1267">
        <v>1.0833333333333299</v>
      </c>
      <c r="BV1267">
        <v>7.2722837235536603E-2</v>
      </c>
      <c r="BW1267">
        <v>1.00266293883014</v>
      </c>
      <c r="BX1267">
        <v>-0.56813338796475699</v>
      </c>
      <c r="BY1267">
        <f>cells1__2[theta1N]-cells1__2[theta2N]</f>
        <v>1.570796326794897</v>
      </c>
      <c r="BZ1267">
        <v>5.1772045313243797</v>
      </c>
      <c r="CA1267">
        <v>8.3265197624613094</v>
      </c>
      <c r="CB1267">
        <f>cells1__2[lambda1]/cells1__2[lambda2]</f>
        <v>0.62177292302420528</v>
      </c>
      <c r="CC1267">
        <v>1266</v>
      </c>
      <c r="CD1267">
        <v>304.17734374999998</v>
      </c>
      <c r="CE1267">
        <v>84.667187499999997</v>
      </c>
      <c r="CF1267">
        <v>37.844273649723831</v>
      </c>
      <c r="CG1267">
        <v>40.794923787370237</v>
      </c>
      <c r="CH1267">
        <v>26.136389224495371</v>
      </c>
      <c r="CI1267">
        <v>-0.36406296540591437</v>
      </c>
      <c r="CJ1267">
        <v>0.29351412769849872</v>
      </c>
      <c r="CK1267">
        <v>8.0423698192979443E-3</v>
      </c>
      <c r="CL1267">
        <v>304.38085518232987</v>
      </c>
      <c r="CM1267">
        <v>84.544156165015877</v>
      </c>
      <c r="CN1267">
        <v>37.844273649723831</v>
      </c>
      <c r="CO1267">
        <v>4.2343753460205225</v>
      </c>
      <c r="CP1267">
        <v>3.2446017417533239</v>
      </c>
      <c r="CQ1267">
        <v>6.6113102197596696E-2</v>
      </c>
      <c r="CR1267">
        <v>0.64253928077588884</v>
      </c>
      <c r="CS1267">
        <v>-0.29306801166973045</v>
      </c>
      <c r="CT1267">
        <v>5</v>
      </c>
      <c r="CU1267">
        <v>-6.6438832557890928E-3</v>
      </c>
      <c r="CV1267">
        <v>3.7616568421762337E-5</v>
      </c>
      <c r="CW1267">
        <v>-4.089550408489755E-3</v>
      </c>
      <c r="CX1267">
        <v>-9.1982161030884305E-3</v>
      </c>
      <c r="CY1267">
        <v>39.016250000000042</v>
      </c>
      <c r="CZ1267">
        <v>25.674368670764579</v>
      </c>
    </row>
    <row r="1268" spans="1:104" x14ac:dyDescent="0.55000000000000004">
      <c r="A1268" s="1" t="s">
        <v>80</v>
      </c>
      <c r="B1268">
        <v>0</v>
      </c>
      <c r="C1268">
        <v>1267</v>
      </c>
      <c r="D1268">
        <v>288</v>
      </c>
      <c r="E1268">
        <v>5648</v>
      </c>
      <c r="F1268">
        <v>8489</v>
      </c>
      <c r="G1268">
        <v>15836</v>
      </c>
      <c r="H1268">
        <v>372336348</v>
      </c>
      <c r="I1268">
        <v>856</v>
      </c>
      <c r="J1268">
        <v>777</v>
      </c>
      <c r="K1268">
        <v>868.47569444444446</v>
      </c>
      <c r="L1268">
        <v>782.53472222222217</v>
      </c>
      <c r="M1268">
        <v>0.12960870243611214</v>
      </c>
      <c r="N1268">
        <v>6.6841995867781348E-2</v>
      </c>
      <c r="O1268">
        <v>0.14582958601998827</v>
      </c>
      <c r="P1268">
        <v>0.23807278413822333</v>
      </c>
      <c r="Q1268" s="1" t="s">
        <v>2613</v>
      </c>
      <c r="R1268">
        <v>65</v>
      </c>
      <c r="S1268">
        <v>74.526911934581136</v>
      </c>
      <c r="T1268">
        <v>3196</v>
      </c>
      <c r="U1268">
        <v>3973</v>
      </c>
      <c r="V1268">
        <v>5885</v>
      </c>
      <c r="W1268">
        <v>210476029</v>
      </c>
      <c r="X1268">
        <v>21.16042286409607</v>
      </c>
      <c r="Y1268">
        <v>35.6213613155046</v>
      </c>
      <c r="Z1268">
        <v>16.258775968409626</v>
      </c>
      <c r="AA1268">
        <v>42.471569577126651</v>
      </c>
      <c r="AB1268">
        <v>-19.79927446692734</v>
      </c>
      <c r="AC1268">
        <v>-32.057377702701004</v>
      </c>
      <c r="AD1268">
        <v>1390911.9201948475</v>
      </c>
      <c r="AE1268">
        <v>2345322.1996069523</v>
      </c>
      <c r="AF1268">
        <v>7.0491290321640615E-2</v>
      </c>
      <c r="AG1268">
        <v>0.11866472320852448</v>
      </c>
      <c r="AH1268">
        <v>4.328258435027478E-2</v>
      </c>
      <c r="AI1268">
        <v>0.11306381835153376</v>
      </c>
      <c r="AJ1268">
        <v>-3.3846145267377614E-2</v>
      </c>
      <c r="AK1268">
        <v>-5.4800930429507545E-2</v>
      </c>
      <c r="AL1268">
        <v>7.0355853258776357E-2</v>
      </c>
      <c r="AM1268">
        <v>0.11863234625020835</v>
      </c>
      <c r="AN1268">
        <v>0.35639911256050727</v>
      </c>
      <c r="AO1268">
        <v>-0.26761260464352082</v>
      </c>
      <c r="AP1268">
        <v>0.29369014131644983</v>
      </c>
      <c r="AQ1268">
        <v>-0.21010935467591396</v>
      </c>
      <c r="AR1268">
        <v>0.15625886476941209</v>
      </c>
      <c r="AS1268">
        <v>3.0913694711252358E-2</v>
      </c>
      <c r="AT1268">
        <v>0.35609048659577608</v>
      </c>
      <c r="AU1268">
        <v>-0.26732638348541082</v>
      </c>
      <c r="AV1268">
        <v>0.38043628187973078</v>
      </c>
      <c r="AW1268">
        <v>-0.27275485069885891</v>
      </c>
      <c r="AX1268">
        <v>0.30906407789908041</v>
      </c>
      <c r="AY1268">
        <v>-0.20799851554600779</v>
      </c>
      <c r="AZ1268">
        <v>0.11224569781642484</v>
      </c>
      <c r="BA1268">
        <v>8.2369605404817275E-2</v>
      </c>
      <c r="BB1268">
        <v>0.3800811744785208</v>
      </c>
      <c r="BC1268">
        <v>-0.27242935214131153</v>
      </c>
      <c r="BD1268">
        <v>871.10959631728042</v>
      </c>
      <c r="BE1268">
        <v>782.98282577903683</v>
      </c>
      <c r="BF1268">
        <v>870.23795500058895</v>
      </c>
      <c r="BG1268">
        <v>782.9658381434798</v>
      </c>
      <c r="BH1268">
        <v>868.13279868653706</v>
      </c>
      <c r="BI1268">
        <v>784.1499115938368</v>
      </c>
      <c r="BJ1268">
        <v>871.10438227481347</v>
      </c>
      <c r="BK1268">
        <v>782.98277626658137</v>
      </c>
      <c r="BL1268" s="1" t="s">
        <v>2614</v>
      </c>
      <c r="BM1268">
        <v>6</v>
      </c>
      <c r="BN1268">
        <v>6</v>
      </c>
      <c r="BO1268">
        <v>2</v>
      </c>
      <c r="BP1268" t="b">
        <v>0</v>
      </c>
      <c r="BQ1268" t="b">
        <v>0</v>
      </c>
      <c r="BR1268">
        <v>1267</v>
      </c>
      <c r="BS1268">
        <v>1708875</v>
      </c>
      <c r="BT1268" s="1">
        <v>-6.14855041608167E-3</v>
      </c>
      <c r="BU1268">
        <v>1.31578947368421</v>
      </c>
      <c r="BV1268">
        <v>9.4839692890912E-2</v>
      </c>
      <c r="BW1268">
        <v>1.0530570092971701</v>
      </c>
      <c r="BX1268">
        <v>-0.51773931749772895</v>
      </c>
      <c r="BY1268">
        <f>cells1__2[theta1N]-cells1__2[theta2N]</f>
        <v>1.570796326794899</v>
      </c>
      <c r="BZ1268">
        <v>6.8755016457252598</v>
      </c>
      <c r="CA1268">
        <v>10.735047029077601</v>
      </c>
      <c r="CB1268">
        <f>cells1__2[lambda1]/cells1__2[lambda2]</f>
        <v>0.64047242896112688</v>
      </c>
      <c r="CC1268">
        <v>1267</v>
      </c>
      <c r="CD1268">
        <v>304.83906249999995</v>
      </c>
      <c r="CE1268">
        <v>97.606249999999989</v>
      </c>
      <c r="CF1268">
        <v>42.533467924872554</v>
      </c>
      <c r="CG1268">
        <v>47.550982071299821</v>
      </c>
      <c r="CH1268">
        <v>27.845671090490484</v>
      </c>
      <c r="CI1268">
        <v>3.6567878194891366E-3</v>
      </c>
      <c r="CJ1268">
        <v>0.24399101587577393</v>
      </c>
      <c r="CK1268">
        <v>2.5009256460646596</v>
      </c>
      <c r="CL1268">
        <v>304.92829181321099</v>
      </c>
      <c r="CM1268">
        <v>97.824902769793098</v>
      </c>
      <c r="CN1268">
        <v>42.533467924872554</v>
      </c>
      <c r="CO1268">
        <v>4.798237191184537</v>
      </c>
      <c r="CP1268">
        <v>3.2458113050085231</v>
      </c>
      <c r="CQ1268">
        <v>1.2768752457454444</v>
      </c>
      <c r="CR1268">
        <v>0.73648018288620676</v>
      </c>
      <c r="CS1268">
        <v>0.62556158154949471</v>
      </c>
      <c r="CT1268">
        <v>6</v>
      </c>
      <c r="CU1268">
        <v>-9.4656119399230652E-3</v>
      </c>
      <c r="CV1268">
        <v>8.5547197010724967E-5</v>
      </c>
      <c r="CW1268">
        <v>-7.4529986172778223E-3</v>
      </c>
      <c r="CX1268">
        <v>-1.1478225262568309E-2</v>
      </c>
      <c r="CY1268">
        <v>45.998750000000008</v>
      </c>
      <c r="CZ1268">
        <v>27.414065632731621</v>
      </c>
    </row>
    <row r="1269" spans="1:104" x14ac:dyDescent="0.55000000000000004">
      <c r="A1269" s="1" t="s">
        <v>80</v>
      </c>
      <c r="B1269">
        <v>0</v>
      </c>
      <c r="C1269">
        <v>1268</v>
      </c>
      <c r="D1269">
        <v>376</v>
      </c>
      <c r="E1269">
        <v>7278</v>
      </c>
      <c r="F1269">
        <v>12745</v>
      </c>
      <c r="G1269">
        <v>40501</v>
      </c>
      <c r="H1269">
        <v>480274229</v>
      </c>
      <c r="I1269">
        <v>857</v>
      </c>
      <c r="J1269">
        <v>615</v>
      </c>
      <c r="K1269">
        <v>869.81914893617022</v>
      </c>
      <c r="L1269">
        <v>612.73138297872345</v>
      </c>
      <c r="M1269">
        <v>4.7665289562786047E-2</v>
      </c>
      <c r="N1269">
        <v>-0.17076195980961237</v>
      </c>
      <c r="O1269">
        <v>0.17728966903664722</v>
      </c>
      <c r="P1269">
        <v>2.4922967436240846</v>
      </c>
      <c r="Q1269" s="1" t="s">
        <v>2615</v>
      </c>
      <c r="R1269">
        <v>69</v>
      </c>
      <c r="S1269">
        <v>84.32590180780447</v>
      </c>
      <c r="T1269">
        <v>2806</v>
      </c>
      <c r="U1269">
        <v>3769</v>
      </c>
      <c r="V1269">
        <v>6953</v>
      </c>
      <c r="W1269">
        <v>184865833</v>
      </c>
      <c r="X1269">
        <v>-22.096670660042292</v>
      </c>
      <c r="Y1269">
        <v>2.9431014915293159</v>
      </c>
      <c r="Z1269">
        <v>-25.889853280903431</v>
      </c>
      <c r="AA1269">
        <v>1.0383437508017423</v>
      </c>
      <c r="AB1269">
        <v>-47.480630131234768</v>
      </c>
      <c r="AC1269">
        <v>53.884238456276307</v>
      </c>
      <c r="AD1269">
        <v>-1454802.6914465746</v>
      </c>
      <c r="AE1269">
        <v>193198.79958752857</v>
      </c>
      <c r="AF1269">
        <v>-8.547481006975681E-2</v>
      </c>
      <c r="AG1269">
        <v>1.1384567606349288E-2</v>
      </c>
      <c r="AH1269">
        <v>-7.5221148583425476E-2</v>
      </c>
      <c r="AI1269">
        <v>3.0168347696794551E-3</v>
      </c>
      <c r="AJ1269">
        <v>-7.4575175163686086E-2</v>
      </c>
      <c r="AK1269">
        <v>8.4632965281459999E-2</v>
      </c>
      <c r="AL1269">
        <v>-8.5421354365429608E-2</v>
      </c>
      <c r="AM1269">
        <v>1.1344014703555387E-2</v>
      </c>
      <c r="AN1269">
        <v>-0.29491559170591541</v>
      </c>
      <c r="AO1269">
        <v>0.18814998391965659</v>
      </c>
      <c r="AP1269">
        <v>-0.16948192948500185</v>
      </c>
      <c r="AQ1269">
        <v>0.14366751474934636</v>
      </c>
      <c r="AR1269">
        <v>9.4595796580592278E-2</v>
      </c>
      <c r="AS1269">
        <v>0.12266889940795815</v>
      </c>
      <c r="AT1269">
        <v>-0.29424627009174836</v>
      </c>
      <c r="AU1269">
        <v>0.18791535525728981</v>
      </c>
      <c r="AV1269">
        <v>-0.35951744586918866</v>
      </c>
      <c r="AW1269">
        <v>0.16566158173421369</v>
      </c>
      <c r="AX1269">
        <v>-0.23179466070773116</v>
      </c>
      <c r="AY1269">
        <v>0.13253998115119095</v>
      </c>
      <c r="AZ1269">
        <v>5.0240568582955052E-2</v>
      </c>
      <c r="BA1269">
        <v>0.12057068459496123</v>
      </c>
      <c r="BB1269">
        <v>-0.35884134228180253</v>
      </c>
      <c r="BC1269">
        <v>0.16548853850192838</v>
      </c>
      <c r="BD1269">
        <v>868.65883484473761</v>
      </c>
      <c r="BE1269">
        <v>612.52006045616929</v>
      </c>
      <c r="BF1269">
        <v>869.3611612397018</v>
      </c>
      <c r="BG1269">
        <v>612.72145939584152</v>
      </c>
      <c r="BH1269">
        <v>870.26337621293305</v>
      </c>
      <c r="BI1269">
        <v>613.50225920347646</v>
      </c>
      <c r="BJ1269">
        <v>868.66374137472201</v>
      </c>
      <c r="BK1269">
        <v>612.5215114779769</v>
      </c>
      <c r="BL1269" s="1" t="s">
        <v>2616</v>
      </c>
      <c r="BM1269">
        <v>5</v>
      </c>
      <c r="BN1269">
        <v>5</v>
      </c>
      <c r="BO1269">
        <v>2</v>
      </c>
      <c r="BP1269" t="b">
        <v>0</v>
      </c>
      <c r="BQ1269" t="b">
        <v>0</v>
      </c>
      <c r="BR1269">
        <v>1268</v>
      </c>
      <c r="BS1269">
        <v>8505272</v>
      </c>
      <c r="BT1269" s="1">
        <v>3.7668812440033402E-2</v>
      </c>
      <c r="BU1269">
        <v>1.2173913043478299</v>
      </c>
      <c r="BV1269">
        <v>6.1125367432126203E-2</v>
      </c>
      <c r="BW1269">
        <v>1.0613083016117999</v>
      </c>
      <c r="BX1269">
        <v>-0.50948802518309799</v>
      </c>
      <c r="BY1269">
        <f>cells1__2[theta1N]-cells1__2[theta2N]</f>
        <v>1.5707963267948979</v>
      </c>
      <c r="BZ1269">
        <v>2.8487417783979998</v>
      </c>
      <c r="CA1269">
        <v>8.5014769498178193</v>
      </c>
      <c r="CB1269">
        <f>cells1__2[lambda1]/cells1__2[lambda2]</f>
        <v>0.33508786710984922</v>
      </c>
      <c r="CC1269">
        <v>1268</v>
      </c>
      <c r="CD1269">
        <v>304.33148148148149</v>
      </c>
      <c r="CE1269">
        <v>56.174999999999997</v>
      </c>
      <c r="CF1269">
        <v>27.603544722582001</v>
      </c>
      <c r="CG1269">
        <v>38.91105990333017</v>
      </c>
      <c r="CH1269">
        <v>24.988494941729872</v>
      </c>
      <c r="CI1269">
        <v>-2.8607436391874113</v>
      </c>
      <c r="CJ1269">
        <v>2.6755079090295886</v>
      </c>
      <c r="CK1269">
        <v>-2.5805851565741436</v>
      </c>
      <c r="CL1269">
        <v>304.23887670157148</v>
      </c>
      <c r="CM1269">
        <v>56.102289460670391</v>
      </c>
      <c r="CN1269">
        <v>27.603544722582001</v>
      </c>
      <c r="CO1269">
        <v>4.0780845903471938</v>
      </c>
      <c r="CP1269">
        <v>3.1168288015558216</v>
      </c>
      <c r="CQ1269">
        <v>3.0277218084587512</v>
      </c>
      <c r="CR1269">
        <v>0.64487574023377559</v>
      </c>
      <c r="CS1269">
        <v>-0.12388049560683595</v>
      </c>
      <c r="CT1269">
        <v>4</v>
      </c>
      <c r="CU1269">
        <v>-6.3884729824935744E-3</v>
      </c>
      <c r="CV1269">
        <v>3.9666359331601315E-5</v>
      </c>
      <c r="CW1269">
        <v>-5.317852734016539E-3</v>
      </c>
      <c r="CX1269">
        <v>-7.4590932309706098E-3</v>
      </c>
      <c r="CY1269">
        <v>34.483749999999823</v>
      </c>
      <c r="CZ1269">
        <v>23.624116139070356</v>
      </c>
    </row>
    <row r="1270" spans="1:104" x14ac:dyDescent="0.55000000000000004">
      <c r="A1270" s="1" t="s">
        <v>80</v>
      </c>
      <c r="B1270">
        <v>0</v>
      </c>
      <c r="C1270">
        <v>1269</v>
      </c>
      <c r="D1270">
        <v>213</v>
      </c>
      <c r="E1270">
        <v>5993</v>
      </c>
      <c r="F1270">
        <v>9150</v>
      </c>
      <c r="G1270">
        <v>19029</v>
      </c>
      <c r="H1270">
        <v>395118677</v>
      </c>
      <c r="I1270">
        <v>857</v>
      </c>
      <c r="J1270">
        <v>659</v>
      </c>
      <c r="K1270">
        <v>868.85446009389671</v>
      </c>
      <c r="L1270">
        <v>658.55399061032858</v>
      </c>
      <c r="M1270">
        <v>0.33873130511200061</v>
      </c>
      <c r="N1270">
        <v>-0.1645326298746877</v>
      </c>
      <c r="O1270">
        <v>0.37657653054373985</v>
      </c>
      <c r="P1270">
        <v>2.9155085613291369</v>
      </c>
      <c r="Q1270" s="1" t="s">
        <v>2617</v>
      </c>
      <c r="R1270">
        <v>55</v>
      </c>
      <c r="S1270">
        <v>67.840620433565917</v>
      </c>
      <c r="T1270">
        <v>2263</v>
      </c>
      <c r="U1270">
        <v>3028</v>
      </c>
      <c r="V1270">
        <v>5170</v>
      </c>
      <c r="W1270">
        <v>149088306</v>
      </c>
      <c r="X1270">
        <v>8.8759454917932779</v>
      </c>
      <c r="Y1270">
        <v>-83.492874060750239</v>
      </c>
      <c r="Z1270">
        <v>4.9757400666532874</v>
      </c>
      <c r="AA1270">
        <v>-86.503327566333454</v>
      </c>
      <c r="AB1270">
        <v>47.211234956218902</v>
      </c>
      <c r="AC1270">
        <v>-41.659190379197184</v>
      </c>
      <c r="AD1270">
        <v>583014.96444218361</v>
      </c>
      <c r="AE1270">
        <v>-5493975.5054926872</v>
      </c>
      <c r="AF1270">
        <v>3.5028541905295647E-2</v>
      </c>
      <c r="AG1270">
        <v>-0.32950108138166079</v>
      </c>
      <c r="AH1270">
        <v>1.4529890242846368E-2</v>
      </c>
      <c r="AI1270">
        <v>-0.25260239448665561</v>
      </c>
      <c r="AJ1270">
        <v>8.0723667692512158E-2</v>
      </c>
      <c r="AK1270">
        <v>-7.1230558650456077E-2</v>
      </c>
      <c r="AL1270">
        <v>3.4922499607459308E-2</v>
      </c>
      <c r="AM1270">
        <v>-0.3290882209473478</v>
      </c>
      <c r="AN1270">
        <v>0.11635703714939964</v>
      </c>
      <c r="AO1270">
        <v>-0.33847984119446101</v>
      </c>
      <c r="AP1270">
        <v>0.12861717396189212</v>
      </c>
      <c r="AQ1270">
        <v>-0.24457869051087977</v>
      </c>
      <c r="AR1270">
        <v>0.21379707409250101</v>
      </c>
      <c r="AS1270">
        <v>-8.43818183308577E-2</v>
      </c>
      <c r="AT1270">
        <v>0.11642416133232279</v>
      </c>
      <c r="AU1270">
        <v>-0.33798280117878521</v>
      </c>
      <c r="AV1270">
        <v>6.3206303048995799E-2</v>
      </c>
      <c r="AW1270">
        <v>-0.4001253716316393</v>
      </c>
      <c r="AX1270">
        <v>8.1595383593771068E-2</v>
      </c>
      <c r="AY1270">
        <v>-0.28192685189249828</v>
      </c>
      <c r="AZ1270">
        <v>0.17081575903381604</v>
      </c>
      <c r="BA1270">
        <v>-8.0141216663504697E-2</v>
      </c>
      <c r="BB1270">
        <v>6.3306638136315194E-2</v>
      </c>
      <c r="BC1270">
        <v>-0.39949347435094423</v>
      </c>
      <c r="BD1270">
        <v>869.69113966294015</v>
      </c>
      <c r="BE1270">
        <v>658.22392791590187</v>
      </c>
      <c r="BF1270">
        <v>869.9192349726776</v>
      </c>
      <c r="BG1270">
        <v>658.32459016393443</v>
      </c>
      <c r="BH1270">
        <v>870.69331021073094</v>
      </c>
      <c r="BI1270">
        <v>658.22980713647587</v>
      </c>
      <c r="BJ1270">
        <v>869.69254015547335</v>
      </c>
      <c r="BK1270">
        <v>658.22452495962375</v>
      </c>
      <c r="BL1270" s="1" t="s">
        <v>2618</v>
      </c>
      <c r="BM1270">
        <v>5</v>
      </c>
      <c r="BN1270">
        <v>5</v>
      </c>
      <c r="BO1270">
        <v>2</v>
      </c>
      <c r="BP1270" t="b">
        <v>0</v>
      </c>
      <c r="BQ1270" t="b">
        <v>0</v>
      </c>
      <c r="BR1270">
        <v>1269</v>
      </c>
      <c r="BS1270">
        <v>16283232</v>
      </c>
      <c r="BT1270" s="1">
        <v>1.15535696946689E-3</v>
      </c>
      <c r="BU1270">
        <v>1.6875</v>
      </c>
      <c r="BV1270">
        <v>7.7343755368736999E-2</v>
      </c>
      <c r="BW1270">
        <v>-1.1712354714937101</v>
      </c>
      <c r="BX1270">
        <v>0.39956085530118302</v>
      </c>
      <c r="BY1270">
        <f>cells1__2[theta1N]-cells1__2[theta2N]</f>
        <v>-1.570796326794893</v>
      </c>
      <c r="BZ1270">
        <v>3.9516266810542899</v>
      </c>
      <c r="CA1270">
        <v>10.410144504559799</v>
      </c>
      <c r="CB1270">
        <f>cells1__2[lambda1]/cells1__2[lambda2]</f>
        <v>0.37959383554410969</v>
      </c>
      <c r="CC1270">
        <v>1269</v>
      </c>
      <c r="CD1270">
        <v>305.61086956521734</v>
      </c>
      <c r="CE1270">
        <v>71.648550724637687</v>
      </c>
      <c r="CF1270">
        <v>33.805142288335283</v>
      </c>
      <c r="CG1270">
        <v>50.703103280573686</v>
      </c>
      <c r="CH1270">
        <v>29.603617186959838</v>
      </c>
      <c r="CI1270">
        <v>-2.845650111642168</v>
      </c>
      <c r="CJ1270">
        <v>2.7776045594504608</v>
      </c>
      <c r="CK1270">
        <v>-2.7082916825937198</v>
      </c>
      <c r="CL1270">
        <v>305.40295119234247</v>
      </c>
      <c r="CM1270">
        <v>71.555223838496076</v>
      </c>
      <c r="CN1270">
        <v>33.805142288335283</v>
      </c>
      <c r="CO1270">
        <v>5.0759637514263636</v>
      </c>
      <c r="CP1270">
        <v>3.2794659176948091</v>
      </c>
      <c r="CQ1270">
        <v>9.3631402556388688E-2</v>
      </c>
      <c r="CR1270">
        <v>0.76327182409976102</v>
      </c>
      <c r="CS1270">
        <v>-0.20204052276006998</v>
      </c>
      <c r="CT1270">
        <v>5</v>
      </c>
      <c r="CU1270">
        <v>-1.1107813318794617E-2</v>
      </c>
      <c r="CV1270">
        <v>1.0346023925110417E-4</v>
      </c>
      <c r="CW1270">
        <v>-6.6442634451977156E-3</v>
      </c>
      <c r="CX1270">
        <v>-1.5571363192391517E-2</v>
      </c>
      <c r="CY1270">
        <v>47.285000000000018</v>
      </c>
      <c r="CZ1270">
        <v>28.729141392239814</v>
      </c>
    </row>
    <row r="1271" spans="1:104" x14ac:dyDescent="0.55000000000000004">
      <c r="A1271" s="1" t="s">
        <v>80</v>
      </c>
      <c r="B1271">
        <v>0</v>
      </c>
      <c r="C1271">
        <v>1270</v>
      </c>
      <c r="D1271">
        <v>353</v>
      </c>
      <c r="E1271">
        <v>4966</v>
      </c>
      <c r="F1271">
        <v>8373</v>
      </c>
      <c r="G1271">
        <v>20623</v>
      </c>
      <c r="H1271">
        <v>327615887</v>
      </c>
      <c r="I1271">
        <v>857</v>
      </c>
      <c r="J1271">
        <v>820</v>
      </c>
      <c r="K1271">
        <v>871.83286118980175</v>
      </c>
      <c r="L1271">
        <v>819.24929178470256</v>
      </c>
      <c r="M1271">
        <v>0.25616517860152282</v>
      </c>
      <c r="N1271">
        <v>8.0187827450583865E-2</v>
      </c>
      <c r="O1271">
        <v>0.26842258921185214</v>
      </c>
      <c r="P1271">
        <v>0.15168460624189975</v>
      </c>
      <c r="Q1271" s="1" t="s">
        <v>2619</v>
      </c>
      <c r="R1271">
        <v>69</v>
      </c>
      <c r="S1271">
        <v>82.669047558312101</v>
      </c>
      <c r="T1271">
        <v>2958</v>
      </c>
      <c r="U1271">
        <v>3828</v>
      </c>
      <c r="V1271">
        <v>5370</v>
      </c>
      <c r="W1271">
        <v>194840826</v>
      </c>
      <c r="X1271">
        <v>17.222681911429234</v>
      </c>
      <c r="Y1271">
        <v>32.804643702275484</v>
      </c>
      <c r="Z1271">
        <v>22.283467116325799</v>
      </c>
      <c r="AA1271">
        <v>36.833864514852678</v>
      </c>
      <c r="AB1271">
        <v>38.284721879728366</v>
      </c>
      <c r="AC1271">
        <v>17.958651715954321</v>
      </c>
      <c r="AD1271">
        <v>1134448.5340510863</v>
      </c>
      <c r="AE1271">
        <v>2159332.5576398461</v>
      </c>
      <c r="AF1271">
        <v>6.5964775915162283E-2</v>
      </c>
      <c r="AG1271">
        <v>0.12564541236526647</v>
      </c>
      <c r="AH1271">
        <v>6.6034458190071491E-2</v>
      </c>
      <c r="AI1271">
        <v>0.10915286537716516</v>
      </c>
      <c r="AJ1271">
        <v>8.3842436037234416E-2</v>
      </c>
      <c r="AK1271">
        <v>3.9328928979555471E-2</v>
      </c>
      <c r="AL1271">
        <v>6.5965600631135393E-2</v>
      </c>
      <c r="AM1271">
        <v>0.12556027431092245</v>
      </c>
      <c r="AN1271">
        <v>0.10726614628681169</v>
      </c>
      <c r="AO1271">
        <v>0.28953513834177724</v>
      </c>
      <c r="AP1271">
        <v>0.10978012163423306</v>
      </c>
      <c r="AQ1271">
        <v>0.22711399916426186</v>
      </c>
      <c r="AR1271">
        <v>0.23958789016778886</v>
      </c>
      <c r="AS1271">
        <v>-2.0675877694820231E-2</v>
      </c>
      <c r="AT1271">
        <v>0.10728243744725824</v>
      </c>
      <c r="AU1271">
        <v>0.28921263636227096</v>
      </c>
      <c r="AV1271">
        <v>7.1006421620571691E-2</v>
      </c>
      <c r="AW1271">
        <v>0.32581638832506454</v>
      </c>
      <c r="AX1271">
        <v>6.8172116355567636E-2</v>
      </c>
      <c r="AY1271">
        <v>0.2561586870462072</v>
      </c>
      <c r="AZ1271">
        <v>0.17476809856281256</v>
      </c>
      <c r="BA1271">
        <v>-2.587626266150236E-4</v>
      </c>
      <c r="BB1271">
        <v>7.0994939256911443E-2</v>
      </c>
      <c r="BC1271">
        <v>0.3254578223548818</v>
      </c>
      <c r="BD1271">
        <v>874.04188481675396</v>
      </c>
      <c r="BE1271">
        <v>821.85018123238024</v>
      </c>
      <c r="BF1271">
        <v>873.43855249014689</v>
      </c>
      <c r="BG1271">
        <v>820.77570763167319</v>
      </c>
      <c r="BH1271">
        <v>873.83571740289972</v>
      </c>
      <c r="BI1271">
        <v>819.04320418949715</v>
      </c>
      <c r="BJ1271">
        <v>874.03792442458689</v>
      </c>
      <c r="BK1271">
        <v>821.84297459298728</v>
      </c>
      <c r="BL1271" s="1" t="s">
        <v>2620</v>
      </c>
      <c r="BM1271">
        <v>5</v>
      </c>
      <c r="BN1271">
        <v>5</v>
      </c>
      <c r="BO1271">
        <v>2</v>
      </c>
      <c r="BP1271" t="b">
        <v>0</v>
      </c>
      <c r="BQ1271" t="b">
        <v>0</v>
      </c>
      <c r="BR1271">
        <v>1270</v>
      </c>
      <c r="BS1271">
        <v>14410593</v>
      </c>
      <c r="BT1271" s="1">
        <v>1.9360051337680199E-2</v>
      </c>
      <c r="BU1271">
        <v>1.38095238095238</v>
      </c>
      <c r="BV1271">
        <v>7.3181186095169798E-2</v>
      </c>
      <c r="BW1271">
        <v>-1.51110395699949</v>
      </c>
      <c r="BX1271">
        <v>5.9692369795404703E-2</v>
      </c>
      <c r="BY1271">
        <f>cells1__2[theta1N]-cells1__2[theta2N]</f>
        <v>-1.5707963267948946</v>
      </c>
      <c r="BZ1271">
        <v>4.09802884331505</v>
      </c>
      <c r="CA1271">
        <v>9.4908051198144001</v>
      </c>
      <c r="CB1271">
        <f>cells1__2[lambda1]/cells1__2[lambda2]</f>
        <v>0.43178937841210147</v>
      </c>
      <c r="CC1271">
        <v>1270</v>
      </c>
      <c r="CD1271">
        <v>304.50624999999997</v>
      </c>
      <c r="CE1271">
        <v>127.85624999999997</v>
      </c>
      <c r="CF1271">
        <v>43.692001167260777</v>
      </c>
      <c r="CG1271">
        <v>29.647265661561644</v>
      </c>
      <c r="CH1271">
        <v>23.861176157767254</v>
      </c>
      <c r="CI1271">
        <v>-1.7706606214861946</v>
      </c>
      <c r="CJ1271">
        <v>0.11394203715290954</v>
      </c>
      <c r="CK1271">
        <v>1.2455299148278451</v>
      </c>
      <c r="CL1271">
        <v>304.48444100501786</v>
      </c>
      <c r="CM1271">
        <v>127.93483959763547</v>
      </c>
      <c r="CN1271">
        <v>43.692001167260777</v>
      </c>
      <c r="CO1271">
        <v>4.4590214147238552</v>
      </c>
      <c r="CP1271">
        <v>2.1757188621685155</v>
      </c>
      <c r="CQ1271">
        <v>0.7287937470068454</v>
      </c>
      <c r="CR1271">
        <v>0.87287918312985446</v>
      </c>
      <c r="CS1271">
        <v>0.20601762996995768</v>
      </c>
      <c r="CT1271">
        <v>5</v>
      </c>
      <c r="CU1271">
        <v>-6.5663075023147588E-3</v>
      </c>
      <c r="CV1271">
        <v>2.4751910489446699E-5</v>
      </c>
      <c r="CW1271">
        <v>-2.2809272711674239E-3</v>
      </c>
      <c r="CX1271">
        <v>-1.0851687733462094E-2</v>
      </c>
      <c r="CY1271">
        <v>29.338750000000044</v>
      </c>
      <c r="CZ1271">
        <v>23.74421715174806</v>
      </c>
    </row>
    <row r="1272" spans="1:104" x14ac:dyDescent="0.55000000000000004">
      <c r="A1272" s="1" t="s">
        <v>80</v>
      </c>
      <c r="B1272">
        <v>0</v>
      </c>
      <c r="C1272">
        <v>1271</v>
      </c>
      <c r="D1272">
        <v>256</v>
      </c>
      <c r="E1272">
        <v>5950</v>
      </c>
      <c r="F1272">
        <v>10020</v>
      </c>
      <c r="G1272">
        <v>27030</v>
      </c>
      <c r="H1272">
        <v>392531350</v>
      </c>
      <c r="I1272">
        <v>857</v>
      </c>
      <c r="J1272">
        <v>863</v>
      </c>
      <c r="K1272">
        <v>868.296875</v>
      </c>
      <c r="L1272">
        <v>863.21484375</v>
      </c>
      <c r="M1272">
        <v>0.1686232902718254</v>
      </c>
      <c r="N1272">
        <v>9.7672980278769722E-3</v>
      </c>
      <c r="O1272">
        <v>0.16890593279355717</v>
      </c>
      <c r="P1272">
        <v>2.8929563408564042E-2</v>
      </c>
      <c r="Q1272" s="1" t="s">
        <v>2621</v>
      </c>
      <c r="R1272">
        <v>54</v>
      </c>
      <c r="S1272">
        <v>68.083261120685208</v>
      </c>
      <c r="T1272">
        <v>2865</v>
      </c>
      <c r="U1272">
        <v>3549</v>
      </c>
      <c r="V1272">
        <v>5832</v>
      </c>
      <c r="W1272">
        <v>188675016</v>
      </c>
      <c r="X1272">
        <v>-31.26208498212284</v>
      </c>
      <c r="Y1272">
        <v>-4.4096272611260234</v>
      </c>
      <c r="Z1272">
        <v>-35.21493778653678</v>
      </c>
      <c r="AA1272">
        <v>1.648553466216043</v>
      </c>
      <c r="AB1272">
        <v>-55.683996016185915</v>
      </c>
      <c r="AC1272">
        <v>37.000835301112161</v>
      </c>
      <c r="AD1272">
        <v>-2057862.7094577719</v>
      </c>
      <c r="AE1272">
        <v>-288530.30166250438</v>
      </c>
      <c r="AF1272">
        <v>-0.10275679739416625</v>
      </c>
      <c r="AG1272">
        <v>-1.4494208409785667E-2</v>
      </c>
      <c r="AH1272">
        <v>-9.1398174834587467E-2</v>
      </c>
      <c r="AI1272">
        <v>4.2787177090224593E-3</v>
      </c>
      <c r="AJ1272">
        <v>-8.4404232874953702E-2</v>
      </c>
      <c r="AK1272">
        <v>5.6084824056360727E-2</v>
      </c>
      <c r="AL1272">
        <v>-0.10270028046736934</v>
      </c>
      <c r="AM1272">
        <v>-1.439947512916529E-2</v>
      </c>
      <c r="AN1272">
        <v>0.12955907938640343</v>
      </c>
      <c r="AO1272">
        <v>0.13238977254044551</v>
      </c>
      <c r="AP1272">
        <v>0.12848191886207971</v>
      </c>
      <c r="AQ1272">
        <v>0.10478760204011957</v>
      </c>
      <c r="AR1272">
        <v>0.16816420712005922</v>
      </c>
      <c r="AS1272">
        <v>7.7084031001690423E-2</v>
      </c>
      <c r="AT1272">
        <v>0.12955508573296476</v>
      </c>
      <c r="AU1272">
        <v>0.13225514777656208</v>
      </c>
      <c r="AV1272">
        <v>-2.0236713966680586E-2</v>
      </c>
      <c r="AW1272">
        <v>0.13091104105960136</v>
      </c>
      <c r="AX1272">
        <v>1.2643806127848707E-3</v>
      </c>
      <c r="AY1272">
        <v>9.3682621985937159E-2</v>
      </c>
      <c r="AZ1272">
        <v>7.4393241635118137E-2</v>
      </c>
      <c r="BA1272">
        <v>5.4428806577512451E-2</v>
      </c>
      <c r="BB1272">
        <v>-2.012775944295124E-2</v>
      </c>
      <c r="BC1272">
        <v>0.13072526648928048</v>
      </c>
      <c r="BD1272">
        <v>867.9168067226891</v>
      </c>
      <c r="BE1272">
        <v>863.05344537815131</v>
      </c>
      <c r="BF1272">
        <v>868.36237524950104</v>
      </c>
      <c r="BG1272">
        <v>863.09990019960082</v>
      </c>
      <c r="BH1272">
        <v>868.55305216426189</v>
      </c>
      <c r="BI1272">
        <v>863.11724010358864</v>
      </c>
      <c r="BJ1272">
        <v>867.9197622431941</v>
      </c>
      <c r="BK1272">
        <v>863.05375334479652</v>
      </c>
      <c r="BL1272" s="1" t="s">
        <v>2622</v>
      </c>
      <c r="BM1272">
        <v>5</v>
      </c>
      <c r="BN1272">
        <v>4</v>
      </c>
      <c r="BO1272">
        <v>2</v>
      </c>
      <c r="BP1272" t="b">
        <v>0</v>
      </c>
      <c r="BQ1272" t="b">
        <v>0</v>
      </c>
      <c r="BR1272">
        <v>1271</v>
      </c>
      <c r="BS1272">
        <v>11734120</v>
      </c>
      <c r="BT1272" s="1">
        <v>-4.6380427738847402E-2</v>
      </c>
      <c r="BU1272">
        <v>1.44444444444444</v>
      </c>
      <c r="BV1272">
        <v>0.120816995695083</v>
      </c>
      <c r="BW1272">
        <v>-1.3593674399403299</v>
      </c>
      <c r="BX1272">
        <v>0.21142888685456501</v>
      </c>
      <c r="BY1272">
        <f>cells1__2[theta1N]-cells1__2[theta2N]</f>
        <v>-1.570796326794895</v>
      </c>
      <c r="BZ1272">
        <v>8.27536190053595</v>
      </c>
      <c r="CA1272">
        <v>14.158848065527501</v>
      </c>
      <c r="CB1272">
        <f>cells1__2[lambda1]/cells1__2[lambda2]</f>
        <v>0.58446576036675935</v>
      </c>
      <c r="CC1272">
        <v>1271</v>
      </c>
      <c r="CD1272">
        <v>304.92205882352937</v>
      </c>
      <c r="CE1272">
        <v>143.97352941176473</v>
      </c>
      <c r="CF1272">
        <v>42.986902888110244</v>
      </c>
      <c r="CG1272">
        <v>50.59870958796791</v>
      </c>
      <c r="CH1272">
        <v>29.25442432676877</v>
      </c>
      <c r="CI1272">
        <v>-2.7593578211621654</v>
      </c>
      <c r="CJ1272">
        <v>0.12278903453350949</v>
      </c>
      <c r="CK1272">
        <v>-0.21334209308704419</v>
      </c>
      <c r="CL1272">
        <v>305.02284617409208</v>
      </c>
      <c r="CM1272">
        <v>143.98758053315655</v>
      </c>
      <c r="CN1272">
        <v>42.986902888110244</v>
      </c>
      <c r="CO1272">
        <v>4.8808779896990853</v>
      </c>
      <c r="CP1272">
        <v>3.3678980437921138</v>
      </c>
      <c r="CQ1272">
        <v>0.44508852470553562</v>
      </c>
      <c r="CR1272">
        <v>0.72379135297800545</v>
      </c>
      <c r="CS1272">
        <v>0.612297558568207</v>
      </c>
      <c r="CT1272">
        <v>5</v>
      </c>
      <c r="CU1272">
        <v>-5.1384189114645068E-3</v>
      </c>
      <c r="CV1272">
        <v>-3.2327031684995343E-5</v>
      </c>
      <c r="CW1272">
        <v>2.5251560111607969E-3</v>
      </c>
      <c r="CX1272">
        <v>-1.280199383408981E-2</v>
      </c>
      <c r="CY1272">
        <v>50.041249999999984</v>
      </c>
      <c r="CZ1272">
        <v>29.104015126392721</v>
      </c>
    </row>
    <row r="1273" spans="1:104" x14ac:dyDescent="0.55000000000000004">
      <c r="A1273" s="1" t="s">
        <v>80</v>
      </c>
      <c r="B1273">
        <v>0</v>
      </c>
      <c r="C1273">
        <v>1272</v>
      </c>
      <c r="D1273">
        <v>344</v>
      </c>
      <c r="E1273">
        <v>4835</v>
      </c>
      <c r="F1273">
        <v>11049</v>
      </c>
      <c r="G1273">
        <v>30199</v>
      </c>
      <c r="H1273">
        <v>319725303</v>
      </c>
      <c r="I1273">
        <v>858</v>
      </c>
      <c r="J1273">
        <v>570</v>
      </c>
      <c r="K1273">
        <v>868.61337209302326</v>
      </c>
      <c r="L1273">
        <v>572.45639534883719</v>
      </c>
      <c r="M1273">
        <v>1.0570797211494428E-2</v>
      </c>
      <c r="N1273">
        <v>0.13656514258770158</v>
      </c>
      <c r="O1273">
        <v>0.13697364682188251</v>
      </c>
      <c r="P1273">
        <v>0.74677278312346873</v>
      </c>
      <c r="Q1273" s="1" t="s">
        <v>2623</v>
      </c>
      <c r="R1273">
        <v>73</v>
      </c>
      <c r="S1273">
        <v>83.355339059327349</v>
      </c>
      <c r="T1273">
        <v>3136</v>
      </c>
      <c r="U1273">
        <v>4224</v>
      </c>
      <c r="V1273">
        <v>6751</v>
      </c>
      <c r="W1273">
        <v>206608991</v>
      </c>
      <c r="X1273">
        <v>-9.6631811081999537</v>
      </c>
      <c r="Y1273">
        <v>-31.366656105112693</v>
      </c>
      <c r="Z1273">
        <v>-6.7718830467155797</v>
      </c>
      <c r="AA1273">
        <v>-29.227835605522962</v>
      </c>
      <c r="AB1273">
        <v>-4.2257120246709627</v>
      </c>
      <c r="AC1273">
        <v>18.89188366023577</v>
      </c>
      <c r="AD1273">
        <v>-635024.06487897527</v>
      </c>
      <c r="AE1273">
        <v>-2063108.6085360188</v>
      </c>
      <c r="AF1273">
        <v>-3.5854961234513004E-2</v>
      </c>
      <c r="AG1273">
        <v>-0.11638509369867486</v>
      </c>
      <c r="AH1273">
        <v>-1.8740265690704781E-2</v>
      </c>
      <c r="AI1273">
        <v>-8.0884061498581072E-2</v>
      </c>
      <c r="AJ1273">
        <v>-7.5547207352748107E-3</v>
      </c>
      <c r="AK1273">
        <v>3.3774877318455167E-2</v>
      </c>
      <c r="AL1273">
        <v>-3.5764901561199804E-2</v>
      </c>
      <c r="AM1273">
        <v>-0.11619540167885942</v>
      </c>
      <c r="AN1273">
        <v>-7.2646912599120511E-2</v>
      </c>
      <c r="AO1273">
        <v>0.31382466928639213</v>
      </c>
      <c r="AP1273">
        <v>-5.8929889505035374E-2</v>
      </c>
      <c r="AQ1273">
        <v>0.21994757417849772</v>
      </c>
      <c r="AR1273">
        <v>-5.5131749299321346E-2</v>
      </c>
      <c r="AS1273">
        <v>4.1822373503734828E-2</v>
      </c>
      <c r="AT1273">
        <v>-7.2574548538797135E-2</v>
      </c>
      <c r="AU1273">
        <v>0.31332445039208862</v>
      </c>
      <c r="AV1273">
        <v>-0.15533162412302745</v>
      </c>
      <c r="AW1273">
        <v>0.3167935599848119</v>
      </c>
      <c r="AX1273">
        <v>-0.11427050825657996</v>
      </c>
      <c r="AY1273">
        <v>0.22699439552233447</v>
      </c>
      <c r="AZ1273">
        <v>-4.9233220589134513E-2</v>
      </c>
      <c r="BA1273">
        <v>6.5794982366048416E-2</v>
      </c>
      <c r="BB1273">
        <v>-0.15511435194081913</v>
      </c>
      <c r="BC1273">
        <v>0.31631779618112094</v>
      </c>
      <c r="BD1273">
        <v>866.29038262668041</v>
      </c>
      <c r="BE1273">
        <v>573.34974146845911</v>
      </c>
      <c r="BF1273">
        <v>867.45461127703868</v>
      </c>
      <c r="BG1273">
        <v>572.85265634899088</v>
      </c>
      <c r="BH1273">
        <v>866.91102354382599</v>
      </c>
      <c r="BI1273">
        <v>572.49349316202529</v>
      </c>
      <c r="BJ1273">
        <v>866.30074093948076</v>
      </c>
      <c r="BK1273">
        <v>573.34526298345554</v>
      </c>
      <c r="BL1273" s="1" t="s">
        <v>2624</v>
      </c>
      <c r="BM1273">
        <v>6</v>
      </c>
      <c r="BN1273">
        <v>6</v>
      </c>
      <c r="BO1273">
        <v>2</v>
      </c>
      <c r="BP1273" t="b">
        <v>0</v>
      </c>
      <c r="BQ1273" t="b">
        <v>0</v>
      </c>
      <c r="BR1273">
        <v>1272</v>
      </c>
      <c r="BS1273">
        <v>1671318</v>
      </c>
      <c r="BT1273" s="1">
        <v>2.2882742142401901E-3</v>
      </c>
      <c r="BU1273">
        <v>1</v>
      </c>
      <c r="BV1273">
        <v>8.9571474435929305E-2</v>
      </c>
      <c r="BW1273">
        <v>-0.85354209125732605</v>
      </c>
      <c r="BX1273">
        <v>0.71725423553756995</v>
      </c>
      <c r="BY1273">
        <f>cells1__2[theta1N]-cells1__2[theta2N]</f>
        <v>-1.5707963267948961</v>
      </c>
      <c r="BZ1273">
        <v>5.1342657611548699</v>
      </c>
      <c r="CA1273">
        <v>11.4980404214703</v>
      </c>
      <c r="CB1273">
        <f>cells1__2[lambda1]/cells1__2[lambda2]</f>
        <v>0.44653398083099893</v>
      </c>
      <c r="CC1273">
        <v>1272</v>
      </c>
      <c r="CD1273">
        <v>304.28125</v>
      </c>
      <c r="CE1273">
        <v>158.05902777777777</v>
      </c>
      <c r="CF1273">
        <v>40.859304269791586</v>
      </c>
      <c r="CG1273">
        <v>50.369797380739087</v>
      </c>
      <c r="CH1273">
        <v>29.668596614458842</v>
      </c>
      <c r="CI1273">
        <v>2.1269918050487346</v>
      </c>
      <c r="CJ1273">
        <v>0.35741630788009321</v>
      </c>
      <c r="CK1273">
        <v>-0.27811697626946491</v>
      </c>
      <c r="CL1273">
        <v>304.26365454356574</v>
      </c>
      <c r="CM1273">
        <v>157.97003717440847</v>
      </c>
      <c r="CN1273">
        <v>40.859304269791586</v>
      </c>
      <c r="CO1273">
        <v>4.5943230411763407</v>
      </c>
      <c r="CP1273">
        <v>3.5128911575212562</v>
      </c>
      <c r="CQ1273">
        <v>0.59425901550261517</v>
      </c>
      <c r="CR1273">
        <v>0.6444865822341761</v>
      </c>
      <c r="CS1273">
        <v>-0.71724547548364981</v>
      </c>
      <c r="CT1273">
        <v>6</v>
      </c>
      <c r="CU1273">
        <v>-1.7987417013658562E-3</v>
      </c>
      <c r="CV1273">
        <v>-3.4756859299987771E-5</v>
      </c>
      <c r="CW1273">
        <v>4.3650502328431741E-3</v>
      </c>
      <c r="CX1273">
        <v>-7.9625336355748869E-3</v>
      </c>
      <c r="CY1273">
        <v>46.366250000000029</v>
      </c>
      <c r="CZ1273">
        <v>28.764318164425724</v>
      </c>
    </row>
    <row r="1274" spans="1:104" x14ac:dyDescent="0.55000000000000004">
      <c r="A1274" s="1" t="s">
        <v>80</v>
      </c>
      <c r="B1274">
        <v>0</v>
      </c>
      <c r="C1274">
        <v>1273</v>
      </c>
      <c r="D1274">
        <v>230</v>
      </c>
      <c r="E1274">
        <v>2859</v>
      </c>
      <c r="F1274">
        <v>5607</v>
      </c>
      <c r="G1274">
        <v>16860</v>
      </c>
      <c r="H1274">
        <v>188819676</v>
      </c>
      <c r="I1274">
        <v>859</v>
      </c>
      <c r="J1274">
        <v>394</v>
      </c>
      <c r="K1274">
        <v>871.13043478260875</v>
      </c>
      <c r="L1274">
        <v>400.7086956521739</v>
      </c>
      <c r="M1274">
        <v>0.19155011439032685</v>
      </c>
      <c r="N1274">
        <v>0.48981489395345396</v>
      </c>
      <c r="O1274">
        <v>0.52593733149642519</v>
      </c>
      <c r="P1274">
        <v>0.59900751565432608</v>
      </c>
      <c r="Q1274" s="1" t="s">
        <v>2625</v>
      </c>
      <c r="R1274">
        <v>64</v>
      </c>
      <c r="S1274">
        <v>77.254833995938995</v>
      </c>
      <c r="T1274">
        <v>2109</v>
      </c>
      <c r="U1274">
        <v>2819</v>
      </c>
      <c r="V1274">
        <v>5626</v>
      </c>
      <c r="W1274">
        <v>138942714</v>
      </c>
      <c r="X1274">
        <v>31.232971624541154</v>
      </c>
      <c r="Y1274">
        <v>1.9289413520830541</v>
      </c>
      <c r="Z1274">
        <v>28.772378706606297</v>
      </c>
      <c r="AA1274">
        <v>-3.0876848433556567</v>
      </c>
      <c r="AB1274">
        <v>-41.742400267438057</v>
      </c>
      <c r="AC1274">
        <v>-83.630036440680414</v>
      </c>
      <c r="AD1274">
        <v>2054208.0149345535</v>
      </c>
      <c r="AE1274">
        <v>125541.02309377465</v>
      </c>
      <c r="AF1274">
        <v>0.16414911629066906</v>
      </c>
      <c r="AG1274">
        <v>1.0137812761695978E-2</v>
      </c>
      <c r="AH1274">
        <v>0.10910016938536826</v>
      </c>
      <c r="AI1274">
        <v>-1.170799755049067E-2</v>
      </c>
      <c r="AJ1274">
        <v>-7.0334480073002248E-2</v>
      </c>
      <c r="AK1274">
        <v>-0.14091367755222048</v>
      </c>
      <c r="AL1274">
        <v>0.16384158895879405</v>
      </c>
      <c r="AM1274">
        <v>1.0013027187926737E-2</v>
      </c>
      <c r="AN1274">
        <v>0.10039687137317055</v>
      </c>
      <c r="AO1274">
        <v>-3.5788481185458187E-2</v>
      </c>
      <c r="AP1274">
        <v>5.5570159536709074E-2</v>
      </c>
      <c r="AQ1274">
        <v>-4.1561448687672968E-2</v>
      </c>
      <c r="AR1274">
        <v>-0.12942020438259583</v>
      </c>
      <c r="AS1274">
        <v>-6.1680272020295732E-2</v>
      </c>
      <c r="AT1274">
        <v>0.10015473722974982</v>
      </c>
      <c r="AU1274">
        <v>-3.5819514191152604E-2</v>
      </c>
      <c r="AV1274">
        <v>6.2057659514799628E-2</v>
      </c>
      <c r="AW1274">
        <v>-2.0540854916176469E-2</v>
      </c>
      <c r="AX1274">
        <v>2.2915339899999929E-2</v>
      </c>
      <c r="AY1274">
        <v>-1.5195973653459038E-2</v>
      </c>
      <c r="AZ1274">
        <v>-0.1113460745991669</v>
      </c>
      <c r="BA1274">
        <v>2.2077204546872651E-2</v>
      </c>
      <c r="BB1274">
        <v>6.1838677539262997E-2</v>
      </c>
      <c r="BC1274">
        <v>-2.0510056412917612E-2</v>
      </c>
      <c r="BD1274">
        <v>872.0486183980413</v>
      </c>
      <c r="BE1274">
        <v>400.71493529206015</v>
      </c>
      <c r="BF1274">
        <v>871.63616907437131</v>
      </c>
      <c r="BG1274">
        <v>400.8004280363831</v>
      </c>
      <c r="BH1274">
        <v>870.99501779359434</v>
      </c>
      <c r="BI1274">
        <v>400.98481613285884</v>
      </c>
      <c r="BJ1274">
        <v>872.04538891381219</v>
      </c>
      <c r="BK1274">
        <v>400.71560929910714</v>
      </c>
      <c r="BL1274" s="1" t="s">
        <v>2626</v>
      </c>
      <c r="BM1274">
        <v>5</v>
      </c>
      <c r="BN1274">
        <v>4</v>
      </c>
      <c r="BO1274">
        <v>2</v>
      </c>
      <c r="BP1274" t="b">
        <v>0</v>
      </c>
      <c r="BQ1274" t="b">
        <v>0</v>
      </c>
      <c r="BR1274">
        <v>1273</v>
      </c>
      <c r="BS1274">
        <v>4439866</v>
      </c>
      <c r="BT1274" s="1">
        <v>-2.5358620580343199E-2</v>
      </c>
      <c r="BU1274">
        <v>0.95833333333333304</v>
      </c>
      <c r="BV1274">
        <v>9.3197483214358404E-2</v>
      </c>
      <c r="BW1274">
        <v>-0.461659133341009</v>
      </c>
      <c r="BX1274">
        <v>1.1091371934538901</v>
      </c>
      <c r="BY1274">
        <f>cells1__2[theta1N]-cells1__2[theta2N]</f>
        <v>-1.570796326794899</v>
      </c>
      <c r="BZ1274">
        <v>6.42639140397098</v>
      </c>
      <c r="CA1274">
        <v>10.8792194060873</v>
      </c>
      <c r="CB1274">
        <f>cells1__2[lambda1]/cells1__2[lambda2]</f>
        <v>0.59070335509321481</v>
      </c>
      <c r="CC1274">
        <v>1273</v>
      </c>
      <c r="CD1274">
        <v>305.13538461538457</v>
      </c>
      <c r="CE1274">
        <v>218.23846153846154</v>
      </c>
      <c r="CF1274">
        <v>33.384602611047804</v>
      </c>
      <c r="CG1274">
        <v>34.296354505651237</v>
      </c>
      <c r="CH1274">
        <v>27.827941869093522</v>
      </c>
      <c r="CI1274">
        <v>-1.423770467666158</v>
      </c>
      <c r="CJ1274">
        <v>2.7843343697532448</v>
      </c>
      <c r="CK1274">
        <v>-0.84261645427731147</v>
      </c>
      <c r="CL1274">
        <v>305.50127825969628</v>
      </c>
      <c r="CM1274">
        <v>218.2706635606182</v>
      </c>
      <c r="CN1274">
        <v>33.384602611047804</v>
      </c>
      <c r="CO1274">
        <v>5.3476377795667789</v>
      </c>
      <c r="CP1274">
        <v>2.1525412485941238</v>
      </c>
      <c r="CQ1274">
        <v>4.6570518089954493E-3</v>
      </c>
      <c r="CR1274">
        <v>0.91541036191490199</v>
      </c>
      <c r="CS1274">
        <v>-0.61833052813254141</v>
      </c>
      <c r="CT1274">
        <v>4</v>
      </c>
      <c r="CU1274">
        <v>2.2370343735929809E-3</v>
      </c>
      <c r="CV1274">
        <v>-9.6801292182424706E-6</v>
      </c>
      <c r="CW1274">
        <v>6.0690641238531498E-3</v>
      </c>
      <c r="CX1274">
        <v>-1.594995376667188E-3</v>
      </c>
      <c r="CY1274">
        <v>31.972499999999851</v>
      </c>
      <c r="CZ1274">
        <v>27.039191898578583</v>
      </c>
    </row>
    <row r="1275" spans="1:104" x14ac:dyDescent="0.55000000000000004">
      <c r="A1275" s="1" t="s">
        <v>80</v>
      </c>
      <c r="B1275">
        <v>0</v>
      </c>
      <c r="C1275">
        <v>1274</v>
      </c>
      <c r="D1275">
        <v>222</v>
      </c>
      <c r="E1275">
        <v>4228</v>
      </c>
      <c r="F1275">
        <v>8845</v>
      </c>
      <c r="G1275">
        <v>23214</v>
      </c>
      <c r="H1275">
        <v>279373742</v>
      </c>
      <c r="I1275">
        <v>860</v>
      </c>
      <c r="J1275">
        <v>711</v>
      </c>
      <c r="K1275">
        <v>869.4234234234234</v>
      </c>
      <c r="L1275">
        <v>714.01351351351354</v>
      </c>
      <c r="M1275">
        <v>0.19901644259960891</v>
      </c>
      <c r="N1275">
        <v>3.6808050933438793E-2</v>
      </c>
      <c r="O1275">
        <v>0.20239164270918417</v>
      </c>
      <c r="P1275">
        <v>9.144161273670548E-2</v>
      </c>
      <c r="Q1275" s="1" t="s">
        <v>2627</v>
      </c>
      <c r="R1275">
        <v>55</v>
      </c>
      <c r="S1275">
        <v>64.52691193458115</v>
      </c>
      <c r="T1275">
        <v>3297</v>
      </c>
      <c r="U1275">
        <v>4230</v>
      </c>
      <c r="V1275">
        <v>5947</v>
      </c>
      <c r="W1275">
        <v>217161019</v>
      </c>
      <c r="X1275">
        <v>-0.31633799861714529</v>
      </c>
      <c r="Y1275">
        <v>-9.056429054704342</v>
      </c>
      <c r="Z1275">
        <v>-1.9716380670804634</v>
      </c>
      <c r="AA1275">
        <v>-4.614901468225284</v>
      </c>
      <c r="AB1275">
        <v>1.9644548429910991</v>
      </c>
      <c r="AC1275">
        <v>19.35802074196199</v>
      </c>
      <c r="AD1275">
        <v>-21234.301967701933</v>
      </c>
      <c r="AE1275">
        <v>-594684.19128422998</v>
      </c>
      <c r="AF1275">
        <v>-8.5521163975172028E-4</v>
      </c>
      <c r="AG1275">
        <v>-2.4483822923665171E-2</v>
      </c>
      <c r="AH1275">
        <v>-4.123769167222944E-3</v>
      </c>
      <c r="AI1275">
        <v>-9.6522727483241821E-3</v>
      </c>
      <c r="AJ1275">
        <v>2.8253021931207239E-3</v>
      </c>
      <c r="AK1275">
        <v>2.7840934421005412E-2</v>
      </c>
      <c r="AL1275">
        <v>-8.7152654657913684E-4</v>
      </c>
      <c r="AM1275">
        <v>-2.4407821849923638E-2</v>
      </c>
      <c r="AN1275">
        <v>-1.1127903826058281E-2</v>
      </c>
      <c r="AO1275">
        <v>-5.0585714592757396E-2</v>
      </c>
      <c r="AP1275">
        <v>-1.7937096602943247E-2</v>
      </c>
      <c r="AQ1275">
        <v>-3.809677459423888E-2</v>
      </c>
      <c r="AR1275">
        <v>-0.13950278273304051</v>
      </c>
      <c r="AS1275">
        <v>2.3137613224759497E-2</v>
      </c>
      <c r="AT1275">
        <v>-1.1165373645073619E-2</v>
      </c>
      <c r="AU1275">
        <v>-5.0521419186333003E-2</v>
      </c>
      <c r="AV1275">
        <v>-4.481012000198651E-2</v>
      </c>
      <c r="AW1275">
        <v>-3.0017166890483057E-2</v>
      </c>
      <c r="AX1275">
        <v>-4.7183843995494718E-2</v>
      </c>
      <c r="AY1275">
        <v>-1.8046652277695113E-2</v>
      </c>
      <c r="AZ1275">
        <v>-0.14204196480865175</v>
      </c>
      <c r="BA1275">
        <v>4.2392077841697851E-2</v>
      </c>
      <c r="BB1275">
        <v>-4.482481943097865E-2</v>
      </c>
      <c r="BC1275">
        <v>-2.9954965361831953E-2</v>
      </c>
      <c r="BD1275">
        <v>868.16296121097446</v>
      </c>
      <c r="BE1275">
        <v>713.45506149479661</v>
      </c>
      <c r="BF1275">
        <v>868.15658564160537</v>
      </c>
      <c r="BG1275">
        <v>713.58292820802717</v>
      </c>
      <c r="BH1275">
        <v>867.77840958042566</v>
      </c>
      <c r="BI1275">
        <v>713.9370207633325</v>
      </c>
      <c r="BJ1275">
        <v>868.16287758353462</v>
      </c>
      <c r="BK1275">
        <v>713.4561379000321</v>
      </c>
      <c r="BL1275" s="1" t="s">
        <v>2628</v>
      </c>
      <c r="BM1275">
        <v>7</v>
      </c>
      <c r="BN1275">
        <v>6</v>
      </c>
      <c r="BO1275">
        <v>2</v>
      </c>
      <c r="BP1275" t="b">
        <v>0</v>
      </c>
      <c r="BQ1275" t="b">
        <v>0</v>
      </c>
      <c r="BR1275">
        <v>1274</v>
      </c>
      <c r="BS1275">
        <v>6339631</v>
      </c>
      <c r="BT1275" s="1">
        <v>4.3359933719363903E-3</v>
      </c>
      <c r="BU1275">
        <v>1.3125</v>
      </c>
      <c r="BV1275">
        <v>0.100968634408464</v>
      </c>
      <c r="BW1275">
        <v>-1.39549305046117</v>
      </c>
      <c r="BX1275">
        <v>0.175303276333731</v>
      </c>
      <c r="BY1275">
        <f>cells1__2[theta1N]-cells1__2[theta2N]</f>
        <v>-1.570796326794901</v>
      </c>
      <c r="BZ1275">
        <v>6.5458153337465701</v>
      </c>
      <c r="CA1275">
        <v>12.2028013759667</v>
      </c>
      <c r="CB1275">
        <f>cells1__2[lambda1]/cells1__2[lambda2]</f>
        <v>0.53641906739861311</v>
      </c>
      <c r="CC1275">
        <v>1274</v>
      </c>
      <c r="CD1275">
        <v>304.64999999999998</v>
      </c>
      <c r="CE1275">
        <v>108.53749999999999</v>
      </c>
      <c r="CF1275">
        <v>43.97930755744629</v>
      </c>
      <c r="CG1275">
        <v>30.472158115743223</v>
      </c>
      <c r="CH1275">
        <v>22.595579823238108</v>
      </c>
      <c r="CI1275">
        <v>2.7338511671747909</v>
      </c>
      <c r="CJ1275">
        <v>3.1111687468099207</v>
      </c>
      <c r="CK1275">
        <v>2.739923957641115</v>
      </c>
      <c r="CL1275">
        <v>304.62496794134762</v>
      </c>
      <c r="CM1275">
        <v>108.60240304720215</v>
      </c>
      <c r="CN1275">
        <v>43.97930755744629</v>
      </c>
      <c r="CO1275">
        <v>3.7512344697452962</v>
      </c>
      <c r="CP1275">
        <v>2.6492657076603665</v>
      </c>
      <c r="CQ1275">
        <v>2.3559806107235102E-2</v>
      </c>
      <c r="CR1275">
        <v>0.70797412975852891</v>
      </c>
      <c r="CS1275">
        <v>-2.9791377661237618E-2</v>
      </c>
      <c r="CT1275">
        <v>6</v>
      </c>
      <c r="CU1275">
        <v>-1.011258677592739E-2</v>
      </c>
      <c r="CV1275">
        <v>1.0016941181133789E-4</v>
      </c>
      <c r="CW1275">
        <v>-8.6651754697246123E-3</v>
      </c>
      <c r="CX1275">
        <v>-1.1559998082130167E-2</v>
      </c>
      <c r="CY1275">
        <v>30.441250000000014</v>
      </c>
      <c r="CZ1275">
        <v>22.58441917710341</v>
      </c>
    </row>
    <row r="1276" spans="1:104" x14ac:dyDescent="0.55000000000000004">
      <c r="A1276" s="1" t="s">
        <v>80</v>
      </c>
      <c r="B1276">
        <v>0</v>
      </c>
      <c r="C1276">
        <v>1275</v>
      </c>
      <c r="D1276">
        <v>721</v>
      </c>
      <c r="E1276">
        <v>9867</v>
      </c>
      <c r="F1276">
        <v>18612</v>
      </c>
      <c r="G1276">
        <v>44463</v>
      </c>
      <c r="H1276">
        <v>651452847</v>
      </c>
      <c r="I1276">
        <v>861</v>
      </c>
      <c r="J1276">
        <v>369</v>
      </c>
      <c r="K1276">
        <v>883.44105409153951</v>
      </c>
      <c r="L1276">
        <v>370.27600554785022</v>
      </c>
      <c r="M1276">
        <v>0.25140307838613996</v>
      </c>
      <c r="N1276">
        <v>-5.0717572721990642E-3</v>
      </c>
      <c r="O1276">
        <v>0.25145423150914709</v>
      </c>
      <c r="P1276">
        <v>3.1315071179750897</v>
      </c>
      <c r="Q1276" s="1" t="s">
        <v>2629</v>
      </c>
      <c r="R1276">
        <v>97</v>
      </c>
      <c r="S1276">
        <v>120.6101730552663</v>
      </c>
      <c r="T1276">
        <v>4377</v>
      </c>
      <c r="U1276">
        <v>5443</v>
      </c>
      <c r="V1276">
        <v>6626</v>
      </c>
      <c r="W1276">
        <v>288251106</v>
      </c>
      <c r="X1276">
        <v>29.220856977473549</v>
      </c>
      <c r="Y1276">
        <v>-1.7781244715884874</v>
      </c>
      <c r="Z1276">
        <v>36.292535613713653</v>
      </c>
      <c r="AA1276">
        <v>-1.018952980403657</v>
      </c>
      <c r="AB1276">
        <v>66.097889818545411</v>
      </c>
      <c r="AC1276">
        <v>-6.1042570099803806</v>
      </c>
      <c r="AD1276">
        <v>1924375.0698826362</v>
      </c>
      <c r="AE1276">
        <v>-116798.1215900166</v>
      </c>
      <c r="AF1276">
        <v>0.12254774927844377</v>
      </c>
      <c r="AG1276">
        <v>-7.4571786891149371E-3</v>
      </c>
      <c r="AH1276">
        <v>0.11908196108855133</v>
      </c>
      <c r="AI1276">
        <v>-3.343357445591155E-3</v>
      </c>
      <c r="AJ1276">
        <v>0.17251590555320814</v>
      </c>
      <c r="AK1276">
        <v>-1.593214894903976E-2</v>
      </c>
      <c r="AL1276">
        <v>0.12253175071316913</v>
      </c>
      <c r="AM1276">
        <v>-7.4369485150871132E-3</v>
      </c>
      <c r="AN1276">
        <v>8.9858509131183165E-2</v>
      </c>
      <c r="AO1276">
        <v>-2.1013829870133279E-2</v>
      </c>
      <c r="AP1276">
        <v>8.9478516573873013E-2</v>
      </c>
      <c r="AQ1276">
        <v>-1.6138272965385596E-2</v>
      </c>
      <c r="AR1276">
        <v>0.22273068455060102</v>
      </c>
      <c r="AS1276">
        <v>6.9647630715147782E-3</v>
      </c>
      <c r="AT1276">
        <v>8.9859726564031711E-2</v>
      </c>
      <c r="AU1276">
        <v>-2.0989618250447949E-2</v>
      </c>
      <c r="AV1276">
        <v>-4.4698303011312508E-2</v>
      </c>
      <c r="AW1276">
        <v>-8.9467032435592259E-2</v>
      </c>
      <c r="AX1276">
        <v>-2.8302718987274243E-2</v>
      </c>
      <c r="AY1276">
        <v>-7.798093445478077E-2</v>
      </c>
      <c r="AZ1276">
        <v>0.15904554139822402</v>
      </c>
      <c r="BA1276">
        <v>-5.2926803243666165E-2</v>
      </c>
      <c r="BB1276">
        <v>-4.461188136218746E-2</v>
      </c>
      <c r="BC1276">
        <v>-8.9409079562101132E-2</v>
      </c>
      <c r="BD1276">
        <v>885.47592986723419</v>
      </c>
      <c r="BE1276">
        <v>369.53846153846155</v>
      </c>
      <c r="BF1276">
        <v>884.67091124006015</v>
      </c>
      <c r="BG1276">
        <v>370.0190737158822</v>
      </c>
      <c r="BH1276">
        <v>883.91426579403094</v>
      </c>
      <c r="BI1276">
        <v>371.33250118075705</v>
      </c>
      <c r="BJ1276">
        <v>885.46993544108341</v>
      </c>
      <c r="BK1276">
        <v>369.54209914290237</v>
      </c>
      <c r="BL1276" s="1" t="s">
        <v>2630</v>
      </c>
      <c r="BM1276">
        <v>6</v>
      </c>
      <c r="BN1276">
        <v>5</v>
      </c>
      <c r="BO1276">
        <v>2</v>
      </c>
      <c r="BP1276" t="b">
        <v>0</v>
      </c>
      <c r="BQ1276" t="b">
        <v>0</v>
      </c>
      <c r="BR1276">
        <v>1275</v>
      </c>
      <c r="BS1276">
        <v>2264693</v>
      </c>
      <c r="BT1276" s="1">
        <v>-2.33205561469303E-2</v>
      </c>
      <c r="BU1276">
        <v>1.6428571428571399</v>
      </c>
      <c r="BV1276">
        <v>5.54767674673372E-2</v>
      </c>
      <c r="BW1276">
        <v>-1.1258368398968299</v>
      </c>
      <c r="BX1276">
        <v>0.44495948689806603</v>
      </c>
      <c r="BY1276">
        <f>cells1__2[theta1N]-cells1__2[theta2N]</f>
        <v>-1.5707963267948959</v>
      </c>
      <c r="BZ1276">
        <v>3.7992796623010099</v>
      </c>
      <c r="CA1276">
        <v>6.5020644692960099</v>
      </c>
      <c r="CB1276">
        <f>cells1__2[lambda1]/cells1__2[lambda2]</f>
        <v>0.58431897749429185</v>
      </c>
      <c r="CC1276">
        <v>1275</v>
      </c>
      <c r="CD1276">
        <v>309.61649484536082</v>
      </c>
      <c r="CE1276">
        <v>228.67268041237114</v>
      </c>
      <c r="CF1276">
        <v>31.730196171379323</v>
      </c>
      <c r="CG1276">
        <v>102.44827580576697</v>
      </c>
      <c r="CH1276">
        <v>43.693575747318164</v>
      </c>
      <c r="CI1276">
        <v>-1.6324198344012824</v>
      </c>
      <c r="CJ1276">
        <v>2.7912362466661791</v>
      </c>
      <c r="CK1276">
        <v>-1.5341801195946845</v>
      </c>
      <c r="CL1276">
        <v>309.559767586352</v>
      </c>
      <c r="CM1276">
        <v>228.50655982031904</v>
      </c>
      <c r="CN1276">
        <v>31.730196171379323</v>
      </c>
      <c r="CO1276">
        <v>7.6499415915492097</v>
      </c>
      <c r="CP1276">
        <v>4.3065459359245244</v>
      </c>
      <c r="CQ1276">
        <v>3.065391808434442</v>
      </c>
      <c r="CR1276">
        <v>0.82648994663854491</v>
      </c>
      <c r="CS1276">
        <v>-1.94815225155195E-2</v>
      </c>
      <c r="CT1276">
        <v>5</v>
      </c>
      <c r="CU1276">
        <v>2.0856662749671948E-3</v>
      </c>
      <c r="CV1276">
        <v>-4.2299725194623045E-7</v>
      </c>
      <c r="CW1276">
        <v>4.2703861797791969E-3</v>
      </c>
      <c r="CX1276">
        <v>-9.9053629844807374E-5</v>
      </c>
      <c r="CY1276">
        <v>94.080000000000183</v>
      </c>
      <c r="CZ1276">
        <v>42.008535316173806</v>
      </c>
    </row>
    <row r="1277" spans="1:104" x14ac:dyDescent="0.55000000000000004">
      <c r="A1277" s="1" t="s">
        <v>80</v>
      </c>
      <c r="B1277">
        <v>0</v>
      </c>
      <c r="C1277">
        <v>1276</v>
      </c>
      <c r="D1277">
        <v>339</v>
      </c>
      <c r="E1277">
        <v>4697</v>
      </c>
      <c r="F1277">
        <v>8713</v>
      </c>
      <c r="G1277">
        <v>26336</v>
      </c>
      <c r="H1277">
        <v>310079456</v>
      </c>
      <c r="I1277">
        <v>862</v>
      </c>
      <c r="J1277">
        <v>273</v>
      </c>
      <c r="K1277">
        <v>870.06194690265488</v>
      </c>
      <c r="L1277">
        <v>279.188790560472</v>
      </c>
      <c r="M1277">
        <v>-9.4213025255109634E-2</v>
      </c>
      <c r="N1277">
        <v>0.1173646800344898</v>
      </c>
      <c r="O1277">
        <v>0.15050103736293013</v>
      </c>
      <c r="P1277">
        <v>1.1236021125044993</v>
      </c>
      <c r="Q1277" s="1" t="s">
        <v>2631</v>
      </c>
      <c r="R1277">
        <v>67</v>
      </c>
      <c r="S1277">
        <v>79.012193308819732</v>
      </c>
      <c r="T1277">
        <v>3063</v>
      </c>
      <c r="U1277">
        <v>3714</v>
      </c>
      <c r="V1277">
        <v>6402</v>
      </c>
      <c r="W1277">
        <v>201693954</v>
      </c>
      <c r="X1277">
        <v>-62.171188327202458</v>
      </c>
      <c r="Y1277">
        <v>-14.483574676137421</v>
      </c>
      <c r="Z1277">
        <v>-63.636248927791883</v>
      </c>
      <c r="AA1277">
        <v>-12.910352487535549</v>
      </c>
      <c r="AB1277">
        <v>-109.15842661741084</v>
      </c>
      <c r="AC1277">
        <v>81.857481886945365</v>
      </c>
      <c r="AD1277">
        <v>-4090851.0363636711</v>
      </c>
      <c r="AE1277">
        <v>-952418.74273026478</v>
      </c>
      <c r="AF1277">
        <v>-0.22235259366700097</v>
      </c>
      <c r="AG1277">
        <v>-5.1799884825424268E-2</v>
      </c>
      <c r="AH1277">
        <v>-0.18704723697700179</v>
      </c>
      <c r="AI1277">
        <v>-3.7947644650344094E-2</v>
      </c>
      <c r="AJ1277">
        <v>-0.19048798945773801</v>
      </c>
      <c r="AK1277">
        <v>0.14284620647170776</v>
      </c>
      <c r="AL1277">
        <v>-0.22218459513785518</v>
      </c>
      <c r="AM1277">
        <v>-5.1728300755563582E-2</v>
      </c>
      <c r="AN1277">
        <v>-0.15011150661822412</v>
      </c>
      <c r="AO1277">
        <v>-7.689924211277295E-2</v>
      </c>
      <c r="AP1277">
        <v>-0.12543320274627978</v>
      </c>
      <c r="AQ1277">
        <v>-5.2255335707747028E-2</v>
      </c>
      <c r="AR1277">
        <v>1.9175800524814902E-4</v>
      </c>
      <c r="AS1277">
        <v>-8.6563338813284583E-4</v>
      </c>
      <c r="AT1277">
        <v>-0.14999040245280776</v>
      </c>
      <c r="AU1277">
        <v>-7.6780657501801117E-2</v>
      </c>
      <c r="AV1277">
        <v>-0.11271071796125559</v>
      </c>
      <c r="AW1277">
        <v>-5.3686755586715734E-2</v>
      </c>
      <c r="AX1277">
        <v>-8.9410226569169082E-2</v>
      </c>
      <c r="AY1277">
        <v>-3.286171933237312E-2</v>
      </c>
      <c r="AZ1277">
        <v>1.6819790764187454E-2</v>
      </c>
      <c r="BA1277">
        <v>1.3810788560566049E-2</v>
      </c>
      <c r="BB1277">
        <v>-0.11259646696310835</v>
      </c>
      <c r="BC1277">
        <v>-5.3586145054069327E-2</v>
      </c>
      <c r="BD1277">
        <v>871.39770065999573</v>
      </c>
      <c r="BE1277">
        <v>279.49712582499467</v>
      </c>
      <c r="BF1277">
        <v>870.70354642488235</v>
      </c>
      <c r="BG1277">
        <v>279.29645357511765</v>
      </c>
      <c r="BH1277">
        <v>870.486102673147</v>
      </c>
      <c r="BI1277">
        <v>279.18495595382745</v>
      </c>
      <c r="BJ1277">
        <v>871.39262990064071</v>
      </c>
      <c r="BK1277">
        <v>279.49565579410717</v>
      </c>
      <c r="BL1277" s="1" t="s">
        <v>2632</v>
      </c>
      <c r="BM1277">
        <v>6</v>
      </c>
      <c r="BN1277">
        <v>5</v>
      </c>
      <c r="BO1277">
        <v>2</v>
      </c>
      <c r="BP1277" t="b">
        <v>0</v>
      </c>
      <c r="BQ1277" t="b">
        <v>0</v>
      </c>
      <c r="BR1277">
        <v>1276</v>
      </c>
      <c r="BS1277">
        <v>4834099</v>
      </c>
      <c r="BT1277" s="1">
        <v>-1.2737840742361201E-2</v>
      </c>
      <c r="BU1277">
        <v>0.76</v>
      </c>
      <c r="BV1277">
        <v>8.0528000999866706E-2</v>
      </c>
      <c r="BW1277">
        <v>-0.59111957772423396</v>
      </c>
      <c r="BX1277">
        <v>0.97967674907066304</v>
      </c>
      <c r="BY1277">
        <f>cells1__2[theta1N]-cells1__2[theta2N]</f>
        <v>-1.570796326794897</v>
      </c>
      <c r="BZ1277">
        <v>4.6419908522533104</v>
      </c>
      <c r="CA1277">
        <v>10.3110550514689</v>
      </c>
      <c r="CB1277">
        <f>cells1__2[lambda1]/cells1__2[lambda2]</f>
        <v>0.45019552597500856</v>
      </c>
      <c r="CC1277">
        <v>1276</v>
      </c>
      <c r="CD1277">
        <v>306.4021739130435</v>
      </c>
      <c r="CE1277">
        <v>113.06521739130433</v>
      </c>
      <c r="CF1277">
        <v>44.09582513469207</v>
      </c>
      <c r="CG1277">
        <v>31.172960761059823</v>
      </c>
      <c r="CH1277">
        <v>27.588727687744168</v>
      </c>
      <c r="CI1277">
        <v>1.8074990786149927</v>
      </c>
      <c r="CJ1277">
        <v>3.1077060644416927</v>
      </c>
      <c r="CK1277">
        <v>1.3628807016003943</v>
      </c>
      <c r="CL1277">
        <v>306.57893117723017</v>
      </c>
      <c r="CM1277">
        <v>113.23225491247344</v>
      </c>
      <c r="CN1277">
        <v>44.09582513469207</v>
      </c>
      <c r="CO1277">
        <v>4.5343159107026043</v>
      </c>
      <c r="CP1277">
        <v>2.4126370534892843</v>
      </c>
      <c r="CQ1277">
        <v>1.6125565205301173E-2</v>
      </c>
      <c r="CR1277">
        <v>0.84669155656526784</v>
      </c>
      <c r="CS1277">
        <v>0.42860029683601003</v>
      </c>
      <c r="CT1277">
        <v>4</v>
      </c>
      <c r="CU1277">
        <v>-1.0056428485390081E-2</v>
      </c>
      <c r="CV1277">
        <v>9.7571550128653736E-5</v>
      </c>
      <c r="CW1277">
        <v>-8.1695782652848117E-3</v>
      </c>
      <c r="CX1277">
        <v>-1.1943278705495351E-2</v>
      </c>
      <c r="CY1277">
        <v>30.625000000000021</v>
      </c>
      <c r="CZ1277">
        <v>27.569343417595157</v>
      </c>
    </row>
    <row r="1278" spans="1:104" x14ac:dyDescent="0.55000000000000004">
      <c r="A1278" s="1" t="s">
        <v>80</v>
      </c>
      <c r="B1278">
        <v>0</v>
      </c>
      <c r="C1278">
        <v>1277</v>
      </c>
      <c r="D1278">
        <v>439</v>
      </c>
      <c r="E1278">
        <v>8792</v>
      </c>
      <c r="F1278">
        <v>15210</v>
      </c>
      <c r="G1278">
        <v>39784</v>
      </c>
      <c r="H1278">
        <v>580126056</v>
      </c>
      <c r="I1278">
        <v>862</v>
      </c>
      <c r="J1278">
        <v>688</v>
      </c>
      <c r="K1278">
        <v>873.70615034168566</v>
      </c>
      <c r="L1278">
        <v>686.67881548974947</v>
      </c>
      <c r="M1278">
        <v>9.9322428076184757E-2</v>
      </c>
      <c r="N1278">
        <v>-0.18261405186552221</v>
      </c>
      <c r="O1278">
        <v>0.20787697481369247</v>
      </c>
      <c r="P1278">
        <v>2.6052655525103834</v>
      </c>
      <c r="Q1278" s="1" t="s">
        <v>2633</v>
      </c>
      <c r="R1278">
        <v>81</v>
      </c>
      <c r="S1278">
        <v>91.355339059327335</v>
      </c>
      <c r="T1278">
        <v>4401</v>
      </c>
      <c r="U1278">
        <v>5458</v>
      </c>
      <c r="V1278">
        <v>7909</v>
      </c>
      <c r="W1278">
        <v>289829093</v>
      </c>
      <c r="X1278">
        <v>-15.612304473819849</v>
      </c>
      <c r="Y1278">
        <v>-25.985126774210876</v>
      </c>
      <c r="Z1278">
        <v>-20.113350818524108</v>
      </c>
      <c r="AA1278">
        <v>-24.277368824583252</v>
      </c>
      <c r="AB1278">
        <v>-65.606733993993174</v>
      </c>
      <c r="AC1278">
        <v>18.549301579876008</v>
      </c>
      <c r="AD1278">
        <v>-1028382.6105397944</v>
      </c>
      <c r="AE1278">
        <v>-1709157.7253921977</v>
      </c>
      <c r="AF1278">
        <v>-4.6640130112015163E-2</v>
      </c>
      <c r="AG1278">
        <v>-7.7627854091541257E-2</v>
      </c>
      <c r="AH1278">
        <v>-4.8236778337965559E-2</v>
      </c>
      <c r="AI1278">
        <v>-5.8223121009848174E-2</v>
      </c>
      <c r="AJ1278">
        <v>-0.10535525959591588</v>
      </c>
      <c r="AK1278">
        <v>2.9787589844812244E-2</v>
      </c>
      <c r="AL1278">
        <v>-4.6649519901147692E-2</v>
      </c>
      <c r="AM1278">
        <v>-7.7530859144956679E-2</v>
      </c>
      <c r="AN1278">
        <v>-2.0178373526649633E-2</v>
      </c>
      <c r="AO1278">
        <v>-6.2101672922245006E-3</v>
      </c>
      <c r="AP1278">
        <v>-1.4166988815521342E-2</v>
      </c>
      <c r="AQ1278">
        <v>-4.0346283844941823E-3</v>
      </c>
      <c r="AR1278">
        <v>8.4318465939919665E-2</v>
      </c>
      <c r="AS1278">
        <v>-1.860765053915147E-2</v>
      </c>
      <c r="AT1278">
        <v>-2.0146541453917702E-2</v>
      </c>
      <c r="AU1278">
        <v>-6.2000174633641148E-3</v>
      </c>
      <c r="AV1278">
        <v>-3.175212314277654E-3</v>
      </c>
      <c r="AW1278">
        <v>-2.7159560516569922E-2</v>
      </c>
      <c r="AX1278">
        <v>1.1548752816594302E-3</v>
      </c>
      <c r="AY1278">
        <v>-2.309988172042066E-2</v>
      </c>
      <c r="AZ1278">
        <v>9.7258515449244576E-2</v>
      </c>
      <c r="BA1278">
        <v>-1.4223386229398518E-3</v>
      </c>
      <c r="BB1278">
        <v>-3.1514083334189744E-3</v>
      </c>
      <c r="BC1278">
        <v>-2.7139175908693587E-2</v>
      </c>
      <c r="BD1278">
        <v>875.39570063694271</v>
      </c>
      <c r="BE1278">
        <v>686.23987716105546</v>
      </c>
      <c r="BF1278">
        <v>874.41913214990143</v>
      </c>
      <c r="BG1278">
        <v>686.50913872452338</v>
      </c>
      <c r="BH1278">
        <v>873.72767946913336</v>
      </c>
      <c r="BI1278">
        <v>687.31263824653126</v>
      </c>
      <c r="BJ1278">
        <v>875.38903159695349</v>
      </c>
      <c r="BK1278">
        <v>686.24175799130114</v>
      </c>
      <c r="BL1278" s="1" t="s">
        <v>2634</v>
      </c>
      <c r="BM1278">
        <v>8</v>
      </c>
      <c r="BN1278">
        <v>6</v>
      </c>
      <c r="BO1278">
        <v>2</v>
      </c>
      <c r="BP1278" t="b">
        <v>0</v>
      </c>
      <c r="BQ1278" t="b">
        <v>0</v>
      </c>
      <c r="BR1278">
        <v>1277</v>
      </c>
      <c r="BS1278">
        <v>1720182</v>
      </c>
      <c r="BT1278" s="1">
        <v>-3.6417292767278502E-2</v>
      </c>
      <c r="BU1278">
        <v>1.1200000000000001</v>
      </c>
      <c r="BV1278">
        <v>0.10379749591606501</v>
      </c>
      <c r="BW1278">
        <v>0.57860118355490298</v>
      </c>
      <c r="BX1278">
        <v>-0.99219514323999403</v>
      </c>
      <c r="BY1278">
        <f>cells1__2[theta1N]-cells1__2[theta2N]</f>
        <v>1.570796326794897</v>
      </c>
      <c r="BZ1278">
        <v>8.6818684034680302</v>
      </c>
      <c r="CA1278">
        <v>10.592032622920501</v>
      </c>
      <c r="CB1278">
        <f>cells1__2[lambda1]/cells1__2[lambda2]</f>
        <v>0.81966027792257801</v>
      </c>
      <c r="CC1278">
        <v>1277</v>
      </c>
      <c r="CD1278">
        <v>306.10060975609753</v>
      </c>
      <c r="CE1278">
        <v>117.9329268292683</v>
      </c>
      <c r="CF1278">
        <v>44.032564001153148</v>
      </c>
      <c r="CG1278">
        <v>58.765863664573658</v>
      </c>
      <c r="CH1278">
        <v>32.01491670475658</v>
      </c>
      <c r="CI1278">
        <v>1.3895559757150469</v>
      </c>
      <c r="CJ1278">
        <v>3.0805524484382873</v>
      </c>
      <c r="CK1278">
        <v>0.83498979656340555</v>
      </c>
      <c r="CL1278">
        <v>306.21238315908255</v>
      </c>
      <c r="CM1278">
        <v>117.89620650088229</v>
      </c>
      <c r="CN1278">
        <v>44.032564001153148</v>
      </c>
      <c r="CO1278">
        <v>5.3301156808276726</v>
      </c>
      <c r="CP1278">
        <v>3.6226864550063871</v>
      </c>
      <c r="CQ1278">
        <v>3.544788720273151E-2</v>
      </c>
      <c r="CR1278">
        <v>0.73352380728727062</v>
      </c>
      <c r="CS1278">
        <v>0.52003704376945525</v>
      </c>
      <c r="CT1278">
        <v>6</v>
      </c>
      <c r="CU1278">
        <v>-9.1984031173012043E-3</v>
      </c>
      <c r="CV1278">
        <v>7.888040416989554E-5</v>
      </c>
      <c r="CW1278">
        <v>-6.8046162139865068E-3</v>
      </c>
      <c r="CX1278">
        <v>-1.1592190020615902E-2</v>
      </c>
      <c r="CY1278">
        <v>58.616249999999923</v>
      </c>
      <c r="CZ1278">
        <v>31.974368670764576</v>
      </c>
    </row>
    <row r="1279" spans="1:104" x14ac:dyDescent="0.55000000000000004">
      <c r="A1279" s="1" t="s">
        <v>80</v>
      </c>
      <c r="B1279">
        <v>0</v>
      </c>
      <c r="C1279">
        <v>1278</v>
      </c>
      <c r="D1279">
        <v>217</v>
      </c>
      <c r="E1279">
        <v>3452</v>
      </c>
      <c r="F1279">
        <v>6180</v>
      </c>
      <c r="G1279">
        <v>15689</v>
      </c>
      <c r="H1279">
        <v>227828041</v>
      </c>
      <c r="I1279">
        <v>862</v>
      </c>
      <c r="J1279">
        <v>705</v>
      </c>
      <c r="K1279">
        <v>874.78341013824888</v>
      </c>
      <c r="L1279">
        <v>701.05990783410141</v>
      </c>
      <c r="M1279">
        <v>0.22996866129108232</v>
      </c>
      <c r="N1279">
        <v>-0.28420727236400578</v>
      </c>
      <c r="O1279">
        <v>0.36559452791391817</v>
      </c>
      <c r="P1279">
        <v>2.6963446660608019</v>
      </c>
      <c r="Q1279" s="1" t="s">
        <v>2635</v>
      </c>
      <c r="R1279">
        <v>71</v>
      </c>
      <c r="S1279">
        <v>80.52691193458115</v>
      </c>
      <c r="T1279">
        <v>4140</v>
      </c>
      <c r="U1279">
        <v>5256</v>
      </c>
      <c r="V1279">
        <v>7690</v>
      </c>
      <c r="W1279">
        <v>272672266</v>
      </c>
      <c r="X1279">
        <v>-15.186169016332636</v>
      </c>
      <c r="Y1279">
        <v>-13.864453307743432</v>
      </c>
      <c r="Z1279">
        <v>-5.3443554676084819</v>
      </c>
      <c r="AA1279">
        <v>-24.032888873032171</v>
      </c>
      <c r="AB1279">
        <v>17.071682391186737</v>
      </c>
      <c r="AC1279">
        <v>-71.159924844290643</v>
      </c>
      <c r="AD1279">
        <v>-996591.85597169097</v>
      </c>
      <c r="AE1279">
        <v>-914844.39145261445</v>
      </c>
      <c r="AF1279">
        <v>-4.5210015971262903E-2</v>
      </c>
      <c r="AG1279">
        <v>-4.1275199479327306E-2</v>
      </c>
      <c r="AH1279">
        <v>-1.2432927700003623E-2</v>
      </c>
      <c r="AI1279">
        <v>-5.5909299370451235E-2</v>
      </c>
      <c r="AJ1279">
        <v>2.585405795863931E-2</v>
      </c>
      <c r="AK1279">
        <v>-0.1077675169382539</v>
      </c>
      <c r="AL1279">
        <v>-4.504486777781759E-2</v>
      </c>
      <c r="AM1279">
        <v>-4.1349971308045276E-2</v>
      </c>
      <c r="AN1279">
        <v>-3.0683185520227748E-2</v>
      </c>
      <c r="AO1279">
        <v>7.5946626165350486E-2</v>
      </c>
      <c r="AP1279">
        <v>-5.7071766463180441E-2</v>
      </c>
      <c r="AQ1279">
        <v>5.9242088087718414E-2</v>
      </c>
      <c r="AR1279">
        <v>9.4060754845066263E-2</v>
      </c>
      <c r="AS1279">
        <v>-4.7966569535135263E-2</v>
      </c>
      <c r="AT1279">
        <v>-3.0809885258536448E-2</v>
      </c>
      <c r="AU1279">
        <v>7.5860700852279597E-2</v>
      </c>
      <c r="AV1279">
        <v>8.5755273044572904E-3</v>
      </c>
      <c r="AW1279">
        <v>0.1041311400760114</v>
      </c>
      <c r="AX1279">
        <v>-2.0430690954151565E-2</v>
      </c>
      <c r="AY1279">
        <v>8.5105013319197981E-2</v>
      </c>
      <c r="AZ1279">
        <v>0.12052124628260759</v>
      </c>
      <c r="BA1279">
        <v>-1.6070412175823438E-2</v>
      </c>
      <c r="BB1279">
        <v>8.4345967092005932E-3</v>
      </c>
      <c r="BC1279">
        <v>0.10403292013879613</v>
      </c>
      <c r="BD1279">
        <v>874.10312862108924</v>
      </c>
      <c r="BE1279">
        <v>702.02491309385869</v>
      </c>
      <c r="BF1279">
        <v>874.47993527508095</v>
      </c>
      <c r="BG1279">
        <v>701.4941747572816</v>
      </c>
      <c r="BH1279">
        <v>876.91720313595511</v>
      </c>
      <c r="BI1279">
        <v>699.9210274714768</v>
      </c>
      <c r="BJ1279">
        <v>874.10593902266839</v>
      </c>
      <c r="BK1279">
        <v>702.02108266822165</v>
      </c>
      <c r="BL1279" s="1" t="s">
        <v>2636</v>
      </c>
      <c r="BM1279">
        <v>4</v>
      </c>
      <c r="BN1279">
        <v>4</v>
      </c>
      <c r="BO1279">
        <v>2</v>
      </c>
      <c r="BP1279" t="b">
        <v>0</v>
      </c>
      <c r="BQ1279" t="b">
        <v>0</v>
      </c>
      <c r="BR1279">
        <v>1278</v>
      </c>
      <c r="BS1279">
        <v>16038604</v>
      </c>
      <c r="BT1279" s="1">
        <v>4.86990264662348E-2</v>
      </c>
      <c r="BU1279">
        <v>1.3684210526315801</v>
      </c>
      <c r="BV1279">
        <v>5.3363646154635798E-2</v>
      </c>
      <c r="BW1279">
        <v>1.1833152012024599</v>
      </c>
      <c r="BX1279">
        <v>-0.38748112559243902</v>
      </c>
      <c r="BY1279">
        <f>cells1__2[theta1N]-cells1__2[theta2N]</f>
        <v>1.570796326794899</v>
      </c>
      <c r="BZ1279">
        <v>2.21096038258831</v>
      </c>
      <c r="CA1279">
        <v>7.6980034639323396</v>
      </c>
      <c r="CB1279">
        <f>cells1__2[lambda1]/cells1__2[lambda2]</f>
        <v>0.28721218338591059</v>
      </c>
      <c r="CC1279">
        <v>1278</v>
      </c>
      <c r="CD1279">
        <v>304.71102941176463</v>
      </c>
      <c r="CE1279">
        <v>260.66764705882355</v>
      </c>
      <c r="CF1279">
        <v>35.515587056941001</v>
      </c>
      <c r="CG1279">
        <v>49.348580926794554</v>
      </c>
      <c r="CH1279">
        <v>28.529986536045875</v>
      </c>
      <c r="CI1279">
        <v>-0.806622859847822</v>
      </c>
      <c r="CJ1279">
        <v>2.7670826921424427</v>
      </c>
      <c r="CK1279">
        <v>0.29685914811275471</v>
      </c>
      <c r="CL1279">
        <v>304.77011168666627</v>
      </c>
      <c r="CM1279">
        <v>260.53481446980192</v>
      </c>
      <c r="CN1279">
        <v>35.515587056941001</v>
      </c>
      <c r="CO1279">
        <v>4.5196080503054636</v>
      </c>
      <c r="CP1279">
        <v>3.5568698935775775</v>
      </c>
      <c r="CQ1279">
        <v>7.036622295780133E-2</v>
      </c>
      <c r="CR1279">
        <v>0.6169703941674225</v>
      </c>
      <c r="CS1279">
        <v>-1.1504170562310401</v>
      </c>
      <c r="CT1279">
        <v>5</v>
      </c>
      <c r="CU1279">
        <v>-5.0319586992578465E-3</v>
      </c>
      <c r="CV1279">
        <v>4.4439478336120424E-6</v>
      </c>
      <c r="CW1279">
        <v>-4.6286026330522641E-4</v>
      </c>
      <c r="CX1279">
        <v>-9.6010571352104675E-3</v>
      </c>
      <c r="CY1279">
        <v>45.50875000000007</v>
      </c>
      <c r="CZ1279">
        <v>27.654267658086916</v>
      </c>
    </row>
    <row r="1280" spans="1:104" x14ac:dyDescent="0.55000000000000004">
      <c r="A1280" s="1" t="s">
        <v>80</v>
      </c>
      <c r="B1280">
        <v>0</v>
      </c>
      <c r="C1280">
        <v>1279</v>
      </c>
      <c r="D1280">
        <v>114</v>
      </c>
      <c r="E1280">
        <v>1180</v>
      </c>
      <c r="F1280">
        <v>2553</v>
      </c>
      <c r="G1280">
        <v>8282</v>
      </c>
      <c r="H1280">
        <v>77994330</v>
      </c>
      <c r="I1280">
        <v>863</v>
      </c>
      <c r="J1280">
        <v>324</v>
      </c>
      <c r="K1280">
        <v>870.51754385964909</v>
      </c>
      <c r="L1280">
        <v>325.78070175438597</v>
      </c>
      <c r="M1280">
        <v>-6.736695488397987E-3</v>
      </c>
      <c r="N1280">
        <v>0.1653999787002321</v>
      </c>
      <c r="O1280">
        <v>0.16553711372420576</v>
      </c>
      <c r="P1280">
        <v>0.80575177545147469</v>
      </c>
      <c r="Q1280" s="1" t="s">
        <v>2637</v>
      </c>
      <c r="R1280">
        <v>35</v>
      </c>
      <c r="S1280">
        <v>47.012193308819739</v>
      </c>
      <c r="T1280">
        <v>710</v>
      </c>
      <c r="U1280">
        <v>1134</v>
      </c>
      <c r="V1280">
        <v>2739</v>
      </c>
      <c r="W1280">
        <v>46823603</v>
      </c>
      <c r="X1280">
        <v>-0.76724386884315798</v>
      </c>
      <c r="Y1280">
        <v>24.612729361733528</v>
      </c>
      <c r="Z1280">
        <v>-11.351247395160581</v>
      </c>
      <c r="AA1280">
        <v>27.979723888571787</v>
      </c>
      <c r="AB1280">
        <v>-17.71943568293732</v>
      </c>
      <c r="AC1280">
        <v>-27.577114190009976</v>
      </c>
      <c r="AD1280">
        <v>-53205.732957349333</v>
      </c>
      <c r="AE1280">
        <v>1620155.0636518535</v>
      </c>
      <c r="AF1280">
        <v>-6.2713119785593324E-3</v>
      </c>
      <c r="AG1280">
        <v>0.20117997776119334</v>
      </c>
      <c r="AH1280">
        <v>-5.7352918296310125E-2</v>
      </c>
      <c r="AI1280">
        <v>0.14136938102668081</v>
      </c>
      <c r="AJ1280">
        <v>-3.5990051287875538E-2</v>
      </c>
      <c r="AK1280">
        <v>-5.6012040779931549E-2</v>
      </c>
      <c r="AL1280">
        <v>-6.5938817012997138E-3</v>
      </c>
      <c r="AM1280">
        <v>0.20078871643485868</v>
      </c>
      <c r="AN1280">
        <v>-0.21440280124808939</v>
      </c>
      <c r="AO1280">
        <v>-0.26811129343030843</v>
      </c>
      <c r="AP1280">
        <v>-0.10927444713476071</v>
      </c>
      <c r="AQ1280">
        <v>-9.1074434814798044E-2</v>
      </c>
      <c r="AR1280">
        <v>0.26197047686093899</v>
      </c>
      <c r="AS1280">
        <v>-8.3553175202221996E-2</v>
      </c>
      <c r="AT1280">
        <v>-0.21372314470561332</v>
      </c>
      <c r="AU1280">
        <v>-0.26700287781160137</v>
      </c>
      <c r="AV1280">
        <v>-0.21793112209213966</v>
      </c>
      <c r="AW1280">
        <v>-0.28119533036764727</v>
      </c>
      <c r="AX1280">
        <v>-0.10934101289937137</v>
      </c>
      <c r="AY1280">
        <v>-0.1141205764594528</v>
      </c>
      <c r="AZ1280">
        <v>0.28492320980322156</v>
      </c>
      <c r="BA1280">
        <v>-0.15755593555422681</v>
      </c>
      <c r="BB1280">
        <v>-0.21721857035757261</v>
      </c>
      <c r="BC1280">
        <v>-0.28013867492791145</v>
      </c>
      <c r="BD1280">
        <v>869.97966101694919</v>
      </c>
      <c r="BE1280">
        <v>324.95169491525422</v>
      </c>
      <c r="BF1280">
        <v>870.60125342734034</v>
      </c>
      <c r="BG1280">
        <v>325.90285938112027</v>
      </c>
      <c r="BH1280">
        <v>871.56737503018599</v>
      </c>
      <c r="BI1280">
        <v>325.32105771552767</v>
      </c>
      <c r="BJ1280">
        <v>869.98503836112184</v>
      </c>
      <c r="BK1280">
        <v>324.95970459647515</v>
      </c>
      <c r="BL1280" s="1" t="s">
        <v>2638</v>
      </c>
      <c r="BM1280">
        <v>4</v>
      </c>
      <c r="BN1280">
        <v>4</v>
      </c>
      <c r="BO1280">
        <v>2</v>
      </c>
      <c r="BP1280" t="b">
        <v>0</v>
      </c>
      <c r="BQ1280" t="b">
        <v>0</v>
      </c>
      <c r="BR1280">
        <v>1279</v>
      </c>
      <c r="BS1280">
        <v>7674330</v>
      </c>
      <c r="BT1280" s="1">
        <v>5.78102556611036E-2</v>
      </c>
      <c r="BU1280">
        <v>1</v>
      </c>
      <c r="BV1280">
        <v>0.116551726177094</v>
      </c>
      <c r="BW1280">
        <v>-1.4059341343153899</v>
      </c>
      <c r="BX1280">
        <v>0.16486219247950701</v>
      </c>
      <c r="BY1280">
        <f>cells1__2[theta1N]-cells1__2[theta2N]</f>
        <v>-1.570796326794897</v>
      </c>
      <c r="BZ1280">
        <v>10.585671175996801</v>
      </c>
      <c r="CA1280">
        <v>11.056531412479501</v>
      </c>
      <c r="CB1280">
        <f>cells1__2[lambda1]/cells1__2[lambda2]</f>
        <v>0.9574133859058872</v>
      </c>
      <c r="CC1280">
        <v>1279</v>
      </c>
      <c r="CD1280">
        <v>304.89861111111105</v>
      </c>
      <c r="CE1280">
        <v>244.33888888888885</v>
      </c>
      <c r="CF1280">
        <v>36.011760572845972</v>
      </c>
      <c r="CG1280">
        <v>17.568937077675344</v>
      </c>
      <c r="CH1280">
        <v>17.317313884766868</v>
      </c>
      <c r="CI1280">
        <v>-1.922042265989562</v>
      </c>
      <c r="CJ1280">
        <v>2.7216979669395331</v>
      </c>
      <c r="CK1280">
        <v>-1.2799765302306589</v>
      </c>
      <c r="CL1280">
        <v>304.95872647705454</v>
      </c>
      <c r="CM1280">
        <v>244.27987947016334</v>
      </c>
      <c r="CN1280">
        <v>36.011760572845972</v>
      </c>
      <c r="CO1280">
        <v>2.9265477548063146</v>
      </c>
      <c r="CP1280">
        <v>2.0530589585149319</v>
      </c>
      <c r="CQ1280">
        <v>3.5965391221445486E-2</v>
      </c>
      <c r="CR1280">
        <v>0.7126406247876359</v>
      </c>
      <c r="CS1280">
        <v>-0.70666388089824905</v>
      </c>
      <c r="CT1280">
        <v>4</v>
      </c>
      <c r="CU1280">
        <v>-6.0343612834523148E-3</v>
      </c>
      <c r="CV1280">
        <v>3.4761280139332523E-5</v>
      </c>
      <c r="CW1280">
        <v>-4.7489679740346314E-3</v>
      </c>
      <c r="CX1280">
        <v>-7.3197545928699983E-3</v>
      </c>
      <c r="CY1280">
        <v>15.986250000000044</v>
      </c>
      <c r="CZ1280">
        <v>16.454267658086977</v>
      </c>
    </row>
    <row r="1281" spans="1:104" x14ac:dyDescent="0.55000000000000004">
      <c r="A1281" s="1" t="s">
        <v>80</v>
      </c>
      <c r="B1281">
        <v>0</v>
      </c>
      <c r="C1281">
        <v>1280</v>
      </c>
      <c r="D1281">
        <v>216</v>
      </c>
      <c r="E1281">
        <v>4523</v>
      </c>
      <c r="F1281">
        <v>7628</v>
      </c>
      <c r="G1281">
        <v>17449</v>
      </c>
      <c r="H1281">
        <v>298389545</v>
      </c>
      <c r="I1281">
        <v>864</v>
      </c>
      <c r="J1281">
        <v>666</v>
      </c>
      <c r="K1281">
        <v>875.03240740740739</v>
      </c>
      <c r="L1281">
        <v>668.55555555555554</v>
      </c>
      <c r="M1281">
        <v>0.21678667963199544</v>
      </c>
      <c r="N1281">
        <v>-0.13027728356491672</v>
      </c>
      <c r="O1281">
        <v>0.25292021484831761</v>
      </c>
      <c r="P1281">
        <v>2.8710349230679006</v>
      </c>
      <c r="Q1281" s="1" t="s">
        <v>2639</v>
      </c>
      <c r="R1281">
        <v>58</v>
      </c>
      <c r="S1281">
        <v>66.284271247461874</v>
      </c>
      <c r="T1281">
        <v>2419</v>
      </c>
      <c r="U1281">
        <v>3254</v>
      </c>
      <c r="V1281">
        <v>5385</v>
      </c>
      <c r="W1281">
        <v>159369993</v>
      </c>
      <c r="X1281">
        <v>12.573634888834304</v>
      </c>
      <c r="Y1281">
        <v>-32.755446918512675</v>
      </c>
      <c r="Z1281">
        <v>9.0667455870947471</v>
      </c>
      <c r="AA1281">
        <v>-28.000429127519109</v>
      </c>
      <c r="AB1281">
        <v>-59.295147764547067</v>
      </c>
      <c r="AC1281">
        <v>75.902543080235148</v>
      </c>
      <c r="AD1281">
        <v>826287.52779717708</v>
      </c>
      <c r="AE1281">
        <v>-2153753.1765652108</v>
      </c>
      <c r="AF1281">
        <v>4.8144429454641646E-2</v>
      </c>
      <c r="AG1281">
        <v>-0.12542055796641594</v>
      </c>
      <c r="AH1281">
        <v>2.550840680467013E-2</v>
      </c>
      <c r="AI1281">
        <v>-7.8776483803264824E-2</v>
      </c>
      <c r="AJ1281">
        <v>-9.6846760038042351E-2</v>
      </c>
      <c r="AK1281">
        <v>0.12397161746114853</v>
      </c>
      <c r="AL1281">
        <v>4.8019570184297852E-2</v>
      </c>
      <c r="AM1281">
        <v>-0.12516502832548373</v>
      </c>
      <c r="AN1281">
        <v>0.15515351021524965</v>
      </c>
      <c r="AO1281">
        <v>0.2591272608995483</v>
      </c>
      <c r="AP1281">
        <v>0.11970027877383732</v>
      </c>
      <c r="AQ1281">
        <v>0.18430451327482886</v>
      </c>
      <c r="AR1281">
        <v>0.16307425461704395</v>
      </c>
      <c r="AS1281">
        <v>6.5935999381939517E-2</v>
      </c>
      <c r="AT1281">
        <v>0.15496846446790094</v>
      </c>
      <c r="AU1281">
        <v>0.25872963598743193</v>
      </c>
      <c r="AV1281">
        <v>0.12131978747222587</v>
      </c>
      <c r="AW1281">
        <v>0.38480161574159133</v>
      </c>
      <c r="AX1281">
        <v>8.9242990919215823E-2</v>
      </c>
      <c r="AY1281">
        <v>0.28252503886038111</v>
      </c>
      <c r="AZ1281">
        <v>0.13573020518030784</v>
      </c>
      <c r="BA1281">
        <v>0.11943012263623252</v>
      </c>
      <c r="BB1281">
        <v>0.1211506766734005</v>
      </c>
      <c r="BC1281">
        <v>0.38425133036612241</v>
      </c>
      <c r="BD1281">
        <v>877.13221313287636</v>
      </c>
      <c r="BE1281">
        <v>669.57218660181297</v>
      </c>
      <c r="BF1281">
        <v>876.05440482433141</v>
      </c>
      <c r="BG1281">
        <v>669.10225485055059</v>
      </c>
      <c r="BH1281">
        <v>875.78015932145104</v>
      </c>
      <c r="BI1281">
        <v>668.89644105679406</v>
      </c>
      <c r="BJ1281">
        <v>877.12508050508268</v>
      </c>
      <c r="BK1281">
        <v>669.56907168446537</v>
      </c>
      <c r="BL1281" s="1" t="s">
        <v>2640</v>
      </c>
      <c r="BM1281">
        <v>5</v>
      </c>
      <c r="BN1281">
        <v>4</v>
      </c>
      <c r="BO1281">
        <v>2</v>
      </c>
      <c r="BP1281" t="b">
        <v>0</v>
      </c>
      <c r="BQ1281" t="b">
        <v>0</v>
      </c>
      <c r="BR1281">
        <v>1280</v>
      </c>
      <c r="BS1281">
        <v>13821594</v>
      </c>
      <c r="BT1281" s="1">
        <v>-3.93130157747918E-2</v>
      </c>
      <c r="BU1281">
        <v>1.23529411764706</v>
      </c>
      <c r="BV1281">
        <v>9.5757125677249602E-2</v>
      </c>
      <c r="BW1281">
        <v>1.41986308420603</v>
      </c>
      <c r="BX1281">
        <v>-0.15093324258887</v>
      </c>
      <c r="BY1281">
        <f>cells1__2[theta1N]-cells1__2[theta2N]</f>
        <v>1.5707963267949001</v>
      </c>
      <c r="BZ1281">
        <v>8.38733952596424</v>
      </c>
      <c r="CA1281">
        <v>9.3935649803177501</v>
      </c>
      <c r="CB1281">
        <f>cells1__2[lambda1]/cells1__2[lambda2]</f>
        <v>0.89288140802114591</v>
      </c>
      <c r="CC1281">
        <v>1280</v>
      </c>
      <c r="CD1281">
        <v>306.59396551724132</v>
      </c>
      <c r="CE1281">
        <v>124.60603448275862</v>
      </c>
      <c r="CF1281">
        <v>43.966934084136405</v>
      </c>
      <c r="CG1281">
        <v>29.944184578286432</v>
      </c>
      <c r="CH1281">
        <v>23.040362323324128</v>
      </c>
      <c r="CI1281">
        <v>-1.9233958892902172</v>
      </c>
      <c r="CJ1281">
        <v>7.3562340478117189E-2</v>
      </c>
      <c r="CK1281">
        <v>0.97727760468882385</v>
      </c>
      <c r="CL1281">
        <v>306.71308847551779</v>
      </c>
      <c r="CM1281">
        <v>124.51789451475567</v>
      </c>
      <c r="CN1281">
        <v>43.966934084136405</v>
      </c>
      <c r="CO1281">
        <v>3.9975956422683163</v>
      </c>
      <c r="CP1281">
        <v>2.5203230447429967</v>
      </c>
      <c r="CQ1281">
        <v>1.2235176176994045</v>
      </c>
      <c r="CR1281">
        <v>0.77622196347808614</v>
      </c>
      <c r="CS1281">
        <v>0.27868906781628883</v>
      </c>
      <c r="CT1281">
        <v>4</v>
      </c>
      <c r="CU1281">
        <v>-8.1153755534849967E-3</v>
      </c>
      <c r="CV1281">
        <v>5.2840359284339851E-5</v>
      </c>
      <c r="CW1281">
        <v>-4.507195806055268E-3</v>
      </c>
      <c r="CX1281">
        <v>-1.1723555300914726E-2</v>
      </c>
      <c r="CY1281">
        <v>29.828750000000028</v>
      </c>
      <c r="CZ1281">
        <v>22.994469683442176</v>
      </c>
    </row>
    <row r="1282" spans="1:104" x14ac:dyDescent="0.55000000000000004">
      <c r="A1282" s="1" t="s">
        <v>80</v>
      </c>
      <c r="B1282">
        <v>0</v>
      </c>
      <c r="C1282">
        <v>1281</v>
      </c>
      <c r="D1282">
        <v>729</v>
      </c>
      <c r="E1282">
        <v>14030</v>
      </c>
      <c r="F1282">
        <v>22959</v>
      </c>
      <c r="G1282">
        <v>50777</v>
      </c>
      <c r="H1282">
        <v>925398361</v>
      </c>
      <c r="I1282">
        <v>865</v>
      </c>
      <c r="J1282">
        <v>129</v>
      </c>
      <c r="K1282">
        <v>884.39231824417004</v>
      </c>
      <c r="L1282">
        <v>127.47873799725652</v>
      </c>
      <c r="M1282">
        <v>-6.0260816044586052E-2</v>
      </c>
      <c r="N1282">
        <v>0.2607561253548043</v>
      </c>
      <c r="O1282">
        <v>0.26762870335673983</v>
      </c>
      <c r="P1282">
        <v>0.89895473589835273</v>
      </c>
      <c r="Q1282" s="1" t="s">
        <v>2641</v>
      </c>
      <c r="R1282">
        <v>99</v>
      </c>
      <c r="S1282">
        <v>126.75230867899724</v>
      </c>
      <c r="T1282">
        <v>4206</v>
      </c>
      <c r="U1282">
        <v>5489</v>
      </c>
      <c r="V1282">
        <v>8512</v>
      </c>
      <c r="W1282">
        <v>277058112</v>
      </c>
      <c r="X1282">
        <v>15.513785545166124</v>
      </c>
      <c r="Y1282">
        <v>14.297601287416294</v>
      </c>
      <c r="Z1282">
        <v>14.336186458832437</v>
      </c>
      <c r="AA1282">
        <v>5.4479707786392684</v>
      </c>
      <c r="AB1282">
        <v>-3.9272796955961695</v>
      </c>
      <c r="AC1282">
        <v>-62.66269482203105</v>
      </c>
      <c r="AD1282">
        <v>1020377.5859417724</v>
      </c>
      <c r="AE1282">
        <v>938339.61579662142</v>
      </c>
      <c r="AF1282">
        <v>6.4774345291068069E-2</v>
      </c>
      <c r="AG1282">
        <v>5.9696439655483532E-2</v>
      </c>
      <c r="AH1282">
        <v>4.4654436216095564E-2</v>
      </c>
      <c r="AI1282">
        <v>1.6969370783540473E-2</v>
      </c>
      <c r="AJ1282">
        <v>-7.1973597146376429E-3</v>
      </c>
      <c r="AK1282">
        <v>-0.11483927560047526</v>
      </c>
      <c r="AL1282">
        <v>6.4667057404354161E-2</v>
      </c>
      <c r="AM1282">
        <v>5.9467850563862161E-2</v>
      </c>
      <c r="AN1282">
        <v>-5.938794627243589E-2</v>
      </c>
      <c r="AO1282">
        <v>0.1143787856843414</v>
      </c>
      <c r="AP1282">
        <v>-2.098722036459226E-2</v>
      </c>
      <c r="AQ1282">
        <v>7.8770125365325308E-2</v>
      </c>
      <c r="AR1282">
        <v>-3.7527993071315692E-2</v>
      </c>
      <c r="AS1282">
        <v>4.6892519549601934E-2</v>
      </c>
      <c r="AT1282">
        <v>-5.9192513779357657E-2</v>
      </c>
      <c r="AU1282">
        <v>0.11419611222831537</v>
      </c>
      <c r="AV1282">
        <v>-0.11942084180889853</v>
      </c>
      <c r="AW1282">
        <v>0.17401355192082432</v>
      </c>
      <c r="AX1282">
        <v>-5.9199139848701621E-2</v>
      </c>
      <c r="AY1282">
        <v>0.12237247391035784</v>
      </c>
      <c r="AZ1282">
        <v>-3.6836044492357362E-2</v>
      </c>
      <c r="BA1282">
        <v>6.9932241034067699E-2</v>
      </c>
      <c r="BB1282">
        <v>-0.11910430781437778</v>
      </c>
      <c r="BC1282">
        <v>0.17374096863513239</v>
      </c>
      <c r="BD1282">
        <v>884.30655737704922</v>
      </c>
      <c r="BE1282">
        <v>129.86307911617962</v>
      </c>
      <c r="BF1282">
        <v>884.52040594102527</v>
      </c>
      <c r="BG1282">
        <v>128.60952132061502</v>
      </c>
      <c r="BH1282">
        <v>884.29141146582117</v>
      </c>
      <c r="BI1282">
        <v>127.89741418358706</v>
      </c>
      <c r="BJ1282">
        <v>884.30791476731395</v>
      </c>
      <c r="BK1282">
        <v>129.85500950871037</v>
      </c>
      <c r="BL1282" s="1" t="s">
        <v>2642</v>
      </c>
      <c r="BM1282">
        <v>7</v>
      </c>
      <c r="BN1282">
        <v>7</v>
      </c>
      <c r="BO1282">
        <v>2</v>
      </c>
      <c r="BP1282" t="b">
        <v>0</v>
      </c>
      <c r="BQ1282" t="b">
        <v>0</v>
      </c>
      <c r="BR1282">
        <v>1281</v>
      </c>
      <c r="BS1282">
        <v>16035069</v>
      </c>
      <c r="BT1282" s="1">
        <v>-3.510410381351E-2</v>
      </c>
      <c r="BU1282">
        <v>0.88372093023255804</v>
      </c>
      <c r="BV1282">
        <v>8.8210287819226199E-2</v>
      </c>
      <c r="BW1282">
        <v>-0.578936393520322</v>
      </c>
      <c r="BX1282">
        <v>0.991859933274575</v>
      </c>
      <c r="BY1282">
        <f>cells1__2[theta1N]-cells1__2[theta2N]</f>
        <v>-1.570796326794897</v>
      </c>
      <c r="BZ1282">
        <v>6.62401081783102</v>
      </c>
      <c r="CA1282">
        <v>9.7555399789610302</v>
      </c>
      <c r="CB1282">
        <f>cells1__2[lambda1]/cells1__2[lambda2]</f>
        <v>0.67899991513708913</v>
      </c>
      <c r="CC1282">
        <v>1281</v>
      </c>
      <c r="CD1282">
        <v>309.7115</v>
      </c>
      <c r="CE1282">
        <v>313.88349999999997</v>
      </c>
      <c r="CF1282">
        <v>37.351052592118755</v>
      </c>
      <c r="CG1282">
        <v>145.61741782054077</v>
      </c>
      <c r="CH1282">
        <v>54.197354847395928</v>
      </c>
      <c r="CI1282">
        <v>2.607814500191318</v>
      </c>
      <c r="CJ1282">
        <v>2.2974223824540099</v>
      </c>
      <c r="CK1282">
        <v>-2.0419628263772909</v>
      </c>
      <c r="CL1282">
        <v>309.56683057368588</v>
      </c>
      <c r="CM1282">
        <v>314.03329201642254</v>
      </c>
      <c r="CN1282">
        <v>37.351052592118755</v>
      </c>
      <c r="CO1282">
        <v>8.3049931964600052</v>
      </c>
      <c r="CP1282">
        <v>5.9346558711531969</v>
      </c>
      <c r="CQ1282">
        <v>3.011156888777982</v>
      </c>
      <c r="CR1282">
        <v>0.69954465049861514</v>
      </c>
      <c r="CS1282">
        <v>-1.3027880825664055</v>
      </c>
      <c r="CT1282">
        <v>7</v>
      </c>
      <c r="CU1282">
        <v>1.5366704786264307E-2</v>
      </c>
      <c r="CV1282">
        <v>1.8819599779394493E-4</v>
      </c>
      <c r="CW1282">
        <v>2.2290548963760898E-2</v>
      </c>
      <c r="CX1282">
        <v>8.4428606087677167E-3</v>
      </c>
      <c r="CY1282">
        <v>95.24374999999992</v>
      </c>
      <c r="CZ1282">
        <v>44.285301490400286</v>
      </c>
    </row>
    <row r="1283" spans="1:104" x14ac:dyDescent="0.55000000000000004">
      <c r="A1283" s="1" t="s">
        <v>80</v>
      </c>
      <c r="B1283">
        <v>0</v>
      </c>
      <c r="C1283">
        <v>1282</v>
      </c>
      <c r="D1283">
        <v>584</v>
      </c>
      <c r="E1283">
        <v>7948</v>
      </c>
      <c r="F1283">
        <v>13751</v>
      </c>
      <c r="G1283">
        <v>39733</v>
      </c>
      <c r="H1283">
        <v>524440117</v>
      </c>
      <c r="I1283">
        <v>866</v>
      </c>
      <c r="J1283">
        <v>156</v>
      </c>
      <c r="K1283">
        <v>877.69006849315065</v>
      </c>
      <c r="L1283">
        <v>152.42123287671234</v>
      </c>
      <c r="M1283">
        <v>-0.13207005543461758</v>
      </c>
      <c r="N1283">
        <v>-9.1013743647814407E-2</v>
      </c>
      <c r="O1283">
        <v>0.16039327004364318</v>
      </c>
      <c r="P1283">
        <v>1.8724937869271412</v>
      </c>
      <c r="Q1283" s="1" t="s">
        <v>2643</v>
      </c>
      <c r="R1283">
        <v>93</v>
      </c>
      <c r="S1283">
        <v>110.811183182043</v>
      </c>
      <c r="T1283">
        <v>2551</v>
      </c>
      <c r="U1283">
        <v>3403</v>
      </c>
      <c r="V1283">
        <v>6216</v>
      </c>
      <c r="W1283">
        <v>168059720</v>
      </c>
      <c r="X1283">
        <v>1.7647458364598698</v>
      </c>
      <c r="Y1283">
        <v>-9.4640704698206068</v>
      </c>
      <c r="Z1283">
        <v>1.6139463003734962</v>
      </c>
      <c r="AA1283">
        <v>-11.401514710683653</v>
      </c>
      <c r="AB1283">
        <v>-30.002655050932603</v>
      </c>
      <c r="AC1283">
        <v>-36.250266148017872</v>
      </c>
      <c r="AD1283">
        <v>116037.55073607893</v>
      </c>
      <c r="AE1283">
        <v>-623192.3603422459</v>
      </c>
      <c r="AF1283">
        <v>1.0744880345990842E-2</v>
      </c>
      <c r="AG1283">
        <v>-5.7623201417061502E-2</v>
      </c>
      <c r="AH1283">
        <v>7.2556845482042095E-3</v>
      </c>
      <c r="AI1283">
        <v>-5.1256844229133354E-2</v>
      </c>
      <c r="AJ1283">
        <v>-7.501622115694638E-2</v>
      </c>
      <c r="AK1283">
        <v>-9.063724452857537E-2</v>
      </c>
      <c r="AL1283">
        <v>1.072334909481373E-2</v>
      </c>
      <c r="AM1283">
        <v>-5.7590919411685197E-2</v>
      </c>
      <c r="AN1283">
        <v>-0.241257212678506</v>
      </c>
      <c r="AO1283">
        <v>-0.18262494461488082</v>
      </c>
      <c r="AP1283">
        <v>-0.21000606612753228</v>
      </c>
      <c r="AQ1283">
        <v>-0.14902944913148203</v>
      </c>
      <c r="AR1283">
        <v>-0.11954292242257462</v>
      </c>
      <c r="AS1283">
        <v>-0.14925646633119308</v>
      </c>
      <c r="AT1283">
        <v>-0.24109071487125774</v>
      </c>
      <c r="AU1283">
        <v>-0.18244956208377627</v>
      </c>
      <c r="AV1283">
        <v>-0.19770896146557812</v>
      </c>
      <c r="AW1283">
        <v>-0.24916919979141502</v>
      </c>
      <c r="AX1283">
        <v>-0.15837160387588492</v>
      </c>
      <c r="AY1283">
        <v>-0.20910223194299499</v>
      </c>
      <c r="AZ1283">
        <v>-2.7462982952104857E-2</v>
      </c>
      <c r="BA1283">
        <v>-0.21650488710017185</v>
      </c>
      <c r="BB1283">
        <v>-0.19749566082468487</v>
      </c>
      <c r="BC1283">
        <v>-0.24895714473138073</v>
      </c>
      <c r="BD1283">
        <v>876.81177654755913</v>
      </c>
      <c r="BE1283">
        <v>151.24081529944641</v>
      </c>
      <c r="BF1283">
        <v>877.2580903207039</v>
      </c>
      <c r="BG1283">
        <v>151.47865609773834</v>
      </c>
      <c r="BH1283">
        <v>878.76321949009639</v>
      </c>
      <c r="BI1283">
        <v>152.32975108851585</v>
      </c>
      <c r="BJ1283">
        <v>876.81492023425812</v>
      </c>
      <c r="BK1283">
        <v>151.24249428462392</v>
      </c>
      <c r="BL1283" s="1" t="s">
        <v>2644</v>
      </c>
      <c r="BM1283">
        <v>5</v>
      </c>
      <c r="BN1283">
        <v>5</v>
      </c>
      <c r="BO1283">
        <v>2</v>
      </c>
      <c r="BP1283" t="b">
        <v>0</v>
      </c>
      <c r="BQ1283" t="b">
        <v>0</v>
      </c>
      <c r="BR1283">
        <v>1282</v>
      </c>
      <c r="BS1283">
        <v>14042477</v>
      </c>
      <c r="BT1283" s="1">
        <v>-2.1297908788884101E-2</v>
      </c>
      <c r="BU1283">
        <v>0.72972972972973005</v>
      </c>
      <c r="BV1283">
        <v>8.4898827503129104E-2</v>
      </c>
      <c r="BW1283">
        <v>0.35203825290955398</v>
      </c>
      <c r="BX1283">
        <v>-1.2187580738853401</v>
      </c>
      <c r="BY1283">
        <f>cells1__2[theta1N]-cells1__2[theta2N]</f>
        <v>1.5707963267948941</v>
      </c>
      <c r="BZ1283">
        <v>6.7766570794230896</v>
      </c>
      <c r="CA1283">
        <v>8.98799681815205</v>
      </c>
      <c r="CB1283">
        <f>cells1__2[lambda1]/cells1__2[lambda2]</f>
        <v>0.75396745420926659</v>
      </c>
      <c r="CC1283">
        <v>1282</v>
      </c>
      <c r="CD1283">
        <v>307.25377358490562</v>
      </c>
      <c r="CE1283">
        <v>104.69622641509433</v>
      </c>
      <c r="CF1283">
        <v>43.720381787879383</v>
      </c>
      <c r="CG1283">
        <v>28.711666183460405</v>
      </c>
      <c r="CH1283">
        <v>23.47883415698281</v>
      </c>
      <c r="CI1283">
        <v>-2.955023077435559</v>
      </c>
      <c r="CJ1283">
        <v>3.034845153582971</v>
      </c>
      <c r="CK1283">
        <v>-9.9966542887630766E-2</v>
      </c>
      <c r="CL1283">
        <v>307.20189909109354</v>
      </c>
      <c r="CM1283">
        <v>104.498627235119</v>
      </c>
      <c r="CN1283">
        <v>43.720381787879383</v>
      </c>
      <c r="CO1283">
        <v>3.4868783040187923</v>
      </c>
      <c r="CP1283">
        <v>2.8831301339450168</v>
      </c>
      <c r="CQ1283">
        <v>0.1117390742601696</v>
      </c>
      <c r="CR1283">
        <v>0.56242048070042372</v>
      </c>
      <c r="CS1283">
        <v>0.17486404914147477</v>
      </c>
      <c r="CT1283">
        <v>5</v>
      </c>
      <c r="CU1283">
        <v>-1.0860878239761954E-2</v>
      </c>
      <c r="CV1283">
        <v>1.1526263383244341E-4</v>
      </c>
      <c r="CW1283">
        <v>-9.2189152966687428E-3</v>
      </c>
      <c r="CX1283">
        <v>-1.2502841182855166E-2</v>
      </c>
      <c r="CY1283">
        <v>28.542499999999901</v>
      </c>
      <c r="CZ1283">
        <v>23.41909088590106</v>
      </c>
    </row>
    <row r="1284" spans="1:104" x14ac:dyDescent="0.55000000000000004">
      <c r="A1284" s="1" t="s">
        <v>80</v>
      </c>
      <c r="B1284">
        <v>0</v>
      </c>
      <c r="C1284">
        <v>1283</v>
      </c>
      <c r="D1284">
        <v>537</v>
      </c>
      <c r="E1284">
        <v>9129</v>
      </c>
      <c r="F1284">
        <v>13616</v>
      </c>
      <c r="G1284">
        <v>34847</v>
      </c>
      <c r="H1284">
        <v>601798687</v>
      </c>
      <c r="I1284">
        <v>866</v>
      </c>
      <c r="J1284">
        <v>176</v>
      </c>
      <c r="K1284">
        <v>884.18063314711355</v>
      </c>
      <c r="L1284">
        <v>171.92178770949721</v>
      </c>
      <c r="M1284">
        <v>0.19113086571584506</v>
      </c>
      <c r="N1284">
        <v>-0.20182404357963385</v>
      </c>
      <c r="O1284">
        <v>0.27796394081988823</v>
      </c>
      <c r="P1284">
        <v>2.7352908157840226</v>
      </c>
      <c r="Q1284" s="1" t="s">
        <v>2645</v>
      </c>
      <c r="R1284">
        <v>98</v>
      </c>
      <c r="S1284">
        <v>115.39696961966992</v>
      </c>
      <c r="T1284">
        <v>2777</v>
      </c>
      <c r="U1284">
        <v>3597</v>
      </c>
      <c r="V1284">
        <v>6584</v>
      </c>
      <c r="W1284">
        <v>182920888</v>
      </c>
      <c r="X1284">
        <v>35.005741966219979</v>
      </c>
      <c r="Y1284">
        <v>-58.212516616007157</v>
      </c>
      <c r="Z1284">
        <v>35.022010475664516</v>
      </c>
      <c r="AA1284">
        <v>-61.316145997540289</v>
      </c>
      <c r="AB1284">
        <v>12.486907667758608</v>
      </c>
      <c r="AC1284">
        <v>-15.623408759149317</v>
      </c>
      <c r="AD1284">
        <v>2303114.4270876301</v>
      </c>
      <c r="AE1284">
        <v>-3830728.0457307748</v>
      </c>
      <c r="AF1284">
        <v>0.20655456730189037</v>
      </c>
      <c r="AG1284">
        <v>-0.3434882538063756</v>
      </c>
      <c r="AH1284">
        <v>0.15718094518935227</v>
      </c>
      <c r="AI1284">
        <v>-0.27519064874812371</v>
      </c>
      <c r="AJ1284">
        <v>2.9269119428436362E-2</v>
      </c>
      <c r="AK1284">
        <v>-3.6621029723118169E-2</v>
      </c>
      <c r="AL1284">
        <v>0.20629553137388465</v>
      </c>
      <c r="AM1284">
        <v>-0.34312757909392599</v>
      </c>
      <c r="AN1284">
        <v>-0.28475937944276636</v>
      </c>
      <c r="AO1284">
        <v>0.26662812351051463</v>
      </c>
      <c r="AP1284">
        <v>-0.22346470390667292</v>
      </c>
      <c r="AQ1284">
        <v>0.20801301940863537</v>
      </c>
      <c r="AR1284">
        <v>-5.0864613413604078E-2</v>
      </c>
      <c r="AS1284">
        <v>0.21476364872346965</v>
      </c>
      <c r="AT1284">
        <v>-0.28444240054310793</v>
      </c>
      <c r="AU1284">
        <v>0.26633118563843111</v>
      </c>
      <c r="AV1284">
        <v>-0.33167947008146847</v>
      </c>
      <c r="AW1284">
        <v>0.33089659195820537</v>
      </c>
      <c r="AX1284">
        <v>-0.27082525325841356</v>
      </c>
      <c r="AY1284">
        <v>0.2680521054342892</v>
      </c>
      <c r="AZ1284">
        <v>-5.4045156680041374E-2</v>
      </c>
      <c r="BA1284">
        <v>0.32488763038882534</v>
      </c>
      <c r="BB1284">
        <v>-0.33135794244984174</v>
      </c>
      <c r="BC1284">
        <v>0.33057527540172221</v>
      </c>
      <c r="BD1284">
        <v>879.66053236937228</v>
      </c>
      <c r="BE1284">
        <v>175.74531712126191</v>
      </c>
      <c r="BF1284">
        <v>880.978848413631</v>
      </c>
      <c r="BG1284">
        <v>174.7104142185664</v>
      </c>
      <c r="BH1284">
        <v>883.57152696071398</v>
      </c>
      <c r="BI1284">
        <v>173.82690045054093</v>
      </c>
      <c r="BJ1284">
        <v>879.66839469192792</v>
      </c>
      <c r="BK1284">
        <v>175.73921174407613</v>
      </c>
      <c r="BL1284" s="1" t="s">
        <v>2646</v>
      </c>
      <c r="BM1284">
        <v>7</v>
      </c>
      <c r="BN1284">
        <v>7</v>
      </c>
      <c r="BO1284">
        <v>2</v>
      </c>
      <c r="BP1284" t="b">
        <v>0</v>
      </c>
      <c r="BQ1284" t="b">
        <v>0</v>
      </c>
      <c r="BR1284">
        <v>1283</v>
      </c>
      <c r="BS1284">
        <v>3913366</v>
      </c>
      <c r="BT1284" s="1">
        <v>-1.3737843578107201E-2</v>
      </c>
      <c r="BU1284">
        <v>1.0606060606060601</v>
      </c>
      <c r="BV1284">
        <v>7.0097042810871701E-2</v>
      </c>
      <c r="BW1284">
        <v>1.25875425533993</v>
      </c>
      <c r="BX1284">
        <v>-0.31204207145496399</v>
      </c>
      <c r="BY1284">
        <f>cells1__2[theta1N]-cells1__2[theta2N]</f>
        <v>1.5707963267948939</v>
      </c>
      <c r="BZ1284">
        <v>5.71342403664333</v>
      </c>
      <c r="CA1284">
        <v>7.3027229662840103</v>
      </c>
      <c r="CB1284">
        <f>cells1__2[lambda1]/cells1__2[lambda2]</f>
        <v>0.78236899619794908</v>
      </c>
      <c r="CC1284">
        <v>1283</v>
      </c>
      <c r="CD1284">
        <v>310.43494623655909</v>
      </c>
      <c r="CE1284">
        <v>135.35215053763437</v>
      </c>
      <c r="CF1284">
        <v>43.647622884065306</v>
      </c>
      <c r="CG1284">
        <v>81.758429909216176</v>
      </c>
      <c r="CH1284">
        <v>40.477990044994172</v>
      </c>
      <c r="CI1284">
        <v>2.7294336274682482</v>
      </c>
      <c r="CJ1284">
        <v>4.5431491633857408E-2</v>
      </c>
      <c r="CK1284">
        <v>-0.86394921886842968</v>
      </c>
      <c r="CL1284">
        <v>310.37596718264655</v>
      </c>
      <c r="CM1284">
        <v>135.76435603030825</v>
      </c>
      <c r="CN1284">
        <v>43.647622884065306</v>
      </c>
      <c r="CO1284">
        <v>7.2784307225779976</v>
      </c>
      <c r="CP1284">
        <v>3.5885273471081405</v>
      </c>
      <c r="CQ1284">
        <v>1.7520069944167818</v>
      </c>
      <c r="CR1284">
        <v>0.87000898917675407</v>
      </c>
      <c r="CS1284">
        <v>0.47539335554116585</v>
      </c>
      <c r="CT1284">
        <v>7</v>
      </c>
      <c r="CU1284">
        <v>-7.9527426393772287E-3</v>
      </c>
      <c r="CV1284">
        <v>3.5747032565138705E-5</v>
      </c>
      <c r="CW1284">
        <v>-2.7087858391137108E-3</v>
      </c>
      <c r="CX1284">
        <v>-1.3196699439640747E-2</v>
      </c>
      <c r="CY1284">
        <v>80.48249999999986</v>
      </c>
      <c r="CZ1284">
        <v>40.318585822512631</v>
      </c>
    </row>
    <row r="1285" spans="1:104" x14ac:dyDescent="0.55000000000000004">
      <c r="A1285" s="1" t="s">
        <v>80</v>
      </c>
      <c r="B1285">
        <v>0</v>
      </c>
      <c r="C1285">
        <v>1284</v>
      </c>
      <c r="D1285">
        <v>389</v>
      </c>
      <c r="E1285">
        <v>6637</v>
      </c>
      <c r="F1285">
        <v>11517</v>
      </c>
      <c r="G1285">
        <v>32525</v>
      </c>
      <c r="H1285">
        <v>437943309</v>
      </c>
      <c r="I1285">
        <v>866</v>
      </c>
      <c r="J1285">
        <v>469</v>
      </c>
      <c r="K1285">
        <v>876.79691516709511</v>
      </c>
      <c r="L1285">
        <v>471.53727506426736</v>
      </c>
      <c r="M1285">
        <v>3.7426377574471918E-2</v>
      </c>
      <c r="N1285">
        <v>1.4218646244113292E-2</v>
      </c>
      <c r="O1285">
        <v>4.0036279039917924E-2</v>
      </c>
      <c r="P1285">
        <v>0.18153407844364663</v>
      </c>
      <c r="Q1285" s="1" t="s">
        <v>2647</v>
      </c>
      <c r="R1285">
        <v>68</v>
      </c>
      <c r="S1285">
        <v>86.225396744416116</v>
      </c>
      <c r="T1285">
        <v>2122</v>
      </c>
      <c r="U1285">
        <v>3036</v>
      </c>
      <c r="V1285">
        <v>6641</v>
      </c>
      <c r="W1285">
        <v>139851249</v>
      </c>
      <c r="X1285">
        <v>5.5014581778084697</v>
      </c>
      <c r="Y1285">
        <v>-17.84641730412498</v>
      </c>
      <c r="Z1285">
        <v>5.577541877975043</v>
      </c>
      <c r="AA1285">
        <v>-14.634079877288798</v>
      </c>
      <c r="AB1285">
        <v>-45.952607629124131</v>
      </c>
      <c r="AC1285">
        <v>12.872796823357195</v>
      </c>
      <c r="AD1285">
        <v>361925.46125398792</v>
      </c>
      <c r="AE1285">
        <v>-1173316.2560948965</v>
      </c>
      <c r="AF1285">
        <v>3.1344149680957403E-2</v>
      </c>
      <c r="AG1285">
        <v>-0.10167863813010998</v>
      </c>
      <c r="AH1285">
        <v>2.1010698450913811E-2</v>
      </c>
      <c r="AI1285">
        <v>-5.5126836541105485E-2</v>
      </c>
      <c r="AJ1285">
        <v>-7.1002402826515251E-2</v>
      </c>
      <c r="AK1285">
        <v>1.9890046565640664E-2</v>
      </c>
      <c r="AL1285">
        <v>3.1277737176421419E-2</v>
      </c>
      <c r="AM1285">
        <v>-0.10139844087179309</v>
      </c>
      <c r="AN1285">
        <v>0.21138006649748045</v>
      </c>
      <c r="AO1285">
        <v>2.4858465056439204E-2</v>
      </c>
      <c r="AP1285">
        <v>0.14018132978155878</v>
      </c>
      <c r="AQ1285">
        <v>1.8493258212983352E-2</v>
      </c>
      <c r="AR1285">
        <v>9.2645569220873275E-2</v>
      </c>
      <c r="AS1285">
        <v>-6.7541578418018347E-2</v>
      </c>
      <c r="AT1285">
        <v>0.21097874499657768</v>
      </c>
      <c r="AU1285">
        <v>2.481870302835195E-2</v>
      </c>
      <c r="AV1285">
        <v>7.9862135347075661E-2</v>
      </c>
      <c r="AW1285">
        <v>7.2323840218538049E-2</v>
      </c>
      <c r="AX1285">
        <v>2.6325523255245658E-2</v>
      </c>
      <c r="AY1285">
        <v>6.0594151676004245E-2</v>
      </c>
      <c r="AZ1285">
        <v>4.1465298964782286E-2</v>
      </c>
      <c r="BA1285">
        <v>-3.7403501901332951E-2</v>
      </c>
      <c r="BB1285">
        <v>7.9545568330345998E-2</v>
      </c>
      <c r="BC1285">
        <v>7.2248814824885044E-2</v>
      </c>
      <c r="BD1285">
        <v>877.64004821455478</v>
      </c>
      <c r="BE1285">
        <v>472.4925418110592</v>
      </c>
      <c r="BF1285">
        <v>877.08205261786918</v>
      </c>
      <c r="BG1285">
        <v>471.8763566901103</v>
      </c>
      <c r="BH1285">
        <v>876.90192159877017</v>
      </c>
      <c r="BI1285">
        <v>470.65057647963107</v>
      </c>
      <c r="BJ1285">
        <v>877.63623681940987</v>
      </c>
      <c r="BK1285">
        <v>472.48825668894966</v>
      </c>
      <c r="BL1285" s="1" t="s">
        <v>2648</v>
      </c>
      <c r="BM1285">
        <v>5</v>
      </c>
      <c r="BN1285">
        <v>5</v>
      </c>
      <c r="BO1285">
        <v>2</v>
      </c>
      <c r="BP1285" t="b">
        <v>0</v>
      </c>
      <c r="BQ1285" t="b">
        <v>0</v>
      </c>
      <c r="BR1285">
        <v>1284</v>
      </c>
      <c r="BS1285">
        <v>14148963</v>
      </c>
      <c r="BT1285" s="1">
        <v>1.13310560951404E-2</v>
      </c>
      <c r="BU1285">
        <v>1.0370370370370401</v>
      </c>
      <c r="BV1285">
        <v>7.2730502898184904E-2</v>
      </c>
      <c r="BW1285">
        <v>1.2641646299028799</v>
      </c>
      <c r="BX1285">
        <v>-0.30663169689201702</v>
      </c>
      <c r="BY1285">
        <f>cells1__2[theta1N]-cells1__2[theta2N]</f>
        <v>1.570796326794897</v>
      </c>
      <c r="BZ1285">
        <v>6.3380950992659599</v>
      </c>
      <c r="CA1285">
        <v>7.1670526125114797</v>
      </c>
      <c r="CB1285">
        <f>cells1__2[lambda1]/cells1__2[lambda2]</f>
        <v>0.88433773852888786</v>
      </c>
      <c r="CC1285">
        <v>1284</v>
      </c>
      <c r="CD1285">
        <v>307.47499999999997</v>
      </c>
      <c r="CE1285">
        <v>193.46764705882353</v>
      </c>
      <c r="CF1285">
        <v>34.912976380514856</v>
      </c>
      <c r="CG1285">
        <v>52.645044559800894</v>
      </c>
      <c r="CH1285">
        <v>30.308852040301836</v>
      </c>
      <c r="CI1285">
        <v>1.6139352271537803</v>
      </c>
      <c r="CJ1285">
        <v>0.19317109566689791</v>
      </c>
      <c r="CK1285">
        <v>-1.7694375805521556</v>
      </c>
      <c r="CL1285">
        <v>307.45736769214801</v>
      </c>
      <c r="CM1285">
        <v>193.41891438690925</v>
      </c>
      <c r="CN1285">
        <v>34.912976380514856</v>
      </c>
      <c r="CO1285">
        <v>4.5363256998449888</v>
      </c>
      <c r="CP1285">
        <v>3.9569576156581521</v>
      </c>
      <c r="CQ1285">
        <v>0.39944064298892795</v>
      </c>
      <c r="CR1285">
        <v>0.48900225386063673</v>
      </c>
      <c r="CS1285">
        <v>0.24763957771183537</v>
      </c>
      <c r="CT1285">
        <v>5</v>
      </c>
      <c r="CU1285">
        <v>5.8720669171500749E-4</v>
      </c>
      <c r="CV1285">
        <v>-3.183295784456929E-6</v>
      </c>
      <c r="CW1285">
        <v>2.4655324044847104E-3</v>
      </c>
      <c r="CX1285">
        <v>-1.2911190210546956E-3</v>
      </c>
      <c r="CY1285">
        <v>51.633750000000028</v>
      </c>
      <c r="CZ1285">
        <v>29.973863607376309</v>
      </c>
    </row>
    <row r="1286" spans="1:104" x14ac:dyDescent="0.55000000000000004">
      <c r="A1286" s="1" t="s">
        <v>80</v>
      </c>
      <c r="B1286">
        <v>0</v>
      </c>
      <c r="C1286">
        <v>1285</v>
      </c>
      <c r="D1286">
        <v>612</v>
      </c>
      <c r="E1286">
        <v>8349</v>
      </c>
      <c r="F1286">
        <v>19399</v>
      </c>
      <c r="G1286">
        <v>48052</v>
      </c>
      <c r="H1286">
        <v>552174260</v>
      </c>
      <c r="I1286">
        <v>866</v>
      </c>
      <c r="J1286">
        <v>641</v>
      </c>
      <c r="K1286">
        <v>885.08333333333337</v>
      </c>
      <c r="L1286">
        <v>637.48366013071893</v>
      </c>
      <c r="M1286">
        <v>0.23630427369543119</v>
      </c>
      <c r="N1286">
        <v>-0.30940740082212231</v>
      </c>
      <c r="O1286">
        <v>0.38932332251000157</v>
      </c>
      <c r="P1286">
        <v>2.6823103387379419</v>
      </c>
      <c r="Q1286" s="1" t="s">
        <v>2649</v>
      </c>
      <c r="R1286">
        <v>93</v>
      </c>
      <c r="S1286">
        <v>115.78174593052013</v>
      </c>
      <c r="T1286">
        <v>3183</v>
      </c>
      <c r="U1286">
        <v>4447</v>
      </c>
      <c r="V1286">
        <v>8791</v>
      </c>
      <c r="W1286">
        <v>209748311</v>
      </c>
      <c r="X1286">
        <v>-17.36203882631656</v>
      </c>
      <c r="Y1286">
        <v>-48.158805251137721</v>
      </c>
      <c r="Z1286">
        <v>-10.354227809966982</v>
      </c>
      <c r="AA1286">
        <v>-53.421061597642939</v>
      </c>
      <c r="AB1286">
        <v>76.957803212563391</v>
      </c>
      <c r="AC1286">
        <v>-57.649604703790715</v>
      </c>
      <c r="AD1286">
        <v>-1140412.3010376219</v>
      </c>
      <c r="AE1286">
        <v>-3169868.9023122606</v>
      </c>
      <c r="AF1286">
        <v>-7.9821061360765944E-2</v>
      </c>
      <c r="AG1286">
        <v>-0.22140757704017774</v>
      </c>
      <c r="AH1286">
        <v>-3.4954709115596103E-2</v>
      </c>
      <c r="AI1286">
        <v>-0.18034349862328414</v>
      </c>
      <c r="AJ1286">
        <v>0.14117297000250045</v>
      </c>
      <c r="AK1286">
        <v>-0.10575361530298505</v>
      </c>
      <c r="AL1286">
        <v>-7.9575250738596559E-2</v>
      </c>
      <c r="AM1286">
        <v>-0.22118589257628196</v>
      </c>
      <c r="AN1286">
        <v>-0.13175439369423322</v>
      </c>
      <c r="AO1286">
        <v>1.1632292888729273E-2</v>
      </c>
      <c r="AP1286">
        <v>-4.8963588394499442E-2</v>
      </c>
      <c r="AQ1286">
        <v>1.3452664756932915E-2</v>
      </c>
      <c r="AR1286">
        <v>9.0164685296366384E-2</v>
      </c>
      <c r="AS1286">
        <v>-6.9604314782019436E-2</v>
      </c>
      <c r="AT1286">
        <v>-0.1312957364005285</v>
      </c>
      <c r="AU1286">
        <v>1.1638768357171158E-2</v>
      </c>
      <c r="AV1286">
        <v>-0.21987811092669499</v>
      </c>
      <c r="AW1286">
        <v>-5.8998593118781043E-2</v>
      </c>
      <c r="AX1286">
        <v>-0.15193601399876563</v>
      </c>
      <c r="AY1286">
        <v>-4.0985611095675355E-2</v>
      </c>
      <c r="AZ1286">
        <v>-6.2367261319181605E-2</v>
      </c>
      <c r="BA1286">
        <v>-0.11138734408909927</v>
      </c>
      <c r="BB1286">
        <v>-0.21951261277762074</v>
      </c>
      <c r="BC1286">
        <v>-5.8905272531611777E-2</v>
      </c>
      <c r="BD1286">
        <v>885.57336207929097</v>
      </c>
      <c r="BE1286">
        <v>639.17319439453831</v>
      </c>
      <c r="BF1286">
        <v>885.13010979947421</v>
      </c>
      <c r="BG1286">
        <v>638.32233620289708</v>
      </c>
      <c r="BH1286">
        <v>886.48699325730456</v>
      </c>
      <c r="BI1286">
        <v>637.1991176225755</v>
      </c>
      <c r="BJ1286">
        <v>885.56945506478337</v>
      </c>
      <c r="BK1286">
        <v>639.16537015687766</v>
      </c>
      <c r="BL1286" s="1" t="s">
        <v>2650</v>
      </c>
      <c r="BM1286">
        <v>7</v>
      </c>
      <c r="BN1286">
        <v>7</v>
      </c>
      <c r="BO1286">
        <v>2</v>
      </c>
      <c r="BP1286" t="b">
        <v>0</v>
      </c>
      <c r="BQ1286" t="b">
        <v>0</v>
      </c>
      <c r="BR1286">
        <v>1285</v>
      </c>
      <c r="BS1286">
        <v>8587563</v>
      </c>
      <c r="BT1286" s="1">
        <v>2.31132174456199E-3</v>
      </c>
      <c r="BU1286">
        <v>1.3548387096774199</v>
      </c>
      <c r="BV1286">
        <v>5.50857807784337E-2</v>
      </c>
      <c r="BW1286">
        <v>1.2456500109061499</v>
      </c>
      <c r="BX1286">
        <v>-0.32514631588875198</v>
      </c>
      <c r="BY1286">
        <f>cells1__2[theta1N]-cells1__2[theta2N]</f>
        <v>1.5707963267949019</v>
      </c>
      <c r="BZ1286">
        <v>3.3823360781484202</v>
      </c>
      <c r="CA1286">
        <v>6.8464066994558701</v>
      </c>
      <c r="CB1286">
        <f>cells1__2[lambda1]/cells1__2[lambda2]</f>
        <v>0.49403084371503042</v>
      </c>
      <c r="CC1286">
        <v>1285</v>
      </c>
      <c r="CD1286">
        <v>310.16010101010096</v>
      </c>
      <c r="CE1286">
        <v>298.67373737373737</v>
      </c>
      <c r="CF1286">
        <v>28.379044337213646</v>
      </c>
      <c r="CG1286">
        <v>82.824075155304072</v>
      </c>
      <c r="CH1286">
        <v>42.474217450898472</v>
      </c>
      <c r="CI1286">
        <v>3.0726123472538593</v>
      </c>
      <c r="CJ1286">
        <v>2.7046957695601961</v>
      </c>
      <c r="CK1286">
        <v>2.3217569998601233</v>
      </c>
      <c r="CL1286">
        <v>310.16744489606236</v>
      </c>
      <c r="CM1286">
        <v>298.62486683749063</v>
      </c>
      <c r="CN1286">
        <v>28.379044337213646</v>
      </c>
      <c r="CO1286">
        <v>6.1814831519479787</v>
      </c>
      <c r="CP1286">
        <v>4.5709682593080183</v>
      </c>
      <c r="CQ1286">
        <v>3.0874236030957292E-2</v>
      </c>
      <c r="CR1286">
        <v>0.67319894554222004</v>
      </c>
      <c r="CS1286">
        <v>0.67072499032386335</v>
      </c>
      <c r="CT1286">
        <v>7</v>
      </c>
      <c r="CU1286">
        <v>2.5520300355648642E-2</v>
      </c>
      <c r="CV1286">
        <v>5.7240764009472845E-4</v>
      </c>
      <c r="CW1286">
        <v>3.4401634160195774E-2</v>
      </c>
      <c r="CX1286">
        <v>1.6638966551101506E-2</v>
      </c>
      <c r="CY1286">
        <v>71.66250000000008</v>
      </c>
      <c r="CZ1286">
        <v>40.388939366884394</v>
      </c>
    </row>
    <row r="1287" spans="1:104" x14ac:dyDescent="0.55000000000000004">
      <c r="A1287" s="1" t="s">
        <v>80</v>
      </c>
      <c r="B1287">
        <v>0</v>
      </c>
      <c r="C1287">
        <v>1286</v>
      </c>
      <c r="D1287">
        <v>208</v>
      </c>
      <c r="E1287">
        <v>4294</v>
      </c>
      <c r="F1287">
        <v>7487</v>
      </c>
      <c r="G1287">
        <v>17191</v>
      </c>
      <c r="H1287">
        <v>283345447</v>
      </c>
      <c r="I1287">
        <v>866</v>
      </c>
      <c r="J1287">
        <v>723</v>
      </c>
      <c r="K1287">
        <v>877.5</v>
      </c>
      <c r="L1287">
        <v>725.49519230769226</v>
      </c>
      <c r="M1287">
        <v>8.3986403208657828E-2</v>
      </c>
      <c r="N1287">
        <v>-7.9609846203828744E-2</v>
      </c>
      <c r="O1287">
        <v>0.11572140483300622</v>
      </c>
      <c r="P1287">
        <v>2.7622664743816148</v>
      </c>
      <c r="Q1287" s="1" t="s">
        <v>2651</v>
      </c>
      <c r="R1287">
        <v>52</v>
      </c>
      <c r="S1287">
        <v>66.911688245431378</v>
      </c>
      <c r="T1287">
        <v>2757</v>
      </c>
      <c r="U1287">
        <v>3572</v>
      </c>
      <c r="V1287">
        <v>4265</v>
      </c>
      <c r="W1287">
        <v>181601449</v>
      </c>
      <c r="X1287">
        <v>1.4027817000759617</v>
      </c>
      <c r="Y1287">
        <v>28.507075437635677</v>
      </c>
      <c r="Z1287">
        <v>-6.371299158864602</v>
      </c>
      <c r="AA1287">
        <v>28.372052114283701</v>
      </c>
      <c r="AB1287">
        <v>30.805417829591942</v>
      </c>
      <c r="AC1287">
        <v>71.147145834525844</v>
      </c>
      <c r="AD1287">
        <v>90332.454329338478</v>
      </c>
      <c r="AE1287">
        <v>1875574.0883679818</v>
      </c>
      <c r="AF1287">
        <v>4.2157252139837708E-3</v>
      </c>
      <c r="AG1287">
        <v>8.5671203646918423E-2</v>
      </c>
      <c r="AH1287">
        <v>-1.4745593697543429E-2</v>
      </c>
      <c r="AI1287">
        <v>6.5663649188513362E-2</v>
      </c>
      <c r="AJ1287">
        <v>5.9952249175800609E-2</v>
      </c>
      <c r="AK1287">
        <v>0.13846367670822854</v>
      </c>
      <c r="AL1287">
        <v>4.1213413128999938E-3</v>
      </c>
      <c r="AM1287">
        <v>8.557147077631401E-2</v>
      </c>
      <c r="AN1287">
        <v>0.16420748388485484</v>
      </c>
      <c r="AO1287">
        <v>1.4174905053486484E-2</v>
      </c>
      <c r="AP1287">
        <v>0.10913286313157566</v>
      </c>
      <c r="AQ1287">
        <v>-1.3174655567430777E-3</v>
      </c>
      <c r="AR1287">
        <v>-2.2737140317810118E-2</v>
      </c>
      <c r="AS1287">
        <v>-0.11067435471954556</v>
      </c>
      <c r="AT1287">
        <v>0.16392577184616461</v>
      </c>
      <c r="AU1287">
        <v>1.4093962959600626E-2</v>
      </c>
      <c r="AV1287">
        <v>0.200492930882535</v>
      </c>
      <c r="AW1287">
        <v>7.01723585243679E-2</v>
      </c>
      <c r="AX1287">
        <v>0.14571448354691272</v>
      </c>
      <c r="AY1287">
        <v>5.569953158025296E-2</v>
      </c>
      <c r="AZ1287">
        <v>7.3184795708921262E-3</v>
      </c>
      <c r="BA1287">
        <v>-7.8765760705506005E-2</v>
      </c>
      <c r="BB1287">
        <v>0.20021195633682876</v>
      </c>
      <c r="BC1287">
        <v>7.0095828106608735E-2</v>
      </c>
      <c r="BD1287">
        <v>879.99254774103395</v>
      </c>
      <c r="BE1287">
        <v>724.97973917093623</v>
      </c>
      <c r="BF1287">
        <v>878.81594764258045</v>
      </c>
      <c r="BG1287">
        <v>724.87297983170834</v>
      </c>
      <c r="BH1287">
        <v>877.58088534698391</v>
      </c>
      <c r="BI1287">
        <v>724.83130707928569</v>
      </c>
      <c r="BJ1287">
        <v>879.98444238632851</v>
      </c>
      <c r="BK1287">
        <v>724.97900799867091</v>
      </c>
      <c r="BL1287" s="1" t="s">
        <v>2652</v>
      </c>
      <c r="BM1287">
        <v>5</v>
      </c>
      <c r="BN1287">
        <v>5</v>
      </c>
      <c r="BO1287">
        <v>2</v>
      </c>
      <c r="BP1287" t="b">
        <v>0</v>
      </c>
      <c r="BQ1287" t="b">
        <v>0</v>
      </c>
      <c r="BR1287">
        <v>1286</v>
      </c>
      <c r="BS1287">
        <v>1415931</v>
      </c>
      <c r="BT1287" s="1">
        <v>2.7715027000084099E-2</v>
      </c>
      <c r="BU1287">
        <v>1.2</v>
      </c>
      <c r="BV1287">
        <v>7.4112342901946807E-2</v>
      </c>
      <c r="BW1287">
        <v>-0.99283375477122904</v>
      </c>
      <c r="BX1287">
        <v>0.57796257202366796</v>
      </c>
      <c r="BY1287">
        <f>cells1__2[theta1N]-cells1__2[theta2N]</f>
        <v>-1.570796326794897</v>
      </c>
      <c r="BZ1287">
        <v>4.7942311787446101</v>
      </c>
      <c r="CA1287">
        <v>8.9675069953725597</v>
      </c>
      <c r="CB1287">
        <f>cells1__2[lambda1]/cells1__2[lambda2]</f>
        <v>0.53462251896971413</v>
      </c>
      <c r="CC1287">
        <v>1286</v>
      </c>
      <c r="CD1287">
        <v>306.97978723404253</v>
      </c>
      <c r="CE1287">
        <v>304.70851063829787</v>
      </c>
      <c r="CF1287">
        <v>30.501272213792927</v>
      </c>
      <c r="CG1287">
        <v>86.794247314350784</v>
      </c>
      <c r="CH1287">
        <v>40.761838969993804</v>
      </c>
      <c r="CI1287">
        <v>2.7858542066540868</v>
      </c>
      <c r="CJ1287">
        <v>2.7537445812190251</v>
      </c>
      <c r="CK1287">
        <v>1.5646349620539162</v>
      </c>
      <c r="CL1287">
        <v>307.4873776344059</v>
      </c>
      <c r="CM1287">
        <v>305.0850196410716</v>
      </c>
      <c r="CN1287">
        <v>30.501272213792927</v>
      </c>
      <c r="CO1287">
        <v>6.8241682852533572</v>
      </c>
      <c r="CP1287">
        <v>4.2391373645987462</v>
      </c>
      <c r="CQ1287">
        <v>3.1268770893475941</v>
      </c>
      <c r="CR1287">
        <v>0.7836562444034979</v>
      </c>
      <c r="CS1287">
        <v>1.2376093088046809</v>
      </c>
      <c r="CT1287">
        <v>5</v>
      </c>
      <c r="CU1287">
        <v>2.2762248526844435E-2</v>
      </c>
      <c r="CV1287">
        <v>4.5491763896751073E-4</v>
      </c>
      <c r="CW1287">
        <v>3.071223714509546E-2</v>
      </c>
      <c r="CX1287">
        <v>1.4812259908593408E-2</v>
      </c>
      <c r="CY1287">
        <v>77.11375000000011</v>
      </c>
      <c r="CZ1287">
        <v>38.783914113715007</v>
      </c>
    </row>
    <row r="1288" spans="1:104" x14ac:dyDescent="0.55000000000000004">
      <c r="A1288" s="1" t="s">
        <v>80</v>
      </c>
      <c r="B1288">
        <v>0</v>
      </c>
      <c r="C1288">
        <v>1287</v>
      </c>
      <c r="D1288">
        <v>596</v>
      </c>
      <c r="E1288">
        <v>11272</v>
      </c>
      <c r="F1288">
        <v>17767</v>
      </c>
      <c r="G1288">
        <v>54314</v>
      </c>
      <c r="H1288">
        <v>743324458</v>
      </c>
      <c r="I1288">
        <v>867</v>
      </c>
      <c r="J1288">
        <v>443</v>
      </c>
      <c r="K1288">
        <v>885.35402684563758</v>
      </c>
      <c r="L1288">
        <v>452.08724832214767</v>
      </c>
      <c r="M1288">
        <v>6.657426992189848E-2</v>
      </c>
      <c r="N1288">
        <v>0.18993839190332487</v>
      </c>
      <c r="O1288">
        <v>0.20126779706265685</v>
      </c>
      <c r="P1288">
        <v>0.6168360467423184</v>
      </c>
      <c r="Q1288" s="1" t="s">
        <v>2653</v>
      </c>
      <c r="R1288">
        <v>89</v>
      </c>
      <c r="S1288">
        <v>106.811183182043</v>
      </c>
      <c r="T1288">
        <v>3829</v>
      </c>
      <c r="U1288">
        <v>4735</v>
      </c>
      <c r="V1288">
        <v>9605</v>
      </c>
      <c r="W1288">
        <v>252159109</v>
      </c>
      <c r="X1288">
        <v>-13.26039385484037</v>
      </c>
      <c r="Y1288">
        <v>84.65809737561635</v>
      </c>
      <c r="Z1288">
        <v>-15.196824178610141</v>
      </c>
      <c r="AA1288">
        <v>81.880165473294895</v>
      </c>
      <c r="AB1288">
        <v>-18.911865041304466</v>
      </c>
      <c r="AC1288">
        <v>9.8497460417932263</v>
      </c>
      <c r="AD1288">
        <v>-872942.47052558558</v>
      </c>
      <c r="AE1288">
        <v>5569124.2417156035</v>
      </c>
      <c r="AF1288">
        <v>-5.5225192630923431E-2</v>
      </c>
      <c r="AG1288">
        <v>0.3525732181498743</v>
      </c>
      <c r="AH1288">
        <v>-4.978483127839739E-2</v>
      </c>
      <c r="AI1288">
        <v>0.26823961212059377</v>
      </c>
      <c r="AJ1288">
        <v>-2.7907172250709138E-2</v>
      </c>
      <c r="AK1288">
        <v>1.4534714519890846E-2</v>
      </c>
      <c r="AL1288">
        <v>-5.5197140497412797E-2</v>
      </c>
      <c r="AM1288">
        <v>0.35214202951134099</v>
      </c>
      <c r="AN1288">
        <v>-0.10020046653647713</v>
      </c>
      <c r="AO1288">
        <v>-8.9992512821248094E-2</v>
      </c>
      <c r="AP1288">
        <v>-8.3163434471795722E-2</v>
      </c>
      <c r="AQ1288">
        <v>-7.4538323507839122E-2</v>
      </c>
      <c r="AR1288">
        <v>1.5256637991143218E-2</v>
      </c>
      <c r="AS1288">
        <v>-3.4589728438426649E-2</v>
      </c>
      <c r="AT1288">
        <v>-0.10011416953787662</v>
      </c>
      <c r="AU1288">
        <v>-8.9916112274234183E-2</v>
      </c>
      <c r="AV1288">
        <v>-1.6872177945295181E-2</v>
      </c>
      <c r="AW1288">
        <v>-2.6417473998635123E-2</v>
      </c>
      <c r="AX1288">
        <v>-1.3354210492874028E-3</v>
      </c>
      <c r="AY1288">
        <v>-1.8159116158498211E-2</v>
      </c>
      <c r="AZ1288">
        <v>7.5246401301565818E-2</v>
      </c>
      <c r="BA1288">
        <v>2.6944123710604402E-2</v>
      </c>
      <c r="BB1288">
        <v>-1.6791461462908018E-2</v>
      </c>
      <c r="BC1288">
        <v>-2.6374381800177892E-2</v>
      </c>
      <c r="BD1288">
        <v>887.16190560681332</v>
      </c>
      <c r="BE1288">
        <v>453.80287437899221</v>
      </c>
      <c r="BF1288">
        <v>886.87510553272921</v>
      </c>
      <c r="BG1288">
        <v>453.25378510722123</v>
      </c>
      <c r="BH1288">
        <v>887.02842729314727</v>
      </c>
      <c r="BI1288">
        <v>452.64241263762568</v>
      </c>
      <c r="BJ1288">
        <v>887.1601409434586</v>
      </c>
      <c r="BK1288">
        <v>453.79942974511948</v>
      </c>
      <c r="BL1288" s="1" t="s">
        <v>2654</v>
      </c>
      <c r="BM1288">
        <v>7</v>
      </c>
      <c r="BN1288">
        <v>7</v>
      </c>
      <c r="BO1288">
        <v>2</v>
      </c>
      <c r="BP1288" t="b">
        <v>0</v>
      </c>
      <c r="BQ1288" t="b">
        <v>0</v>
      </c>
      <c r="BR1288">
        <v>1287</v>
      </c>
      <c r="BS1288">
        <v>8325684</v>
      </c>
      <c r="BT1288" s="1">
        <v>5.0438029884490598E-4</v>
      </c>
      <c r="BU1288">
        <v>1.3333333333333299</v>
      </c>
      <c r="BV1288">
        <v>7.5134379673689203E-2</v>
      </c>
      <c r="BW1288">
        <v>-1.06853862433039</v>
      </c>
      <c r="BX1288">
        <v>0.50225770246450396</v>
      </c>
      <c r="BY1288">
        <f>cells1__2[theta1N]-cells1__2[theta2N]</f>
        <v>-1.5707963267948939</v>
      </c>
      <c r="BZ1288">
        <v>4.4550587080787496</v>
      </c>
      <c r="CA1288">
        <v>9.4964589535881192</v>
      </c>
      <c r="CB1288">
        <f>cells1__2[lambda1]/cells1__2[lambda2]</f>
        <v>0.46912841195353777</v>
      </c>
      <c r="CC1288">
        <v>1287</v>
      </c>
      <c r="CD1288">
        <v>308.20704225352108</v>
      </c>
      <c r="CE1288">
        <v>77.675352112676052</v>
      </c>
      <c r="CF1288">
        <v>35.820876485252398</v>
      </c>
      <c r="CG1288">
        <v>60.905098434223454</v>
      </c>
      <c r="CH1288">
        <v>31.789601086234303</v>
      </c>
      <c r="CI1288">
        <v>-3.0462699196893346</v>
      </c>
      <c r="CJ1288">
        <v>2.7975328202728624</v>
      </c>
      <c r="CK1288">
        <v>-2.3537185335124415</v>
      </c>
      <c r="CL1288">
        <v>308.33248439397727</v>
      </c>
      <c r="CM1288">
        <v>77.53061196096003</v>
      </c>
      <c r="CN1288">
        <v>35.820876485252398</v>
      </c>
      <c r="CO1288">
        <v>4.9028023961202152</v>
      </c>
      <c r="CP1288">
        <v>4.1064516703960594</v>
      </c>
      <c r="CQ1288">
        <v>3.1320310588216627</v>
      </c>
      <c r="CR1288">
        <v>0.54632643813254844</v>
      </c>
      <c r="CS1288">
        <v>-0.6528267622120657</v>
      </c>
      <c r="CT1288">
        <v>6</v>
      </c>
      <c r="CU1288">
        <v>-8.1890416043140773E-3</v>
      </c>
      <c r="CV1288">
        <v>5.9430045684928217E-5</v>
      </c>
      <c r="CW1288">
        <v>-5.426731572427965E-3</v>
      </c>
      <c r="CX1288">
        <v>-1.095135163620019E-2</v>
      </c>
      <c r="CY1288">
        <v>57.207499999999996</v>
      </c>
      <c r="CZ1288">
        <v>30.878888860545651</v>
      </c>
    </row>
    <row r="1289" spans="1:104" x14ac:dyDescent="0.55000000000000004">
      <c r="A1289" s="1" t="s">
        <v>80</v>
      </c>
      <c r="B1289">
        <v>0</v>
      </c>
      <c r="C1289">
        <v>1288</v>
      </c>
      <c r="D1289">
        <v>91</v>
      </c>
      <c r="E1289">
        <v>1703</v>
      </c>
      <c r="F1289">
        <v>2522</v>
      </c>
      <c r="G1289">
        <v>5172</v>
      </c>
      <c r="H1289">
        <v>112258612</v>
      </c>
      <c r="I1289">
        <v>867</v>
      </c>
      <c r="J1289">
        <v>531</v>
      </c>
      <c r="K1289">
        <v>872.65934065934061</v>
      </c>
      <c r="L1289">
        <v>526.07692307692309</v>
      </c>
      <c r="M1289">
        <v>-0.1611954407597786</v>
      </c>
      <c r="N1289">
        <v>-0.14087160278040411</v>
      </c>
      <c r="O1289">
        <v>0.21407657179537243</v>
      </c>
      <c r="P1289">
        <v>1.92990476499484</v>
      </c>
      <c r="Q1289" s="1" t="s">
        <v>2655</v>
      </c>
      <c r="R1289">
        <v>39</v>
      </c>
      <c r="S1289">
        <v>46.041630560342611</v>
      </c>
      <c r="T1289">
        <v>961</v>
      </c>
      <c r="U1289">
        <v>1380</v>
      </c>
      <c r="V1289">
        <v>2958</v>
      </c>
      <c r="W1289">
        <v>63336334</v>
      </c>
      <c r="X1289">
        <v>-31.29695257520024</v>
      </c>
      <c r="Y1289">
        <v>-21.323166972847918</v>
      </c>
      <c r="Z1289">
        <v>-28.218426707934878</v>
      </c>
      <c r="AA1289">
        <v>-25.233803832016815</v>
      </c>
      <c r="AB1289">
        <v>100.88392424976104</v>
      </c>
      <c r="AC1289">
        <v>-1.0419905565142837</v>
      </c>
      <c r="AD1289">
        <v>-2058200.1172813044</v>
      </c>
      <c r="AE1289">
        <v>-1403895.9665041135</v>
      </c>
      <c r="AF1289">
        <v>-0.2547363646209142</v>
      </c>
      <c r="AG1289">
        <v>-0.17355638776064669</v>
      </c>
      <c r="AH1289">
        <v>-0.1505993008837693</v>
      </c>
      <c r="AI1289">
        <v>-0.13467062693014406</v>
      </c>
      <c r="AJ1289">
        <v>0.22213540725607603</v>
      </c>
      <c r="AK1289">
        <v>-2.2943496533228283E-3</v>
      </c>
      <c r="AL1289">
        <v>-0.25409294733483589</v>
      </c>
      <c r="AM1289">
        <v>-0.17331651129809142</v>
      </c>
      <c r="AN1289">
        <v>-0.28726107705293624</v>
      </c>
      <c r="AO1289">
        <v>0.16038834516965297</v>
      </c>
      <c r="AP1289">
        <v>-0.24731476280405684</v>
      </c>
      <c r="AQ1289">
        <v>0.14241454860311348</v>
      </c>
      <c r="AR1289">
        <v>-0.3264891051677225</v>
      </c>
      <c r="AS1289">
        <v>8.8704004982622292E-2</v>
      </c>
      <c r="AT1289">
        <v>-0.28704009493245741</v>
      </c>
      <c r="AU1289">
        <v>0.16028474231304787</v>
      </c>
      <c r="AV1289">
        <v>-0.10556722375063089</v>
      </c>
      <c r="AW1289">
        <v>4.1941802182892229E-2</v>
      </c>
      <c r="AX1289">
        <v>-8.2807449522705009E-2</v>
      </c>
      <c r="AY1289">
        <v>4.085350518801064E-2</v>
      </c>
      <c r="AZ1289">
        <v>-0.23546849261669908</v>
      </c>
      <c r="BA1289">
        <v>-2.5074706248827027E-2</v>
      </c>
      <c r="BB1289">
        <v>-0.10543972778950163</v>
      </c>
      <c r="BC1289">
        <v>4.1931600058905824E-2</v>
      </c>
      <c r="BD1289">
        <v>872.06987668819727</v>
      </c>
      <c r="BE1289">
        <v>526.10452143276575</v>
      </c>
      <c r="BF1289">
        <v>872.25019825535287</v>
      </c>
      <c r="BG1289">
        <v>526.15860428231565</v>
      </c>
      <c r="BH1289">
        <v>871.80626450116006</v>
      </c>
      <c r="BI1289">
        <v>526.55201082753285</v>
      </c>
      <c r="BJ1289">
        <v>872.07090162490158</v>
      </c>
      <c r="BK1289">
        <v>526.10485309581418</v>
      </c>
      <c r="BL1289" s="1" t="s">
        <v>2656</v>
      </c>
      <c r="BM1289">
        <v>5</v>
      </c>
      <c r="BN1289">
        <v>5</v>
      </c>
      <c r="BO1289">
        <v>2</v>
      </c>
      <c r="BP1289" t="b">
        <v>0</v>
      </c>
      <c r="BQ1289" t="b">
        <v>0</v>
      </c>
      <c r="BR1289">
        <v>1288</v>
      </c>
      <c r="BS1289">
        <v>2695882</v>
      </c>
      <c r="BT1289" s="1">
        <v>7.7904448845970004E-3</v>
      </c>
      <c r="BU1289">
        <v>0.8</v>
      </c>
      <c r="BV1289">
        <v>0.15989654674179701</v>
      </c>
      <c r="BW1289">
        <v>0.32091199198355802</v>
      </c>
      <c r="BX1289">
        <v>-1.24988433481134</v>
      </c>
      <c r="BY1289">
        <f>cells1__2[theta1N]-cells1__2[theta2N]</f>
        <v>1.5707963267948979</v>
      </c>
      <c r="BZ1289">
        <v>10.9185581135039</v>
      </c>
      <c r="CA1289">
        <v>18.7722373065974</v>
      </c>
      <c r="CB1289">
        <f>cells1__2[lambda1]/cells1__2[lambda2]</f>
        <v>0.5816332883063775</v>
      </c>
      <c r="CC1289">
        <v>1288</v>
      </c>
      <c r="CD1289">
        <v>305.51410256410253</v>
      </c>
      <c r="CE1289">
        <v>174.17435897435897</v>
      </c>
      <c r="CF1289">
        <v>37.444943539782798</v>
      </c>
      <c r="CG1289">
        <v>14.354758371322111</v>
      </c>
      <c r="CH1289">
        <v>16.511314799207312</v>
      </c>
      <c r="CI1289">
        <v>-1.1255609719582769</v>
      </c>
      <c r="CJ1289">
        <v>2.7762765188496914</v>
      </c>
      <c r="CK1289">
        <v>-2.1525721608043682</v>
      </c>
      <c r="CL1289">
        <v>305.68401483719379</v>
      </c>
      <c r="CM1289">
        <v>174.26905484551986</v>
      </c>
      <c r="CN1289">
        <v>37.444943539782798</v>
      </c>
      <c r="CO1289">
        <v>2.74761461808707</v>
      </c>
      <c r="CP1289">
        <v>1.7930295546239807</v>
      </c>
      <c r="CQ1289">
        <v>3.1180018970488685</v>
      </c>
      <c r="CR1289">
        <v>0.75772258797663183</v>
      </c>
      <c r="CS1289">
        <v>1.0829116204580849</v>
      </c>
      <c r="CT1289">
        <v>5</v>
      </c>
      <c r="CU1289">
        <v>6.5798637168203926E-4</v>
      </c>
      <c r="CV1289">
        <v>-3.9237587905384837E-6</v>
      </c>
      <c r="CW1289">
        <v>2.7452584804061935E-3</v>
      </c>
      <c r="CX1289">
        <v>-1.4292857370421152E-3</v>
      </c>
      <c r="CY1289">
        <v>13.352500000000006</v>
      </c>
      <c r="CZ1289">
        <v>15.909545442950495</v>
      </c>
    </row>
    <row r="1290" spans="1:104" x14ac:dyDescent="0.55000000000000004">
      <c r="A1290" s="1" t="s">
        <v>80</v>
      </c>
      <c r="B1290">
        <v>0</v>
      </c>
      <c r="C1290">
        <v>1289</v>
      </c>
      <c r="D1290">
        <v>433</v>
      </c>
      <c r="E1290">
        <v>4875</v>
      </c>
      <c r="F1290">
        <v>11708</v>
      </c>
      <c r="G1290">
        <v>33039</v>
      </c>
      <c r="H1290">
        <v>322518287</v>
      </c>
      <c r="I1290">
        <v>867</v>
      </c>
      <c r="J1290">
        <v>799</v>
      </c>
      <c r="K1290">
        <v>879.9930715935335</v>
      </c>
      <c r="L1290">
        <v>802.22170900692845</v>
      </c>
      <c r="M1290">
        <v>5.2222397494516529E-2</v>
      </c>
      <c r="N1290">
        <v>8.0498993498639967E-2</v>
      </c>
      <c r="O1290">
        <v>9.5954503564811208E-2</v>
      </c>
      <c r="P1290">
        <v>0.49765596156291181</v>
      </c>
      <c r="Q1290" s="1" t="s">
        <v>2657</v>
      </c>
      <c r="R1290">
        <v>70</v>
      </c>
      <c r="S1290">
        <v>88.22539674441613</v>
      </c>
      <c r="T1290">
        <v>3099</v>
      </c>
      <c r="U1290">
        <v>4006</v>
      </c>
      <c r="V1290">
        <v>7278</v>
      </c>
      <c r="W1290">
        <v>204128878</v>
      </c>
      <c r="X1290">
        <v>22.440689391442863</v>
      </c>
      <c r="Y1290">
        <v>13.025529939140231</v>
      </c>
      <c r="Z1290">
        <v>27.285351609947874</v>
      </c>
      <c r="AA1290">
        <v>22.832899381508941</v>
      </c>
      <c r="AB1290">
        <v>47.071163093421113</v>
      </c>
      <c r="AC1290">
        <v>90.700434294347616</v>
      </c>
      <c r="AD1290">
        <v>1477705.1411328395</v>
      </c>
      <c r="AE1290">
        <v>859577.05276745453</v>
      </c>
      <c r="AF1290">
        <v>8.4182458459747034E-2</v>
      </c>
      <c r="AG1290">
        <v>4.8863076971066309E-2</v>
      </c>
      <c r="AH1290">
        <v>7.8858370186264584E-2</v>
      </c>
      <c r="AI1290">
        <v>6.5990178818010975E-2</v>
      </c>
      <c r="AJ1290">
        <v>7.5894628280237561E-2</v>
      </c>
      <c r="AK1290">
        <v>0.1462397632275145</v>
      </c>
      <c r="AL1290">
        <v>8.4155308524068925E-2</v>
      </c>
      <c r="AM1290">
        <v>4.8952913583557821E-2</v>
      </c>
      <c r="AN1290">
        <v>5.596622005494175E-2</v>
      </c>
      <c r="AO1290">
        <v>-0.13092409618387635</v>
      </c>
      <c r="AP1290">
        <v>2.0858535371045876E-2</v>
      </c>
      <c r="AQ1290">
        <v>-0.10402980946247971</v>
      </c>
      <c r="AR1290">
        <v>8.7846848119623802E-2</v>
      </c>
      <c r="AS1290">
        <v>3.1066005126189129E-2</v>
      </c>
      <c r="AT1290">
        <v>5.5790977004279867E-2</v>
      </c>
      <c r="AU1290">
        <v>-0.13078320468696397</v>
      </c>
      <c r="AV1290">
        <v>0.10551131318351795</v>
      </c>
      <c r="AW1290">
        <v>-0.13187465106318363</v>
      </c>
      <c r="AX1290">
        <v>6.3131830169077113E-2</v>
      </c>
      <c r="AY1290">
        <v>-0.1026074096606429</v>
      </c>
      <c r="AZ1290">
        <v>8.2845685816514483E-2</v>
      </c>
      <c r="BA1290">
        <v>5.1336488729677533E-2</v>
      </c>
      <c r="BB1290">
        <v>0.1052967306151915</v>
      </c>
      <c r="BC1290">
        <v>-0.13172054210229994</v>
      </c>
      <c r="BD1290">
        <v>881.56246153846155</v>
      </c>
      <c r="BE1290">
        <v>801.20717948717947</v>
      </c>
      <c r="BF1290">
        <v>880.08498462589682</v>
      </c>
      <c r="BG1290">
        <v>801.2836522036215</v>
      </c>
      <c r="BH1290">
        <v>879.46647900965525</v>
      </c>
      <c r="BI1290">
        <v>801.91207360997612</v>
      </c>
      <c r="BJ1290">
        <v>881.54851623963884</v>
      </c>
      <c r="BK1290">
        <v>801.20796237826971</v>
      </c>
      <c r="BL1290" s="1" t="s">
        <v>2658</v>
      </c>
      <c r="BM1290">
        <v>6</v>
      </c>
      <c r="BN1290">
        <v>6</v>
      </c>
      <c r="BO1290">
        <v>2</v>
      </c>
      <c r="BP1290" t="b">
        <v>0</v>
      </c>
      <c r="BQ1290" t="b">
        <v>0</v>
      </c>
      <c r="BR1290">
        <v>1289</v>
      </c>
      <c r="BS1290">
        <v>15512487</v>
      </c>
      <c r="BT1290" s="1">
        <v>5.6854769778682899E-3</v>
      </c>
      <c r="BU1290">
        <v>1.1111111111111101</v>
      </c>
      <c r="BV1290">
        <v>7.12415624550959E-2</v>
      </c>
      <c r="BW1290">
        <v>-1.20028631090886</v>
      </c>
      <c r="BX1290">
        <v>0.37051001588603399</v>
      </c>
      <c r="BY1290">
        <f>cells1__2[theta1N]-cells1__2[theta2N]</f>
        <v>-1.5707963267948939</v>
      </c>
      <c r="BZ1290">
        <v>5.6494749685908099</v>
      </c>
      <c r="CA1290">
        <v>7.5791950644043604</v>
      </c>
      <c r="CB1290">
        <f>cells1__2[lambda1]/cells1__2[lambda2]</f>
        <v>0.74539247513545759</v>
      </c>
      <c r="CC1290">
        <v>1289</v>
      </c>
      <c r="CD1290">
        <v>309.88124999999997</v>
      </c>
      <c r="CE1290">
        <v>200.38295454545457</v>
      </c>
      <c r="CF1290">
        <v>33.939864241041278</v>
      </c>
      <c r="CG1290">
        <v>82.744410537689589</v>
      </c>
      <c r="CH1290">
        <v>38.073503774340381</v>
      </c>
      <c r="CI1290">
        <v>-1.2217808149702274</v>
      </c>
      <c r="CJ1290">
        <v>2.8100652231455019</v>
      </c>
      <c r="CK1290">
        <v>-2.4765025495013799</v>
      </c>
      <c r="CL1290">
        <v>309.78560853249337</v>
      </c>
      <c r="CM1290">
        <v>200.79198022649328</v>
      </c>
      <c r="CN1290">
        <v>33.939864241041278</v>
      </c>
      <c r="CO1290">
        <v>6.4560370225026507</v>
      </c>
      <c r="CP1290">
        <v>4.1668654541183665</v>
      </c>
      <c r="CQ1290">
        <v>1.7810708239322084</v>
      </c>
      <c r="CR1290">
        <v>0.76382656169967678</v>
      </c>
      <c r="CS1290">
        <v>-0.55374203565356184</v>
      </c>
      <c r="CT1290">
        <v>7</v>
      </c>
      <c r="CU1290">
        <v>1.9583748162950681E-3</v>
      </c>
      <c r="CV1290">
        <v>1.5845285695620153E-6</v>
      </c>
      <c r="CW1290">
        <v>3.4586092484878263E-3</v>
      </c>
      <c r="CX1290">
        <v>4.5814038410231018E-4</v>
      </c>
      <c r="CY1290">
        <v>78.216250000000102</v>
      </c>
      <c r="CZ1290">
        <v>36.973863607376174</v>
      </c>
    </row>
    <row r="1291" spans="1:104" x14ac:dyDescent="0.55000000000000004">
      <c r="A1291" s="1" t="s">
        <v>80</v>
      </c>
      <c r="B1291">
        <v>0</v>
      </c>
      <c r="C1291">
        <v>1290</v>
      </c>
      <c r="D1291">
        <v>461</v>
      </c>
      <c r="E1291">
        <v>8840</v>
      </c>
      <c r="F1291">
        <v>13442</v>
      </c>
      <c r="G1291">
        <v>32654</v>
      </c>
      <c r="H1291">
        <v>582812046</v>
      </c>
      <c r="I1291">
        <v>868</v>
      </c>
      <c r="J1291">
        <v>421</v>
      </c>
      <c r="K1291">
        <v>880.77440347071581</v>
      </c>
      <c r="L1291">
        <v>429.22342733188719</v>
      </c>
      <c r="M1291">
        <v>8.6019400664946288E-2</v>
      </c>
      <c r="N1291">
        <v>0.13050859601278711</v>
      </c>
      <c r="O1291">
        <v>0.15630684861510524</v>
      </c>
      <c r="P1291">
        <v>0.49402208231372746</v>
      </c>
      <c r="Q1291" s="1" t="s">
        <v>2659</v>
      </c>
      <c r="R1291">
        <v>81</v>
      </c>
      <c r="S1291">
        <v>97.154328932550641</v>
      </c>
      <c r="T1291">
        <v>3872</v>
      </c>
      <c r="U1291">
        <v>4706</v>
      </c>
      <c r="V1291">
        <v>7326</v>
      </c>
      <c r="W1291">
        <v>254967454</v>
      </c>
      <c r="X1291">
        <v>-44.286525762014058</v>
      </c>
      <c r="Y1291">
        <v>-47.100012677740224</v>
      </c>
      <c r="Z1291">
        <v>-43.74943113856348</v>
      </c>
      <c r="AA1291">
        <v>-43.786295717829326</v>
      </c>
      <c r="AB1291">
        <v>-83.04094953482074</v>
      </c>
      <c r="AC1291">
        <v>-66.390838335325554</v>
      </c>
      <c r="AD1291">
        <v>-2913644.6476603611</v>
      </c>
      <c r="AE1291">
        <v>-3098022.1133904825</v>
      </c>
      <c r="AF1291">
        <v>-0.15816307329534879</v>
      </c>
      <c r="AG1291">
        <v>-0.16821104453740959</v>
      </c>
      <c r="AH1291">
        <v>-0.1269879672640532</v>
      </c>
      <c r="AI1291">
        <v>-0.12709497112360482</v>
      </c>
      <c r="AJ1291">
        <v>-0.14147769613479946</v>
      </c>
      <c r="AK1291">
        <v>-0.11311073518254008</v>
      </c>
      <c r="AL1291">
        <v>-0.1580134292890161</v>
      </c>
      <c r="AM1291">
        <v>-0.16801262931741662</v>
      </c>
      <c r="AN1291">
        <v>-0.13429596886848774</v>
      </c>
      <c r="AO1291">
        <v>6.9741878139653921E-2</v>
      </c>
      <c r="AP1291">
        <v>-0.1227106272227558</v>
      </c>
      <c r="AQ1291">
        <v>5.4502428602724633E-2</v>
      </c>
      <c r="AR1291">
        <v>-6.348951567017036E-2</v>
      </c>
      <c r="AS1291">
        <v>0.10655892108706001</v>
      </c>
      <c r="AT1291">
        <v>-0.13423919297022324</v>
      </c>
      <c r="AU1291">
        <v>6.9670928724201289E-2</v>
      </c>
      <c r="AV1291">
        <v>-4.2818193655586513E-2</v>
      </c>
      <c r="AW1291">
        <v>3.9379435872217323E-2</v>
      </c>
      <c r="AX1291">
        <v>-3.0925446760489674E-2</v>
      </c>
      <c r="AY1291">
        <v>2.7592622555243005E-2</v>
      </c>
      <c r="AZ1291">
        <v>3.6667179949478393E-2</v>
      </c>
      <c r="BA1291">
        <v>5.6498407419442814E-2</v>
      </c>
      <c r="BB1291">
        <v>-4.2758779585803361E-2</v>
      </c>
      <c r="BC1291">
        <v>3.9323603584769433E-2</v>
      </c>
      <c r="BD1291">
        <v>880.2766968325792</v>
      </c>
      <c r="BE1291">
        <v>427.71787330316744</v>
      </c>
      <c r="BF1291">
        <v>880.69625055795268</v>
      </c>
      <c r="BG1291">
        <v>428.34518672816546</v>
      </c>
      <c r="BH1291">
        <v>881.68307098670914</v>
      </c>
      <c r="BI1291">
        <v>430.20046548661725</v>
      </c>
      <c r="BJ1291">
        <v>880.27925283994557</v>
      </c>
      <c r="BK1291">
        <v>427.72171630440187</v>
      </c>
      <c r="BL1291" s="1" t="s">
        <v>2660</v>
      </c>
      <c r="BM1291">
        <v>6</v>
      </c>
      <c r="BN1291">
        <v>6</v>
      </c>
      <c r="BO1291">
        <v>2</v>
      </c>
      <c r="BP1291" t="b">
        <v>0</v>
      </c>
      <c r="BQ1291" t="b">
        <v>0</v>
      </c>
      <c r="BR1291">
        <v>1290</v>
      </c>
      <c r="BS1291">
        <v>10556261</v>
      </c>
      <c r="BT1291" s="1">
        <v>-1.3724306797920501E-2</v>
      </c>
      <c r="BU1291">
        <v>1.2916666666666701</v>
      </c>
      <c r="BV1291">
        <v>9.2065521679687401E-2</v>
      </c>
      <c r="BW1291">
        <v>-1.48268014612395</v>
      </c>
      <c r="BX1291">
        <v>8.81161806709512E-2</v>
      </c>
      <c r="BY1291">
        <f>cells1__2[theta1N]-cells1__2[theta2N]</f>
        <v>-1.5707963267949012</v>
      </c>
      <c r="BZ1291">
        <v>6.2097035636345304</v>
      </c>
      <c r="CA1291">
        <v>10.8857161007475</v>
      </c>
      <c r="CB1291">
        <f>cells1__2[lambda1]/cells1__2[lambda2]</f>
        <v>0.57044511414440824</v>
      </c>
      <c r="CC1291">
        <v>1290</v>
      </c>
      <c r="CD1291">
        <v>307.6144067796609</v>
      </c>
      <c r="CE1291">
        <v>60.520338983050841</v>
      </c>
      <c r="CF1291">
        <v>29.030289887071675</v>
      </c>
      <c r="CG1291">
        <v>42.046285142490277</v>
      </c>
      <c r="CH1291">
        <v>27.010303662273209</v>
      </c>
      <c r="CI1291">
        <v>0.36916502806248069</v>
      </c>
      <c r="CJ1291">
        <v>0.38332650829335535</v>
      </c>
      <c r="CK1291">
        <v>-1.7326801878956493</v>
      </c>
      <c r="CL1291">
        <v>307.55171671602739</v>
      </c>
      <c r="CM1291">
        <v>60.619896133049799</v>
      </c>
      <c r="CN1291">
        <v>29.030289887071675</v>
      </c>
      <c r="CO1291">
        <v>4.3039328403856079</v>
      </c>
      <c r="CP1291">
        <v>3.265024135991883</v>
      </c>
      <c r="CQ1291">
        <v>0.33128407163196871</v>
      </c>
      <c r="CR1291">
        <v>0.65154021215031055</v>
      </c>
      <c r="CS1291">
        <v>-1.019256655374466</v>
      </c>
      <c r="CT1291">
        <v>5</v>
      </c>
      <c r="CU1291">
        <v>-7.7836492767508359E-3</v>
      </c>
      <c r="CV1291">
        <v>5.7928052903380839E-5</v>
      </c>
      <c r="CW1291">
        <v>-6.1535746894748524E-3</v>
      </c>
      <c r="CX1291">
        <v>-9.4137238640268194E-3</v>
      </c>
      <c r="CY1291">
        <v>38.832499999999996</v>
      </c>
      <c r="CZ1291">
        <v>25.80904037956217</v>
      </c>
    </row>
    <row r="1292" spans="1:104" x14ac:dyDescent="0.55000000000000004">
      <c r="A1292" s="1" t="s">
        <v>80</v>
      </c>
      <c r="B1292">
        <v>0</v>
      </c>
      <c r="C1292">
        <v>1291</v>
      </c>
      <c r="D1292">
        <v>174</v>
      </c>
      <c r="E1292">
        <v>3883</v>
      </c>
      <c r="F1292">
        <v>6375</v>
      </c>
      <c r="G1292">
        <v>19177</v>
      </c>
      <c r="H1292">
        <v>256127465</v>
      </c>
      <c r="I1292">
        <v>868</v>
      </c>
      <c r="J1292">
        <v>509</v>
      </c>
      <c r="K1292">
        <v>874.93103448275861</v>
      </c>
      <c r="L1292">
        <v>510.39080459770116</v>
      </c>
      <c r="M1292">
        <v>-8.6498778234768189E-2</v>
      </c>
      <c r="N1292">
        <v>-4.6621473225331243E-2</v>
      </c>
      <c r="O1292">
        <v>9.8262914682029898E-2</v>
      </c>
      <c r="P1292">
        <v>1.8179695513384422</v>
      </c>
      <c r="Q1292" s="1" t="s">
        <v>2661</v>
      </c>
      <c r="R1292">
        <v>47</v>
      </c>
      <c r="S1292">
        <v>57.355339059327349</v>
      </c>
      <c r="T1292">
        <v>1419</v>
      </c>
      <c r="U1292">
        <v>2002</v>
      </c>
      <c r="V1292">
        <v>4596</v>
      </c>
      <c r="W1292">
        <v>93512692</v>
      </c>
      <c r="X1292">
        <v>25.157927440118474</v>
      </c>
      <c r="Y1292">
        <v>-29.356381131112517</v>
      </c>
      <c r="Z1292">
        <v>33.355618549601672</v>
      </c>
      <c r="AA1292">
        <v>-28.350818699945989</v>
      </c>
      <c r="AB1292">
        <v>64.773458930922132</v>
      </c>
      <c r="AC1292">
        <v>-41.410466587626289</v>
      </c>
      <c r="AD1292">
        <v>1657353.7445232326</v>
      </c>
      <c r="AE1292">
        <v>-1931199.0138623638</v>
      </c>
      <c r="AF1292">
        <v>0.13308744402286574</v>
      </c>
      <c r="AG1292">
        <v>-0.15529759912855723</v>
      </c>
      <c r="AH1292">
        <v>0.1246154405236343</v>
      </c>
      <c r="AI1292">
        <v>-0.10591768089222403</v>
      </c>
      <c r="AJ1292">
        <v>0.10763786436325669</v>
      </c>
      <c r="AK1292">
        <v>-6.8814206610945852E-2</v>
      </c>
      <c r="AL1292">
        <v>0.13303961433430819</v>
      </c>
      <c r="AM1292">
        <v>-0.15502180681466679</v>
      </c>
      <c r="AN1292">
        <v>-6.7885704036249189E-2</v>
      </c>
      <c r="AO1292">
        <v>-9.2227322988231338E-3</v>
      </c>
      <c r="AP1292">
        <v>-6.2389653574549099E-2</v>
      </c>
      <c r="AQ1292">
        <v>-4.5654414703048152E-2</v>
      </c>
      <c r="AR1292">
        <v>-6.6841595625181114E-3</v>
      </c>
      <c r="AS1292">
        <v>-0.26105126071246865</v>
      </c>
      <c r="AT1292">
        <v>-6.7852574050935213E-2</v>
      </c>
      <c r="AU1292">
        <v>-9.4347792189239908E-3</v>
      </c>
      <c r="AV1292">
        <v>-0.10608472099336075</v>
      </c>
      <c r="AW1292">
        <v>4.4555752221739672E-2</v>
      </c>
      <c r="AX1292">
        <v>-0.1029703791782224</v>
      </c>
      <c r="AY1292">
        <v>5.402578373832889E-3</v>
      </c>
      <c r="AZ1292">
        <v>-5.939315567009152E-2</v>
      </c>
      <c r="BA1292">
        <v>-0.20558309853028808</v>
      </c>
      <c r="BB1292">
        <v>-0.10606533506291251</v>
      </c>
      <c r="BC1292">
        <v>4.4328306725636979E-2</v>
      </c>
      <c r="BD1292">
        <v>874.66340458408445</v>
      </c>
      <c r="BE1292">
        <v>509.87973216585112</v>
      </c>
      <c r="BF1292">
        <v>874.7074509803922</v>
      </c>
      <c r="BG1292">
        <v>510.0467450980392</v>
      </c>
      <c r="BH1292">
        <v>874.68524795327733</v>
      </c>
      <c r="BI1292">
        <v>509.84601345361631</v>
      </c>
      <c r="BJ1292">
        <v>874.66368687559532</v>
      </c>
      <c r="BK1292">
        <v>509.88079381881204</v>
      </c>
      <c r="BL1292" s="1" t="s">
        <v>2662</v>
      </c>
      <c r="BM1292">
        <v>5</v>
      </c>
      <c r="BN1292">
        <v>4</v>
      </c>
      <c r="BO1292">
        <v>2</v>
      </c>
      <c r="BP1292" t="b">
        <v>0</v>
      </c>
      <c r="BQ1292" t="b">
        <v>0</v>
      </c>
      <c r="BR1292">
        <v>1291</v>
      </c>
      <c r="BS1292">
        <v>11558714</v>
      </c>
      <c r="BT1292" s="1">
        <v>-1.1447169381316799E-2</v>
      </c>
      <c r="BU1292">
        <v>0.73684210526315796</v>
      </c>
      <c r="BV1292">
        <v>0.11897325380378999</v>
      </c>
      <c r="BW1292">
        <v>0.34310246985454301</v>
      </c>
      <c r="BX1292">
        <v>-1.2276938569403499</v>
      </c>
      <c r="BY1292">
        <f>cells1__2[theta1N]-cells1__2[theta2N]</f>
        <v>1.570796326794893</v>
      </c>
      <c r="BZ1292">
        <v>7.0917698123189696</v>
      </c>
      <c r="CA1292">
        <v>15.000080269073401</v>
      </c>
      <c r="CB1292">
        <f>cells1__2[lambda1]/cells1__2[lambda2]</f>
        <v>0.47278212416906279</v>
      </c>
      <c r="CC1292">
        <v>1291</v>
      </c>
      <c r="CD1292">
        <v>308.38888888888886</v>
      </c>
      <c r="CE1292">
        <v>92.033333333333331</v>
      </c>
      <c r="CF1292">
        <v>40.706054911947106</v>
      </c>
      <c r="CG1292">
        <v>47.343270952176169</v>
      </c>
      <c r="CH1292">
        <v>28.429708448471182</v>
      </c>
      <c r="CI1292">
        <v>0.14162345760539971</v>
      </c>
      <c r="CJ1292">
        <v>0.35275351977917624</v>
      </c>
      <c r="CK1292">
        <v>1.8732885054532269</v>
      </c>
      <c r="CL1292">
        <v>308.4440457125516</v>
      </c>
      <c r="CM1292">
        <v>91.990442974056577</v>
      </c>
      <c r="CN1292">
        <v>40.706054911947106</v>
      </c>
      <c r="CO1292">
        <v>4.3441501528979476</v>
      </c>
      <c r="CP1292">
        <v>3.6468781954335161</v>
      </c>
      <c r="CQ1292">
        <v>9.1859813993372755E-4</v>
      </c>
      <c r="CR1292">
        <v>0.54337244032410315</v>
      </c>
      <c r="CS1292">
        <v>-1.1071643170722756</v>
      </c>
      <c r="CT1292">
        <v>6</v>
      </c>
      <c r="CU1292">
        <v>-8.1803508493425853E-3</v>
      </c>
      <c r="CV1292">
        <v>6.3690194857703264E-5</v>
      </c>
      <c r="CW1292">
        <v>-6.3837025363339744E-3</v>
      </c>
      <c r="CX1292">
        <v>-9.976999162351197E-3</v>
      </c>
      <c r="CY1292">
        <v>43.120000000000083</v>
      </c>
      <c r="CZ1292">
        <v>27.498989873223437</v>
      </c>
    </row>
    <row r="1293" spans="1:104" x14ac:dyDescent="0.55000000000000004">
      <c r="A1293" s="1" t="s">
        <v>80</v>
      </c>
      <c r="B1293">
        <v>0</v>
      </c>
      <c r="C1293">
        <v>1292</v>
      </c>
      <c r="D1293">
        <v>322</v>
      </c>
      <c r="E1293">
        <v>4893</v>
      </c>
      <c r="F1293">
        <v>11330</v>
      </c>
      <c r="G1293">
        <v>26463</v>
      </c>
      <c r="H1293">
        <v>323594591</v>
      </c>
      <c r="I1293">
        <v>868</v>
      </c>
      <c r="J1293">
        <v>757</v>
      </c>
      <c r="K1293">
        <v>880.73913043478262</v>
      </c>
      <c r="L1293">
        <v>760.51552795031057</v>
      </c>
      <c r="M1293">
        <v>-2.5047059396610609E-2</v>
      </c>
      <c r="N1293">
        <v>9.3186953403622513E-2</v>
      </c>
      <c r="O1293">
        <v>9.64943701418184E-2</v>
      </c>
      <c r="P1293">
        <v>0.91668670514015627</v>
      </c>
      <c r="Q1293" s="1" t="s">
        <v>2663</v>
      </c>
      <c r="R1293">
        <v>63</v>
      </c>
      <c r="S1293">
        <v>79.154328932550655</v>
      </c>
      <c r="T1293">
        <v>3110</v>
      </c>
      <c r="U1293">
        <v>3884</v>
      </c>
      <c r="V1293">
        <v>5443</v>
      </c>
      <c r="W1293">
        <v>204816707</v>
      </c>
      <c r="X1293">
        <v>-31.664810529097998</v>
      </c>
      <c r="Y1293">
        <v>26.376942790251892</v>
      </c>
      <c r="Z1293">
        <v>-30.252572418865995</v>
      </c>
      <c r="AA1293">
        <v>29.392761920933747</v>
      </c>
      <c r="AB1293">
        <v>-30.721296235806342</v>
      </c>
      <c r="AC1293">
        <v>46.569368392829489</v>
      </c>
      <c r="AD1293">
        <v>-2082960.4026704319</v>
      </c>
      <c r="AE1293">
        <v>1736210.4391220997</v>
      </c>
      <c r="AF1293">
        <v>-0.10923972403082963</v>
      </c>
      <c r="AG1293">
        <v>9.0997226985971083E-2</v>
      </c>
      <c r="AH1293">
        <v>-8.195795406687012E-2</v>
      </c>
      <c r="AI1293">
        <v>7.9628621264354493E-2</v>
      </c>
      <c r="AJ1293">
        <v>-6.1835539246262082E-2</v>
      </c>
      <c r="AK1293">
        <v>9.3734391440559048E-2</v>
      </c>
      <c r="AL1293">
        <v>-0.10910345702629336</v>
      </c>
      <c r="AM1293">
        <v>9.0941028351046949E-2</v>
      </c>
      <c r="AN1293">
        <v>8.3253713818083636E-2</v>
      </c>
      <c r="AO1293">
        <v>0.11697912084657328</v>
      </c>
      <c r="AP1293">
        <v>5.6982927313648304E-2</v>
      </c>
      <c r="AQ1293">
        <v>9.0112924992234722E-2</v>
      </c>
      <c r="AR1293">
        <v>-2.5950326053709824E-2</v>
      </c>
      <c r="AS1293">
        <v>0.14676736037968283</v>
      </c>
      <c r="AT1293">
        <v>8.3123277458253278E-2</v>
      </c>
      <c r="AU1293">
        <v>0.11684948772726444</v>
      </c>
      <c r="AV1293">
        <v>0.14684386475601399</v>
      </c>
      <c r="AW1293">
        <v>1.8859832054133899E-2</v>
      </c>
      <c r="AX1293">
        <v>0.10795592979552472</v>
      </c>
      <c r="AY1293">
        <v>3.3387540765525041E-3</v>
      </c>
      <c r="AZ1293">
        <v>1.560910413539226E-2</v>
      </c>
      <c r="BA1293">
        <v>2.2663946231359564E-2</v>
      </c>
      <c r="BB1293">
        <v>0.14664797053687503</v>
      </c>
      <c r="BC1293">
        <v>1.8783108175973107E-2</v>
      </c>
      <c r="BD1293">
        <v>882.21520539546293</v>
      </c>
      <c r="BE1293">
        <v>762.07868383404866</v>
      </c>
      <c r="BF1293">
        <v>881.12065313327446</v>
      </c>
      <c r="BG1293">
        <v>760.82621359223299</v>
      </c>
      <c r="BH1293">
        <v>880.74949930091066</v>
      </c>
      <c r="BI1293">
        <v>760.51948002871939</v>
      </c>
      <c r="BJ1293">
        <v>882.20527471672108</v>
      </c>
      <c r="BK1293">
        <v>762.06733004075465</v>
      </c>
      <c r="BL1293" s="1" t="s">
        <v>2664</v>
      </c>
      <c r="BM1293">
        <v>6</v>
      </c>
      <c r="BN1293">
        <v>6</v>
      </c>
      <c r="BO1293">
        <v>2</v>
      </c>
      <c r="BP1293" t="b">
        <v>0</v>
      </c>
      <c r="BQ1293" t="b">
        <v>0</v>
      </c>
      <c r="BR1293">
        <v>1292</v>
      </c>
      <c r="BS1293">
        <v>9492729</v>
      </c>
      <c r="BT1293" s="1">
        <v>1.236282852894E-2</v>
      </c>
      <c r="BU1293">
        <v>0.92307692307692302</v>
      </c>
      <c r="BV1293">
        <v>7.8695280893420996E-2</v>
      </c>
      <c r="BW1293">
        <v>0.86381085468713303</v>
      </c>
      <c r="BX1293">
        <v>-0.70698547210776297</v>
      </c>
      <c r="BY1293">
        <f>cells1__2[theta1N]-cells1__2[theta2N]</f>
        <v>1.5707963267948961</v>
      </c>
      <c r="BZ1293">
        <v>6.3638267067860799</v>
      </c>
      <c r="CA1293">
        <v>8.2489059203107402</v>
      </c>
      <c r="CB1293">
        <f>cells1__2[lambda1]/cells1__2[lambda2]</f>
        <v>0.77147524390075128</v>
      </c>
      <c r="CC1293">
        <v>1292</v>
      </c>
      <c r="CD1293">
        <v>306.62916666666666</v>
      </c>
      <c r="CE1293">
        <v>179.921875</v>
      </c>
      <c r="CF1293">
        <v>36.214399211214975</v>
      </c>
      <c r="CG1293">
        <v>25.174865177513723</v>
      </c>
      <c r="CH1293">
        <v>20.549878136992785</v>
      </c>
      <c r="CI1293">
        <v>-1.0407565787840709</v>
      </c>
      <c r="CJ1293">
        <v>2.8482356187974749</v>
      </c>
      <c r="CK1293">
        <v>-2.0168458103268847</v>
      </c>
      <c r="CL1293">
        <v>306.50509568856245</v>
      </c>
      <c r="CM1293">
        <v>179.9746952639303</v>
      </c>
      <c r="CN1293">
        <v>36.214399211214975</v>
      </c>
      <c r="CO1293">
        <v>3.2054616793554036</v>
      </c>
      <c r="CP1293">
        <v>2.5716124344241513</v>
      </c>
      <c r="CQ1293">
        <v>3.0470663875433215</v>
      </c>
      <c r="CR1293">
        <v>0.59697530880822469</v>
      </c>
      <c r="CS1293">
        <v>1.0900751354749112</v>
      </c>
      <c r="CT1293">
        <v>4</v>
      </c>
      <c r="CU1293">
        <v>7.9534516687416199E-4</v>
      </c>
      <c r="CV1293">
        <v>-1.9610370948390785E-6</v>
      </c>
      <c r="CW1293">
        <v>2.4058143622669725E-3</v>
      </c>
      <c r="CX1293">
        <v>-8.1512402851864868E-4</v>
      </c>
      <c r="CY1293">
        <v>24.071250000000049</v>
      </c>
      <c r="CZ1293">
        <v>20.074368670764624</v>
      </c>
    </row>
    <row r="1294" spans="1:104" x14ac:dyDescent="0.55000000000000004">
      <c r="A1294" s="1" t="s">
        <v>80</v>
      </c>
      <c r="B1294">
        <v>0</v>
      </c>
      <c r="C1294">
        <v>1293</v>
      </c>
      <c r="D1294">
        <v>289</v>
      </c>
      <c r="E1294">
        <v>6683</v>
      </c>
      <c r="F1294">
        <v>9858</v>
      </c>
      <c r="G1294">
        <v>16757</v>
      </c>
      <c r="H1294">
        <v>440517493</v>
      </c>
      <c r="I1294">
        <v>868</v>
      </c>
      <c r="J1294">
        <v>851</v>
      </c>
      <c r="K1294">
        <v>878.25259515570929</v>
      </c>
      <c r="L1294">
        <v>850.67820069204151</v>
      </c>
      <c r="M1294">
        <v>-2.815899531454024E-2</v>
      </c>
      <c r="N1294">
        <v>0.11549158268045095</v>
      </c>
      <c r="O1294">
        <v>0.11887486987231463</v>
      </c>
      <c r="P1294">
        <v>0.90497439400511737</v>
      </c>
      <c r="Q1294" s="1" t="s">
        <v>2665</v>
      </c>
      <c r="R1294">
        <v>58</v>
      </c>
      <c r="S1294">
        <v>73.740115370177563</v>
      </c>
      <c r="T1294">
        <v>3101</v>
      </c>
      <c r="U1294">
        <v>3843</v>
      </c>
      <c r="V1294">
        <v>5865</v>
      </c>
      <c r="W1294">
        <v>204216809</v>
      </c>
      <c r="X1294">
        <v>32.810868831496897</v>
      </c>
      <c r="Y1294">
        <v>109.3754175618521</v>
      </c>
      <c r="Z1294">
        <v>33.181306677061329</v>
      </c>
      <c r="AA1294">
        <v>109.30544801940532</v>
      </c>
      <c r="AB1294">
        <v>-31.128908712269492</v>
      </c>
      <c r="AC1294">
        <v>52.462443313515649</v>
      </c>
      <c r="AD1294">
        <v>2158756.3853415935</v>
      </c>
      <c r="AE1294">
        <v>7196062.0224698177</v>
      </c>
      <c r="AF1294">
        <v>0.10948218768871203</v>
      </c>
      <c r="AG1294">
        <v>0.36496016169321394</v>
      </c>
      <c r="AH1294">
        <v>8.7128253749204895E-2</v>
      </c>
      <c r="AI1294">
        <v>0.28701681051605649</v>
      </c>
      <c r="AJ1294">
        <v>-5.0922696438853193E-2</v>
      </c>
      <c r="AK1294">
        <v>8.5821481889653106E-2</v>
      </c>
      <c r="AL1294">
        <v>0.10936680954384548</v>
      </c>
      <c r="AM1294">
        <v>0.36456653933770411</v>
      </c>
      <c r="AN1294">
        <v>-3.8021842377337196E-2</v>
      </c>
      <c r="AO1294">
        <v>0.14426030176683782</v>
      </c>
      <c r="AP1294">
        <v>-3.9381577489505104E-2</v>
      </c>
      <c r="AQ1294">
        <v>0.12261263921754492</v>
      </c>
      <c r="AR1294">
        <v>-9.3612992081821819E-2</v>
      </c>
      <c r="AS1294">
        <v>2.8386210826311076E-3</v>
      </c>
      <c r="AT1294">
        <v>-3.8029989406871162E-2</v>
      </c>
      <c r="AU1294">
        <v>0.14415195328238717</v>
      </c>
      <c r="AV1294">
        <v>-6.2132520548186687E-2</v>
      </c>
      <c r="AW1294">
        <v>6.9434220044824912E-2</v>
      </c>
      <c r="AX1294">
        <v>-5.3815357102440592E-2</v>
      </c>
      <c r="AY1294">
        <v>5.7436495997317448E-2</v>
      </c>
      <c r="AZ1294">
        <v>-9.4605753885816088E-2</v>
      </c>
      <c r="BA1294">
        <v>-5.1469898879965698E-2</v>
      </c>
      <c r="BB1294">
        <v>-6.2092446119801532E-2</v>
      </c>
      <c r="BC1294">
        <v>6.9371216580287096E-2</v>
      </c>
      <c r="BD1294">
        <v>879.82103845578331</v>
      </c>
      <c r="BE1294">
        <v>852.65180308244805</v>
      </c>
      <c r="BF1294">
        <v>879.28839521201053</v>
      </c>
      <c r="BG1294">
        <v>852.10600527490362</v>
      </c>
      <c r="BH1294">
        <v>878.28185236020772</v>
      </c>
      <c r="BI1294">
        <v>850.64110520976305</v>
      </c>
      <c r="BJ1294">
        <v>879.81792848575935</v>
      </c>
      <c r="BK1294">
        <v>852.64859981621657</v>
      </c>
      <c r="BL1294" s="1" t="s">
        <v>2666</v>
      </c>
      <c r="BM1294">
        <v>6</v>
      </c>
      <c r="BN1294">
        <v>6</v>
      </c>
      <c r="BO1294">
        <v>2</v>
      </c>
      <c r="BP1294" t="b">
        <v>0</v>
      </c>
      <c r="BQ1294" t="b">
        <v>0</v>
      </c>
      <c r="BR1294">
        <v>1293</v>
      </c>
      <c r="BS1294">
        <v>7354979</v>
      </c>
      <c r="BT1294" s="1">
        <v>1.9041034765159798E-2</v>
      </c>
      <c r="BU1294">
        <v>0.95833333333333304</v>
      </c>
      <c r="BV1294">
        <v>6.8657581054110295E-2</v>
      </c>
      <c r="BW1294">
        <v>-0.46997155038782501</v>
      </c>
      <c r="BX1294">
        <v>1.10082477640707</v>
      </c>
      <c r="BY1294">
        <f>cells1__2[theta1N]-cells1__2[theta2N]</f>
        <v>-1.570796326794895</v>
      </c>
      <c r="BZ1294">
        <v>5.0600007551583301</v>
      </c>
      <c r="CA1294">
        <v>7.6888561442242596</v>
      </c>
      <c r="CB1294">
        <f>cells1__2[lambda1]/cells1__2[lambda2]</f>
        <v>0.65809538639363385</v>
      </c>
      <c r="CC1294">
        <v>1293</v>
      </c>
      <c r="CD1294">
        <v>308.17716049382716</v>
      </c>
      <c r="CE1294">
        <v>208.13765432098762</v>
      </c>
      <c r="CF1294">
        <v>33.363648294945946</v>
      </c>
      <c r="CG1294">
        <v>67.645292470470622</v>
      </c>
      <c r="CH1294">
        <v>35.637495285424166</v>
      </c>
      <c r="CI1294">
        <v>1.966263285997051</v>
      </c>
      <c r="CJ1294">
        <v>0.42852941737598915</v>
      </c>
      <c r="CK1294">
        <v>-1.1197184386373513</v>
      </c>
      <c r="CL1294">
        <v>308.41360552444678</v>
      </c>
      <c r="CM1294">
        <v>207.92634752614444</v>
      </c>
      <c r="CN1294">
        <v>33.363648294945946</v>
      </c>
      <c r="CO1294">
        <v>5.3902546940699327</v>
      </c>
      <c r="CP1294">
        <v>4.1620506477703811</v>
      </c>
      <c r="CQ1294">
        <v>2.1492314620349187</v>
      </c>
      <c r="CR1294">
        <v>0.63544808264895414</v>
      </c>
      <c r="CS1294">
        <v>-0.18855979676870555</v>
      </c>
      <c r="CT1294">
        <v>6</v>
      </c>
      <c r="CU1294">
        <v>2.2665805748732031E-3</v>
      </c>
      <c r="CV1294">
        <v>1.3373915141550882E-6</v>
      </c>
      <c r="CW1294">
        <v>4.2159384148393424E-3</v>
      </c>
      <c r="CX1294">
        <v>3.1722273490706406E-4</v>
      </c>
      <c r="CY1294">
        <v>61.250000000000021</v>
      </c>
      <c r="CZ1294">
        <v>33.798989873223405</v>
      </c>
    </row>
    <row r="1295" spans="1:104" x14ac:dyDescent="0.55000000000000004">
      <c r="A1295" s="1" t="s">
        <v>80</v>
      </c>
      <c r="B1295">
        <v>0</v>
      </c>
      <c r="C1295">
        <v>1294</v>
      </c>
      <c r="D1295">
        <v>313</v>
      </c>
      <c r="E1295">
        <v>4740</v>
      </c>
      <c r="F1295">
        <v>7780</v>
      </c>
      <c r="G1295">
        <v>25727</v>
      </c>
      <c r="H1295">
        <v>312658047</v>
      </c>
      <c r="I1295">
        <v>869</v>
      </c>
      <c r="J1295">
        <v>246</v>
      </c>
      <c r="K1295">
        <v>881.83706070287542</v>
      </c>
      <c r="L1295">
        <v>246.4888178913738</v>
      </c>
      <c r="M1295">
        <v>6.6538476358397478E-2</v>
      </c>
      <c r="N1295">
        <v>-0.16139664812642679</v>
      </c>
      <c r="O1295">
        <v>0.17457447368542356</v>
      </c>
      <c r="P1295">
        <v>2.5517126180267415</v>
      </c>
      <c r="Q1295" s="1" t="s">
        <v>2667</v>
      </c>
      <c r="R1295">
        <v>60</v>
      </c>
      <c r="S1295">
        <v>76.568542494923747</v>
      </c>
      <c r="T1295">
        <v>2328</v>
      </c>
      <c r="U1295">
        <v>2935</v>
      </c>
      <c r="V1295">
        <v>5279</v>
      </c>
      <c r="W1295">
        <v>153324447</v>
      </c>
      <c r="X1295">
        <v>40.037981613982204</v>
      </c>
      <c r="Y1295">
        <v>-38.831588132282462</v>
      </c>
      <c r="Z1295">
        <v>40.336435585718561</v>
      </c>
      <c r="AA1295">
        <v>-43.141708500912401</v>
      </c>
      <c r="AB1295">
        <v>11.808848063310281</v>
      </c>
      <c r="AC1295">
        <v>-97.39172320009493</v>
      </c>
      <c r="AD1295">
        <v>2634267.0994119458</v>
      </c>
      <c r="AE1295">
        <v>-2556008.6289366968</v>
      </c>
      <c r="AF1295">
        <v>0.18024707636896178</v>
      </c>
      <c r="AG1295">
        <v>-0.17481601093405955</v>
      </c>
      <c r="AH1295">
        <v>0.14143136656360422</v>
      </c>
      <c r="AI1295">
        <v>-0.15126747568476326</v>
      </c>
      <c r="AJ1295">
        <v>2.1605000231270873E-2</v>
      </c>
      <c r="AK1295">
        <v>-0.17818403547755365</v>
      </c>
      <c r="AL1295">
        <v>0.18004745127672026</v>
      </c>
      <c r="AM1295">
        <v>-0.17469862459432786</v>
      </c>
      <c r="AN1295">
        <v>0.29979334497663118</v>
      </c>
      <c r="AO1295">
        <v>-9.2048621955200596E-2</v>
      </c>
      <c r="AP1295">
        <v>0.25497887024804017</v>
      </c>
      <c r="AQ1295">
        <v>-7.7903462614553429E-2</v>
      </c>
      <c r="AR1295">
        <v>1.2275094441087372E-2</v>
      </c>
      <c r="AS1295">
        <v>-6.9821262926490144E-2</v>
      </c>
      <c r="AT1295">
        <v>0.29956383420215799</v>
      </c>
      <c r="AU1295">
        <v>-9.1978538903471185E-2</v>
      </c>
      <c r="AV1295">
        <v>0.24415895324540007</v>
      </c>
      <c r="AW1295">
        <v>-4.5721339514435771E-2</v>
      </c>
      <c r="AX1295">
        <v>0.20220870707370919</v>
      </c>
      <c r="AY1295">
        <v>-2.690464714720369E-2</v>
      </c>
      <c r="AZ1295">
        <v>-3.0787873761725679E-2</v>
      </c>
      <c r="BA1295">
        <v>-1.8217494322684723E-2</v>
      </c>
      <c r="BB1295">
        <v>0.24393934127407105</v>
      </c>
      <c r="BC1295">
        <v>-4.5626412766629598E-2</v>
      </c>
      <c r="BD1295">
        <v>883.84324894514771</v>
      </c>
      <c r="BE1295">
        <v>245.50907172995781</v>
      </c>
      <c r="BF1295">
        <v>882.99897172236501</v>
      </c>
      <c r="BG1295">
        <v>246.04164524421594</v>
      </c>
      <c r="BH1295">
        <v>880.97834959381191</v>
      </c>
      <c r="BI1295">
        <v>246.63691841256266</v>
      </c>
      <c r="BJ1295">
        <v>883.83763503134787</v>
      </c>
      <c r="BK1295">
        <v>245.51255711003657</v>
      </c>
      <c r="BL1295" s="1" t="s">
        <v>2668</v>
      </c>
      <c r="BM1295">
        <v>5</v>
      </c>
      <c r="BN1295">
        <v>5</v>
      </c>
      <c r="BO1295">
        <v>2</v>
      </c>
      <c r="BP1295" t="b">
        <v>0</v>
      </c>
      <c r="BQ1295" t="b">
        <v>0</v>
      </c>
      <c r="BR1295">
        <v>1294</v>
      </c>
      <c r="BS1295">
        <v>12795388</v>
      </c>
      <c r="BT1295" s="1">
        <v>2.0894048336676501E-2</v>
      </c>
      <c r="BU1295">
        <v>1.0833333333333299</v>
      </c>
      <c r="BV1295">
        <v>7.8010894514734905E-2</v>
      </c>
      <c r="BW1295">
        <v>1.0361831199032101</v>
      </c>
      <c r="BX1295">
        <v>-0.53461320689169001</v>
      </c>
      <c r="BY1295">
        <f>cells1__2[theta1N]-cells1__2[theta2N]</f>
        <v>1.5707963267949001</v>
      </c>
      <c r="BZ1295">
        <v>6.2855183555650198</v>
      </c>
      <c r="CA1295">
        <v>8.2001322527394596</v>
      </c>
      <c r="CB1295">
        <f>cells1__2[lambda1]/cells1__2[lambda2]</f>
        <v>0.76651426609188955</v>
      </c>
      <c r="CC1295">
        <v>1294</v>
      </c>
      <c r="CD1295">
        <v>308.95666666666665</v>
      </c>
      <c r="CE1295">
        <v>272.30583333333328</v>
      </c>
      <c r="CF1295">
        <v>29.764762059673298</v>
      </c>
      <c r="CG1295">
        <v>48.426189037920537</v>
      </c>
      <c r="CH1295">
        <v>28.843723343367333</v>
      </c>
      <c r="CI1295">
        <v>2.1727597779321899</v>
      </c>
      <c r="CJ1295">
        <v>0.52416293106901413</v>
      </c>
      <c r="CK1295">
        <v>-1.6664790287671714</v>
      </c>
      <c r="CL1295">
        <v>308.76972810447825</v>
      </c>
      <c r="CM1295">
        <v>272.12988354527926</v>
      </c>
      <c r="CN1295">
        <v>29.764762059673298</v>
      </c>
      <c r="CO1295">
        <v>4.9847585945324342</v>
      </c>
      <c r="CP1295">
        <v>3.2530952615840469</v>
      </c>
      <c r="CQ1295">
        <v>5.8176416821560162E-2</v>
      </c>
      <c r="CR1295">
        <v>0.75769538362302313</v>
      </c>
      <c r="CS1295">
        <v>0.55864759101011685</v>
      </c>
      <c r="CT1295">
        <v>5</v>
      </c>
      <c r="CU1295">
        <v>8.8424405261167474E-3</v>
      </c>
      <c r="CV1295">
        <v>-2.20171504696283E-5</v>
      </c>
      <c r="CW1295">
        <v>1.8852730478337916E-2</v>
      </c>
      <c r="CX1295">
        <v>-1.1678494261044229E-3</v>
      </c>
      <c r="CY1295">
        <v>41.833749999999945</v>
      </c>
      <c r="CZ1295">
        <v>26.593964620053946</v>
      </c>
    </row>
    <row r="1296" spans="1:104" x14ac:dyDescent="0.55000000000000004">
      <c r="A1296" s="1" t="s">
        <v>80</v>
      </c>
      <c r="B1296">
        <v>0</v>
      </c>
      <c r="C1296">
        <v>1295</v>
      </c>
      <c r="D1296">
        <v>115</v>
      </c>
      <c r="E1296">
        <v>1102</v>
      </c>
      <c r="F1296">
        <v>2455</v>
      </c>
      <c r="G1296">
        <v>7066</v>
      </c>
      <c r="H1296">
        <v>72856218</v>
      </c>
      <c r="I1296">
        <v>870</v>
      </c>
      <c r="J1296">
        <v>63</v>
      </c>
      <c r="K1296">
        <v>875.5565217391304</v>
      </c>
      <c r="L1296">
        <v>69.234782608695653</v>
      </c>
      <c r="M1296">
        <v>-0.31306902106852513</v>
      </c>
      <c r="N1296">
        <v>0.31744263048448623</v>
      </c>
      <c r="O1296">
        <v>0.44584979040223255</v>
      </c>
      <c r="P1296">
        <v>1.1746289989030489</v>
      </c>
      <c r="Q1296" s="1" t="s">
        <v>2669</v>
      </c>
      <c r="R1296">
        <v>44</v>
      </c>
      <c r="S1296">
        <v>53.112698372208072</v>
      </c>
      <c r="T1296">
        <v>551</v>
      </c>
      <c r="U1296">
        <v>990</v>
      </c>
      <c r="V1296">
        <v>2388</v>
      </c>
      <c r="W1296">
        <v>36366164</v>
      </c>
      <c r="X1296">
        <v>-1.2401025019309775</v>
      </c>
      <c r="Y1296">
        <v>-6.5904251207342988</v>
      </c>
      <c r="Z1296">
        <v>5.7603815746629152</v>
      </c>
      <c r="AA1296">
        <v>-6.8360038142181905</v>
      </c>
      <c r="AB1296">
        <v>-26.959643271650823</v>
      </c>
      <c r="AC1296">
        <v>44.157923872242577</v>
      </c>
      <c r="AD1296">
        <v>-79823.659526706469</v>
      </c>
      <c r="AE1296">
        <v>-433615.9597650108</v>
      </c>
      <c r="AF1296">
        <v>-1.5646643371889719E-2</v>
      </c>
      <c r="AG1296">
        <v>-8.3152829199769032E-2</v>
      </c>
      <c r="AH1296">
        <v>3.9966748199202255E-2</v>
      </c>
      <c r="AI1296">
        <v>-4.7429643260677987E-2</v>
      </c>
      <c r="AJ1296">
        <v>-8.4394258733582597E-2</v>
      </c>
      <c r="AK1296">
        <v>0.13823162327710162</v>
      </c>
      <c r="AL1296">
        <v>-1.5258598727269182E-2</v>
      </c>
      <c r="AM1296">
        <v>-8.2887354088049175E-2</v>
      </c>
      <c r="AN1296">
        <v>-0.12467926283480246</v>
      </c>
      <c r="AO1296">
        <v>0.17556093216260893</v>
      </c>
      <c r="AP1296">
        <v>-5.4448878270369633E-4</v>
      </c>
      <c r="AQ1296">
        <v>0.13525038115544163</v>
      </c>
      <c r="AR1296">
        <v>3.2994799431761819E-2</v>
      </c>
      <c r="AS1296">
        <v>3.3213516978914143E-2</v>
      </c>
      <c r="AT1296">
        <v>-0.12380379951135553</v>
      </c>
      <c r="AU1296">
        <v>0.17527065596865252</v>
      </c>
      <c r="AV1296">
        <v>-0.16048159886193836</v>
      </c>
      <c r="AW1296">
        <v>0.12998233526496006</v>
      </c>
      <c r="AX1296">
        <v>-5.8856811424542353E-3</v>
      </c>
      <c r="AY1296">
        <v>9.0478548337397199E-2</v>
      </c>
      <c r="AZ1296">
        <v>5.7484178594581256E-2</v>
      </c>
      <c r="BA1296">
        <v>-2.489254192716436E-2</v>
      </c>
      <c r="BB1296">
        <v>-0.15937792016223973</v>
      </c>
      <c r="BC1296">
        <v>0.12969425681148528</v>
      </c>
      <c r="BD1296">
        <v>875.08257713248634</v>
      </c>
      <c r="BE1296">
        <v>69.658802177858433</v>
      </c>
      <c r="BF1296">
        <v>875.54501018329938</v>
      </c>
      <c r="BG1296">
        <v>69.583706720977602</v>
      </c>
      <c r="BH1296">
        <v>875.48216812906878</v>
      </c>
      <c r="BI1296">
        <v>69.215680724596666</v>
      </c>
      <c r="BJ1296">
        <v>875.08660497584435</v>
      </c>
      <c r="BK1296">
        <v>69.658111405123989</v>
      </c>
      <c r="BL1296" s="1" t="s">
        <v>2670</v>
      </c>
      <c r="BM1296">
        <v>3</v>
      </c>
      <c r="BN1296">
        <v>3</v>
      </c>
      <c r="BO1296">
        <v>2</v>
      </c>
      <c r="BP1296" t="b">
        <v>0</v>
      </c>
      <c r="BQ1296" t="b">
        <v>1</v>
      </c>
      <c r="BR1296">
        <v>1295</v>
      </c>
      <c r="BS1296">
        <v>2462394</v>
      </c>
      <c r="BT1296" s="1">
        <v>-3.5496905268724198E-2</v>
      </c>
      <c r="BU1296">
        <v>0.58823529411764697</v>
      </c>
      <c r="BV1296">
        <v>0.49469904379109197</v>
      </c>
      <c r="BW1296">
        <v>-0.479752510645856</v>
      </c>
      <c r="BX1296">
        <v>1.0910438161490399</v>
      </c>
      <c r="BY1296">
        <f>cells1__2[theta1N]-cells1__2[theta2N]</f>
        <v>-1.5707963267948959</v>
      </c>
      <c r="BZ1296">
        <v>6.6099812955605097</v>
      </c>
      <c r="CA1296">
        <v>85.2494640959615</v>
      </c>
      <c r="CB1296">
        <f>cells1__2[lambda1]/cells1__2[lambda2]</f>
        <v>7.7536924902189996E-2</v>
      </c>
      <c r="CC1296">
        <v>1295</v>
      </c>
      <c r="CD1296">
        <v>308.40624999999994</v>
      </c>
      <c r="CE1296">
        <v>241.40000000000003</v>
      </c>
      <c r="CF1296">
        <v>33.832066984062912</v>
      </c>
      <c r="CG1296">
        <v>34.085477671640533</v>
      </c>
      <c r="CH1296">
        <v>25.344225561859894</v>
      </c>
      <c r="CI1296">
        <v>-1.9447753503740555</v>
      </c>
      <c r="CJ1296">
        <v>2.6371894736013872</v>
      </c>
      <c r="CK1296">
        <v>-0.33791516845522657</v>
      </c>
      <c r="CL1296">
        <v>308.83862539957568</v>
      </c>
      <c r="CM1296">
        <v>241.82241124118192</v>
      </c>
      <c r="CN1296">
        <v>33.832066984062912</v>
      </c>
      <c r="CO1296">
        <v>4.4534286821654314</v>
      </c>
      <c r="CP1296">
        <v>2.6300083565788368</v>
      </c>
      <c r="CQ1296">
        <v>0.64776351838972679</v>
      </c>
      <c r="CR1296">
        <v>0.80699512824298503</v>
      </c>
      <c r="CS1296">
        <v>0.92354107618456982</v>
      </c>
      <c r="CT1296">
        <v>5</v>
      </c>
      <c r="CU1296">
        <v>-3.5654776245564665E-3</v>
      </c>
      <c r="CV1296">
        <v>1.0164716709004653E-5</v>
      </c>
      <c r="CW1296">
        <v>-1.9692589734286925E-3</v>
      </c>
      <c r="CX1296">
        <v>-5.1616962756842405E-3</v>
      </c>
      <c r="CY1296">
        <v>29.461249999999868</v>
      </c>
      <c r="CZ1296">
        <v>24.034166645409151</v>
      </c>
    </row>
    <row r="1297" spans="1:104" x14ac:dyDescent="0.55000000000000004">
      <c r="A1297" s="1" t="s">
        <v>80</v>
      </c>
      <c r="B1297">
        <v>0</v>
      </c>
      <c r="C1297">
        <v>1296</v>
      </c>
      <c r="D1297">
        <v>174</v>
      </c>
      <c r="E1297">
        <v>2951</v>
      </c>
      <c r="F1297">
        <v>4681</v>
      </c>
      <c r="G1297">
        <v>12835</v>
      </c>
      <c r="H1297">
        <v>194607907</v>
      </c>
      <c r="I1297">
        <v>870</v>
      </c>
      <c r="J1297">
        <v>292</v>
      </c>
      <c r="K1297">
        <v>878.65517241379314</v>
      </c>
      <c r="L1297">
        <v>297.40804597701151</v>
      </c>
      <c r="M1297">
        <v>-0.1027599703217672</v>
      </c>
      <c r="N1297">
        <v>0.27151016960377339</v>
      </c>
      <c r="O1297">
        <v>0.29030567286706654</v>
      </c>
      <c r="P1297">
        <v>0.96630529911677876</v>
      </c>
      <c r="Q1297" s="1" t="s">
        <v>2671</v>
      </c>
      <c r="R1297">
        <v>49</v>
      </c>
      <c r="S1297">
        <v>59.355339059327342</v>
      </c>
      <c r="T1297">
        <v>2401</v>
      </c>
      <c r="U1297">
        <v>2940</v>
      </c>
      <c r="V1297">
        <v>5069</v>
      </c>
      <c r="W1297">
        <v>158109645</v>
      </c>
      <c r="X1297">
        <v>-50.854736280865076</v>
      </c>
      <c r="Y1297">
        <v>76.431517705451895</v>
      </c>
      <c r="Z1297">
        <v>-54.153223349914562</v>
      </c>
      <c r="AA1297">
        <v>81.964786274220131</v>
      </c>
      <c r="AB1297">
        <v>-9.7339384374197451</v>
      </c>
      <c r="AC1297">
        <v>105.56611440738132</v>
      </c>
      <c r="AD1297">
        <v>-3346688.9560187892</v>
      </c>
      <c r="AE1297">
        <v>5030104.4957451066</v>
      </c>
      <c r="AF1297">
        <v>-0.18056306388406612</v>
      </c>
      <c r="AG1297">
        <v>0.27137509745377214</v>
      </c>
      <c r="AH1297">
        <v>-0.15531425890231207</v>
      </c>
      <c r="AI1297">
        <v>0.23507926673190332</v>
      </c>
      <c r="AJ1297">
        <v>-1.6105248253466656E-2</v>
      </c>
      <c r="AK1297">
        <v>0.17466398525275828</v>
      </c>
      <c r="AL1297">
        <v>-0.1804361976587473</v>
      </c>
      <c r="AM1297">
        <v>0.27119727616339673</v>
      </c>
      <c r="AN1297">
        <v>8.7765265713152574E-2</v>
      </c>
      <c r="AO1297">
        <v>0.15804973803456746</v>
      </c>
      <c r="AP1297">
        <v>7.5684904282003168E-2</v>
      </c>
      <c r="AQ1297">
        <v>0.12232218185248581</v>
      </c>
      <c r="AR1297">
        <v>-0.16161114425030332</v>
      </c>
      <c r="AS1297">
        <v>-0.18108486122959172</v>
      </c>
      <c r="AT1297">
        <v>8.7699765267245836E-2</v>
      </c>
      <c r="AU1297">
        <v>0.15786879359459632</v>
      </c>
      <c r="AV1297">
        <v>0.10772131110047369</v>
      </c>
      <c r="AW1297">
        <v>0.21185256342219264</v>
      </c>
      <c r="AX1297">
        <v>9.6104340268798841E-2</v>
      </c>
      <c r="AY1297">
        <v>0.17591718383782748</v>
      </c>
      <c r="AZ1297">
        <v>-0.13755528063062167</v>
      </c>
      <c r="BA1297">
        <v>-0.1317219078119678</v>
      </c>
      <c r="BB1297">
        <v>0.10765741309419426</v>
      </c>
      <c r="BC1297">
        <v>0.21166843250464068</v>
      </c>
      <c r="BD1297">
        <v>880.3632666892579</v>
      </c>
      <c r="BE1297">
        <v>298.70518468315828</v>
      </c>
      <c r="BF1297">
        <v>879.6355479598376</v>
      </c>
      <c r="BG1297">
        <v>298.13394573809018</v>
      </c>
      <c r="BH1297">
        <v>877.71865991429684</v>
      </c>
      <c r="BI1297">
        <v>295.96338137904166</v>
      </c>
      <c r="BJ1297">
        <v>880.35861119969809</v>
      </c>
      <c r="BK1297">
        <v>298.70148633785988</v>
      </c>
      <c r="BL1297" s="1" t="s">
        <v>2672</v>
      </c>
      <c r="BM1297">
        <v>5</v>
      </c>
      <c r="BN1297">
        <v>4</v>
      </c>
      <c r="BO1297">
        <v>2</v>
      </c>
      <c r="BP1297" t="b">
        <v>0</v>
      </c>
      <c r="BQ1297" t="b">
        <v>0</v>
      </c>
      <c r="BR1297">
        <v>1296</v>
      </c>
      <c r="BS1297">
        <v>7973600</v>
      </c>
      <c r="BT1297" s="1">
        <v>-2.1942147605661801E-2</v>
      </c>
      <c r="BU1297">
        <v>0.78947368421052599</v>
      </c>
      <c r="BV1297">
        <v>9.3009639642723005E-2</v>
      </c>
      <c r="BW1297">
        <v>-0.70350575052928499</v>
      </c>
      <c r="BX1297">
        <v>0.86729057626561201</v>
      </c>
      <c r="BY1297">
        <f>cells1__2[theta1N]-cells1__2[theta2N]</f>
        <v>-1.570796326794897</v>
      </c>
      <c r="BZ1297">
        <v>5.0216740653433796</v>
      </c>
      <c r="CA1297">
        <v>12.2490565351666</v>
      </c>
      <c r="CB1297">
        <f>cells1__2[lambda1]/cells1__2[lambda2]</f>
        <v>0.40996415119208029</v>
      </c>
      <c r="CC1297">
        <v>1296</v>
      </c>
      <c r="CD1297">
        <v>307.73020833333334</v>
      </c>
      <c r="CE1297">
        <v>254.46458333333331</v>
      </c>
      <c r="CF1297">
        <v>35.638015370886954</v>
      </c>
      <c r="CG1297">
        <v>25.783417096579225</v>
      </c>
      <c r="CH1297">
        <v>21.027196445047959</v>
      </c>
      <c r="CI1297">
        <v>-1.4710039777035351</v>
      </c>
      <c r="CJ1297">
        <v>2.7817606543138091</v>
      </c>
      <c r="CK1297">
        <v>-2.4858172067229618</v>
      </c>
      <c r="CL1297">
        <v>307.70306871033364</v>
      </c>
      <c r="CM1297">
        <v>254.59950248792444</v>
      </c>
      <c r="CN1297">
        <v>35.638015370886954</v>
      </c>
      <c r="CO1297">
        <v>3.7994547963017622</v>
      </c>
      <c r="CP1297">
        <v>2.2428059139744168</v>
      </c>
      <c r="CQ1297">
        <v>1.8887226632717218</v>
      </c>
      <c r="CR1297">
        <v>0.80718629641895467</v>
      </c>
      <c r="CS1297">
        <v>-0.90429322980080173</v>
      </c>
      <c r="CT1297">
        <v>4</v>
      </c>
      <c r="CU1297">
        <v>-5.6633779067278116E-3</v>
      </c>
      <c r="CV1297">
        <v>8.2419101667838355E-6</v>
      </c>
      <c r="CW1297">
        <v>-7.8158119366930363E-4</v>
      </c>
      <c r="CX1297">
        <v>-1.054517461978632E-2</v>
      </c>
      <c r="CY1297">
        <v>24.071250000000006</v>
      </c>
      <c r="CZ1297">
        <v>20.364318164425658</v>
      </c>
    </row>
    <row r="1298" spans="1:104" x14ac:dyDescent="0.55000000000000004">
      <c r="A1298" s="1" t="s">
        <v>80</v>
      </c>
      <c r="B1298">
        <v>0</v>
      </c>
      <c r="C1298">
        <v>1297</v>
      </c>
      <c r="D1298">
        <v>214</v>
      </c>
      <c r="E1298">
        <v>2262</v>
      </c>
      <c r="F1298">
        <v>6403</v>
      </c>
      <c r="G1298">
        <v>16088</v>
      </c>
      <c r="H1298">
        <v>149897688</v>
      </c>
      <c r="I1298">
        <v>870</v>
      </c>
      <c r="J1298">
        <v>337</v>
      </c>
      <c r="K1298">
        <v>879.23364485981313</v>
      </c>
      <c r="L1298">
        <v>335.07476635514018</v>
      </c>
      <c r="M1298">
        <v>-0.13976437143157522</v>
      </c>
      <c r="N1298">
        <v>-0.25989173222246603</v>
      </c>
      <c r="O1298">
        <v>0.29508946439894684</v>
      </c>
      <c r="P1298">
        <v>2.1094883601080348</v>
      </c>
      <c r="Q1298" s="1" t="s">
        <v>2673</v>
      </c>
      <c r="R1298">
        <v>57</v>
      </c>
      <c r="S1298">
        <v>69.840620433565903</v>
      </c>
      <c r="T1298">
        <v>1762</v>
      </c>
      <c r="U1298">
        <v>2447</v>
      </c>
      <c r="V1298">
        <v>3979</v>
      </c>
      <c r="W1298">
        <v>116104843</v>
      </c>
      <c r="X1298">
        <v>-19.363502638557858</v>
      </c>
      <c r="Y1298">
        <v>-28.86593703752412</v>
      </c>
      <c r="Z1298">
        <v>-6.8783335421931664</v>
      </c>
      <c r="AA1298">
        <v>-27.625637417002785</v>
      </c>
      <c r="AB1298">
        <v>26.823355595893059</v>
      </c>
      <c r="AC1298">
        <v>-9.1431072217690552</v>
      </c>
      <c r="AD1298">
        <v>-1270740.5389517336</v>
      </c>
      <c r="AE1298">
        <v>-1898839.355977156</v>
      </c>
      <c r="AF1298">
        <v>-0.11439955433863201</v>
      </c>
      <c r="AG1298">
        <v>-0.17053992732100631</v>
      </c>
      <c r="AH1298">
        <v>-2.7631440652986779E-2</v>
      </c>
      <c r="AI1298">
        <v>-0.1109769039413946</v>
      </c>
      <c r="AJ1298">
        <v>6.076105504961956E-2</v>
      </c>
      <c r="AK1298">
        <v>-2.0711235745297412E-2</v>
      </c>
      <c r="AL1298">
        <v>-0.11389701903293988</v>
      </c>
      <c r="AM1298">
        <v>-0.17019378515037684</v>
      </c>
      <c r="AN1298">
        <v>0.26175404154527809</v>
      </c>
      <c r="AO1298">
        <v>-0.11230245956717703</v>
      </c>
      <c r="AP1298">
        <v>0.15994527548096371</v>
      </c>
      <c r="AQ1298">
        <v>-0.10522693876075163</v>
      </c>
      <c r="AR1298">
        <v>-7.0153087439867548E-2</v>
      </c>
      <c r="AS1298">
        <v>-0.13804326010763829</v>
      </c>
      <c r="AT1298">
        <v>0.26119336788406444</v>
      </c>
      <c r="AU1298">
        <v>-0.11226516646300851</v>
      </c>
      <c r="AV1298">
        <v>0.19808370607549083</v>
      </c>
      <c r="AW1298">
        <v>4.0285324980919579E-2</v>
      </c>
      <c r="AX1298">
        <v>7.6053459554877467E-2</v>
      </c>
      <c r="AY1298">
        <v>1.789657549947845E-2</v>
      </c>
      <c r="AZ1298">
        <v>-0.12771149234907797</v>
      </c>
      <c r="BA1298">
        <v>-4.653533371470512E-2</v>
      </c>
      <c r="BB1298">
        <v>0.1973737992248514</v>
      </c>
      <c r="BC1298">
        <v>4.0154008975617314E-2</v>
      </c>
      <c r="BD1298">
        <v>881.57338638373119</v>
      </c>
      <c r="BE1298">
        <v>332.26259946949602</v>
      </c>
      <c r="BF1298">
        <v>879.45353740434166</v>
      </c>
      <c r="BG1298">
        <v>334.28189910979228</v>
      </c>
      <c r="BH1298">
        <v>878.621705619095</v>
      </c>
      <c r="BI1298">
        <v>335.40788165091993</v>
      </c>
      <c r="BJ1298">
        <v>881.54988852129588</v>
      </c>
      <c r="BK1298">
        <v>332.28501857880559</v>
      </c>
      <c r="BL1298" s="1" t="s">
        <v>2674</v>
      </c>
      <c r="BM1298">
        <v>6</v>
      </c>
      <c r="BN1298">
        <v>6</v>
      </c>
      <c r="BO1298">
        <v>2</v>
      </c>
      <c r="BP1298" t="b">
        <v>0</v>
      </c>
      <c r="BQ1298" t="b">
        <v>0</v>
      </c>
      <c r="BR1298">
        <v>1297</v>
      </c>
      <c r="BS1298">
        <v>8598167</v>
      </c>
      <c r="BT1298" s="1">
        <v>-3.4829389114998301E-3</v>
      </c>
      <c r="BU1298">
        <v>0.91304347826086996</v>
      </c>
      <c r="BV1298">
        <v>0.112563437584937</v>
      </c>
      <c r="BW1298">
        <v>0.78777073735805303</v>
      </c>
      <c r="BX1298">
        <v>-0.78302558943684397</v>
      </c>
      <c r="BY1298">
        <f>cells1__2[theta1N]-cells1__2[theta2N]</f>
        <v>1.570796326794897</v>
      </c>
      <c r="BZ1298">
        <v>7.4262913464621496</v>
      </c>
      <c r="CA1298">
        <v>13.4753357694416</v>
      </c>
      <c r="CB1298">
        <f>cells1__2[lambda1]/cells1__2[lambda2]</f>
        <v>0.55110250857740861</v>
      </c>
      <c r="CC1298">
        <v>1297</v>
      </c>
      <c r="CD1298">
        <v>306.76333333333326</v>
      </c>
      <c r="CE1298">
        <v>334.14111111111106</v>
      </c>
      <c r="CF1298">
        <v>57.435816135706311</v>
      </c>
      <c r="CG1298">
        <v>24.766781275707174</v>
      </c>
      <c r="CH1298">
        <v>23.985454418676166</v>
      </c>
      <c r="CI1298">
        <v>-0.24734832184712605</v>
      </c>
      <c r="CJ1298">
        <v>0.82580187266771687</v>
      </c>
      <c r="CK1298">
        <v>-1.1716568559140363</v>
      </c>
      <c r="CL1298">
        <v>306.63656374247245</v>
      </c>
      <c r="CM1298">
        <v>334.18759116153205</v>
      </c>
      <c r="CN1298">
        <v>57.435816135706311</v>
      </c>
      <c r="CO1298">
        <v>4.7850797844364719</v>
      </c>
      <c r="CP1298">
        <v>1.6760403985183199</v>
      </c>
      <c r="CQ1298">
        <v>1.7045103787733495E-2</v>
      </c>
      <c r="CR1298">
        <v>0.93665107992986851</v>
      </c>
      <c r="CS1298">
        <v>-1.2403968009004429</v>
      </c>
      <c r="CT1298">
        <v>3</v>
      </c>
      <c r="CU1298">
        <v>2.0235719461715354E-4</v>
      </c>
      <c r="CV1298">
        <v>-8.921189697620403E-5</v>
      </c>
      <c r="CW1298">
        <v>9.6497296023513469E-3</v>
      </c>
      <c r="CX1298">
        <v>-9.2450152131170384E-3</v>
      </c>
      <c r="CY1298">
        <v>16.660000000000068</v>
      </c>
      <c r="CZ1298">
        <v>18.589444430272845</v>
      </c>
    </row>
    <row r="1299" spans="1:104" x14ac:dyDescent="0.55000000000000004">
      <c r="A1299" s="1" t="s">
        <v>80</v>
      </c>
      <c r="B1299">
        <v>0</v>
      </c>
      <c r="C1299">
        <v>1298</v>
      </c>
      <c r="D1299">
        <v>394</v>
      </c>
      <c r="E1299">
        <v>7109</v>
      </c>
      <c r="F1299">
        <v>10605</v>
      </c>
      <c r="G1299">
        <v>25979</v>
      </c>
      <c r="H1299">
        <v>468636283</v>
      </c>
      <c r="I1299">
        <v>871</v>
      </c>
      <c r="J1299">
        <v>196</v>
      </c>
      <c r="K1299">
        <v>882.27411167512696</v>
      </c>
      <c r="L1299">
        <v>198.7715736040609</v>
      </c>
      <c r="M1299">
        <v>1.6388617948180903E-2</v>
      </c>
      <c r="N1299">
        <v>0.26584190300869676</v>
      </c>
      <c r="O1299">
        <v>0.26634658660012289</v>
      </c>
      <c r="P1299">
        <v>0.75461313013065623</v>
      </c>
      <c r="Q1299" s="1" t="s">
        <v>2675</v>
      </c>
      <c r="R1299">
        <v>78</v>
      </c>
      <c r="S1299">
        <v>93.740115370177563</v>
      </c>
      <c r="T1299">
        <v>3488</v>
      </c>
      <c r="U1299">
        <v>4182</v>
      </c>
      <c r="V1299">
        <v>5967</v>
      </c>
      <c r="W1299">
        <v>229666127</v>
      </c>
      <c r="X1299">
        <v>29.826846117342249</v>
      </c>
      <c r="Y1299">
        <v>0.23851946834836193</v>
      </c>
      <c r="Z1299">
        <v>30.697825461159752</v>
      </c>
      <c r="AA1299">
        <v>0.14167601407381361</v>
      </c>
      <c r="AB1299">
        <v>-8.5129182315782899</v>
      </c>
      <c r="AC1299">
        <v>-57.395387539081796</v>
      </c>
      <c r="AD1299">
        <v>1962582.317545966</v>
      </c>
      <c r="AE1299">
        <v>15610.48554974153</v>
      </c>
      <c r="AF1299">
        <v>0.1161318991218566</v>
      </c>
      <c r="AG1299">
        <v>9.2868413669541035E-4</v>
      </c>
      <c r="AH1299">
        <v>9.8622667467642741E-2</v>
      </c>
      <c r="AI1299">
        <v>4.5516143942577874E-4</v>
      </c>
      <c r="AJ1299">
        <v>-1.7369825099521136E-2</v>
      </c>
      <c r="AK1299">
        <v>-0.11710999870466887</v>
      </c>
      <c r="AL1299">
        <v>0.11604553331442001</v>
      </c>
      <c r="AM1299">
        <v>9.2303242759363894E-4</v>
      </c>
      <c r="AN1299">
        <v>-6.1929969329261911E-2</v>
      </c>
      <c r="AO1299">
        <v>-6.1622872323642337E-2</v>
      </c>
      <c r="AP1299">
        <v>-6.294963738765938E-2</v>
      </c>
      <c r="AQ1299">
        <v>-4.8164545336672866E-2</v>
      </c>
      <c r="AR1299">
        <v>6.1303029850958909E-2</v>
      </c>
      <c r="AS1299">
        <v>-1.5732172380560176E-2</v>
      </c>
      <c r="AT1299">
        <v>-6.1931520786433748E-2</v>
      </c>
      <c r="AU1299">
        <v>-6.1558943841005499E-2</v>
      </c>
      <c r="AV1299">
        <v>-2.1961407335481666E-2</v>
      </c>
      <c r="AW1299">
        <v>-7.7033504937545155E-2</v>
      </c>
      <c r="AX1299">
        <v>-2.7778304849518858E-2</v>
      </c>
      <c r="AY1299">
        <v>-6.1633836977723448E-2</v>
      </c>
      <c r="AZ1299">
        <v>0.13175937606661769</v>
      </c>
      <c r="BA1299">
        <v>-7.3156571696711192E-2</v>
      </c>
      <c r="BB1299">
        <v>-2.1984359740736245E-2</v>
      </c>
      <c r="BC1299">
        <v>-7.6960835016593371E-2</v>
      </c>
      <c r="BD1299">
        <v>882.55408636939092</v>
      </c>
      <c r="BE1299">
        <v>197.66816711211141</v>
      </c>
      <c r="BF1299">
        <v>882.45610561056105</v>
      </c>
      <c r="BG1299">
        <v>198.13578500707214</v>
      </c>
      <c r="BH1299">
        <v>883.39019977674275</v>
      </c>
      <c r="BI1299">
        <v>199.14022864621424</v>
      </c>
      <c r="BJ1299">
        <v>882.55356510242723</v>
      </c>
      <c r="BK1299">
        <v>197.67095769663229</v>
      </c>
      <c r="BL1299" s="1" t="s">
        <v>2676</v>
      </c>
      <c r="BM1299">
        <v>7</v>
      </c>
      <c r="BN1299">
        <v>7</v>
      </c>
      <c r="BO1299">
        <v>2</v>
      </c>
      <c r="BP1299" t="b">
        <v>0</v>
      </c>
      <c r="BQ1299" t="b">
        <v>0</v>
      </c>
      <c r="BR1299">
        <v>1298</v>
      </c>
      <c r="BS1299">
        <v>16110021</v>
      </c>
      <c r="BT1299" s="1">
        <v>-9.9878911221610699E-3</v>
      </c>
      <c r="BU1299">
        <v>0.92857142857142905</v>
      </c>
      <c r="BV1299">
        <v>7.8070003918199196E-2</v>
      </c>
      <c r="BW1299">
        <v>-0.69144582219128403</v>
      </c>
      <c r="BX1299">
        <v>0.87935050460361297</v>
      </c>
      <c r="BY1299">
        <f>cells1__2[theta1N]-cells1__2[theta2N]</f>
        <v>-1.570796326794897</v>
      </c>
      <c r="BZ1299">
        <v>4.2292028194515199</v>
      </c>
      <c r="CA1299">
        <v>10.2674236682039</v>
      </c>
      <c r="CB1299">
        <f>cells1__2[lambda1]/cells1__2[lambda2]</f>
        <v>0.41190496819065636</v>
      </c>
      <c r="CC1299">
        <v>1298</v>
      </c>
      <c r="CD1299">
        <v>311.43314606741575</v>
      </c>
      <c r="CE1299">
        <v>166.19494382022472</v>
      </c>
      <c r="CF1299">
        <v>36.400526033144281</v>
      </c>
      <c r="CG1299">
        <v>81.492477865609715</v>
      </c>
      <c r="CH1299">
        <v>41.186101833469102</v>
      </c>
      <c r="CI1299">
        <v>-1.4210092542146511</v>
      </c>
      <c r="CJ1299">
        <v>2.7641904662325754</v>
      </c>
      <c r="CK1299">
        <v>-2.0428665501858712</v>
      </c>
      <c r="CL1299">
        <v>311.71816365731519</v>
      </c>
      <c r="CM1299">
        <v>166.21770214226356</v>
      </c>
      <c r="CN1299">
        <v>36.400526033144281</v>
      </c>
      <c r="CO1299">
        <v>7.7490271552692418</v>
      </c>
      <c r="CP1299">
        <v>3.2736165627005751</v>
      </c>
      <c r="CQ1299">
        <v>6.5306274281520249E-3</v>
      </c>
      <c r="CR1299">
        <v>0.90638382139464591</v>
      </c>
      <c r="CS1299">
        <v>0.64522817196905236</v>
      </c>
      <c r="CT1299">
        <v>7</v>
      </c>
      <c r="CU1299">
        <v>2.3174260254801042E-3</v>
      </c>
      <c r="CV1299">
        <v>5.397498021678036E-7</v>
      </c>
      <c r="CW1299">
        <v>4.515314462458812E-3</v>
      </c>
      <c r="CX1299">
        <v>1.1953758850139591E-4</v>
      </c>
      <c r="CY1299">
        <v>73.377499999999998</v>
      </c>
      <c r="CZ1299">
        <v>38.918585822512824</v>
      </c>
    </row>
    <row r="1300" spans="1:104" x14ac:dyDescent="0.55000000000000004">
      <c r="A1300" s="1" t="s">
        <v>80</v>
      </c>
      <c r="B1300">
        <v>0</v>
      </c>
      <c r="C1300">
        <v>1299</v>
      </c>
      <c r="D1300">
        <v>901</v>
      </c>
      <c r="E1300">
        <v>13490</v>
      </c>
      <c r="F1300">
        <v>23401</v>
      </c>
      <c r="G1300">
        <v>62841</v>
      </c>
      <c r="H1300">
        <v>890134137</v>
      </c>
      <c r="I1300">
        <v>871</v>
      </c>
      <c r="J1300">
        <v>267</v>
      </c>
      <c r="K1300">
        <v>892.21864594894566</v>
      </c>
      <c r="L1300">
        <v>269.0643729189789</v>
      </c>
      <c r="M1300">
        <v>1.740720288620495E-2</v>
      </c>
      <c r="N1300">
        <v>7.8279121915097602E-2</v>
      </c>
      <c r="O1300">
        <v>8.0191219220811308E-2</v>
      </c>
      <c r="P1300">
        <v>0.67599160989493745</v>
      </c>
      <c r="Q1300" s="1" t="s">
        <v>2677</v>
      </c>
      <c r="R1300">
        <v>107</v>
      </c>
      <c r="S1300">
        <v>137.23759005323589</v>
      </c>
      <c r="T1300">
        <v>3330</v>
      </c>
      <c r="U1300">
        <v>4437</v>
      </c>
      <c r="V1300">
        <v>7853</v>
      </c>
      <c r="W1300">
        <v>219378605</v>
      </c>
      <c r="X1300">
        <v>3.6602261189344105</v>
      </c>
      <c r="Y1300">
        <v>-33.322371764850324</v>
      </c>
      <c r="Z1300">
        <v>4.0165396973958671</v>
      </c>
      <c r="AA1300">
        <v>-31.982833746060194</v>
      </c>
      <c r="AB1300">
        <v>25.722522156066596</v>
      </c>
      <c r="AC1300">
        <v>-80.711485964144757</v>
      </c>
      <c r="AD1300">
        <v>240930.53561517436</v>
      </c>
      <c r="AE1300">
        <v>-2192083.2729061875</v>
      </c>
      <c r="AF1300">
        <v>1.8093453921675828E-2</v>
      </c>
      <c r="AG1300">
        <v>-0.16472118893676332</v>
      </c>
      <c r="AH1300">
        <v>1.500576778920038E-2</v>
      </c>
      <c r="AI1300">
        <v>-0.11948767162568884</v>
      </c>
      <c r="AJ1300">
        <v>5.4643662582184359E-2</v>
      </c>
      <c r="AK1300">
        <v>-0.17145951624698122</v>
      </c>
      <c r="AL1300">
        <v>1.8078868778855971E-2</v>
      </c>
      <c r="AM1300">
        <v>-0.16448884630587302</v>
      </c>
      <c r="AN1300">
        <v>-4.5518963181452017E-3</v>
      </c>
      <c r="AO1300">
        <v>-0.16244457901188689</v>
      </c>
      <c r="AP1300">
        <v>1.2624959857910862E-2</v>
      </c>
      <c r="AQ1300">
        <v>-9.8194729040157719E-2</v>
      </c>
      <c r="AR1300">
        <v>6.1354500504594872E-2</v>
      </c>
      <c r="AS1300">
        <v>2.3588499399314219E-2</v>
      </c>
      <c r="AT1300">
        <v>-4.4606008478659896E-3</v>
      </c>
      <c r="AU1300">
        <v>-0.16210525456704492</v>
      </c>
      <c r="AV1300">
        <v>2.5822441534253112E-2</v>
      </c>
      <c r="AW1300">
        <v>-0.22646012701508644</v>
      </c>
      <c r="AX1300">
        <v>3.8938435468441862E-2</v>
      </c>
      <c r="AY1300">
        <v>-0.17072722693950121</v>
      </c>
      <c r="AZ1300">
        <v>0.12533456679547958</v>
      </c>
      <c r="BA1300">
        <v>-9.209840724141255E-2</v>
      </c>
      <c r="BB1300">
        <v>2.5893396077539262E-2</v>
      </c>
      <c r="BC1300">
        <v>-0.22616881487612248</v>
      </c>
      <c r="BD1300">
        <v>894.28902891030395</v>
      </c>
      <c r="BE1300">
        <v>267.80533728687919</v>
      </c>
      <c r="BF1300">
        <v>893.94923293876332</v>
      </c>
      <c r="BG1300">
        <v>268.51164480150419</v>
      </c>
      <c r="BH1300">
        <v>894.98720580512725</v>
      </c>
      <c r="BI1300">
        <v>268.81956047803186</v>
      </c>
      <c r="BJ1300">
        <v>894.28679135243635</v>
      </c>
      <c r="BK1300">
        <v>267.81016238005486</v>
      </c>
      <c r="BL1300" s="1" t="s">
        <v>2678</v>
      </c>
      <c r="BM1300">
        <v>7</v>
      </c>
      <c r="BN1300">
        <v>7</v>
      </c>
      <c r="BO1300">
        <v>2</v>
      </c>
      <c r="BP1300" t="b">
        <v>0</v>
      </c>
      <c r="BQ1300" t="b">
        <v>0</v>
      </c>
      <c r="BR1300">
        <v>1299</v>
      </c>
      <c r="BS1300">
        <v>1459079</v>
      </c>
      <c r="BT1300" s="1">
        <v>2.5351804210790702E-3</v>
      </c>
      <c r="BU1300">
        <v>0.93023255813953498</v>
      </c>
      <c r="BV1300">
        <v>4.8394773572219003E-2</v>
      </c>
      <c r="BW1300">
        <v>-0.13347589598394199</v>
      </c>
      <c r="BX1300">
        <v>1.43732043081095</v>
      </c>
      <c r="BY1300">
        <f>cells1__2[theta1N]-cells1__2[theta2N]</f>
        <v>-1.5707963267948919</v>
      </c>
      <c r="BZ1300">
        <v>3.8147645306914799</v>
      </c>
      <c r="CA1300">
        <v>5.1715416204674298</v>
      </c>
      <c r="CB1300">
        <f>cells1__2[lambda1]/cells1__2[lambda2]</f>
        <v>0.73764552442037246</v>
      </c>
      <c r="CC1300">
        <v>1299</v>
      </c>
      <c r="CD1300">
        <v>308.78399999999993</v>
      </c>
      <c r="CE1300">
        <v>247.19099999999997</v>
      </c>
      <c r="CF1300">
        <v>34.696251326915238</v>
      </c>
      <c r="CG1300">
        <v>35.274192740361748</v>
      </c>
      <c r="CH1300">
        <v>23.363253796542651</v>
      </c>
      <c r="CI1300">
        <v>-1.9119167895340139</v>
      </c>
      <c r="CJ1300">
        <v>2.6832644697328032</v>
      </c>
      <c r="CK1300">
        <v>-1.5319718059940548</v>
      </c>
      <c r="CL1300">
        <v>308.67515015269794</v>
      </c>
      <c r="CM1300">
        <v>247.07716628240257</v>
      </c>
      <c r="CN1300">
        <v>34.696251326915238</v>
      </c>
      <c r="CO1300">
        <v>3.9376624381776626</v>
      </c>
      <c r="CP1300">
        <v>2.9830286744131507</v>
      </c>
      <c r="CQ1300">
        <v>-2.4704787360954154E-2</v>
      </c>
      <c r="CR1300">
        <v>0.65276167089368797</v>
      </c>
      <c r="CS1300">
        <v>-0.35686489657577475</v>
      </c>
      <c r="CT1300">
        <v>6</v>
      </c>
      <c r="CU1300">
        <v>-4.9148908571039875E-3</v>
      </c>
      <c r="CV1300">
        <v>1.5042629121847702E-5</v>
      </c>
      <c r="CW1300">
        <v>-1.896029645422227E-3</v>
      </c>
      <c r="CX1300">
        <v>-7.9337520687857484E-3</v>
      </c>
      <c r="CY1300">
        <v>31.543750000000042</v>
      </c>
      <c r="CZ1300">
        <v>21.934166645409238</v>
      </c>
    </row>
    <row r="1301" spans="1:104" x14ac:dyDescent="0.55000000000000004">
      <c r="A1301" s="1" t="s">
        <v>80</v>
      </c>
      <c r="B1301">
        <v>0</v>
      </c>
      <c r="C1301">
        <v>1300</v>
      </c>
      <c r="D1301">
        <v>234</v>
      </c>
      <c r="E1301">
        <v>4879</v>
      </c>
      <c r="F1301">
        <v>7258</v>
      </c>
      <c r="G1301">
        <v>19622</v>
      </c>
      <c r="H1301">
        <v>321627814</v>
      </c>
      <c r="I1301">
        <v>871</v>
      </c>
      <c r="J1301">
        <v>317</v>
      </c>
      <c r="K1301">
        <v>881.18376068376074</v>
      </c>
      <c r="L1301">
        <v>317.54700854700855</v>
      </c>
      <c r="M1301">
        <v>6.3080950536708841E-2</v>
      </c>
      <c r="N1301">
        <v>6.4089541708870462E-2</v>
      </c>
      <c r="O1301">
        <v>8.9925945516673628E-2</v>
      </c>
      <c r="P1301">
        <v>0.39666450641327788</v>
      </c>
      <c r="Q1301" s="1" t="s">
        <v>2679</v>
      </c>
      <c r="R1301">
        <v>50</v>
      </c>
      <c r="S1301">
        <v>63.254833995939016</v>
      </c>
      <c r="T1301">
        <v>2330</v>
      </c>
      <c r="U1301">
        <v>2873</v>
      </c>
      <c r="V1301">
        <v>4160</v>
      </c>
      <c r="W1301">
        <v>153438528</v>
      </c>
      <c r="X1301">
        <v>-39.115855816328285</v>
      </c>
      <c r="Y1301">
        <v>77.542300747897826</v>
      </c>
      <c r="Z1301">
        <v>-40.658407977537451</v>
      </c>
      <c r="AA1301">
        <v>81.479419763745383</v>
      </c>
      <c r="AB1301">
        <v>-4.3544037300734146</v>
      </c>
      <c r="AC1301">
        <v>3.3462158865015144</v>
      </c>
      <c r="AD1301">
        <v>-2573909.6336248699</v>
      </c>
      <c r="AE1301">
        <v>5102674.299489636</v>
      </c>
      <c r="AF1301">
        <v>-0.15206348264233646</v>
      </c>
      <c r="AG1301">
        <v>0.30144687001588455</v>
      </c>
      <c r="AH1301">
        <v>-0.12606694139003563</v>
      </c>
      <c r="AI1301">
        <v>0.25263805807460771</v>
      </c>
      <c r="AJ1301">
        <v>-8.5536438073267416E-3</v>
      </c>
      <c r="AK1301">
        <v>6.573193614977331E-3</v>
      </c>
      <c r="AL1301">
        <v>-0.15193247452950473</v>
      </c>
      <c r="AM1301">
        <v>0.30120013652062688</v>
      </c>
      <c r="AN1301">
        <v>0.14613998480544782</v>
      </c>
      <c r="AO1301">
        <v>-0.12147587862781462</v>
      </c>
      <c r="AP1301">
        <v>0.11859494502890823</v>
      </c>
      <c r="AQ1301">
        <v>-0.11841381105141657</v>
      </c>
      <c r="AR1301">
        <v>-0.11613508994445215</v>
      </c>
      <c r="AS1301">
        <v>7.0812219985701474E-2</v>
      </c>
      <c r="AT1301">
        <v>0.14600084041450231</v>
      </c>
      <c r="AU1301">
        <v>-0.12145598771457625</v>
      </c>
      <c r="AV1301">
        <v>0.12130073274899027</v>
      </c>
      <c r="AW1301">
        <v>-7.594200528008746E-2</v>
      </c>
      <c r="AX1301">
        <v>8.7760261719949287E-2</v>
      </c>
      <c r="AY1301">
        <v>-7.4405739062892357E-2</v>
      </c>
      <c r="AZ1301">
        <v>-0.18252782038335508</v>
      </c>
      <c r="BA1301">
        <v>0.11750078080872199</v>
      </c>
      <c r="BB1301">
        <v>0.12112814136127323</v>
      </c>
      <c r="BC1301">
        <v>-7.5928705365632468E-2</v>
      </c>
      <c r="BD1301">
        <v>882.76901004304159</v>
      </c>
      <c r="BE1301">
        <v>316.5154744824759</v>
      </c>
      <c r="BF1301">
        <v>882.17759713419673</v>
      </c>
      <c r="BG1301">
        <v>316.71948195095069</v>
      </c>
      <c r="BH1301">
        <v>880.11543165834269</v>
      </c>
      <c r="BI1301">
        <v>317.67867699520946</v>
      </c>
      <c r="BJ1301">
        <v>882.76543155250874</v>
      </c>
      <c r="BK1301">
        <v>316.51672400136391</v>
      </c>
      <c r="BL1301" s="1" t="s">
        <v>2680</v>
      </c>
      <c r="BM1301">
        <v>6</v>
      </c>
      <c r="BN1301">
        <v>6</v>
      </c>
      <c r="BO1301">
        <v>2</v>
      </c>
      <c r="BP1301" t="b">
        <v>0</v>
      </c>
      <c r="BQ1301" t="b">
        <v>0</v>
      </c>
      <c r="BR1301">
        <v>1300</v>
      </c>
      <c r="BS1301">
        <v>14910347</v>
      </c>
      <c r="BT1301" s="1">
        <v>3.2047610024925198E-2</v>
      </c>
      <c r="BU1301">
        <v>1.1052631578947401</v>
      </c>
      <c r="BV1301">
        <v>8.7046590947657099E-2</v>
      </c>
      <c r="BW1301">
        <v>-1.56375729956499</v>
      </c>
      <c r="BX1301">
        <v>7.0390272299052804E-3</v>
      </c>
      <c r="BY1301">
        <f>cells1__2[theta1N]-cells1__2[theta2N]</f>
        <v>-1.5707963267948952</v>
      </c>
      <c r="BZ1301">
        <v>7.0165673499032302</v>
      </c>
      <c r="CA1301">
        <v>9.1468994447710994</v>
      </c>
      <c r="CB1301">
        <f>cells1__2[lambda1]/cells1__2[lambda2]</f>
        <v>0.76709789937772943</v>
      </c>
      <c r="CC1301">
        <v>1300</v>
      </c>
      <c r="CD1301">
        <v>312.47546296296292</v>
      </c>
      <c r="CE1301">
        <v>263.6018518518519</v>
      </c>
      <c r="CF1301">
        <v>31.012249635858623</v>
      </c>
      <c r="CG1301">
        <v>142.03284481744717</v>
      </c>
      <c r="CH1301">
        <v>51.866794472118478</v>
      </c>
      <c r="CI1301">
        <v>2.1622192158235611</v>
      </c>
      <c r="CJ1301">
        <v>0.58746205253048123</v>
      </c>
      <c r="CK1301">
        <v>-1.6073727898574097</v>
      </c>
      <c r="CL1301">
        <v>312.82574191259874</v>
      </c>
      <c r="CM1301">
        <v>264.01899565302642</v>
      </c>
      <c r="CN1301">
        <v>31.012249635858623</v>
      </c>
      <c r="CO1301">
        <v>6.9876768631786073</v>
      </c>
      <c r="CP1301">
        <v>6.7320514693699041</v>
      </c>
      <c r="CQ1301">
        <v>2.9658224330299903</v>
      </c>
      <c r="CR1301">
        <v>0.26800440964650701</v>
      </c>
      <c r="CS1301">
        <v>0.33797111810436659</v>
      </c>
      <c r="CT1301">
        <v>7</v>
      </c>
      <c r="CU1301">
        <v>3.8550973412329183E-3</v>
      </c>
      <c r="CV1301">
        <v>-1.2182396410731192E-4</v>
      </c>
      <c r="CW1301">
        <v>1.5546365006362011E-2</v>
      </c>
      <c r="CX1301">
        <v>-7.8361703238961737E-3</v>
      </c>
      <c r="CY1301">
        <v>116.80374999999989</v>
      </c>
      <c r="CZ1301">
        <v>47.955149971383754</v>
      </c>
    </row>
    <row r="1302" spans="1:104" x14ac:dyDescent="0.55000000000000004">
      <c r="A1302" s="1" t="s">
        <v>80</v>
      </c>
      <c r="B1302">
        <v>0</v>
      </c>
      <c r="C1302">
        <v>1301</v>
      </c>
      <c r="D1302">
        <v>556</v>
      </c>
      <c r="E1302">
        <v>10971</v>
      </c>
      <c r="F1302">
        <v>18713</v>
      </c>
      <c r="G1302">
        <v>47801</v>
      </c>
      <c r="H1302">
        <v>723833785</v>
      </c>
      <c r="I1302">
        <v>871</v>
      </c>
      <c r="J1302">
        <v>561</v>
      </c>
      <c r="K1302">
        <v>889.78417266187046</v>
      </c>
      <c r="L1302">
        <v>548.44784172661866</v>
      </c>
      <c r="M1302">
        <v>0.1033457336614084</v>
      </c>
      <c r="N1302">
        <v>-0.36944615103034245</v>
      </c>
      <c r="O1302">
        <v>0.38362846502462428</v>
      </c>
      <c r="P1302">
        <v>2.4925743526938993</v>
      </c>
      <c r="Q1302" s="1" t="s">
        <v>2681</v>
      </c>
      <c r="R1302">
        <v>89</v>
      </c>
      <c r="S1302">
        <v>111.78174593052013</v>
      </c>
      <c r="T1302">
        <v>2789</v>
      </c>
      <c r="U1302">
        <v>4027</v>
      </c>
      <c r="V1302">
        <v>6897</v>
      </c>
      <c r="W1302">
        <v>183817713</v>
      </c>
      <c r="X1302">
        <v>1.1062046430056176</v>
      </c>
      <c r="Y1302">
        <v>-0.59184239527957572</v>
      </c>
      <c r="Z1302">
        <v>-6.4257396010199415</v>
      </c>
      <c r="AA1302">
        <v>3.5653963719253952</v>
      </c>
      <c r="AB1302">
        <v>-109.53952650383613</v>
      </c>
      <c r="AC1302">
        <v>-16.521344576769902</v>
      </c>
      <c r="AD1302">
        <v>70741.69861965187</v>
      </c>
      <c r="AE1302">
        <v>-37890.763090405744</v>
      </c>
      <c r="AF1302">
        <v>5.3304688809223859E-3</v>
      </c>
      <c r="AG1302">
        <v>-2.8519112538495494E-3</v>
      </c>
      <c r="AH1302">
        <v>-2.1822155233429539E-2</v>
      </c>
      <c r="AI1302">
        <v>1.2108276700866109E-2</v>
      </c>
      <c r="AJ1302">
        <v>-0.22622087627687493</v>
      </c>
      <c r="AK1302">
        <v>-3.411985761412064E-2</v>
      </c>
      <c r="AL1302">
        <v>5.1726087105499127E-3</v>
      </c>
      <c r="AM1302">
        <v>-2.7705595855789813E-3</v>
      </c>
      <c r="AN1302">
        <v>8.6348093822907979E-2</v>
      </c>
      <c r="AO1302">
        <v>-5.1734534952063635E-2</v>
      </c>
      <c r="AP1302">
        <v>1.289601482596095E-2</v>
      </c>
      <c r="AQ1302">
        <v>-4.1076937056691826E-2</v>
      </c>
      <c r="AR1302">
        <v>-2.6513737058350924E-2</v>
      </c>
      <c r="AS1302">
        <v>7.298206579289529E-2</v>
      </c>
      <c r="AT1302">
        <v>8.5931915009332421E-2</v>
      </c>
      <c r="AU1302">
        <v>-5.167008405794965E-2</v>
      </c>
      <c r="AV1302">
        <v>7.8557034035095286E-2</v>
      </c>
      <c r="AW1302">
        <v>1.0808759439096906E-2</v>
      </c>
      <c r="AX1302">
        <v>1.3163996856509945E-2</v>
      </c>
      <c r="AY1302">
        <v>-3.7111316067523249E-2</v>
      </c>
      <c r="AZ1302">
        <v>1.6482079546158164E-2</v>
      </c>
      <c r="BA1302">
        <v>4.2674918629289425E-2</v>
      </c>
      <c r="BB1302">
        <v>7.8194397794796283E-2</v>
      </c>
      <c r="BC1302">
        <v>1.0545758074634346E-2</v>
      </c>
      <c r="BD1302">
        <v>892.21483912131987</v>
      </c>
      <c r="BE1302">
        <v>547.20690912405428</v>
      </c>
      <c r="BF1302">
        <v>891.24742157858168</v>
      </c>
      <c r="BG1302">
        <v>547.53925078822215</v>
      </c>
      <c r="BH1302">
        <v>890.68479738917597</v>
      </c>
      <c r="BI1302">
        <v>547.85874772494299</v>
      </c>
      <c r="BJ1302">
        <v>892.20833544817197</v>
      </c>
      <c r="BK1302">
        <v>547.20915169772024</v>
      </c>
      <c r="BL1302" s="1" t="s">
        <v>2682</v>
      </c>
      <c r="BM1302">
        <v>7</v>
      </c>
      <c r="BN1302">
        <v>7</v>
      </c>
      <c r="BO1302">
        <v>2</v>
      </c>
      <c r="BP1302" t="b">
        <v>0</v>
      </c>
      <c r="BQ1302" t="b">
        <v>0</v>
      </c>
      <c r="BR1302">
        <v>1301</v>
      </c>
      <c r="BS1302">
        <v>10729902</v>
      </c>
      <c r="BT1302" s="1">
        <v>-1.51620897871387E-2</v>
      </c>
      <c r="BU1302">
        <v>1.25806451612903</v>
      </c>
      <c r="BV1302">
        <v>8.05594421214747E-2</v>
      </c>
      <c r="BW1302">
        <v>1.04310805066351</v>
      </c>
      <c r="BX1302">
        <v>-0.52768827613138403</v>
      </c>
      <c r="BY1302">
        <f>cells1__2[theta1N]-cells1__2[theta2N]</f>
        <v>1.5707963267948939</v>
      </c>
      <c r="BZ1302">
        <v>4.58901326032667</v>
      </c>
      <c r="CA1302">
        <v>10.3698708677254</v>
      </c>
      <c r="CB1302">
        <f>cells1__2[lambda1]/cells1__2[lambda2]</f>
        <v>0.44253330816387076</v>
      </c>
      <c r="CC1302">
        <v>1301</v>
      </c>
      <c r="CD1302">
        <v>309.07243589743592</v>
      </c>
      <c r="CE1302">
        <v>288.88012820512824</v>
      </c>
      <c r="CF1302">
        <v>26.147009439854504</v>
      </c>
      <c r="CG1302">
        <v>55.817064170429113</v>
      </c>
      <c r="CH1302">
        <v>33.07188741131727</v>
      </c>
      <c r="CI1302">
        <v>1.8134004649227808</v>
      </c>
      <c r="CJ1302">
        <v>0.22620602979205778</v>
      </c>
      <c r="CK1302">
        <v>-0.55075882134736054</v>
      </c>
      <c r="CL1302">
        <v>309.02532220505822</v>
      </c>
      <c r="CM1302">
        <v>288.74751146038852</v>
      </c>
      <c r="CN1302">
        <v>26.147009439854504</v>
      </c>
      <c r="CO1302">
        <v>5.5099232907244575</v>
      </c>
      <c r="CP1302">
        <v>3.3610894905685758</v>
      </c>
      <c r="CQ1302">
        <v>1.0622376903304047</v>
      </c>
      <c r="CR1302">
        <v>0.79239634411833459</v>
      </c>
      <c r="CS1302">
        <v>-0.82765334121370426</v>
      </c>
      <c r="CT1302">
        <v>7</v>
      </c>
      <c r="CU1302">
        <v>2.5374776649169137E-2</v>
      </c>
      <c r="CV1302">
        <v>5.0728493117610702E-4</v>
      </c>
      <c r="CW1302">
        <v>3.7062135581755758E-2</v>
      </c>
      <c r="CX1302">
        <v>1.3687417716582514E-2</v>
      </c>
      <c r="CY1302">
        <v>52.858749999999944</v>
      </c>
      <c r="CZ1302">
        <v>32.604015126392845</v>
      </c>
    </row>
    <row r="1303" spans="1:104" x14ac:dyDescent="0.55000000000000004">
      <c r="A1303" s="1" t="s">
        <v>80</v>
      </c>
      <c r="B1303">
        <v>0</v>
      </c>
      <c r="C1303">
        <v>1302</v>
      </c>
      <c r="D1303">
        <v>510</v>
      </c>
      <c r="E1303">
        <v>10320</v>
      </c>
      <c r="F1303">
        <v>17164</v>
      </c>
      <c r="G1303">
        <v>30142</v>
      </c>
      <c r="H1303">
        <v>680755646</v>
      </c>
      <c r="I1303">
        <v>875</v>
      </c>
      <c r="J1303">
        <v>600</v>
      </c>
      <c r="K1303">
        <v>892.52156862745096</v>
      </c>
      <c r="L1303">
        <v>599.3117647058823</v>
      </c>
      <c r="M1303">
        <v>0.28355604098961862</v>
      </c>
      <c r="N1303">
        <v>0.21910612649544653</v>
      </c>
      <c r="O1303">
        <v>0.35834553583035594</v>
      </c>
      <c r="P1303">
        <v>0.32893838502184131</v>
      </c>
      <c r="Q1303" s="1" t="s">
        <v>2683</v>
      </c>
      <c r="R1303">
        <v>88</v>
      </c>
      <c r="S1303">
        <v>104.56854249492373</v>
      </c>
      <c r="T1303">
        <v>2305</v>
      </c>
      <c r="U1303">
        <v>3716</v>
      </c>
      <c r="V1303">
        <v>6938</v>
      </c>
      <c r="W1303">
        <v>152018714</v>
      </c>
      <c r="X1303">
        <v>9.8956025350795773</v>
      </c>
      <c r="Y1303">
        <v>11.704587047553341</v>
      </c>
      <c r="Z1303">
        <v>2.2011281777186404</v>
      </c>
      <c r="AA1303">
        <v>7.1139365703373088</v>
      </c>
      <c r="AB1303">
        <v>20.899657852914263</v>
      </c>
      <c r="AC1303">
        <v>-5.1984797011222277</v>
      </c>
      <c r="AD1303">
        <v>649102.59621032432</v>
      </c>
      <c r="AE1303">
        <v>768887.78603076038</v>
      </c>
      <c r="AF1303">
        <v>5.9655212859110449E-2</v>
      </c>
      <c r="AG1303">
        <v>7.0560597929691063E-2</v>
      </c>
      <c r="AH1303">
        <v>8.1485479794073685E-3</v>
      </c>
      <c r="AI1303">
        <v>2.6335700961284077E-2</v>
      </c>
      <c r="AJ1303">
        <v>4.1706565607988758E-2</v>
      </c>
      <c r="AK1303">
        <v>-1.0373889191990754E-2</v>
      </c>
      <c r="AL1303">
        <v>5.9328838296054877E-2</v>
      </c>
      <c r="AM1303">
        <v>7.0277363534761744E-2</v>
      </c>
      <c r="AN1303">
        <v>3.0896550896750623E-2</v>
      </c>
      <c r="AO1303">
        <v>8.9000005931972201E-2</v>
      </c>
      <c r="AP1303">
        <v>-1.9434901577789392E-3</v>
      </c>
      <c r="AQ1303">
        <v>6.8656009361594897E-2</v>
      </c>
      <c r="AR1303">
        <v>2.6411163041505578E-3</v>
      </c>
      <c r="AS1303">
        <v>5.3677943895853536E-2</v>
      </c>
      <c r="AT1303">
        <v>3.0689756383936766E-2</v>
      </c>
      <c r="AU1303">
        <v>8.8871086100247965E-2</v>
      </c>
      <c r="AV1303">
        <v>-1.164334308301619E-2</v>
      </c>
      <c r="AW1303">
        <v>0.10894494600095821</v>
      </c>
      <c r="AX1303">
        <v>-3.8011467719560141E-2</v>
      </c>
      <c r="AY1303">
        <v>9.7658342081148111E-2</v>
      </c>
      <c r="AZ1303">
        <v>-3.031822569266512E-2</v>
      </c>
      <c r="BA1303">
        <v>7.6871681624991361E-2</v>
      </c>
      <c r="BB1303">
        <v>-1.181086052138172E-2</v>
      </c>
      <c r="BC1303">
        <v>0.10887213898409401</v>
      </c>
      <c r="BD1303">
        <v>892.74253875968998</v>
      </c>
      <c r="BE1303">
        <v>599.48343023255813</v>
      </c>
      <c r="BF1303">
        <v>891.96259613143786</v>
      </c>
      <c r="BG1303">
        <v>599.25308785830805</v>
      </c>
      <c r="BH1303">
        <v>890.53792050958793</v>
      </c>
      <c r="BI1303">
        <v>598.48430761064299</v>
      </c>
      <c r="BJ1303">
        <v>892.73740695203867</v>
      </c>
      <c r="BK1303">
        <v>599.48189923348798</v>
      </c>
      <c r="BL1303" s="1" t="s">
        <v>2684</v>
      </c>
      <c r="BM1303">
        <v>8</v>
      </c>
      <c r="BN1303">
        <v>8</v>
      </c>
      <c r="BO1303">
        <v>2</v>
      </c>
      <c r="BP1303" t="b">
        <v>0</v>
      </c>
      <c r="BQ1303" t="b">
        <v>0</v>
      </c>
      <c r="BR1303">
        <v>1302</v>
      </c>
      <c r="BS1303">
        <v>12097144</v>
      </c>
      <c r="BT1303" s="1">
        <v>-1.4559814508243899E-2</v>
      </c>
      <c r="BU1303">
        <v>1.3333333333333299</v>
      </c>
      <c r="BV1303">
        <v>8.6861786224581405E-2</v>
      </c>
      <c r="BW1303">
        <v>-1.2353351136064401</v>
      </c>
      <c r="BX1303">
        <v>0.33546121318845801</v>
      </c>
      <c r="BY1303">
        <f>cells1__2[theta1N]-cells1__2[theta2N]</f>
        <v>-1.5707963267948981</v>
      </c>
      <c r="BZ1303">
        <v>5.4496963271675902</v>
      </c>
      <c r="CA1303">
        <v>10.679454534252899</v>
      </c>
      <c r="CB1303">
        <f>cells1__2[lambda1]/cells1__2[lambda2]</f>
        <v>0.51029725438583307</v>
      </c>
      <c r="CC1303">
        <v>1302</v>
      </c>
      <c r="CD1303">
        <v>310.53596491228063</v>
      </c>
      <c r="CE1303">
        <v>32.457894736842093</v>
      </c>
      <c r="CF1303">
        <v>7.3643701086295765</v>
      </c>
      <c r="CG1303">
        <v>37.658742281440603</v>
      </c>
      <c r="CH1303">
        <v>26.610215498795565</v>
      </c>
      <c r="CI1303">
        <v>0.60708793235572855</v>
      </c>
      <c r="CJ1303">
        <v>2.6534265976121261</v>
      </c>
      <c r="CK1303">
        <v>1.8807697547446802</v>
      </c>
      <c r="CL1303">
        <v>310.81654615780747</v>
      </c>
      <c r="CM1303">
        <v>32.408922711224506</v>
      </c>
      <c r="CN1303">
        <v>7.3643701086295765</v>
      </c>
      <c r="CO1303">
        <v>4.7829063392202418</v>
      </c>
      <c r="CP1303">
        <v>2.568644756341615</v>
      </c>
      <c r="CQ1303">
        <v>2.5348933687750055</v>
      </c>
      <c r="CR1303">
        <v>0.84355242099369598</v>
      </c>
      <c r="CS1303">
        <v>-0.6304324871872069</v>
      </c>
      <c r="CT1303">
        <v>5</v>
      </c>
      <c r="CU1303">
        <v>1.5447989218478906E-2</v>
      </c>
      <c r="CV1303">
        <v>-1.7450069678553277E-4</v>
      </c>
      <c r="CW1303">
        <v>3.5773861098419832E-2</v>
      </c>
      <c r="CX1303">
        <v>-4.8778826614620189E-3</v>
      </c>
      <c r="CY1303">
        <v>32.95250000000005</v>
      </c>
      <c r="CZ1303">
        <v>24.529141392239804</v>
      </c>
    </row>
    <row r="1304" spans="1:104" x14ac:dyDescent="0.55000000000000004">
      <c r="A1304" s="1" t="s">
        <v>80</v>
      </c>
      <c r="B1304">
        <v>0</v>
      </c>
      <c r="C1304">
        <v>1303</v>
      </c>
      <c r="D1304">
        <v>285</v>
      </c>
      <c r="E1304">
        <v>6599</v>
      </c>
      <c r="F1304">
        <v>9495</v>
      </c>
      <c r="G1304">
        <v>20944</v>
      </c>
      <c r="H1304">
        <v>434923728</v>
      </c>
      <c r="I1304">
        <v>875</v>
      </c>
      <c r="J1304">
        <v>839</v>
      </c>
      <c r="K1304">
        <v>891.45614035087715</v>
      </c>
      <c r="L1304">
        <v>829.51929824561398</v>
      </c>
      <c r="M1304">
        <v>0.34748946605249476</v>
      </c>
      <c r="N1304">
        <v>-0.57574160641891492</v>
      </c>
      <c r="O1304">
        <v>0.67247849510544244</v>
      </c>
      <c r="P1304">
        <v>2.6277077378912779</v>
      </c>
      <c r="Q1304" s="1" t="s">
        <v>2685</v>
      </c>
      <c r="R1304">
        <v>81</v>
      </c>
      <c r="S1304">
        <v>100.46803743153538</v>
      </c>
      <c r="T1304">
        <v>3388</v>
      </c>
      <c r="U1304">
        <v>4361</v>
      </c>
      <c r="V1304">
        <v>7688</v>
      </c>
      <c r="W1304">
        <v>223160072</v>
      </c>
      <c r="X1304">
        <v>63.0540154145747</v>
      </c>
      <c r="Y1304">
        <v>-55.251374871645375</v>
      </c>
      <c r="Z1304">
        <v>69.702141263602357</v>
      </c>
      <c r="AA1304">
        <v>-58.539458508694402</v>
      </c>
      <c r="AB1304">
        <v>57.438557330007896</v>
      </c>
      <c r="AC1304">
        <v>3.3880621672333837</v>
      </c>
      <c r="AD1304">
        <v>4150209.1409303802</v>
      </c>
      <c r="AE1304">
        <v>-3635936.816904211</v>
      </c>
      <c r="AF1304">
        <v>0.3537799828691115</v>
      </c>
      <c r="AG1304">
        <v>-0.31000135878844254</v>
      </c>
      <c r="AH1304">
        <v>0.28247934525694962</v>
      </c>
      <c r="AI1304">
        <v>-0.23724074485309057</v>
      </c>
      <c r="AJ1304">
        <v>9.9004695727465966E-2</v>
      </c>
      <c r="AK1304">
        <v>5.8398762010242493E-3</v>
      </c>
      <c r="AL1304">
        <v>0.35338389333111531</v>
      </c>
      <c r="AM1304">
        <v>-0.30959439985607856</v>
      </c>
      <c r="AN1304">
        <v>-7.9737026285539081E-2</v>
      </c>
      <c r="AO1304">
        <v>-0.19641219697864745</v>
      </c>
      <c r="AP1304">
        <v>-8.2152319931141013E-2</v>
      </c>
      <c r="AQ1304">
        <v>-0.16097798258556739</v>
      </c>
      <c r="AR1304">
        <v>3.5320606648505594E-2</v>
      </c>
      <c r="AS1304">
        <v>3.9369188182960813E-3</v>
      </c>
      <c r="AT1304">
        <v>-7.9745145611601398E-2</v>
      </c>
      <c r="AU1304">
        <v>-0.19622802600428912</v>
      </c>
      <c r="AV1304">
        <v>-0.1853879410588051</v>
      </c>
      <c r="AW1304">
        <v>-0.24218814359295907</v>
      </c>
      <c r="AX1304">
        <v>-0.15056418863510312</v>
      </c>
      <c r="AY1304">
        <v>-0.17808035038986791</v>
      </c>
      <c r="AZ1304">
        <v>0.11884377493725663</v>
      </c>
      <c r="BA1304">
        <v>7.4549240047450727E-2</v>
      </c>
      <c r="BB1304">
        <v>-0.18518560608258489</v>
      </c>
      <c r="BC1304">
        <v>-0.24182768119301309</v>
      </c>
      <c r="BD1304">
        <v>893.40687983027726</v>
      </c>
      <c r="BE1304">
        <v>828.38308834671921</v>
      </c>
      <c r="BF1304">
        <v>892.55186940495003</v>
      </c>
      <c r="BG1304">
        <v>828.86329647182731</v>
      </c>
      <c r="BH1304">
        <v>892.41419977081739</v>
      </c>
      <c r="BI1304">
        <v>829.59711611917498</v>
      </c>
      <c r="BJ1304">
        <v>893.40205350902352</v>
      </c>
      <c r="BK1304">
        <v>828.38583061625923</v>
      </c>
      <c r="BL1304" s="1" t="s">
        <v>2686</v>
      </c>
      <c r="BM1304">
        <v>7</v>
      </c>
      <c r="BN1304">
        <v>7</v>
      </c>
      <c r="BO1304">
        <v>2</v>
      </c>
      <c r="BP1304" t="b">
        <v>0</v>
      </c>
      <c r="BQ1304" t="b">
        <v>0</v>
      </c>
      <c r="BR1304">
        <v>1303</v>
      </c>
      <c r="BS1304">
        <v>14648291</v>
      </c>
      <c r="BT1304" s="1">
        <v>-2.2110107953099398E-2</v>
      </c>
      <c r="BU1304">
        <v>1.3846153846153799</v>
      </c>
      <c r="BV1304">
        <v>9.1764102696809097E-2</v>
      </c>
      <c r="BW1304">
        <v>1.04977563461089</v>
      </c>
      <c r="BX1304">
        <v>-0.52102069218400904</v>
      </c>
      <c r="BY1304">
        <f>cells1__2[theta1N]-cells1__2[theta2N]</f>
        <v>1.570796326794899</v>
      </c>
      <c r="BZ1304">
        <v>4.4665080534608803</v>
      </c>
      <c r="CA1304">
        <v>12.5729418633642</v>
      </c>
      <c r="CB1304">
        <f>cells1__2[lambda1]/cells1__2[lambda2]</f>
        <v>0.35524765023177768</v>
      </c>
      <c r="CC1304">
        <v>1303</v>
      </c>
      <c r="CD1304">
        <v>312.32098765432102</v>
      </c>
      <c r="CE1304">
        <v>68.14197530864196</v>
      </c>
      <c r="CF1304">
        <v>31.64567004051872</v>
      </c>
      <c r="CG1304">
        <v>47.415103747051269</v>
      </c>
      <c r="CH1304">
        <v>36.23612049126961</v>
      </c>
      <c r="CI1304">
        <v>-2.9273002841578126</v>
      </c>
      <c r="CJ1304">
        <v>2.7009499947179858</v>
      </c>
      <c r="CK1304">
        <v>2.7709105131178617</v>
      </c>
      <c r="CL1304">
        <v>312.11511552045073</v>
      </c>
      <c r="CM1304">
        <v>68.167336102723596</v>
      </c>
      <c r="CN1304">
        <v>31.64567004051872</v>
      </c>
      <c r="CO1304">
        <v>6.5103083148386576</v>
      </c>
      <c r="CP1304">
        <v>2.1777708963332878</v>
      </c>
      <c r="CQ1304">
        <v>3.1319742888434021</v>
      </c>
      <c r="CR1304">
        <v>0.9423917829298103</v>
      </c>
      <c r="CS1304">
        <v>0.56124165038053675</v>
      </c>
      <c r="CT1304">
        <v>7</v>
      </c>
      <c r="CU1304">
        <v>-9.1338009521673702E-3</v>
      </c>
      <c r="CV1304">
        <v>5.9985115708712457E-5</v>
      </c>
      <c r="CW1304">
        <v>-4.2921892241266852E-3</v>
      </c>
      <c r="CX1304">
        <v>-1.3975412680208056E-2</v>
      </c>
      <c r="CY1304">
        <v>39.68999999999992</v>
      </c>
      <c r="CZ1304">
        <v>34.958787847867988</v>
      </c>
    </row>
    <row r="1305" spans="1:104" x14ac:dyDescent="0.55000000000000004">
      <c r="A1305" s="1" t="s">
        <v>80</v>
      </c>
      <c r="B1305">
        <v>0</v>
      </c>
      <c r="C1305">
        <v>1304</v>
      </c>
      <c r="D1305">
        <v>242</v>
      </c>
      <c r="E1305">
        <v>3936</v>
      </c>
      <c r="F1305">
        <v>5784</v>
      </c>
      <c r="G1305">
        <v>8816</v>
      </c>
      <c r="H1305">
        <v>259439216</v>
      </c>
      <c r="I1305">
        <v>875</v>
      </c>
      <c r="J1305">
        <v>926</v>
      </c>
      <c r="K1305">
        <v>886.32644628099172</v>
      </c>
      <c r="L1305">
        <v>931.7066115702479</v>
      </c>
      <c r="M1305">
        <v>8.9907621547555328E-2</v>
      </c>
      <c r="N1305">
        <v>0.23244356739989624</v>
      </c>
      <c r="O1305">
        <v>0.24922558544003573</v>
      </c>
      <c r="P1305">
        <v>0.60086329806377259</v>
      </c>
      <c r="Q1305" s="1" t="s">
        <v>2687</v>
      </c>
      <c r="R1305">
        <v>57</v>
      </c>
      <c r="S1305">
        <v>70.669047558312087</v>
      </c>
      <c r="T1305">
        <v>2065</v>
      </c>
      <c r="U1305">
        <v>2515</v>
      </c>
      <c r="V1305">
        <v>3178</v>
      </c>
      <c r="W1305">
        <v>135978858</v>
      </c>
      <c r="X1305">
        <v>-22.537484819155846</v>
      </c>
      <c r="Y1305">
        <v>52.882469194279238</v>
      </c>
      <c r="Z1305">
        <v>-22.021069989710735</v>
      </c>
      <c r="AA1305">
        <v>52.154893717763947</v>
      </c>
      <c r="AB1305">
        <v>-54.100819137223191</v>
      </c>
      <c r="AC1305">
        <v>49.54933905815583</v>
      </c>
      <c r="AD1305">
        <v>-1482708.0998447004</v>
      </c>
      <c r="AE1305">
        <v>3479106.7032470903</v>
      </c>
      <c r="AF1305">
        <v>-0.10778296728315587</v>
      </c>
      <c r="AG1305">
        <v>0.25290441647574174</v>
      </c>
      <c r="AH1305">
        <v>-8.4840432449428377E-2</v>
      </c>
      <c r="AI1305">
        <v>0.20093681821258277</v>
      </c>
      <c r="AJ1305">
        <v>-0.15129423940822281</v>
      </c>
      <c r="AK1305">
        <v>0.13856591610876309</v>
      </c>
      <c r="AL1305">
        <v>-0.10767339155947582</v>
      </c>
      <c r="AM1305">
        <v>0.25265068584649775</v>
      </c>
      <c r="AN1305">
        <v>0.25408142258444949</v>
      </c>
      <c r="AO1305">
        <v>4.5597392529835523E-2</v>
      </c>
      <c r="AP1305">
        <v>0.21313441788551477</v>
      </c>
      <c r="AQ1305">
        <v>4.6370509118160839E-2</v>
      </c>
      <c r="AR1305">
        <v>0.13816968634115268</v>
      </c>
      <c r="AS1305">
        <v>0.26756931928148231</v>
      </c>
      <c r="AT1305">
        <v>0.25388483550174912</v>
      </c>
      <c r="AU1305">
        <v>4.5606240891890922E-2</v>
      </c>
      <c r="AV1305">
        <v>0.21394053602507776</v>
      </c>
      <c r="AW1305">
        <v>3.886272313430935E-2</v>
      </c>
      <c r="AX1305">
        <v>0.16855344255339094</v>
      </c>
      <c r="AY1305">
        <v>5.2769356221240633E-2</v>
      </c>
      <c r="AZ1305">
        <v>6.2582046682936446E-2</v>
      </c>
      <c r="BA1305">
        <v>0.30621983072600584</v>
      </c>
      <c r="BB1305">
        <v>0.21371759726686909</v>
      </c>
      <c r="BC1305">
        <v>3.8936770077274876E-2</v>
      </c>
      <c r="BD1305">
        <v>888.14253048780483</v>
      </c>
      <c r="BE1305">
        <v>932.13795731707319</v>
      </c>
      <c r="BF1305">
        <v>887.53267634854774</v>
      </c>
      <c r="BG1305">
        <v>932.04097510373447</v>
      </c>
      <c r="BH1305">
        <v>886.93942831215975</v>
      </c>
      <c r="BI1305">
        <v>933.35719147005443</v>
      </c>
      <c r="BJ1305">
        <v>888.13900896925315</v>
      </c>
      <c r="BK1305">
        <v>932.13744523881076</v>
      </c>
      <c r="BL1305" s="1" t="s">
        <v>2688</v>
      </c>
      <c r="BM1305">
        <v>5</v>
      </c>
      <c r="BN1305">
        <v>5</v>
      </c>
      <c r="BO1305">
        <v>2</v>
      </c>
      <c r="BP1305" t="b">
        <v>0</v>
      </c>
      <c r="BQ1305" t="b">
        <v>0</v>
      </c>
      <c r="BR1305">
        <v>1304</v>
      </c>
      <c r="BS1305">
        <v>25188</v>
      </c>
      <c r="BT1305" s="1">
        <v>-9.0975973650729795E-3</v>
      </c>
      <c r="BU1305">
        <v>1.25</v>
      </c>
      <c r="BV1305">
        <v>0.12247001527837199</v>
      </c>
      <c r="BW1305">
        <v>-1.05535271720815</v>
      </c>
      <c r="BX1305">
        <v>0.51544360958675095</v>
      </c>
      <c r="BY1305">
        <f>cells1__2[theta1N]-cells1__2[theta2N]</f>
        <v>-1.570796326794901</v>
      </c>
      <c r="BZ1305">
        <v>7.6549681118816402</v>
      </c>
      <c r="CA1305">
        <v>15.086186983848201</v>
      </c>
      <c r="CB1305">
        <f>cells1__2[lambda1]/cells1__2[lambda2]</f>
        <v>0.50741569888251525</v>
      </c>
      <c r="CC1305">
        <v>1304</v>
      </c>
      <c r="CD1305">
        <v>312.74662921348306</v>
      </c>
      <c r="CE1305">
        <v>148.75393258426965</v>
      </c>
      <c r="CF1305">
        <v>41.315724562437886</v>
      </c>
      <c r="CG1305">
        <v>73.453118384387309</v>
      </c>
      <c r="CH1305">
        <v>37.767119511794334</v>
      </c>
      <c r="CI1305">
        <v>2.6178878386374245</v>
      </c>
      <c r="CJ1305">
        <v>0.37759688395185109</v>
      </c>
      <c r="CK1305">
        <v>-0.27429523499070024</v>
      </c>
      <c r="CL1305">
        <v>312.81396899535349</v>
      </c>
      <c r="CM1305">
        <v>148.81180364181492</v>
      </c>
      <c r="CN1305">
        <v>41.315724562437886</v>
      </c>
      <c r="CO1305">
        <v>6.4663856310586461</v>
      </c>
      <c r="CP1305">
        <v>3.7659597536245601</v>
      </c>
      <c r="CQ1305">
        <v>0.4935684885488858</v>
      </c>
      <c r="CR1305">
        <v>0.81290936213416531</v>
      </c>
      <c r="CS1305">
        <v>-0.31943712992966544</v>
      </c>
      <c r="CT1305">
        <v>8</v>
      </c>
      <c r="CU1305">
        <v>-3.6994020094478076E-3</v>
      </c>
      <c r="CV1305">
        <v>-7.3665944147377159E-6</v>
      </c>
      <c r="CW1305">
        <v>8.8886232930210753E-4</v>
      </c>
      <c r="CX1305">
        <v>-8.2876663481977232E-3</v>
      </c>
      <c r="CY1305">
        <v>67.742499999999978</v>
      </c>
      <c r="CZ1305">
        <v>36.598989873223282</v>
      </c>
    </row>
    <row r="1306" spans="1:104" x14ac:dyDescent="0.55000000000000004">
      <c r="A1306" s="1" t="s">
        <v>80</v>
      </c>
      <c r="B1306">
        <v>0</v>
      </c>
      <c r="C1306">
        <v>1305</v>
      </c>
      <c r="D1306">
        <v>447</v>
      </c>
      <c r="E1306">
        <v>9655</v>
      </c>
      <c r="F1306">
        <v>15192</v>
      </c>
      <c r="G1306">
        <v>39545</v>
      </c>
      <c r="H1306">
        <v>636678777</v>
      </c>
      <c r="I1306">
        <v>876</v>
      </c>
      <c r="J1306">
        <v>520</v>
      </c>
      <c r="K1306">
        <v>888.05145413870241</v>
      </c>
      <c r="L1306">
        <v>520.32662192393741</v>
      </c>
      <c r="M1306">
        <v>-0.26134354497300094</v>
      </c>
      <c r="N1306">
        <v>0.12289003672768041</v>
      </c>
      <c r="O1306">
        <v>0.28879475345993666</v>
      </c>
      <c r="P1306">
        <v>1.3510241090255213</v>
      </c>
      <c r="Q1306" s="1" t="s">
        <v>2689</v>
      </c>
      <c r="R1306">
        <v>94</v>
      </c>
      <c r="S1306">
        <v>108.91168824543136</v>
      </c>
      <c r="T1306">
        <v>2820</v>
      </c>
      <c r="U1306">
        <v>3974</v>
      </c>
      <c r="V1306">
        <v>9027</v>
      </c>
      <c r="W1306">
        <v>185837891</v>
      </c>
      <c r="X1306">
        <v>-33.438954487666074</v>
      </c>
      <c r="Y1306">
        <v>23.804475286234211</v>
      </c>
      <c r="Z1306">
        <v>-37.577172238938047</v>
      </c>
      <c r="AA1306">
        <v>24.077901052529359</v>
      </c>
      <c r="AB1306">
        <v>-26.83664252253763</v>
      </c>
      <c r="AC1306">
        <v>16.057431016777038</v>
      </c>
      <c r="AD1306">
        <v>-2201101.9140393734</v>
      </c>
      <c r="AE1306">
        <v>1566230.0924591082</v>
      </c>
      <c r="AF1306">
        <v>-0.20549320561819395</v>
      </c>
      <c r="AG1306">
        <v>0.14628621048638427</v>
      </c>
      <c r="AH1306">
        <v>-0.15628191284444526</v>
      </c>
      <c r="AI1306">
        <v>0.1001389995458294</v>
      </c>
      <c r="AJ1306">
        <v>-4.516424756422964E-2</v>
      </c>
      <c r="AK1306">
        <v>2.7023566345089952E-2</v>
      </c>
      <c r="AL1306">
        <v>-0.20520192625331499</v>
      </c>
      <c r="AM1306">
        <v>0.1460147891738045</v>
      </c>
      <c r="AN1306">
        <v>0.13603684686676218</v>
      </c>
      <c r="AO1306">
        <v>-6.4134236594836913E-2</v>
      </c>
      <c r="AP1306">
        <v>0.11759503542696116</v>
      </c>
      <c r="AQ1306">
        <v>-4.5402106973971068E-2</v>
      </c>
      <c r="AR1306">
        <v>0.13378428001085585</v>
      </c>
      <c r="AS1306">
        <v>-7.0236023443897788E-2</v>
      </c>
      <c r="AT1306">
        <v>0.13593578028643599</v>
      </c>
      <c r="AU1306">
        <v>-6.4031986516852546E-2</v>
      </c>
      <c r="AV1306">
        <v>7.3873367481273725E-2</v>
      </c>
      <c r="AW1306">
        <v>-3.8272724469032994E-2</v>
      </c>
      <c r="AX1306">
        <v>7.5825791476487631E-2</v>
      </c>
      <c r="AY1306">
        <v>-1.1844669605652062E-2</v>
      </c>
      <c r="AZ1306">
        <v>0.18834755532811623</v>
      </c>
      <c r="BA1306">
        <v>4.598166195770143E-3</v>
      </c>
      <c r="BB1306">
        <v>7.3890912778671963E-2</v>
      </c>
      <c r="BC1306">
        <v>-3.8118692835883712E-2</v>
      </c>
      <c r="BD1306">
        <v>889.43055411703779</v>
      </c>
      <c r="BE1306">
        <v>521.02330398757124</v>
      </c>
      <c r="BF1306">
        <v>889.00914955239602</v>
      </c>
      <c r="BG1306">
        <v>520.91429699842024</v>
      </c>
      <c r="BH1306">
        <v>888.82114047287905</v>
      </c>
      <c r="BI1306">
        <v>520.44650398280442</v>
      </c>
      <c r="BJ1306">
        <v>889.42794211593457</v>
      </c>
      <c r="BK1306">
        <v>521.02260229258434</v>
      </c>
      <c r="BL1306" s="1" t="s">
        <v>2690</v>
      </c>
      <c r="BM1306">
        <v>7</v>
      </c>
      <c r="BN1306">
        <v>7</v>
      </c>
      <c r="BO1306">
        <v>2</v>
      </c>
      <c r="BP1306" t="b">
        <v>0</v>
      </c>
      <c r="BQ1306" t="b">
        <v>0</v>
      </c>
      <c r="BR1306">
        <v>1305</v>
      </c>
      <c r="BS1306">
        <v>4775470</v>
      </c>
      <c r="BT1306" s="1">
        <v>-4.3972776529545296E-3</v>
      </c>
      <c r="BU1306">
        <v>0.79411764705882404</v>
      </c>
      <c r="BV1306">
        <v>6.6798924707947904E-2</v>
      </c>
      <c r="BW1306">
        <v>-0.48056129639999601</v>
      </c>
      <c r="BX1306">
        <v>1.0902350303949</v>
      </c>
      <c r="BY1306">
        <f>cells1__2[theta1N]-cells1__2[theta2N]</f>
        <v>-1.5707963267948961</v>
      </c>
      <c r="BZ1306">
        <v>4.0617433107980201</v>
      </c>
      <c r="CA1306">
        <v>8.3419842755713791</v>
      </c>
      <c r="CB1306">
        <f>cells1__2[lambda1]/cells1__2[lambda2]</f>
        <v>0.48690373616411708</v>
      </c>
      <c r="CC1306">
        <v>1305</v>
      </c>
      <c r="CD1306">
        <v>311.62816901408451</v>
      </c>
      <c r="CE1306">
        <v>142.15422535211266</v>
      </c>
      <c r="CF1306">
        <v>43.099252157237203</v>
      </c>
      <c r="CG1306">
        <v>51.415769794162856</v>
      </c>
      <c r="CH1306">
        <v>28.836179901356083</v>
      </c>
      <c r="CI1306">
        <v>2.6290486892252618</v>
      </c>
      <c r="CJ1306">
        <v>0.17723002825129067</v>
      </c>
      <c r="CK1306">
        <v>-0.89698124076452856</v>
      </c>
      <c r="CL1306">
        <v>311.73008286248267</v>
      </c>
      <c r="CM1306">
        <v>142.16628708276627</v>
      </c>
      <c r="CN1306">
        <v>43.099252157237203</v>
      </c>
      <c r="CO1306">
        <v>4.7660905158711673</v>
      </c>
      <c r="CP1306">
        <v>3.4644584202502364</v>
      </c>
      <c r="CQ1306">
        <v>1.7346613051150095</v>
      </c>
      <c r="CR1306">
        <v>0.68674615905306835</v>
      </c>
      <c r="CS1306">
        <v>0.31727898954237749</v>
      </c>
      <c r="CT1306">
        <v>5</v>
      </c>
      <c r="CU1306">
        <v>-6.4714726883634372E-3</v>
      </c>
      <c r="CV1306">
        <v>1.2262265178803124E-5</v>
      </c>
      <c r="CW1306">
        <v>-1.029258655689716E-3</v>
      </c>
      <c r="CX1306">
        <v>-1.1913686721037159E-2</v>
      </c>
      <c r="CY1306">
        <v>50.102500000000056</v>
      </c>
      <c r="CZ1306">
        <v>28.559292911256357</v>
      </c>
    </row>
    <row r="1307" spans="1:104" x14ac:dyDescent="0.55000000000000004">
      <c r="A1307" s="1" t="s">
        <v>80</v>
      </c>
      <c r="B1307">
        <v>0</v>
      </c>
      <c r="C1307">
        <v>1306</v>
      </c>
      <c r="D1307">
        <v>355</v>
      </c>
      <c r="E1307">
        <v>5337</v>
      </c>
      <c r="F1307">
        <v>10517</v>
      </c>
      <c r="G1307">
        <v>25510</v>
      </c>
      <c r="H1307">
        <v>352483494</v>
      </c>
      <c r="I1307">
        <v>876</v>
      </c>
      <c r="J1307">
        <v>565</v>
      </c>
      <c r="K1307">
        <v>886.3943661971831</v>
      </c>
      <c r="L1307">
        <v>573.23943661971828</v>
      </c>
      <c r="M1307">
        <v>-0.30984877236122182</v>
      </c>
      <c r="N1307">
        <v>0.10772653271660418</v>
      </c>
      <c r="O1307">
        <v>0.32804156380693261</v>
      </c>
      <c r="P1307">
        <v>1.4034955021052555</v>
      </c>
      <c r="Q1307" s="1" t="s">
        <v>2691</v>
      </c>
      <c r="R1307">
        <v>76</v>
      </c>
      <c r="S1307">
        <v>85.941125496954257</v>
      </c>
      <c r="T1307">
        <v>1928</v>
      </c>
      <c r="U1307">
        <v>3002</v>
      </c>
      <c r="V1307">
        <v>6171</v>
      </c>
      <c r="W1307">
        <v>127128091</v>
      </c>
      <c r="X1307">
        <v>-7.9765692827777759</v>
      </c>
      <c r="Y1307">
        <v>-56.436217939912481</v>
      </c>
      <c r="Z1307">
        <v>-16.538043010608106</v>
      </c>
      <c r="AA1307">
        <v>-39.697434048045686</v>
      </c>
      <c r="AB1307">
        <v>-56.917228815913866</v>
      </c>
      <c r="AC1307">
        <v>53.026102278406192</v>
      </c>
      <c r="AD1307">
        <v>-527043.10075565637</v>
      </c>
      <c r="AE1307">
        <v>-3708713.4959241259</v>
      </c>
      <c r="AF1307">
        <v>-5.1256656239486241E-2</v>
      </c>
      <c r="AG1307">
        <v>-0.36265363213838342</v>
      </c>
      <c r="AH1307">
        <v>-6.8729091484816471E-2</v>
      </c>
      <c r="AI1307">
        <v>-0.16497529814443732</v>
      </c>
      <c r="AJ1307">
        <v>-0.11673209958524405</v>
      </c>
      <c r="AK1307">
        <v>0.10875175022663063</v>
      </c>
      <c r="AL1307">
        <v>-5.1364662705245104E-2</v>
      </c>
      <c r="AM1307">
        <v>-0.36144447677126468</v>
      </c>
      <c r="AN1307">
        <v>-2.7845386579638181E-2</v>
      </c>
      <c r="AO1307">
        <v>6.8858545953378231E-2</v>
      </c>
      <c r="AP1307">
        <v>-6.2987607454486894E-2</v>
      </c>
      <c r="AQ1307">
        <v>4.5359590445220276E-2</v>
      </c>
      <c r="AR1307">
        <v>-6.0547093690458832E-2</v>
      </c>
      <c r="AS1307">
        <v>-0.10037072405356065</v>
      </c>
      <c r="AT1307">
        <v>-2.8059414969976756E-2</v>
      </c>
      <c r="AU1307">
        <v>6.8708275914943662E-2</v>
      </c>
      <c r="AV1307">
        <v>-9.7167147052368112E-3</v>
      </c>
      <c r="AW1307">
        <v>4.9246378326854627E-2</v>
      </c>
      <c r="AX1307">
        <v>-6.0605308095987777E-2</v>
      </c>
      <c r="AY1307">
        <v>2.2664195560518272E-2</v>
      </c>
      <c r="AZ1307">
        <v>-6.1746889856572437E-2</v>
      </c>
      <c r="BA1307">
        <v>-0.10808813651226856</v>
      </c>
      <c r="BB1307">
        <v>-1.0024694904156362E-2</v>
      </c>
      <c r="BC1307">
        <v>4.9079316739248056E-2</v>
      </c>
      <c r="BD1307">
        <v>887.84204609331084</v>
      </c>
      <c r="BE1307">
        <v>574.94884766722873</v>
      </c>
      <c r="BF1307">
        <v>886.61490919463722</v>
      </c>
      <c r="BG1307">
        <v>573.32785014738045</v>
      </c>
      <c r="BH1307">
        <v>886.17385339082716</v>
      </c>
      <c r="BI1307">
        <v>572.0978439827519</v>
      </c>
      <c r="BJ1307">
        <v>887.832552201721</v>
      </c>
      <c r="BK1307">
        <v>574.93625977277679</v>
      </c>
      <c r="BL1307" s="1" t="s">
        <v>2692</v>
      </c>
      <c r="BM1307">
        <v>5</v>
      </c>
      <c r="BN1307">
        <v>5</v>
      </c>
      <c r="BO1307">
        <v>2</v>
      </c>
      <c r="BP1307" t="b">
        <v>0</v>
      </c>
      <c r="BQ1307" t="b">
        <v>0</v>
      </c>
      <c r="BR1307">
        <v>1306</v>
      </c>
      <c r="BS1307">
        <v>2209571</v>
      </c>
      <c r="BT1307" s="1">
        <v>-6.9522220931212504E-3</v>
      </c>
      <c r="BU1307">
        <v>0.56666666666666698</v>
      </c>
      <c r="BV1307">
        <v>8.47627915215063E-2</v>
      </c>
      <c r="BW1307">
        <v>-0.48899437621105502</v>
      </c>
      <c r="BX1307">
        <v>1.0818019505838401</v>
      </c>
      <c r="BY1307">
        <f>cells1__2[theta1N]-cells1__2[theta2N]</f>
        <v>-1.5707963267948952</v>
      </c>
      <c r="BZ1307">
        <v>5.7995796163070299</v>
      </c>
      <c r="CA1307">
        <v>9.9398140953389191</v>
      </c>
      <c r="CB1307">
        <f>cells1__2[lambda1]/cells1__2[lambda2]</f>
        <v>0.58346962636118405</v>
      </c>
      <c r="CC1307">
        <v>1306</v>
      </c>
      <c r="CD1307">
        <v>310.54210526315785</v>
      </c>
      <c r="CE1307">
        <v>157.73486842105262</v>
      </c>
      <c r="CF1307">
        <v>38.243986722527154</v>
      </c>
      <c r="CG1307">
        <v>58.227254237246996</v>
      </c>
      <c r="CH1307">
        <v>32.587132046332009</v>
      </c>
      <c r="CI1307">
        <v>-0.91364607072713822</v>
      </c>
      <c r="CJ1307">
        <v>2.5365211829068941</v>
      </c>
      <c r="CK1307">
        <v>-0.64777720416586138</v>
      </c>
      <c r="CL1307">
        <v>310.46929984453578</v>
      </c>
      <c r="CM1307">
        <v>157.4852291415971</v>
      </c>
      <c r="CN1307">
        <v>38.243986722527154</v>
      </c>
      <c r="CO1307">
        <v>5.6201021754022111</v>
      </c>
      <c r="CP1307">
        <v>3.4341810368143184</v>
      </c>
      <c r="CQ1307">
        <v>1.2327475444217595</v>
      </c>
      <c r="CR1307">
        <v>0.79158958418582848</v>
      </c>
      <c r="CS1307">
        <v>-1.4124207642603339</v>
      </c>
      <c r="CT1307">
        <v>5</v>
      </c>
      <c r="CU1307">
        <v>-1.6710010821191376E-4</v>
      </c>
      <c r="CV1307">
        <v>-1.8558650400668104E-5</v>
      </c>
      <c r="CW1307">
        <v>4.1441146680237283E-3</v>
      </c>
      <c r="CX1307">
        <v>-4.4783148844475566E-3</v>
      </c>
      <c r="CY1307">
        <v>47.958750000000208</v>
      </c>
      <c r="CZ1307">
        <v>29.874368670764625</v>
      </c>
    </row>
    <row r="1308" spans="1:104" x14ac:dyDescent="0.55000000000000004">
      <c r="A1308" s="1" t="s">
        <v>80</v>
      </c>
      <c r="B1308">
        <v>0</v>
      </c>
      <c r="C1308">
        <v>1307</v>
      </c>
      <c r="D1308">
        <v>375</v>
      </c>
      <c r="E1308">
        <v>5558</v>
      </c>
      <c r="F1308">
        <v>12587</v>
      </c>
      <c r="G1308">
        <v>33629</v>
      </c>
      <c r="H1308">
        <v>367504989</v>
      </c>
      <c r="I1308">
        <v>876</v>
      </c>
      <c r="J1308">
        <v>621</v>
      </c>
      <c r="K1308">
        <v>889.33333333333337</v>
      </c>
      <c r="L1308">
        <v>617.65599999999995</v>
      </c>
      <c r="M1308">
        <v>0.12175178490810318</v>
      </c>
      <c r="N1308">
        <v>-7.7280255702312561E-2</v>
      </c>
      <c r="O1308">
        <v>0.14420726420580843</v>
      </c>
      <c r="P1308">
        <v>2.8588076757785577</v>
      </c>
      <c r="Q1308" s="1" t="s">
        <v>2693</v>
      </c>
      <c r="R1308">
        <v>70</v>
      </c>
      <c r="S1308">
        <v>81.597979746446626</v>
      </c>
      <c r="T1308">
        <v>2015</v>
      </c>
      <c r="U1308">
        <v>3100</v>
      </c>
      <c r="V1308">
        <v>7238</v>
      </c>
      <c r="W1308">
        <v>132855878</v>
      </c>
      <c r="X1308">
        <v>-17.15101981452392</v>
      </c>
      <c r="Y1308">
        <v>-47.541743148272474</v>
      </c>
      <c r="Z1308">
        <v>-27.278615610871789</v>
      </c>
      <c r="AA1308">
        <v>-40.484110165800693</v>
      </c>
      <c r="AB1308">
        <v>2.5840361817328308</v>
      </c>
      <c r="AC1308">
        <v>98.258752341743289</v>
      </c>
      <c r="AD1308">
        <v>-1130989.9761248408</v>
      </c>
      <c r="AE1308">
        <v>-3125961.3524152888</v>
      </c>
      <c r="AF1308">
        <v>-0.10199109286763559</v>
      </c>
      <c r="AG1308">
        <v>-0.282714053914078</v>
      </c>
      <c r="AH1308">
        <v>-0.10089010492436443</v>
      </c>
      <c r="AI1308">
        <v>-0.14973069677221157</v>
      </c>
      <c r="AJ1308">
        <v>3.842658316389943E-3</v>
      </c>
      <c r="AK1308">
        <v>0.14611823724190326</v>
      </c>
      <c r="AL1308">
        <v>-0.10197780441326605</v>
      </c>
      <c r="AM1308">
        <v>-0.2818580908137488</v>
      </c>
      <c r="AN1308">
        <v>-6.0505183798501755E-2</v>
      </c>
      <c r="AO1308">
        <v>0.15709591570078668</v>
      </c>
      <c r="AP1308">
        <v>-3.9625303379602142E-2</v>
      </c>
      <c r="AQ1308">
        <v>5.2430462718150099E-2</v>
      </c>
      <c r="AR1308">
        <v>-3.5225913813693756E-2</v>
      </c>
      <c r="AS1308">
        <v>2.624797930167581E-2</v>
      </c>
      <c r="AT1308">
        <v>-6.0379082908508776E-2</v>
      </c>
      <c r="AU1308">
        <v>0.15646357950222817</v>
      </c>
      <c r="AV1308">
        <v>-6.4378718558616738E-2</v>
      </c>
      <c r="AW1308">
        <v>0.16733871699951902</v>
      </c>
      <c r="AX1308">
        <v>-4.3511177086283791E-2</v>
      </c>
      <c r="AY1308">
        <v>4.0689969121317157E-2</v>
      </c>
      <c r="AZ1308">
        <v>-3.0744839192658167E-2</v>
      </c>
      <c r="BA1308">
        <v>8.2875879670268535E-3</v>
      </c>
      <c r="BB1308">
        <v>-6.4246442957155647E-2</v>
      </c>
      <c r="BC1308">
        <v>0.16653864659848489</v>
      </c>
      <c r="BD1308">
        <v>888.84796689456641</v>
      </c>
      <c r="BE1308">
        <v>617.55667506297232</v>
      </c>
      <c r="BF1308">
        <v>889.4696909509812</v>
      </c>
      <c r="BG1308">
        <v>617.16540875506473</v>
      </c>
      <c r="BH1308">
        <v>889.37265455410511</v>
      </c>
      <c r="BI1308">
        <v>617.66436706414106</v>
      </c>
      <c r="BJ1308">
        <v>888.85346616342122</v>
      </c>
      <c r="BK1308">
        <v>617.55325430697758</v>
      </c>
      <c r="BL1308" s="1" t="s">
        <v>2694</v>
      </c>
      <c r="BM1308">
        <v>5</v>
      </c>
      <c r="BN1308">
        <v>5</v>
      </c>
      <c r="BO1308">
        <v>2</v>
      </c>
      <c r="BP1308" t="b">
        <v>0</v>
      </c>
      <c r="BQ1308" t="b">
        <v>0</v>
      </c>
      <c r="BR1308">
        <v>1307</v>
      </c>
      <c r="BS1308">
        <v>8360197</v>
      </c>
      <c r="BT1308" s="1">
        <v>3.7204196414207302E-2</v>
      </c>
      <c r="BU1308">
        <v>1.4</v>
      </c>
      <c r="BV1308">
        <v>6.5296384473339394E-2</v>
      </c>
      <c r="BW1308">
        <v>1.0976718630920399</v>
      </c>
      <c r="BX1308">
        <v>-0.47312446370285799</v>
      </c>
      <c r="BY1308">
        <f>cells1__2[theta1N]-cells1__2[theta2N]</f>
        <v>1.5707963267948979</v>
      </c>
      <c r="BZ1308">
        <v>3.12801922205306</v>
      </c>
      <c r="CA1308">
        <v>8.99670537378727</v>
      </c>
      <c r="CB1308">
        <f>cells1__2[lambda1]/cells1__2[lambda2]</f>
        <v>0.34768496822924005</v>
      </c>
      <c r="CC1308">
        <v>1307</v>
      </c>
      <c r="CD1308">
        <v>311.27934782608691</v>
      </c>
      <c r="CE1308">
        <v>176.46467391304347</v>
      </c>
      <c r="CF1308">
        <v>35.424591066243032</v>
      </c>
      <c r="CG1308">
        <v>63.314559633493559</v>
      </c>
      <c r="CH1308">
        <v>38.054688827556994</v>
      </c>
      <c r="CI1308">
        <v>-1.219382303834325</v>
      </c>
      <c r="CJ1308">
        <v>2.8767276003627007</v>
      </c>
      <c r="CK1308">
        <v>-1.5601589399532542E-3</v>
      </c>
      <c r="CL1308">
        <v>311.45276133002699</v>
      </c>
      <c r="CM1308">
        <v>176.64905782272723</v>
      </c>
      <c r="CN1308">
        <v>35.424591066243032</v>
      </c>
      <c r="CO1308">
        <v>5.7905652764192919</v>
      </c>
      <c r="CP1308">
        <v>3.6831384771217479</v>
      </c>
      <c r="CQ1308">
        <v>3.1293330152060959</v>
      </c>
      <c r="CR1308">
        <v>0.7716408087505604</v>
      </c>
      <c r="CS1308">
        <v>-1.2060443745638254</v>
      </c>
      <c r="CT1308">
        <v>7</v>
      </c>
      <c r="CU1308">
        <v>2.4567319784744627E-3</v>
      </c>
      <c r="CV1308">
        <v>2.6711662688520181E-6</v>
      </c>
      <c r="CW1308">
        <v>4.2909527245154153E-3</v>
      </c>
      <c r="CX1308">
        <v>6.2251123243350979E-4</v>
      </c>
      <c r="CY1308">
        <v>60.208750000000087</v>
      </c>
      <c r="CZ1308">
        <v>37.504015126392815</v>
      </c>
    </row>
    <row r="1309" spans="1:104" x14ac:dyDescent="0.55000000000000004">
      <c r="A1309" s="1" t="s">
        <v>80</v>
      </c>
      <c r="B1309">
        <v>0</v>
      </c>
      <c r="C1309">
        <v>1308</v>
      </c>
      <c r="D1309">
        <v>569</v>
      </c>
      <c r="E1309">
        <v>8244</v>
      </c>
      <c r="F1309">
        <v>13739</v>
      </c>
      <c r="G1309">
        <v>38944</v>
      </c>
      <c r="H1309">
        <v>543834912</v>
      </c>
      <c r="I1309">
        <v>877</v>
      </c>
      <c r="J1309">
        <v>212</v>
      </c>
      <c r="K1309">
        <v>890.6625659050967</v>
      </c>
      <c r="L1309">
        <v>221.42530755711775</v>
      </c>
      <c r="M1309">
        <v>-2.6401941253658374E-2</v>
      </c>
      <c r="N1309">
        <v>1.9997546182976618E-2</v>
      </c>
      <c r="O1309">
        <v>3.3120452220673412E-2</v>
      </c>
      <c r="P1309">
        <v>1.2466775562325711</v>
      </c>
      <c r="Q1309" s="1" t="s">
        <v>2695</v>
      </c>
      <c r="R1309">
        <v>82</v>
      </c>
      <c r="S1309">
        <v>100.2253967444161</v>
      </c>
      <c r="T1309">
        <v>3300</v>
      </c>
      <c r="U1309">
        <v>4073</v>
      </c>
      <c r="V1309">
        <v>6535</v>
      </c>
      <c r="W1309">
        <v>217318023</v>
      </c>
      <c r="X1309">
        <v>-30.183462641973701</v>
      </c>
      <c r="Y1309">
        <v>-1.5268480248011165</v>
      </c>
      <c r="Z1309">
        <v>-33.708538380214328</v>
      </c>
      <c r="AA1309">
        <v>-0.51761616141177957</v>
      </c>
      <c r="AB1309">
        <v>-72.14225536654007</v>
      </c>
      <c r="AC1309">
        <v>53.202082429611771</v>
      </c>
      <c r="AD1309">
        <v>-1986804.9357850908</v>
      </c>
      <c r="AE1309">
        <v>-100142.81980825868</v>
      </c>
      <c r="AF1309">
        <v>-0.12074346053753314</v>
      </c>
      <c r="AG1309">
        <v>-6.1078782251117129E-3</v>
      </c>
      <c r="AH1309">
        <v>-0.10923253181198989</v>
      </c>
      <c r="AI1309">
        <v>-1.6773353736096583E-3</v>
      </c>
      <c r="AJ1309">
        <v>-0.14342426647841855</v>
      </c>
      <c r="AK1309">
        <v>0.10576976847788538</v>
      </c>
      <c r="AL1309">
        <v>-0.12068891396047328</v>
      </c>
      <c r="AM1309">
        <v>-6.0831981770884053E-3</v>
      </c>
      <c r="AN1309">
        <v>-5.8236196303713787E-3</v>
      </c>
      <c r="AO1309">
        <v>2.0874249709570612E-2</v>
      </c>
      <c r="AP1309">
        <v>-5.3490461452200292E-3</v>
      </c>
      <c r="AQ1309">
        <v>2.8472709703531933E-2</v>
      </c>
      <c r="AR1309">
        <v>-4.7552864482359312E-2</v>
      </c>
      <c r="AS1309">
        <v>0.12187043252682675</v>
      </c>
      <c r="AT1309">
        <v>-5.8225974810810054E-3</v>
      </c>
      <c r="AU1309">
        <v>2.0913744055186423E-2</v>
      </c>
      <c r="AV1309">
        <v>5.1839621825866954E-2</v>
      </c>
      <c r="AW1309">
        <v>2.3287290422584567E-2</v>
      </c>
      <c r="AX1309">
        <v>4.6851242301885372E-2</v>
      </c>
      <c r="AY1309">
        <v>3.4976238581584052E-2</v>
      </c>
      <c r="AZ1309">
        <v>-3.6846469298655021E-3</v>
      </c>
      <c r="BA1309">
        <v>0.15558379773191039</v>
      </c>
      <c r="BB1309">
        <v>5.1813986651020168E-2</v>
      </c>
      <c r="BC1309">
        <v>2.3347426592260884E-2</v>
      </c>
      <c r="BD1309">
        <v>891.07168850072776</v>
      </c>
      <c r="BE1309">
        <v>222.71312469674916</v>
      </c>
      <c r="BF1309">
        <v>891.04425358468598</v>
      </c>
      <c r="BG1309">
        <v>222.16500473105756</v>
      </c>
      <c r="BH1309">
        <v>890.41372226787178</v>
      </c>
      <c r="BI1309">
        <v>222.14510579293344</v>
      </c>
      <c r="BJ1309">
        <v>891.07146395191342</v>
      </c>
      <c r="BK1309">
        <v>222.70953912388765</v>
      </c>
      <c r="BL1309" s="1" t="s">
        <v>2696</v>
      </c>
      <c r="BM1309">
        <v>8</v>
      </c>
      <c r="BN1309">
        <v>7</v>
      </c>
      <c r="BO1309">
        <v>2</v>
      </c>
      <c r="BP1309" t="b">
        <v>0</v>
      </c>
      <c r="BQ1309" t="b">
        <v>0</v>
      </c>
      <c r="BR1309">
        <v>1308</v>
      </c>
      <c r="BS1309">
        <v>7087234</v>
      </c>
      <c r="BT1309" s="1">
        <v>-3.5451634251106999E-2</v>
      </c>
      <c r="BU1309">
        <v>1.06666666666667</v>
      </c>
      <c r="BV1309">
        <v>8.66427240207754E-2</v>
      </c>
      <c r="BW1309">
        <v>-0.75083732780214196</v>
      </c>
      <c r="BX1309">
        <v>0.81995899899275404</v>
      </c>
      <c r="BY1309">
        <f>cells1__2[theta1N]-cells1__2[theta2N]</f>
        <v>-1.5707963267948961</v>
      </c>
      <c r="BZ1309">
        <v>7.0672506772151804</v>
      </c>
      <c r="CA1309">
        <v>9.0212230638421005</v>
      </c>
      <c r="CB1309">
        <f>cells1__2[lambda1]/cells1__2[lambda2]</f>
        <v>0.7834027190327858</v>
      </c>
      <c r="CC1309">
        <v>1308</v>
      </c>
      <c r="CD1309">
        <v>311.89216867469872</v>
      </c>
      <c r="CE1309">
        <v>281.11325301204812</v>
      </c>
      <c r="CF1309">
        <v>26.529592764606189</v>
      </c>
      <c r="CG1309">
        <v>79.041297099652638</v>
      </c>
      <c r="CH1309">
        <v>35.938575694507854</v>
      </c>
      <c r="CI1309">
        <v>-1.0008511760599383</v>
      </c>
      <c r="CJ1309">
        <v>2.8245927898750902</v>
      </c>
      <c r="CK1309">
        <v>-2.4819029526934258</v>
      </c>
      <c r="CL1309">
        <v>311.69362304139929</v>
      </c>
      <c r="CM1309">
        <v>281.32458675190964</v>
      </c>
      <c r="CN1309">
        <v>26.529592764606189</v>
      </c>
      <c r="CO1309">
        <v>5.1610371842088281</v>
      </c>
      <c r="CP1309">
        <v>5.0132381946902447</v>
      </c>
      <c r="CQ1309">
        <v>-1.188064155843441</v>
      </c>
      <c r="CR1309">
        <v>0.23760221689755148</v>
      </c>
      <c r="CS1309">
        <v>-0.49444430020154234</v>
      </c>
      <c r="CT1309">
        <v>7</v>
      </c>
      <c r="CU1309">
        <v>2.1005678612544019E-2</v>
      </c>
      <c r="CV1309">
        <v>2.3957615059605906E-4</v>
      </c>
      <c r="CW1309">
        <v>3.5206466737765452E-2</v>
      </c>
      <c r="CX1309">
        <v>6.8048904873225825E-3</v>
      </c>
      <c r="CY1309">
        <v>74.602500000000049</v>
      </c>
      <c r="CZ1309">
        <v>35.078888860545732</v>
      </c>
    </row>
    <row r="1310" spans="1:104" x14ac:dyDescent="0.55000000000000004">
      <c r="A1310" s="1" t="s">
        <v>80</v>
      </c>
      <c r="B1310">
        <v>0</v>
      </c>
      <c r="C1310">
        <v>1309</v>
      </c>
      <c r="D1310">
        <v>222</v>
      </c>
      <c r="E1310">
        <v>3955</v>
      </c>
      <c r="F1310">
        <v>5720</v>
      </c>
      <c r="G1310">
        <v>15163</v>
      </c>
      <c r="H1310">
        <v>260674363</v>
      </c>
      <c r="I1310">
        <v>878</v>
      </c>
      <c r="J1310">
        <v>184</v>
      </c>
      <c r="K1310">
        <v>891.62612612612611</v>
      </c>
      <c r="L1310">
        <v>187.09909909909911</v>
      </c>
      <c r="M1310">
        <v>0.21223333462476324</v>
      </c>
      <c r="N1310">
        <v>-4.8851878590597218E-2</v>
      </c>
      <c r="O1310">
        <v>0.21778313609592728</v>
      </c>
      <c r="P1310">
        <v>3.0284729632131917</v>
      </c>
      <c r="Q1310" s="1" t="s">
        <v>2697</v>
      </c>
      <c r="R1310">
        <v>58</v>
      </c>
      <c r="S1310">
        <v>68.769552621700427</v>
      </c>
      <c r="T1310">
        <v>1680</v>
      </c>
      <c r="U1310">
        <v>2150</v>
      </c>
      <c r="V1310">
        <v>4573</v>
      </c>
      <c r="W1310">
        <v>110655453</v>
      </c>
      <c r="X1310">
        <v>6.8397163858504566</v>
      </c>
      <c r="Y1310">
        <v>-11.437379828404801</v>
      </c>
      <c r="Z1310">
        <v>6.9680884688030087</v>
      </c>
      <c r="AA1310">
        <v>-9.4143915454407807</v>
      </c>
      <c r="AB1310">
        <v>-85.625172573584891</v>
      </c>
      <c r="AC1310">
        <v>0.71198291755626197</v>
      </c>
      <c r="AD1310">
        <v>449945.85853853542</v>
      </c>
      <c r="AE1310">
        <v>-751969.49668705231</v>
      </c>
      <c r="AF1310">
        <v>3.7802439272529777E-2</v>
      </c>
      <c r="AG1310">
        <v>-6.3213272599221867E-2</v>
      </c>
      <c r="AH1310">
        <v>3.0113687358141381E-2</v>
      </c>
      <c r="AI1310">
        <v>-4.0685769840008025E-2</v>
      </c>
      <c r="AJ1310">
        <v>-0.16104812153214487</v>
      </c>
      <c r="AK1310">
        <v>1.3391332010089904E-3</v>
      </c>
      <c r="AL1310">
        <v>3.7755350266835595E-2</v>
      </c>
      <c r="AM1310">
        <v>-6.3098417728772588E-2</v>
      </c>
      <c r="AN1310">
        <v>-2.6753418855085089E-3</v>
      </c>
      <c r="AO1310">
        <v>9.2941302720025459E-2</v>
      </c>
      <c r="AP1310">
        <v>-1.655960414797748E-2</v>
      </c>
      <c r="AQ1310">
        <v>5.7172250405624091E-2</v>
      </c>
      <c r="AR1310">
        <v>-0.16803533453956246</v>
      </c>
      <c r="AS1310">
        <v>-6.3009583787300219E-2</v>
      </c>
      <c r="AT1310">
        <v>-2.7512359238770628E-3</v>
      </c>
      <c r="AU1310">
        <v>9.2756942625292035E-2</v>
      </c>
      <c r="AV1310">
        <v>1.9802227473711385E-2</v>
      </c>
      <c r="AW1310">
        <v>0.20474998546989714</v>
      </c>
      <c r="AX1310">
        <v>1.1612260118941446E-2</v>
      </c>
      <c r="AY1310">
        <v>0.16015484807170993</v>
      </c>
      <c r="AZ1310">
        <v>-0.16787643004321853</v>
      </c>
      <c r="BA1310">
        <v>-2.1746631922004756E-2</v>
      </c>
      <c r="BB1310">
        <v>1.9753145546754673E-2</v>
      </c>
      <c r="BC1310">
        <v>0.20451821657803909</v>
      </c>
      <c r="BD1310">
        <v>890.98533501896338</v>
      </c>
      <c r="BE1310">
        <v>189.04096080910242</v>
      </c>
      <c r="BF1310">
        <v>891.05961538461543</v>
      </c>
      <c r="BG1310">
        <v>188.50384615384615</v>
      </c>
      <c r="BH1310">
        <v>890.7224823583723</v>
      </c>
      <c r="BI1310">
        <v>187.16388577458287</v>
      </c>
      <c r="BJ1310">
        <v>890.98573699401345</v>
      </c>
      <c r="BK1310">
        <v>189.03783441872264</v>
      </c>
      <c r="BL1310" s="1" t="s">
        <v>2698</v>
      </c>
      <c r="BM1310">
        <v>5</v>
      </c>
      <c r="BN1310">
        <v>5</v>
      </c>
      <c r="BO1310">
        <v>2</v>
      </c>
      <c r="BP1310" t="b">
        <v>0</v>
      </c>
      <c r="BQ1310" t="b">
        <v>0</v>
      </c>
      <c r="BR1310">
        <v>1309</v>
      </c>
      <c r="BS1310">
        <v>13178857</v>
      </c>
      <c r="BT1310" s="1">
        <v>1.0459196099761E-2</v>
      </c>
      <c r="BU1310">
        <v>1.47058823529412</v>
      </c>
      <c r="BV1310">
        <v>0.116638173429523</v>
      </c>
      <c r="BW1310">
        <v>-1.5217168955660201</v>
      </c>
      <c r="BX1310">
        <v>4.9079431228876501E-2</v>
      </c>
      <c r="BY1310">
        <f>cells1__2[theta1N]-cells1__2[theta2N]</f>
        <v>-1.5707963267948966</v>
      </c>
      <c r="BZ1310">
        <v>8.1971397225779192</v>
      </c>
      <c r="CA1310">
        <v>13.461115043001801</v>
      </c>
      <c r="CB1310">
        <f>cells1__2[lambda1]/cells1__2[lambda2]</f>
        <v>0.60894953325872281</v>
      </c>
      <c r="CC1310">
        <v>1309</v>
      </c>
      <c r="CD1310">
        <v>313.70937500000002</v>
      </c>
      <c r="CE1310">
        <v>189.739375</v>
      </c>
      <c r="CF1310">
        <v>33.840075629306533</v>
      </c>
      <c r="CG1310">
        <v>64.344245162680792</v>
      </c>
      <c r="CH1310">
        <v>34.847090718221224</v>
      </c>
      <c r="CI1310">
        <v>1.9724130391371075</v>
      </c>
      <c r="CJ1310">
        <v>0.19607502492849729</v>
      </c>
      <c r="CK1310">
        <v>-1.3047776523945835</v>
      </c>
      <c r="CL1310">
        <v>313.92910512180367</v>
      </c>
      <c r="CM1310">
        <v>190.20442511150191</v>
      </c>
      <c r="CN1310">
        <v>33.840075629306533</v>
      </c>
      <c r="CO1310">
        <v>5.4654751326830748</v>
      </c>
      <c r="CP1310">
        <v>3.9796254617545714</v>
      </c>
      <c r="CQ1310">
        <v>2.5869389505701692</v>
      </c>
      <c r="CR1310">
        <v>0.68542952437493654</v>
      </c>
      <c r="CS1310">
        <v>0.10765951486362808</v>
      </c>
      <c r="CT1310">
        <v>6</v>
      </c>
      <c r="CU1310">
        <v>2.5939857334011177E-3</v>
      </c>
      <c r="CV1310">
        <v>-4.8318497547984826E-6</v>
      </c>
      <c r="CW1310">
        <v>5.9940756939590757E-3</v>
      </c>
      <c r="CX1310">
        <v>-8.0610422715684041E-4</v>
      </c>
      <c r="CY1310">
        <v>60.57624999999998</v>
      </c>
      <c r="CZ1310">
        <v>34.463813101037488</v>
      </c>
    </row>
    <row r="1311" spans="1:104" x14ac:dyDescent="0.55000000000000004">
      <c r="A1311" s="1" t="s">
        <v>80</v>
      </c>
      <c r="B1311">
        <v>0</v>
      </c>
      <c r="C1311">
        <v>1310</v>
      </c>
      <c r="D1311">
        <v>523</v>
      </c>
      <c r="E1311">
        <v>6650</v>
      </c>
      <c r="F1311">
        <v>14400</v>
      </c>
      <c r="G1311">
        <v>36810</v>
      </c>
      <c r="H1311">
        <v>439537610</v>
      </c>
      <c r="I1311">
        <v>878</v>
      </c>
      <c r="J1311">
        <v>384</v>
      </c>
      <c r="K1311">
        <v>894.87571701720844</v>
      </c>
      <c r="L1311">
        <v>388.68451242829826</v>
      </c>
      <c r="M1311">
        <v>0.34770096330459566</v>
      </c>
      <c r="N1311">
        <v>-7.1647023056001027E-2</v>
      </c>
      <c r="O1311">
        <v>0.3550059940278909</v>
      </c>
      <c r="P1311">
        <v>3.0399851638743476</v>
      </c>
      <c r="Q1311" s="1" t="s">
        <v>2699</v>
      </c>
      <c r="R1311">
        <v>97</v>
      </c>
      <c r="S1311">
        <v>109.0121933088197</v>
      </c>
      <c r="T1311">
        <v>4479</v>
      </c>
      <c r="U1311">
        <v>5472</v>
      </c>
      <c r="V1311">
        <v>7711</v>
      </c>
      <c r="W1311">
        <v>294944287</v>
      </c>
      <c r="X1311">
        <v>31.573448584144693</v>
      </c>
      <c r="Y1311">
        <v>-47.257345138454603</v>
      </c>
      <c r="Z1311">
        <v>33.817355436170764</v>
      </c>
      <c r="AA1311">
        <v>-50.553428883197583</v>
      </c>
      <c r="AB1311">
        <v>31.61369774986585</v>
      </c>
      <c r="AC1311">
        <v>-76.926591640736405</v>
      </c>
      <c r="AD1311">
        <v>2077886.3830999131</v>
      </c>
      <c r="AE1311">
        <v>-3110075.9753794968</v>
      </c>
      <c r="AF1311">
        <v>0.11159857087241973</v>
      </c>
      <c r="AG1311">
        <v>-0.16703440444971246</v>
      </c>
      <c r="AH1311">
        <v>9.7496823686453599E-2</v>
      </c>
      <c r="AI1311">
        <v>-0.14574761033203038</v>
      </c>
      <c r="AJ1311">
        <v>6.2976413508941481E-2</v>
      </c>
      <c r="AK1311">
        <v>-0.15324246101584413</v>
      </c>
      <c r="AL1311">
        <v>0.11153005104792885</v>
      </c>
      <c r="AM1311">
        <v>-0.16693257875800499</v>
      </c>
      <c r="AN1311">
        <v>0.25563957354093136</v>
      </c>
      <c r="AO1311">
        <v>-2.2501472684462179E-2</v>
      </c>
      <c r="AP1311">
        <v>0.22134204586141881</v>
      </c>
      <c r="AQ1311">
        <v>-2.1172952912935174E-2</v>
      </c>
      <c r="AR1311">
        <v>0.34166473576043088</v>
      </c>
      <c r="AS1311">
        <v>-7.378323879491161E-2</v>
      </c>
      <c r="AT1311">
        <v>0.25547892715326809</v>
      </c>
      <c r="AU1311">
        <v>-2.2496503612760357E-2</v>
      </c>
      <c r="AV1311">
        <v>0.23245918413649086</v>
      </c>
      <c r="AW1311">
        <v>-1.4827511453966935E-2</v>
      </c>
      <c r="AX1311">
        <v>0.19678782087708044</v>
      </c>
      <c r="AY1311">
        <v>-2.0342047550116461E-2</v>
      </c>
      <c r="AZ1311">
        <v>0.29376396363214347</v>
      </c>
      <c r="BA1311">
        <v>-7.7430763425859792E-2</v>
      </c>
      <c r="BB1311">
        <v>0.232290824197705</v>
      </c>
      <c r="BC1311">
        <v>-1.4855480851088128E-2</v>
      </c>
      <c r="BD1311">
        <v>898.14105263157899</v>
      </c>
      <c r="BE1311">
        <v>388.36646616541356</v>
      </c>
      <c r="BF1311">
        <v>895.63743055555551</v>
      </c>
      <c r="BG1311">
        <v>388.67361111111109</v>
      </c>
      <c r="BH1311">
        <v>895.24077696278187</v>
      </c>
      <c r="BI1311">
        <v>388.9383319750068</v>
      </c>
      <c r="BJ1311">
        <v>898.11981187457434</v>
      </c>
      <c r="BK1311">
        <v>388.36909008082381</v>
      </c>
      <c r="BL1311" s="1" t="s">
        <v>2700</v>
      </c>
      <c r="BM1311">
        <v>6</v>
      </c>
      <c r="BN1311">
        <v>4</v>
      </c>
      <c r="BO1311">
        <v>2</v>
      </c>
      <c r="BP1311" t="b">
        <v>0</v>
      </c>
      <c r="BQ1311" t="b">
        <v>0</v>
      </c>
      <c r="BR1311">
        <v>1310</v>
      </c>
      <c r="BS1311">
        <v>8739437</v>
      </c>
      <c r="BT1311" s="1">
        <v>-4.9353553905914997E-2</v>
      </c>
      <c r="BU1311">
        <v>1.6818181818181801</v>
      </c>
      <c r="BV1311">
        <v>7.0525266708390599E-2</v>
      </c>
      <c r="BW1311">
        <v>1.49681281322474</v>
      </c>
      <c r="BX1311">
        <v>-7.3983513570157006E-2</v>
      </c>
      <c r="BY1311">
        <f>cells1__2[theta1N]-cells1__2[theta2N]</f>
        <v>1.570796326794897</v>
      </c>
      <c r="BZ1311">
        <v>5.02868422780793</v>
      </c>
      <c r="CA1311">
        <v>8.0669786145437907</v>
      </c>
      <c r="CB1311">
        <f>cells1__2[lambda1]/cells1__2[lambda2]</f>
        <v>0.62336650040720554</v>
      </c>
      <c r="CC1311">
        <v>1310</v>
      </c>
      <c r="CD1311">
        <v>313.66785714285714</v>
      </c>
      <c r="CE1311">
        <v>222.18571428571425</v>
      </c>
      <c r="CF1311">
        <v>30.320497660891029</v>
      </c>
      <c r="CG1311">
        <v>74.694242837417065</v>
      </c>
      <c r="CH1311">
        <v>39.356989496583239</v>
      </c>
      <c r="CI1311">
        <v>-1.536909951130931</v>
      </c>
      <c r="CJ1311">
        <v>2.8304110027511897</v>
      </c>
      <c r="CK1311">
        <v>-1.5304650447637607</v>
      </c>
      <c r="CL1311">
        <v>313.80521915735454</v>
      </c>
      <c r="CM1311">
        <v>222.03996724639882</v>
      </c>
      <c r="CN1311">
        <v>30.320497660891029</v>
      </c>
      <c r="CO1311">
        <v>6.7208896449436777</v>
      </c>
      <c r="CP1311">
        <v>3.6751873381005136</v>
      </c>
      <c r="CQ1311">
        <v>3.089251614942722</v>
      </c>
      <c r="CR1311">
        <v>0.83724334674173839</v>
      </c>
      <c r="CS1311">
        <v>4.6501968805157147E-2</v>
      </c>
      <c r="CT1311">
        <v>4</v>
      </c>
      <c r="CU1311">
        <v>4.686981795006759E-3</v>
      </c>
      <c r="CV1311">
        <v>2.0719635100780041E-5</v>
      </c>
      <c r="CW1311">
        <v>5.8041940603998391E-3</v>
      </c>
      <c r="CX1311">
        <v>3.5697695296136788E-3</v>
      </c>
      <c r="CY1311">
        <v>69.886249999999976</v>
      </c>
      <c r="CZ1311">
        <v>38.154267658086965</v>
      </c>
    </row>
    <row r="1312" spans="1:104" x14ac:dyDescent="0.55000000000000004">
      <c r="A1312" s="1" t="s">
        <v>80</v>
      </c>
      <c r="B1312">
        <v>0</v>
      </c>
      <c r="C1312">
        <v>1311</v>
      </c>
      <c r="D1312">
        <v>456</v>
      </c>
      <c r="E1312">
        <v>8955</v>
      </c>
      <c r="F1312">
        <v>15328</v>
      </c>
      <c r="G1312">
        <v>42179</v>
      </c>
      <c r="H1312">
        <v>590841027</v>
      </c>
      <c r="I1312">
        <v>878</v>
      </c>
      <c r="J1312">
        <v>485</v>
      </c>
      <c r="K1312">
        <v>894.90570175438597</v>
      </c>
      <c r="L1312">
        <v>480.57675438596493</v>
      </c>
      <c r="M1312">
        <v>0.15472792049849415</v>
      </c>
      <c r="N1312">
        <v>-9.7491499135862955E-2</v>
      </c>
      <c r="O1312">
        <v>0.18288062167858654</v>
      </c>
      <c r="P1312">
        <v>2.8604694195828109</v>
      </c>
      <c r="Q1312" s="1" t="s">
        <v>2701</v>
      </c>
      <c r="R1312">
        <v>80</v>
      </c>
      <c r="S1312">
        <v>99.053823869162315</v>
      </c>
      <c r="T1312">
        <v>3046</v>
      </c>
      <c r="U1312">
        <v>3982</v>
      </c>
      <c r="V1312">
        <v>9353</v>
      </c>
      <c r="W1312">
        <v>200651401</v>
      </c>
      <c r="X1312">
        <v>-6.1033069723391851</v>
      </c>
      <c r="Y1312">
        <v>0.3090214555270086</v>
      </c>
      <c r="Z1312">
        <v>-0.81269717509433148</v>
      </c>
      <c r="AA1312">
        <v>-6.235356736117053</v>
      </c>
      <c r="AB1312">
        <v>-10.414017780035364</v>
      </c>
      <c r="AC1312">
        <v>-26.779868062431753</v>
      </c>
      <c r="AD1312">
        <v>-400204.79023382522</v>
      </c>
      <c r="AE1312">
        <v>18628.998916908957</v>
      </c>
      <c r="AF1312">
        <v>-2.93149039328457E-2</v>
      </c>
      <c r="AG1312">
        <v>1.4842665333758287E-3</v>
      </c>
      <c r="AH1312">
        <v>-2.8646112217204228E-3</v>
      </c>
      <c r="AI1312">
        <v>-2.1978509862099219E-2</v>
      </c>
      <c r="AJ1312">
        <v>-1.4312521934683648E-2</v>
      </c>
      <c r="AK1312">
        <v>-3.680495435549247E-2</v>
      </c>
      <c r="AL1312">
        <v>-2.9174069427799022E-2</v>
      </c>
      <c r="AM1312">
        <v>1.358013999419539E-3</v>
      </c>
      <c r="AN1312">
        <v>9.3957424797062775E-2</v>
      </c>
      <c r="AO1312">
        <v>0.12995487600259947</v>
      </c>
      <c r="AP1312">
        <v>6.2723582613639431E-2</v>
      </c>
      <c r="AQ1312">
        <v>0.11832782448199375</v>
      </c>
      <c r="AR1312">
        <v>9.1314460486558557E-2</v>
      </c>
      <c r="AS1312">
        <v>0.17493189423842517</v>
      </c>
      <c r="AT1312">
        <v>9.3798620780058961E-2</v>
      </c>
      <c r="AU1312">
        <v>0.12989790229997319</v>
      </c>
      <c r="AV1312">
        <v>1.6395119300817149E-2</v>
      </c>
      <c r="AW1312">
        <v>3.5002709729466272E-2</v>
      </c>
      <c r="AX1312">
        <v>-4.1335596678817518E-3</v>
      </c>
      <c r="AY1312">
        <v>1.7508770999524373E-2</v>
      </c>
      <c r="AZ1312">
        <v>3.0452700014628152E-2</v>
      </c>
      <c r="BA1312">
        <v>9.2388913901109218E-2</v>
      </c>
      <c r="BB1312">
        <v>1.6287177648065813E-2</v>
      </c>
      <c r="BC1312">
        <v>3.4913133463570778E-2</v>
      </c>
      <c r="BD1312">
        <v>895.65192629815749</v>
      </c>
      <c r="BE1312">
        <v>479.89737576772751</v>
      </c>
      <c r="BF1312">
        <v>894.91029488517745</v>
      </c>
      <c r="BG1312">
        <v>480.11227818371606</v>
      </c>
      <c r="BH1312">
        <v>895.41603641622612</v>
      </c>
      <c r="BI1312">
        <v>480.5761872021622</v>
      </c>
      <c r="BJ1312">
        <v>895.64698404229125</v>
      </c>
      <c r="BK1312">
        <v>479.89885146381346</v>
      </c>
      <c r="BL1312" s="1" t="s">
        <v>2702</v>
      </c>
      <c r="BM1312">
        <v>6</v>
      </c>
      <c r="BN1312">
        <v>6</v>
      </c>
      <c r="BO1312">
        <v>2</v>
      </c>
      <c r="BP1312" t="b">
        <v>0</v>
      </c>
      <c r="BQ1312" t="b">
        <v>0</v>
      </c>
      <c r="BR1312">
        <v>1311</v>
      </c>
      <c r="BS1312">
        <v>12822255</v>
      </c>
      <c r="BT1312" s="1">
        <v>-2.2116767789751898E-2</v>
      </c>
      <c r="BU1312">
        <v>1.3076923076923099</v>
      </c>
      <c r="BV1312">
        <v>8.2640649677383896E-2</v>
      </c>
      <c r="BW1312">
        <v>1.24975316788451</v>
      </c>
      <c r="BX1312">
        <v>-0.32104315891038299</v>
      </c>
      <c r="BY1312">
        <f>cells1__2[theta1N]-cells1__2[theta2N]</f>
        <v>1.570796326794893</v>
      </c>
      <c r="BZ1312">
        <v>5.6263405076095001</v>
      </c>
      <c r="CA1312">
        <v>9.7189979187273501</v>
      </c>
      <c r="CB1312">
        <f>cells1__2[lambda1]/cells1__2[lambda2]</f>
        <v>0.57890129771179522</v>
      </c>
      <c r="CC1312">
        <v>1311</v>
      </c>
      <c r="CD1312">
        <v>312.16440677966096</v>
      </c>
      <c r="CE1312">
        <v>293.18135593220342</v>
      </c>
      <c r="CF1312">
        <v>26.105052669708886</v>
      </c>
      <c r="CG1312">
        <v>32.135832754264555</v>
      </c>
      <c r="CH1312">
        <v>24.648541246517617</v>
      </c>
      <c r="CI1312">
        <v>-3.0846287681726992</v>
      </c>
      <c r="CJ1312">
        <v>2.8665150160641106</v>
      </c>
      <c r="CK1312">
        <v>-6.3753862997281641E-2</v>
      </c>
      <c r="CL1312">
        <v>312.06874937227792</v>
      </c>
      <c r="CM1312">
        <v>292.93073675478439</v>
      </c>
      <c r="CN1312">
        <v>26.105052669708886</v>
      </c>
      <c r="CO1312">
        <v>4.1013194661452133</v>
      </c>
      <c r="CP1312">
        <v>2.6903145728465572</v>
      </c>
      <c r="CQ1312">
        <v>7.486010868037285E-2</v>
      </c>
      <c r="CR1312">
        <v>0.75479288690458879</v>
      </c>
      <c r="CS1312">
        <v>4.6275156473907529E-2</v>
      </c>
      <c r="CT1312">
        <v>5</v>
      </c>
      <c r="CU1312">
        <v>2.6381187345250988E-2</v>
      </c>
      <c r="CV1312">
        <v>5.7055044240366499E-4</v>
      </c>
      <c r="CW1312">
        <v>3.7580142802862468E-2</v>
      </c>
      <c r="CX1312">
        <v>1.5182231887639511E-2</v>
      </c>
      <c r="CY1312">
        <v>30.624999999999957</v>
      </c>
      <c r="CZ1312">
        <v>24.069343417595224</v>
      </c>
    </row>
    <row r="1313" spans="1:104" x14ac:dyDescent="0.55000000000000004">
      <c r="A1313" s="1" t="s">
        <v>80</v>
      </c>
      <c r="B1313">
        <v>0</v>
      </c>
      <c r="C1313">
        <v>1312</v>
      </c>
      <c r="D1313">
        <v>457</v>
      </c>
      <c r="E1313">
        <v>8189</v>
      </c>
      <c r="F1313">
        <v>16601</v>
      </c>
      <c r="G1313">
        <v>45451</v>
      </c>
      <c r="H1313">
        <v>540969611</v>
      </c>
      <c r="I1313">
        <v>879</v>
      </c>
      <c r="J1313">
        <v>654</v>
      </c>
      <c r="K1313">
        <v>897.45733041575488</v>
      </c>
      <c r="L1313">
        <v>651.49890590809628</v>
      </c>
      <c r="M1313">
        <v>0.3367796658872183</v>
      </c>
      <c r="N1313">
        <v>-2.6075143242278762E-2</v>
      </c>
      <c r="O1313">
        <v>0.33778759072856973</v>
      </c>
      <c r="P1313">
        <v>3.1029572652989392</v>
      </c>
      <c r="Q1313" s="1" t="s">
        <v>2703</v>
      </c>
      <c r="R1313">
        <v>84</v>
      </c>
      <c r="S1313">
        <v>100.56854249492373</v>
      </c>
      <c r="T1313">
        <v>2876</v>
      </c>
      <c r="U1313">
        <v>4375</v>
      </c>
      <c r="V1313">
        <v>9036</v>
      </c>
      <c r="W1313">
        <v>189610572</v>
      </c>
      <c r="X1313">
        <v>-0.14055294516292083</v>
      </c>
      <c r="Y1313">
        <v>-39.288836418287126</v>
      </c>
      <c r="Z1313">
        <v>-18.017280610138613</v>
      </c>
      <c r="AA1313">
        <v>-36.782318253055244</v>
      </c>
      <c r="AB1313">
        <v>-57.521282758391898</v>
      </c>
      <c r="AC1313">
        <v>-74.992380302622564</v>
      </c>
      <c r="AD1313">
        <v>-13881.222933151817</v>
      </c>
      <c r="AE1313">
        <v>-2584324.4493619497</v>
      </c>
      <c r="AF1313">
        <v>-6.5333156273612598E-4</v>
      </c>
      <c r="AG1313">
        <v>-0.18262610481402541</v>
      </c>
      <c r="AH1313">
        <v>-5.4012166499294224E-2</v>
      </c>
      <c r="AI1313">
        <v>-0.11026595748284594</v>
      </c>
      <c r="AJ1313">
        <v>-8.5574953609277013E-2</v>
      </c>
      <c r="AK1313">
        <v>-0.11156686982106509</v>
      </c>
      <c r="AL1313">
        <v>-9.7858455703141796E-4</v>
      </c>
      <c r="AM1313">
        <v>-0.18218711771168897</v>
      </c>
      <c r="AN1313">
        <v>-4.1828931202081213E-2</v>
      </c>
      <c r="AO1313">
        <v>0.23756587782692143</v>
      </c>
      <c r="AP1313">
        <v>3.1308720821779608E-2</v>
      </c>
      <c r="AQ1313">
        <v>0.20493218444264544</v>
      </c>
      <c r="AR1313">
        <v>0.12407184694008426</v>
      </c>
      <c r="AS1313">
        <v>0.10404894387769294</v>
      </c>
      <c r="AT1313">
        <v>-4.138901243163403E-2</v>
      </c>
      <c r="AU1313">
        <v>0.23736675287725598</v>
      </c>
      <c r="AV1313">
        <v>-5.3587187903262348E-2</v>
      </c>
      <c r="AW1313">
        <v>0.25535563415506407</v>
      </c>
      <c r="AX1313">
        <v>1.200050881519314E-2</v>
      </c>
      <c r="AY1313">
        <v>0.21173457041905624</v>
      </c>
      <c r="AZ1313">
        <v>9.2118727115458821E-2</v>
      </c>
      <c r="BA1313">
        <v>9.5162023346239424E-2</v>
      </c>
      <c r="BB1313">
        <v>-5.3185434828773387E-2</v>
      </c>
      <c r="BC1313">
        <v>0.25508543727038885</v>
      </c>
      <c r="BD1313">
        <v>897.34399804615953</v>
      </c>
      <c r="BE1313">
        <v>652.56881182073516</v>
      </c>
      <c r="BF1313">
        <v>898.08704294921995</v>
      </c>
      <c r="BG1313">
        <v>652.4159387988675</v>
      </c>
      <c r="BH1313">
        <v>899.61794019933552</v>
      </c>
      <c r="BI1313">
        <v>651.89542584321578</v>
      </c>
      <c r="BJ1313">
        <v>897.35002645647683</v>
      </c>
      <c r="BK1313">
        <v>652.56755427431949</v>
      </c>
      <c r="BL1313" s="1" t="s">
        <v>2704</v>
      </c>
      <c r="BM1313">
        <v>7</v>
      </c>
      <c r="BN1313">
        <v>6</v>
      </c>
      <c r="BO1313">
        <v>2</v>
      </c>
      <c r="BP1313" t="b">
        <v>0</v>
      </c>
      <c r="BQ1313" t="b">
        <v>0</v>
      </c>
      <c r="BR1313">
        <v>1312</v>
      </c>
      <c r="BS1313">
        <v>9259602</v>
      </c>
      <c r="BT1313" s="1">
        <v>-1.6454384861716499E-2</v>
      </c>
      <c r="BU1313">
        <v>1.60869565217391</v>
      </c>
      <c r="BV1313">
        <v>6.5347900310732496E-2</v>
      </c>
      <c r="BW1313">
        <v>1.3380324045461101</v>
      </c>
      <c r="BX1313">
        <v>-0.232763922248785</v>
      </c>
      <c r="BY1313">
        <f>cells1__2[theta1N]-cells1__2[theta2N]</f>
        <v>1.570796326794895</v>
      </c>
      <c r="BZ1313">
        <v>4.4434997318358498</v>
      </c>
      <c r="CA1313">
        <v>7.6907907127992301</v>
      </c>
      <c r="CB1313">
        <f>cells1__2[lambda1]/cells1__2[lambda2]</f>
        <v>0.57776890540537695</v>
      </c>
      <c r="CC1313">
        <v>1312</v>
      </c>
      <c r="CD1313">
        <v>312.76197183098583</v>
      </c>
      <c r="CE1313">
        <v>26.614788732394363</v>
      </c>
      <c r="CF1313">
        <v>11.334194941967317</v>
      </c>
      <c r="CG1313">
        <v>58.473750746988543</v>
      </c>
      <c r="CH1313">
        <v>32.68472710801742</v>
      </c>
      <c r="CI1313">
        <v>-2.5270793181100828</v>
      </c>
      <c r="CJ1313">
        <v>0.68219990907985684</v>
      </c>
      <c r="CK1313">
        <v>0.11449759024146455</v>
      </c>
      <c r="CL1313">
        <v>312.07928860564647</v>
      </c>
      <c r="CM1313">
        <v>26.709824194252842</v>
      </c>
      <c r="CN1313">
        <v>11.334194941967317</v>
      </c>
      <c r="CO1313">
        <v>5.6042999825501205</v>
      </c>
      <c r="CP1313">
        <v>3.4641663775790263</v>
      </c>
      <c r="CQ1313">
        <v>2.886635632516136</v>
      </c>
      <c r="CR1313">
        <v>0.78607863487070062</v>
      </c>
      <c r="CS1313">
        <v>0.50520524298103087</v>
      </c>
      <c r="CT1313">
        <v>4</v>
      </c>
      <c r="CU1313">
        <v>6.9486263498628456E-3</v>
      </c>
      <c r="CV1313">
        <v>-1.6128499140248537E-4</v>
      </c>
      <c r="CW1313">
        <v>2.1425103806498959E-2</v>
      </c>
      <c r="CX1313">
        <v>-7.5278511067732685E-3</v>
      </c>
      <c r="CY1313">
        <v>45.325000000000003</v>
      </c>
      <c r="CZ1313">
        <v>30.009040379562201</v>
      </c>
    </row>
    <row r="1314" spans="1:104" x14ac:dyDescent="0.55000000000000004">
      <c r="A1314" s="1" t="s">
        <v>80</v>
      </c>
      <c r="B1314">
        <v>0</v>
      </c>
      <c r="C1314">
        <v>1313</v>
      </c>
      <c r="D1314">
        <v>342</v>
      </c>
      <c r="E1314">
        <v>6932</v>
      </c>
      <c r="F1314">
        <v>11151</v>
      </c>
      <c r="G1314">
        <v>22871</v>
      </c>
      <c r="H1314">
        <v>457173079</v>
      </c>
      <c r="I1314">
        <v>879</v>
      </c>
      <c r="J1314">
        <v>776</v>
      </c>
      <c r="K1314">
        <v>894.9766081871345</v>
      </c>
      <c r="L1314">
        <v>773.5292397660819</v>
      </c>
      <c r="M1314">
        <v>0.35922238161578501</v>
      </c>
      <c r="N1314">
        <v>-0.141255184369147</v>
      </c>
      <c r="O1314">
        <v>0.38599708103155184</v>
      </c>
      <c r="P1314">
        <v>2.954266572691663</v>
      </c>
      <c r="Q1314" s="1" t="s">
        <v>2705</v>
      </c>
      <c r="R1314">
        <v>74</v>
      </c>
      <c r="S1314">
        <v>88.911688245431378</v>
      </c>
      <c r="T1314">
        <v>2235</v>
      </c>
      <c r="U1314">
        <v>3026</v>
      </c>
      <c r="V1314">
        <v>4804</v>
      </c>
      <c r="W1314">
        <v>147252420</v>
      </c>
      <c r="X1314">
        <v>63.02672697390021</v>
      </c>
      <c r="Y1314">
        <v>29.992494193468751</v>
      </c>
      <c r="Z1314">
        <v>58.612730813136068</v>
      </c>
      <c r="AA1314">
        <v>31.123598479105638</v>
      </c>
      <c r="AB1314">
        <v>-3.1553397519911108</v>
      </c>
      <c r="AC1314">
        <v>-22.589589908780479</v>
      </c>
      <c r="AD1314">
        <v>4145521.2827099366</v>
      </c>
      <c r="AE1314">
        <v>1973533.1510839104</v>
      </c>
      <c r="AF1314">
        <v>0.33621307488021701</v>
      </c>
      <c r="AG1314">
        <v>0.15999353258957871</v>
      </c>
      <c r="AH1314">
        <v>0.22799298405995472</v>
      </c>
      <c r="AI1314">
        <v>0.12106520193638277</v>
      </c>
      <c r="AJ1314">
        <v>-7.7637287678466128E-3</v>
      </c>
      <c r="AK1314">
        <v>-5.5581795563532273E-2</v>
      </c>
      <c r="AL1314">
        <v>0.33562513135419636</v>
      </c>
      <c r="AM1314">
        <v>0.15977901882375753</v>
      </c>
      <c r="AN1314">
        <v>-0.2862174424386128</v>
      </c>
      <c r="AO1314">
        <v>-4.1350716479840566E-2</v>
      </c>
      <c r="AP1314">
        <v>-0.21016322542103283</v>
      </c>
      <c r="AQ1314">
        <v>-2.8906642632885331E-2</v>
      </c>
      <c r="AR1314">
        <v>-0.14817597054058795</v>
      </c>
      <c r="AS1314">
        <v>-0.11397122484804673</v>
      </c>
      <c r="AT1314">
        <v>-0.28581283783673955</v>
      </c>
      <c r="AU1314">
        <v>-4.1287620691345013E-2</v>
      </c>
      <c r="AV1314">
        <v>-0.31116014006783416</v>
      </c>
      <c r="AW1314">
        <v>-0.15464221183391041</v>
      </c>
      <c r="AX1314">
        <v>-0.21878610518697481</v>
      </c>
      <c r="AY1314">
        <v>-0.13072012304949573</v>
      </c>
      <c r="AZ1314">
        <v>-0.1233415680392833</v>
      </c>
      <c r="BA1314">
        <v>-0.26012201950972591</v>
      </c>
      <c r="BB1314">
        <v>-0.31066176677545765</v>
      </c>
      <c r="BC1314">
        <v>-0.15451821934811097</v>
      </c>
      <c r="BD1314">
        <v>893.53678592036931</v>
      </c>
      <c r="BE1314">
        <v>774.12911136757066</v>
      </c>
      <c r="BF1314">
        <v>894.51546946462202</v>
      </c>
      <c r="BG1314">
        <v>773.83974531432159</v>
      </c>
      <c r="BH1314">
        <v>895.70014428752563</v>
      </c>
      <c r="BI1314">
        <v>772.69752087796769</v>
      </c>
      <c r="BJ1314">
        <v>893.5430051908196</v>
      </c>
      <c r="BK1314">
        <v>774.12723290515532</v>
      </c>
      <c r="BL1314" s="1" t="s">
        <v>2706</v>
      </c>
      <c r="BM1314">
        <v>6</v>
      </c>
      <c r="BN1314">
        <v>6</v>
      </c>
      <c r="BO1314">
        <v>2</v>
      </c>
      <c r="BP1314" t="b">
        <v>0</v>
      </c>
      <c r="BQ1314" t="b">
        <v>0</v>
      </c>
      <c r="BR1314">
        <v>1313</v>
      </c>
      <c r="BS1314">
        <v>4107182</v>
      </c>
      <c r="BT1314" s="1">
        <v>-5.5904792075222197E-3</v>
      </c>
      <c r="BU1314">
        <v>1.9411764705882399</v>
      </c>
      <c r="BV1314">
        <v>0.10769345237957299</v>
      </c>
      <c r="BW1314">
        <v>1.2580911047065599</v>
      </c>
      <c r="BX1314">
        <v>-0.31270522208833301</v>
      </c>
      <c r="BY1314">
        <f>cells1__2[theta1N]-cells1__2[theta2N]</f>
        <v>1.570796326794893</v>
      </c>
      <c r="BZ1314">
        <v>5.2738439138806603</v>
      </c>
      <c r="CA1314">
        <v>14.7234876598255</v>
      </c>
      <c r="CB1314">
        <f>cells1__2[lambda1]/cells1__2[lambda2]</f>
        <v>0.3581925720134142</v>
      </c>
      <c r="CC1314">
        <v>1313</v>
      </c>
      <c r="CD1314">
        <v>314.28409090909082</v>
      </c>
      <c r="CE1314">
        <v>81.935795454545456</v>
      </c>
      <c r="CF1314">
        <v>37.015987351831498</v>
      </c>
      <c r="CG1314">
        <v>77.550650814789734</v>
      </c>
      <c r="CH1314">
        <v>36.982340477509652</v>
      </c>
      <c r="CI1314">
        <v>-2.9760233729906114</v>
      </c>
      <c r="CJ1314">
        <v>2.8258298029006266</v>
      </c>
      <c r="CK1314">
        <v>-2.5018416634379284</v>
      </c>
      <c r="CL1314">
        <v>314.40337596742035</v>
      </c>
      <c r="CM1314">
        <v>82.172359417883825</v>
      </c>
      <c r="CN1314">
        <v>37.015987351831498</v>
      </c>
      <c r="CO1314">
        <v>5.8492050715988029</v>
      </c>
      <c r="CP1314">
        <v>4.4226917120133091</v>
      </c>
      <c r="CQ1314">
        <v>-6.1535327907327068E-2</v>
      </c>
      <c r="CR1314">
        <v>0.65443481803267955</v>
      </c>
      <c r="CS1314">
        <v>-0.38968313718839764</v>
      </c>
      <c r="CT1314">
        <v>5</v>
      </c>
      <c r="CU1314">
        <v>-6.691752626589143E-3</v>
      </c>
      <c r="CV1314">
        <v>4.387934684799325E-5</v>
      </c>
      <c r="CW1314">
        <v>-5.7429605695664002E-3</v>
      </c>
      <c r="CX1314">
        <v>-7.6405446836118858E-3</v>
      </c>
      <c r="CY1314">
        <v>73.561249999999987</v>
      </c>
      <c r="CZ1314">
        <v>36.10401512639276</v>
      </c>
    </row>
    <row r="1315" spans="1:104" x14ac:dyDescent="0.55000000000000004">
      <c r="A1315" s="1" t="s">
        <v>80</v>
      </c>
      <c r="B1315">
        <v>0</v>
      </c>
      <c r="C1315">
        <v>1314</v>
      </c>
      <c r="D1315">
        <v>558</v>
      </c>
      <c r="E1315">
        <v>7639</v>
      </c>
      <c r="F1315">
        <v>14409</v>
      </c>
      <c r="G1315">
        <v>44821</v>
      </c>
      <c r="H1315">
        <v>504363029</v>
      </c>
      <c r="I1315">
        <v>879</v>
      </c>
      <c r="J1315">
        <v>784</v>
      </c>
      <c r="K1315">
        <v>897.0322580645161</v>
      </c>
      <c r="L1315">
        <v>790.78315412186384</v>
      </c>
      <c r="M1315">
        <v>0.11111428922676927</v>
      </c>
      <c r="N1315">
        <v>0.1187401261892497</v>
      </c>
      <c r="O1315">
        <v>0.16262104057534829</v>
      </c>
      <c r="P1315">
        <v>0.40928140593450368</v>
      </c>
      <c r="Q1315" s="1" t="s">
        <v>2707</v>
      </c>
      <c r="R1315">
        <v>89</v>
      </c>
      <c r="S1315">
        <v>104.32590180780444</v>
      </c>
      <c r="T1315">
        <v>3200</v>
      </c>
      <c r="U1315">
        <v>4214</v>
      </c>
      <c r="V1315">
        <v>6244</v>
      </c>
      <c r="W1315">
        <v>210800228</v>
      </c>
      <c r="X1315">
        <v>40.105933900913769</v>
      </c>
      <c r="Y1315">
        <v>-3.408508856701733</v>
      </c>
      <c r="Z1315">
        <v>40.10475622133422</v>
      </c>
      <c r="AA1315">
        <v>0.79687459020219331</v>
      </c>
      <c r="AB1315">
        <v>-61.344560591159848</v>
      </c>
      <c r="AC1315">
        <v>11.759445070593284</v>
      </c>
      <c r="AD1315">
        <v>2638587.9571623551</v>
      </c>
      <c r="AE1315">
        <v>-223164.2770926425</v>
      </c>
      <c r="AF1315">
        <v>0.17470676087636131</v>
      </c>
      <c r="AG1315">
        <v>-1.4847916102489306E-2</v>
      </c>
      <c r="AH1315">
        <v>0.13385217585976869</v>
      </c>
      <c r="AI1315">
        <v>2.6596196520248185E-3</v>
      </c>
      <c r="AJ1315">
        <v>-0.13528969661282061</v>
      </c>
      <c r="AK1315">
        <v>2.5934357351399102E-2</v>
      </c>
      <c r="AL1315">
        <v>0.17449023637263927</v>
      </c>
      <c r="AM1315">
        <v>-1.4757888723824089E-2</v>
      </c>
      <c r="AN1315">
        <v>-3.9864528401079312E-2</v>
      </c>
      <c r="AO1315">
        <v>0.1819909651041241</v>
      </c>
      <c r="AP1315">
        <v>-1.1706432588768773E-2</v>
      </c>
      <c r="AQ1315">
        <v>0.13348768895371041</v>
      </c>
      <c r="AR1315">
        <v>-6.810557357487354E-2</v>
      </c>
      <c r="AS1315">
        <v>0.2528058370336993</v>
      </c>
      <c r="AT1315">
        <v>-3.9721264010745119E-2</v>
      </c>
      <c r="AU1315">
        <v>0.18174484397469967</v>
      </c>
      <c r="AV1315">
        <v>-8.6510104734121643E-2</v>
      </c>
      <c r="AW1315">
        <v>0.24127229728908117</v>
      </c>
      <c r="AX1315">
        <v>-5.4609919048475758E-2</v>
      </c>
      <c r="AY1315">
        <v>0.1892964217574972</v>
      </c>
      <c r="AZ1315">
        <v>-9.8754040391041437E-2</v>
      </c>
      <c r="BA1315">
        <v>0.30371403228623983</v>
      </c>
      <c r="BB1315">
        <v>-8.6348662686933128E-2</v>
      </c>
      <c r="BC1315">
        <v>0.24101052934468084</v>
      </c>
      <c r="BD1315">
        <v>898.39795784788589</v>
      </c>
      <c r="BE1315">
        <v>794.28943579002487</v>
      </c>
      <c r="BF1315">
        <v>897.52293705323063</v>
      </c>
      <c r="BG1315">
        <v>792.43347907557779</v>
      </c>
      <c r="BH1315">
        <v>896.05053434773879</v>
      </c>
      <c r="BI1315">
        <v>792.00310122487224</v>
      </c>
      <c r="BJ1315">
        <v>898.39134969783834</v>
      </c>
      <c r="BK1315">
        <v>794.2756589063946</v>
      </c>
      <c r="BL1315" s="1" t="s">
        <v>2708</v>
      </c>
      <c r="BM1315">
        <v>5</v>
      </c>
      <c r="BN1315">
        <v>5</v>
      </c>
      <c r="BO1315">
        <v>2</v>
      </c>
      <c r="BP1315" t="b">
        <v>0</v>
      </c>
      <c r="BQ1315" t="b">
        <v>0</v>
      </c>
      <c r="BR1315">
        <v>1314</v>
      </c>
      <c r="BS1315">
        <v>8071992</v>
      </c>
      <c r="BT1315" s="1">
        <v>7.9001698128910707E-3</v>
      </c>
      <c r="BU1315">
        <v>1.25925925925926</v>
      </c>
      <c r="BV1315">
        <v>6.4892508822990594E-2</v>
      </c>
      <c r="BW1315">
        <v>-1.2957953169097101</v>
      </c>
      <c r="BX1315">
        <v>0.275001009885186</v>
      </c>
      <c r="BY1315">
        <f>cells1__2[theta1N]-cells1__2[theta2N]</f>
        <v>-1.5707963267948961</v>
      </c>
      <c r="BZ1315">
        <v>5.0498962580887001</v>
      </c>
      <c r="CA1315">
        <v>6.9998336642954904</v>
      </c>
      <c r="CB1315">
        <f>cells1__2[lambda1]/cells1__2[lambda2]</f>
        <v>0.72143089397210058</v>
      </c>
      <c r="CC1315">
        <v>1314</v>
      </c>
      <c r="CD1315">
        <v>313.34589041095893</v>
      </c>
      <c r="CE1315">
        <v>87.471232876712321</v>
      </c>
      <c r="CF1315">
        <v>38.701932280120992</v>
      </c>
      <c r="CG1315">
        <v>48.460738923358242</v>
      </c>
      <c r="CH1315">
        <v>31.235881198348526</v>
      </c>
      <c r="CI1315">
        <v>0.30520532592137722</v>
      </c>
      <c r="CJ1315">
        <v>0.29165518024107923</v>
      </c>
      <c r="CK1315">
        <v>-3.0884080549828758</v>
      </c>
      <c r="CL1315">
        <v>313.13479118548594</v>
      </c>
      <c r="CM1315">
        <v>87.315201626299526</v>
      </c>
      <c r="CN1315">
        <v>38.701932280120992</v>
      </c>
      <c r="CO1315">
        <v>5.4811129286235909</v>
      </c>
      <c r="CP1315">
        <v>2.852775420554976</v>
      </c>
      <c r="CQ1315">
        <v>2.9960995476458923</v>
      </c>
      <c r="CR1315">
        <v>0.8538776678674288</v>
      </c>
      <c r="CS1315">
        <v>0.21677434038328749</v>
      </c>
      <c r="CT1315">
        <v>6</v>
      </c>
      <c r="CU1315">
        <v>-6.7545626258604385E-3</v>
      </c>
      <c r="CV1315">
        <v>4.4892513316867761E-5</v>
      </c>
      <c r="CW1315">
        <v>-5.8992247102955418E-3</v>
      </c>
      <c r="CX1315">
        <v>-7.6099005414253353E-3</v>
      </c>
      <c r="CY1315">
        <v>46.182499999999955</v>
      </c>
      <c r="CZ1315">
        <v>30.709040379562186</v>
      </c>
    </row>
    <row r="1316" spans="1:104" x14ac:dyDescent="0.55000000000000004">
      <c r="A1316" s="1" t="s">
        <v>80</v>
      </c>
      <c r="B1316">
        <v>0</v>
      </c>
      <c r="C1316">
        <v>1315</v>
      </c>
      <c r="D1316">
        <v>336</v>
      </c>
      <c r="E1316">
        <v>6118</v>
      </c>
      <c r="F1316">
        <v>9356</v>
      </c>
      <c r="G1316">
        <v>17103</v>
      </c>
      <c r="H1316">
        <v>403361487</v>
      </c>
      <c r="I1316">
        <v>879</v>
      </c>
      <c r="J1316">
        <v>957</v>
      </c>
      <c r="K1316">
        <v>894.34226190476193</v>
      </c>
      <c r="L1316">
        <v>946.66964285714289</v>
      </c>
      <c r="M1316">
        <v>0.19356670471708903</v>
      </c>
      <c r="N1316">
        <v>-0.27213944841500659</v>
      </c>
      <c r="O1316">
        <v>0.33395800418414406</v>
      </c>
      <c r="P1316">
        <v>2.6653218991921408</v>
      </c>
      <c r="Q1316" s="1" t="s">
        <v>2709</v>
      </c>
      <c r="R1316">
        <v>72</v>
      </c>
      <c r="S1316">
        <v>86.911688245431364</v>
      </c>
      <c r="T1316">
        <v>3365</v>
      </c>
      <c r="U1316">
        <v>4038</v>
      </c>
      <c r="V1316">
        <v>5052</v>
      </c>
      <c r="W1316">
        <v>221567420</v>
      </c>
      <c r="X1316">
        <v>-29.163057811495314</v>
      </c>
      <c r="Y1316">
        <v>36.047955091143535</v>
      </c>
      <c r="Z1316">
        <v>-24.43805171455358</v>
      </c>
      <c r="AA1316">
        <v>35.458802426842645</v>
      </c>
      <c r="AB1316">
        <v>-14.182005457789767</v>
      </c>
      <c r="AC1316">
        <v>86.64372186479028</v>
      </c>
      <c r="AD1316">
        <v>-1917500.4799785386</v>
      </c>
      <c r="AE1316">
        <v>2371602.8819963187</v>
      </c>
      <c r="AF1316">
        <v>-9.7542354364034883E-2</v>
      </c>
      <c r="AG1316">
        <v>0.12057042962803247</v>
      </c>
      <c r="AH1316">
        <v>-6.8484192943768701E-2</v>
      </c>
      <c r="AI1316">
        <v>9.9368292338488706E-2</v>
      </c>
      <c r="AJ1316">
        <v>-3.0831328591085724E-2</v>
      </c>
      <c r="AK1316">
        <v>0.18836130525536479</v>
      </c>
      <c r="AL1316">
        <v>-9.740595071129228E-2</v>
      </c>
      <c r="AM1316">
        <v>0.12047362482698187</v>
      </c>
      <c r="AN1316">
        <v>-1.9503038494579471E-2</v>
      </c>
      <c r="AO1316">
        <v>-6.9735099210869497E-2</v>
      </c>
      <c r="AP1316">
        <v>-2.0017088074393855E-2</v>
      </c>
      <c r="AQ1316">
        <v>-5.9611719582243552E-2</v>
      </c>
      <c r="AR1316">
        <v>-0.24465897405314474</v>
      </c>
      <c r="AS1316">
        <v>-6.8804001535631654E-2</v>
      </c>
      <c r="AT1316">
        <v>-1.9510570627374414E-2</v>
      </c>
      <c r="AU1316">
        <v>-6.9687847115402518E-2</v>
      </c>
      <c r="AV1316">
        <v>2.8991633718194326E-3</v>
      </c>
      <c r="AW1316">
        <v>-0.10733739444756937</v>
      </c>
      <c r="AX1316">
        <v>5.6606663521807255E-3</v>
      </c>
      <c r="AY1316">
        <v>-0.10059900868127478</v>
      </c>
      <c r="AZ1316">
        <v>-0.2241484937174347</v>
      </c>
      <c r="BA1316">
        <v>-0.18574333771440446</v>
      </c>
      <c r="BB1316">
        <v>2.9066728382399101E-3</v>
      </c>
      <c r="BC1316">
        <v>-0.10730795694504114</v>
      </c>
      <c r="BD1316">
        <v>895.38966982674071</v>
      </c>
      <c r="BE1316">
        <v>945.93102321019944</v>
      </c>
      <c r="BF1316">
        <v>894.88542112013681</v>
      </c>
      <c r="BG1316">
        <v>946.21526293287729</v>
      </c>
      <c r="BH1316">
        <v>891.86476056832134</v>
      </c>
      <c r="BI1316">
        <v>946.95889610009942</v>
      </c>
      <c r="BJ1316">
        <v>895.38652616827551</v>
      </c>
      <c r="BK1316">
        <v>945.93275459141694</v>
      </c>
      <c r="BL1316" s="1" t="s">
        <v>2710</v>
      </c>
      <c r="BM1316">
        <v>5</v>
      </c>
      <c r="BN1316">
        <v>5</v>
      </c>
      <c r="BO1316">
        <v>2</v>
      </c>
      <c r="BP1316" t="b">
        <v>0</v>
      </c>
      <c r="BQ1316" t="b">
        <v>1</v>
      </c>
      <c r="BR1316">
        <v>1315</v>
      </c>
      <c r="BS1316">
        <v>3085033</v>
      </c>
      <c r="BT1316" s="1">
        <v>-2.3394506523942201E-2</v>
      </c>
      <c r="BU1316">
        <v>1.4090909090909101</v>
      </c>
      <c r="BV1316">
        <v>0.12619185927358101</v>
      </c>
      <c r="BW1316">
        <v>0.94923688823375796</v>
      </c>
      <c r="BX1316">
        <v>-0.62155943856113904</v>
      </c>
      <c r="BY1316">
        <f>cells1__2[theta1N]-cells1__2[theta2N]</f>
        <v>1.570796326794897</v>
      </c>
      <c r="BZ1316">
        <v>7.3502873745296302</v>
      </c>
      <c r="CA1316">
        <v>16.081967753683902</v>
      </c>
      <c r="CB1316">
        <f>cells1__2[lambda1]/cells1__2[lambda2]</f>
        <v>0.45705149314491678</v>
      </c>
      <c r="CC1316">
        <v>1315</v>
      </c>
      <c r="CD1316">
        <v>314.59647058823526</v>
      </c>
      <c r="CE1316">
        <v>130.15470588235291</v>
      </c>
      <c r="CF1316">
        <v>43.694168287427743</v>
      </c>
      <c r="CG1316">
        <v>62.153900409960151</v>
      </c>
      <c r="CH1316">
        <v>35.345881655378903</v>
      </c>
      <c r="CI1316">
        <v>2.0048025756044678</v>
      </c>
      <c r="CJ1316">
        <v>9.1280847650429958E-2</v>
      </c>
      <c r="CK1316">
        <v>-1.231848244370948</v>
      </c>
      <c r="CL1316">
        <v>314.65058309628387</v>
      </c>
      <c r="CM1316">
        <v>130.15373446195272</v>
      </c>
      <c r="CN1316">
        <v>43.694168287427743</v>
      </c>
      <c r="CO1316">
        <v>5.8371141575856038</v>
      </c>
      <c r="CP1316">
        <v>3.5125612204934691</v>
      </c>
      <c r="CQ1316">
        <v>2.3897517769097179</v>
      </c>
      <c r="CR1316">
        <v>0.79867446521208685</v>
      </c>
      <c r="CS1316">
        <v>1.957794686989096E-2</v>
      </c>
      <c r="CT1316">
        <v>6</v>
      </c>
      <c r="CU1316">
        <v>-9.3037737037799609E-3</v>
      </c>
      <c r="CV1316">
        <v>7.5420243822264834E-5</v>
      </c>
      <c r="CW1316">
        <v>-5.9661156462667789E-3</v>
      </c>
      <c r="CX1316">
        <v>-1.2641431761293143E-2</v>
      </c>
      <c r="CY1316">
        <v>61.00499999999991</v>
      </c>
      <c r="CZ1316">
        <v>35.198989873223297</v>
      </c>
    </row>
    <row r="1317" spans="1:104" x14ac:dyDescent="0.55000000000000004">
      <c r="A1317" s="1" t="s">
        <v>80</v>
      </c>
      <c r="B1317">
        <v>0</v>
      </c>
      <c r="C1317">
        <v>1316</v>
      </c>
      <c r="D1317">
        <v>504</v>
      </c>
      <c r="E1317">
        <v>5197</v>
      </c>
      <c r="F1317">
        <v>11590</v>
      </c>
      <c r="G1317">
        <v>30567</v>
      </c>
      <c r="H1317">
        <v>343588199</v>
      </c>
      <c r="I1317">
        <v>880</v>
      </c>
      <c r="J1317">
        <v>347</v>
      </c>
      <c r="K1317">
        <v>894.01190476190482</v>
      </c>
      <c r="L1317">
        <v>344.18650793650795</v>
      </c>
      <c r="M1317">
        <v>-4.3064488601004945E-2</v>
      </c>
      <c r="N1317">
        <v>0.10450936211399825</v>
      </c>
      <c r="O1317">
        <v>0.1130343175674578</v>
      </c>
      <c r="P1317">
        <v>0.980829390531479</v>
      </c>
      <c r="Q1317" s="1" t="s">
        <v>2711</v>
      </c>
      <c r="R1317">
        <v>79</v>
      </c>
      <c r="S1317">
        <v>100.95331880577395</v>
      </c>
      <c r="T1317">
        <v>2471</v>
      </c>
      <c r="U1317">
        <v>3194</v>
      </c>
      <c r="V1317">
        <v>4205</v>
      </c>
      <c r="W1317">
        <v>162761325</v>
      </c>
      <c r="X1317">
        <v>14.734498323943145</v>
      </c>
      <c r="Y1317">
        <v>-27.519630603466265</v>
      </c>
      <c r="Z1317">
        <v>12.866988586636438</v>
      </c>
      <c r="AA1317">
        <v>-27.911491553328556</v>
      </c>
      <c r="AB1317">
        <v>-42.911174106838416</v>
      </c>
      <c r="AC1317">
        <v>-48.259478231758948</v>
      </c>
      <c r="AD1317">
        <v>968891.1200620092</v>
      </c>
      <c r="AE1317">
        <v>-1810720.1125446486</v>
      </c>
      <c r="AF1317">
        <v>7.2690734208959468E-2</v>
      </c>
      <c r="AG1317">
        <v>-0.13576452416263696</v>
      </c>
      <c r="AH1317">
        <v>4.9366832548325822E-2</v>
      </c>
      <c r="AI1317">
        <v>-0.10708814423899159</v>
      </c>
      <c r="AJ1317">
        <v>-0.12145023471333877</v>
      </c>
      <c r="AK1317">
        <v>-0.13658738266628659</v>
      </c>
      <c r="AL1317">
        <v>7.2569033956964596E-2</v>
      </c>
      <c r="AM1317">
        <v>-0.13562123401998111</v>
      </c>
      <c r="AN1317">
        <v>-0.10125739045815657</v>
      </c>
      <c r="AO1317">
        <v>9.8975771098974527E-2</v>
      </c>
      <c r="AP1317">
        <v>-7.7161107367854795E-2</v>
      </c>
      <c r="AQ1317">
        <v>6.5569282910927049E-2</v>
      </c>
      <c r="AR1317">
        <v>-5.6735504020861457E-2</v>
      </c>
      <c r="AS1317">
        <v>-4.4744097169262552E-2</v>
      </c>
      <c r="AT1317">
        <v>-0.10113518773125431</v>
      </c>
      <c r="AU1317">
        <v>9.8804233881494508E-2</v>
      </c>
      <c r="AV1317">
        <v>-9.0513190157298723E-2</v>
      </c>
      <c r="AW1317">
        <v>0.10893842594399947</v>
      </c>
      <c r="AX1317">
        <v>-6.6629554602632327E-2</v>
      </c>
      <c r="AY1317">
        <v>7.3680166747998488E-2</v>
      </c>
      <c r="AZ1317">
        <v>-2.5235537895861384E-2</v>
      </c>
      <c r="BA1317">
        <v>-6.0773878659731627E-2</v>
      </c>
      <c r="BB1317">
        <v>-9.0392102784993308E-2</v>
      </c>
      <c r="BC1317">
        <v>0.10875772949829415</v>
      </c>
      <c r="BD1317">
        <v>892.76313257648644</v>
      </c>
      <c r="BE1317">
        <v>347.35039445834133</v>
      </c>
      <c r="BF1317">
        <v>893.54633304572906</v>
      </c>
      <c r="BG1317">
        <v>345.31932700603971</v>
      </c>
      <c r="BH1317">
        <v>894.15359701639022</v>
      </c>
      <c r="BI1317">
        <v>343.61536951614488</v>
      </c>
      <c r="BJ1317">
        <v>892.77001956926927</v>
      </c>
      <c r="BK1317">
        <v>347.33252298633226</v>
      </c>
      <c r="BL1317" s="1" t="s">
        <v>2712</v>
      </c>
      <c r="BM1317">
        <v>5</v>
      </c>
      <c r="BN1317">
        <v>5</v>
      </c>
      <c r="BO1317">
        <v>2</v>
      </c>
      <c r="BP1317" t="b">
        <v>0</v>
      </c>
      <c r="BQ1317" t="b">
        <v>0</v>
      </c>
      <c r="BR1317">
        <v>1316</v>
      </c>
      <c r="BS1317">
        <v>10262127</v>
      </c>
      <c r="BT1317" s="1">
        <v>6.6707853822291201E-3</v>
      </c>
      <c r="BU1317">
        <v>1</v>
      </c>
      <c r="BV1317">
        <v>6.21645749805241E-2</v>
      </c>
      <c r="BW1317">
        <v>-0.86100998274250595</v>
      </c>
      <c r="BX1317">
        <v>0.70978634405239105</v>
      </c>
      <c r="BY1317">
        <f>cells1__2[theta1N]-cells1__2[theta2N]</f>
        <v>-1.570796326794897</v>
      </c>
      <c r="BZ1317">
        <v>3.83852519024969</v>
      </c>
      <c r="CA1317">
        <v>7.7046614246856198</v>
      </c>
      <c r="CB1317">
        <f>cells1__2[lambda1]/cells1__2[lambda2]</f>
        <v>0.49820815979675792</v>
      </c>
      <c r="CC1317">
        <v>1316</v>
      </c>
      <c r="CD1317">
        <v>312.82654320987655</v>
      </c>
      <c r="CE1317">
        <v>100.29012345679013</v>
      </c>
      <c r="CF1317">
        <v>42.69798233555953</v>
      </c>
      <c r="CG1317">
        <v>74.237082225418504</v>
      </c>
      <c r="CH1317">
        <v>34.666237518240941</v>
      </c>
      <c r="CI1317">
        <v>-2.7657140372206968</v>
      </c>
      <c r="CJ1317">
        <v>2.9028229086192034</v>
      </c>
      <c r="CK1317">
        <v>0.33850673242703033</v>
      </c>
      <c r="CL1317">
        <v>312.63960007969553</v>
      </c>
      <c r="CM1317">
        <v>100.56073686582211</v>
      </c>
      <c r="CN1317">
        <v>42.69798233555953</v>
      </c>
      <c r="CO1317">
        <v>5.3920727126226113</v>
      </c>
      <c r="CP1317">
        <v>4.4564224326743762</v>
      </c>
      <c r="CQ1317">
        <v>2.4265410301090884</v>
      </c>
      <c r="CR1317">
        <v>0.56297093464176884</v>
      </c>
      <c r="CS1317">
        <v>0.7426852788533469</v>
      </c>
      <c r="CT1317">
        <v>9</v>
      </c>
      <c r="CU1317">
        <v>-1.0120916189365633E-2</v>
      </c>
      <c r="CV1317">
        <v>1.0139243844017584E-4</v>
      </c>
      <c r="CW1317">
        <v>-9.1008641946185367E-3</v>
      </c>
      <c r="CX1317">
        <v>-1.114096818411273E-2</v>
      </c>
      <c r="CY1317">
        <v>71.907499999999942</v>
      </c>
      <c r="CZ1317">
        <v>34.08893936688451</v>
      </c>
    </row>
    <row r="1318" spans="1:104" x14ac:dyDescent="0.55000000000000004">
      <c r="A1318" s="1" t="s">
        <v>80</v>
      </c>
      <c r="B1318">
        <v>0</v>
      </c>
      <c r="C1318">
        <v>1317</v>
      </c>
      <c r="D1318">
        <v>616</v>
      </c>
      <c r="E1318">
        <v>10078</v>
      </c>
      <c r="F1318">
        <v>16782</v>
      </c>
      <c r="G1318">
        <v>46376</v>
      </c>
      <c r="H1318">
        <v>664814376</v>
      </c>
      <c r="I1318">
        <v>880</v>
      </c>
      <c r="J1318">
        <v>414</v>
      </c>
      <c r="K1318">
        <v>897.67857142857144</v>
      </c>
      <c r="L1318">
        <v>407.00649350649348</v>
      </c>
      <c r="M1318">
        <v>0.39101091235001989</v>
      </c>
      <c r="N1318">
        <v>-0.20318185699670788</v>
      </c>
      <c r="O1318">
        <v>0.44064997513834675</v>
      </c>
      <c r="P1318">
        <v>2.9019777905788815</v>
      </c>
      <c r="Q1318" s="1" t="s">
        <v>2713</v>
      </c>
      <c r="R1318">
        <v>108</v>
      </c>
      <c r="S1318">
        <v>123.74011537017752</v>
      </c>
      <c r="T1318">
        <v>4417</v>
      </c>
      <c r="U1318">
        <v>5494</v>
      </c>
      <c r="V1318">
        <v>8475</v>
      </c>
      <c r="W1318">
        <v>290887451</v>
      </c>
      <c r="X1318">
        <v>15.340049594567571</v>
      </c>
      <c r="Y1318">
        <v>-38.056811179688495</v>
      </c>
      <c r="Z1318">
        <v>14.586003338618148</v>
      </c>
      <c r="AA1318">
        <v>-36.957892413831082</v>
      </c>
      <c r="AB1318">
        <v>21.683400607896608</v>
      </c>
      <c r="AC1318">
        <v>-48.811382338262881</v>
      </c>
      <c r="AD1318">
        <v>1009081.1904848738</v>
      </c>
      <c r="AE1318">
        <v>-2503601.2093123458</v>
      </c>
      <c r="AF1318">
        <v>6.0713983123810093E-2</v>
      </c>
      <c r="AG1318">
        <v>-0.15062406268411865</v>
      </c>
      <c r="AH1318">
        <v>4.6105931714502738E-2</v>
      </c>
      <c r="AI1318">
        <v>-0.11682282146697125</v>
      </c>
      <c r="AJ1318">
        <v>4.3631843583629037E-2</v>
      </c>
      <c r="AK1318">
        <v>-9.8219400074552835E-2</v>
      </c>
      <c r="AL1318">
        <v>6.0642374222031947E-2</v>
      </c>
      <c r="AM1318">
        <v>-0.15045798382675021</v>
      </c>
      <c r="AN1318">
        <v>8.8967865653796538E-2</v>
      </c>
      <c r="AO1318">
        <v>-3.4402309047360691E-2</v>
      </c>
      <c r="AP1318">
        <v>7.4367787528847346E-2</v>
      </c>
      <c r="AQ1318">
        <v>-1.3387708351031986E-2</v>
      </c>
      <c r="AR1318">
        <v>0.14177920428410043</v>
      </c>
      <c r="AS1318">
        <v>8.5700546858553717E-2</v>
      </c>
      <c r="AT1318">
        <v>8.8898811770186381E-2</v>
      </c>
      <c r="AU1318">
        <v>-3.4297202584526211E-2</v>
      </c>
      <c r="AV1318">
        <v>0.1061258363537515</v>
      </c>
      <c r="AW1318">
        <v>-6.9539083048516095E-2</v>
      </c>
      <c r="AX1318">
        <v>9.5469390398936579E-2</v>
      </c>
      <c r="AY1318">
        <v>-4.1518285647077491E-2</v>
      </c>
      <c r="AZ1318">
        <v>0.12797371051020573</v>
      </c>
      <c r="BA1318">
        <v>8.4690283001179395E-2</v>
      </c>
      <c r="BB1318">
        <v>0.10607462295467468</v>
      </c>
      <c r="BC1318">
        <v>-6.9398097068490053E-2</v>
      </c>
      <c r="BD1318">
        <v>895.9433419329232</v>
      </c>
      <c r="BE1318">
        <v>408.84887874578288</v>
      </c>
      <c r="BF1318">
        <v>896.79877249433912</v>
      </c>
      <c r="BG1318">
        <v>408.02723155762123</v>
      </c>
      <c r="BH1318">
        <v>897.90236329135757</v>
      </c>
      <c r="BI1318">
        <v>408.19037864412627</v>
      </c>
      <c r="BJ1318">
        <v>895.94900659007408</v>
      </c>
      <c r="BK1318">
        <v>408.84352312652157</v>
      </c>
      <c r="BL1318" s="1" t="s">
        <v>2714</v>
      </c>
      <c r="BM1318">
        <v>7</v>
      </c>
      <c r="BN1318">
        <v>7</v>
      </c>
      <c r="BO1318">
        <v>2</v>
      </c>
      <c r="BP1318" t="b">
        <v>0</v>
      </c>
      <c r="BQ1318" t="b">
        <v>0</v>
      </c>
      <c r="BR1318">
        <v>1317</v>
      </c>
      <c r="BS1318">
        <v>1066541</v>
      </c>
      <c r="BT1318" s="1">
        <v>-8.7684075770550693E-3</v>
      </c>
      <c r="BU1318">
        <v>1.6153846153846201</v>
      </c>
      <c r="BV1318">
        <v>6.2438550671544697E-2</v>
      </c>
      <c r="BW1318">
        <v>-1.3283461191219099</v>
      </c>
      <c r="BX1318">
        <v>0.242450207672982</v>
      </c>
      <c r="BY1318">
        <f>cells1__2[theta1N]-cells1__2[theta2N]</f>
        <v>-1.5707963267948919</v>
      </c>
      <c r="BZ1318">
        <v>4.6992712226695303</v>
      </c>
      <c r="CA1318">
        <v>6.8947892626396703</v>
      </c>
      <c r="CB1318">
        <f>cells1__2[lambda1]/cells1__2[lambda2]</f>
        <v>0.6815685068335815</v>
      </c>
      <c r="CC1318">
        <v>1317</v>
      </c>
      <c r="CD1318">
        <v>310.89799999999997</v>
      </c>
      <c r="CE1318">
        <v>184.43599999999998</v>
      </c>
      <c r="CF1318">
        <v>34.732490210003995</v>
      </c>
      <c r="CG1318">
        <v>24.025563206433024</v>
      </c>
      <c r="CH1318">
        <v>19.499451610434409</v>
      </c>
      <c r="CI1318">
        <v>-1.1148052596731111</v>
      </c>
      <c r="CJ1318">
        <v>2.9491280754366089</v>
      </c>
      <c r="CK1318">
        <v>-0.65593948790962064</v>
      </c>
      <c r="CL1318">
        <v>310.8932800019673</v>
      </c>
      <c r="CM1318">
        <v>184.39424158355629</v>
      </c>
      <c r="CN1318">
        <v>34.732490210003995</v>
      </c>
      <c r="CO1318">
        <v>2.9975394696549822</v>
      </c>
      <c r="CP1318">
        <v>2.5929917348741136</v>
      </c>
      <c r="CQ1318">
        <v>1.5907658516518985E-2</v>
      </c>
      <c r="CR1318">
        <v>0.50170278807150948</v>
      </c>
      <c r="CS1318">
        <v>-0.48367649814080693</v>
      </c>
      <c r="CT1318">
        <v>4</v>
      </c>
      <c r="CU1318">
        <v>1.7573300287054379E-3</v>
      </c>
      <c r="CV1318">
        <v>-3.0700611578668189E-6</v>
      </c>
      <c r="CW1318">
        <v>4.2389162125114066E-3</v>
      </c>
      <c r="CX1318">
        <v>-7.2425615510053132E-4</v>
      </c>
      <c r="CY1318">
        <v>23.581249999999955</v>
      </c>
      <c r="CZ1318">
        <v>19.324621202458726</v>
      </c>
    </row>
    <row r="1319" spans="1:104" x14ac:dyDescent="0.55000000000000004">
      <c r="A1319" s="1" t="s">
        <v>80</v>
      </c>
      <c r="B1319">
        <v>0</v>
      </c>
      <c r="C1319">
        <v>1318</v>
      </c>
      <c r="D1319">
        <v>169</v>
      </c>
      <c r="E1319">
        <v>3530</v>
      </c>
      <c r="F1319">
        <v>5243</v>
      </c>
      <c r="G1319">
        <v>12958</v>
      </c>
      <c r="H1319">
        <v>232697246</v>
      </c>
      <c r="I1319">
        <v>880</v>
      </c>
      <c r="J1319">
        <v>495</v>
      </c>
      <c r="K1319">
        <v>887.27810650887579</v>
      </c>
      <c r="L1319">
        <v>496.88165680473372</v>
      </c>
      <c r="M1319">
        <v>5.2614951850818957E-2</v>
      </c>
      <c r="N1319">
        <v>6.3383454943315487E-2</v>
      </c>
      <c r="O1319">
        <v>8.2375940169537989E-2</v>
      </c>
      <c r="P1319">
        <v>0.43898302661184296</v>
      </c>
      <c r="Q1319" s="1" t="s">
        <v>2715</v>
      </c>
      <c r="R1319">
        <v>50</v>
      </c>
      <c r="S1319">
        <v>55.79898987322332</v>
      </c>
      <c r="T1319">
        <v>2293</v>
      </c>
      <c r="U1319">
        <v>2899</v>
      </c>
      <c r="V1319">
        <v>5826</v>
      </c>
      <c r="W1319">
        <v>151022018</v>
      </c>
      <c r="X1319">
        <v>6.9408384110100005</v>
      </c>
      <c r="Y1319">
        <v>26.226009016059031</v>
      </c>
      <c r="Z1319">
        <v>7.5951503344431455</v>
      </c>
      <c r="AA1319">
        <v>30.427724235829082</v>
      </c>
      <c r="AB1319">
        <v>-1.5903255063139916</v>
      </c>
      <c r="AC1319">
        <v>-31.101500868976014</v>
      </c>
      <c r="AD1319">
        <v>456817.5542640629</v>
      </c>
      <c r="AE1319">
        <v>1726506.1227799491</v>
      </c>
      <c r="AF1319">
        <v>2.4754961997858749E-2</v>
      </c>
      <c r="AG1319">
        <v>9.3536806089333804E-2</v>
      </c>
      <c r="AH1319">
        <v>2.1373606433314322E-2</v>
      </c>
      <c r="AI1319">
        <v>8.5627034863123924E-2</v>
      </c>
      <c r="AJ1319">
        <v>-2.1746925074921648E-3</v>
      </c>
      <c r="AK1319">
        <v>-4.2529784401363423E-2</v>
      </c>
      <c r="AL1319">
        <v>2.473723854096083E-2</v>
      </c>
      <c r="AM1319">
        <v>9.349245317518845E-2</v>
      </c>
      <c r="AN1319">
        <v>-8.4162164603177811E-2</v>
      </c>
      <c r="AO1319">
        <v>2.9702123961729228E-2</v>
      </c>
      <c r="AP1319">
        <v>-8.7583926506908411E-2</v>
      </c>
      <c r="AQ1319">
        <v>2.4820285114990327E-2</v>
      </c>
      <c r="AR1319">
        <v>-0.11343007521124153</v>
      </c>
      <c r="AS1319">
        <v>-4.9492398089849787E-2</v>
      </c>
      <c r="AT1319">
        <v>-8.4180108707947177E-2</v>
      </c>
      <c r="AU1319">
        <v>2.9675078801370085E-2</v>
      </c>
      <c r="AV1319">
        <v>-9.3787606676173266E-2</v>
      </c>
      <c r="AW1319">
        <v>2.8583979872299558E-2</v>
      </c>
      <c r="AX1319">
        <v>-9.5808662225285446E-2</v>
      </c>
      <c r="AY1319">
        <v>2.5454339272624121E-2</v>
      </c>
      <c r="AZ1319">
        <v>-0.10797959361136725</v>
      </c>
      <c r="BA1319">
        <v>-3.5019786617516459E-2</v>
      </c>
      <c r="BB1319">
        <v>-9.3798124688173751E-2</v>
      </c>
      <c r="BC1319">
        <v>2.8566044099610215E-2</v>
      </c>
      <c r="BD1319">
        <v>886.94022662889518</v>
      </c>
      <c r="BE1319">
        <v>498.51359773371104</v>
      </c>
      <c r="BF1319">
        <v>886.91665077245852</v>
      </c>
      <c r="BG1319">
        <v>498.0061033759298</v>
      </c>
      <c r="BH1319">
        <v>886.85684519215931</v>
      </c>
      <c r="BI1319">
        <v>497.31694705973143</v>
      </c>
      <c r="BJ1319">
        <v>886.94008599912695</v>
      </c>
      <c r="BK1319">
        <v>498.51060384702618</v>
      </c>
      <c r="BL1319" s="1" t="s">
        <v>2716</v>
      </c>
      <c r="BM1319">
        <v>6</v>
      </c>
      <c r="BN1319">
        <v>4</v>
      </c>
      <c r="BO1319">
        <v>2</v>
      </c>
      <c r="BP1319" t="b">
        <v>0</v>
      </c>
      <c r="BQ1319" t="b">
        <v>0</v>
      </c>
      <c r="BR1319">
        <v>1318</v>
      </c>
      <c r="BS1319">
        <v>278061</v>
      </c>
      <c r="BT1319" s="1">
        <v>-7.3765251284385505E-2</v>
      </c>
      <c r="BU1319">
        <v>0.93333333333333302</v>
      </c>
      <c r="BV1319">
        <v>0.14114343191588899</v>
      </c>
      <c r="BW1319">
        <v>-0.314492208407187</v>
      </c>
      <c r="BX1319">
        <v>1.2563041183877099</v>
      </c>
      <c r="BY1319">
        <f>cells1__2[theta1N]-cells1__2[theta2N]</f>
        <v>-1.570796326794897</v>
      </c>
      <c r="BZ1319">
        <v>11.3867206583458</v>
      </c>
      <c r="CA1319">
        <v>14.821855119546401</v>
      </c>
      <c r="CB1319">
        <f>cells1__2[lambda1]/cells1__2[lambda2]</f>
        <v>0.76823856167164262</v>
      </c>
      <c r="CC1319">
        <v>1318</v>
      </c>
      <c r="CD1319">
        <v>314.32971698113204</v>
      </c>
      <c r="CE1319">
        <v>215.76839622641506</v>
      </c>
      <c r="CF1319">
        <v>30.166407474112688</v>
      </c>
      <c r="CG1319">
        <v>92.432535263414607</v>
      </c>
      <c r="CH1319">
        <v>44.31657149355577</v>
      </c>
      <c r="CI1319">
        <v>-1.5130664374601224</v>
      </c>
      <c r="CJ1319">
        <v>2.8001426047037152</v>
      </c>
      <c r="CK1319">
        <v>-1.7716014606490804</v>
      </c>
      <c r="CL1319">
        <v>314.24902742033203</v>
      </c>
      <c r="CM1319">
        <v>215.81198724276624</v>
      </c>
      <c r="CN1319">
        <v>30.166407474112688</v>
      </c>
      <c r="CO1319">
        <v>7.451621161040606</v>
      </c>
      <c r="CP1319">
        <v>3.8749565309401759</v>
      </c>
      <c r="CQ1319">
        <v>9.1665566230464141E-3</v>
      </c>
      <c r="CR1319">
        <v>0.85415698505810489</v>
      </c>
      <c r="CS1319">
        <v>0.26079829108393698</v>
      </c>
      <c r="CT1319">
        <v>6</v>
      </c>
      <c r="CU1319">
        <v>5.4695339598730373E-3</v>
      </c>
      <c r="CV1319">
        <v>2.9612410556969E-5</v>
      </c>
      <c r="CW1319">
        <v>6.0203435288126378E-3</v>
      </c>
      <c r="CX1319">
        <v>4.9187243909334369E-3</v>
      </c>
      <c r="CY1319">
        <v>81.768749999999997</v>
      </c>
      <c r="CZ1319">
        <v>42.693964620053883</v>
      </c>
    </row>
    <row r="1320" spans="1:104" x14ac:dyDescent="0.55000000000000004">
      <c r="A1320" s="1" t="s">
        <v>80</v>
      </c>
      <c r="B1320">
        <v>0</v>
      </c>
      <c r="C1320">
        <v>1319</v>
      </c>
      <c r="D1320">
        <v>548</v>
      </c>
      <c r="E1320">
        <v>8817</v>
      </c>
      <c r="F1320">
        <v>16236</v>
      </c>
      <c r="G1320">
        <v>41376</v>
      </c>
      <c r="H1320">
        <v>582028704</v>
      </c>
      <c r="I1320">
        <v>880</v>
      </c>
      <c r="J1320">
        <v>735</v>
      </c>
      <c r="K1320">
        <v>893.23357664233572</v>
      </c>
      <c r="L1320">
        <v>736.58211678832117</v>
      </c>
      <c r="M1320">
        <v>2.620999189171307E-2</v>
      </c>
      <c r="N1320">
        <v>-9.6683091438873478E-2</v>
      </c>
      <c r="O1320">
        <v>0.10017276997837904</v>
      </c>
      <c r="P1320">
        <v>2.4885590686667456</v>
      </c>
      <c r="Q1320" s="1" t="s">
        <v>2717</v>
      </c>
      <c r="R1320">
        <v>80</v>
      </c>
      <c r="S1320">
        <v>97.396969619669932</v>
      </c>
      <c r="T1320">
        <v>4376</v>
      </c>
      <c r="U1320">
        <v>5561</v>
      </c>
      <c r="V1320">
        <v>7683</v>
      </c>
      <c r="W1320">
        <v>288216835</v>
      </c>
      <c r="X1320">
        <v>-34.411674431321075</v>
      </c>
      <c r="Y1320">
        <v>-9.9804091413635945</v>
      </c>
      <c r="Z1320">
        <v>-45.06282475603242</v>
      </c>
      <c r="AA1320">
        <v>-10.190701381481938</v>
      </c>
      <c r="AB1320">
        <v>-41.03873701542156</v>
      </c>
      <c r="AC1320">
        <v>-1.1494033842535047</v>
      </c>
      <c r="AD1320">
        <v>-2266780.6174056171</v>
      </c>
      <c r="AE1320">
        <v>-656686.06244544743</v>
      </c>
      <c r="AF1320">
        <v>-9.7713055282709835E-2</v>
      </c>
      <c r="AG1320">
        <v>-2.833969245293376E-2</v>
      </c>
      <c r="AH1320">
        <v>-0.1011350291174104</v>
      </c>
      <c r="AI1320">
        <v>-2.2871111310105833E-2</v>
      </c>
      <c r="AJ1320">
        <v>-6.6422229040902406E-2</v>
      </c>
      <c r="AK1320">
        <v>-1.8603383145194094E-3</v>
      </c>
      <c r="AL1320">
        <v>-9.772905035765711E-2</v>
      </c>
      <c r="AM1320">
        <v>-2.8312093712604226E-2</v>
      </c>
      <c r="AN1320">
        <v>-4.8715554571406749E-2</v>
      </c>
      <c r="AO1320">
        <v>-0.19507047486848744</v>
      </c>
      <c r="AP1320">
        <v>-1.8762520215665469E-2</v>
      </c>
      <c r="AQ1320">
        <v>-0.16952550678653783</v>
      </c>
      <c r="AR1320">
        <v>0.16731758292914614</v>
      </c>
      <c r="AS1320">
        <v>-6.4347733631678547E-2</v>
      </c>
      <c r="AT1320">
        <v>-4.8561845987545565E-2</v>
      </c>
      <c r="AU1320">
        <v>-0.19494081357336634</v>
      </c>
      <c r="AV1320">
        <v>-3.7914469527222799E-2</v>
      </c>
      <c r="AW1320">
        <v>-0.26133022350067653</v>
      </c>
      <c r="AX1320">
        <v>-1.011955648798004E-2</v>
      </c>
      <c r="AY1320">
        <v>-0.23275210283740652</v>
      </c>
      <c r="AZ1320">
        <v>0.16938050997307133</v>
      </c>
      <c r="BA1320">
        <v>-0.11085894908393978</v>
      </c>
      <c r="BB1320">
        <v>-3.7772257836590203E-2</v>
      </c>
      <c r="BC1320">
        <v>-0.26118567379656998</v>
      </c>
      <c r="BD1320">
        <v>894.35182034705679</v>
      </c>
      <c r="BE1320">
        <v>734.23477373256208</v>
      </c>
      <c r="BF1320">
        <v>894.35242670608523</v>
      </c>
      <c r="BG1320">
        <v>734.85618378911067</v>
      </c>
      <c r="BH1320">
        <v>896.87270398298529</v>
      </c>
      <c r="BI1320">
        <v>734.59316995359632</v>
      </c>
      <c r="BJ1320">
        <v>894.35200388501801</v>
      </c>
      <c r="BK1320">
        <v>734.23923685901241</v>
      </c>
      <c r="BL1320" s="1" t="s">
        <v>2718</v>
      </c>
      <c r="BM1320">
        <v>9</v>
      </c>
      <c r="BN1320">
        <v>9</v>
      </c>
      <c r="BO1320">
        <v>2</v>
      </c>
      <c r="BP1320" t="b">
        <v>0</v>
      </c>
      <c r="BQ1320" t="b">
        <v>0</v>
      </c>
      <c r="BR1320">
        <v>1319</v>
      </c>
      <c r="BS1320">
        <v>5371411</v>
      </c>
      <c r="BT1320" s="1">
        <v>-5.2644119581011098E-3</v>
      </c>
      <c r="BU1320">
        <v>0.96666666666666701</v>
      </c>
      <c r="BV1320">
        <v>7.3631227266882898E-2</v>
      </c>
      <c r="BW1320">
        <v>0.71135349850823404</v>
      </c>
      <c r="BX1320">
        <v>-0.85944282828666296</v>
      </c>
      <c r="BY1320">
        <f>cells1__2[theta1N]-cells1__2[theta2N]</f>
        <v>1.570796326794897</v>
      </c>
      <c r="BZ1320">
        <v>6.2291752811185104</v>
      </c>
      <c r="CA1320">
        <v>7.44322571727366</v>
      </c>
      <c r="CB1320">
        <f>cells1__2[lambda1]/cells1__2[lambda2]</f>
        <v>0.83689189576265632</v>
      </c>
      <c r="CC1320">
        <v>1319</v>
      </c>
      <c r="CD1320">
        <v>313.21062500000005</v>
      </c>
      <c r="CE1320">
        <v>237.97374999999997</v>
      </c>
      <c r="CF1320">
        <v>31.243819528909604</v>
      </c>
      <c r="CG1320">
        <v>71.561562871376509</v>
      </c>
      <c r="CH1320">
        <v>36.769642335304724</v>
      </c>
      <c r="CI1320">
        <v>-1.9861690771937792</v>
      </c>
      <c r="CJ1320">
        <v>2.7864990713839521</v>
      </c>
      <c r="CK1320">
        <v>-1.2283708919390732</v>
      </c>
      <c r="CL1320">
        <v>313.21890402040867</v>
      </c>
      <c r="CM1320">
        <v>237.90859271789319</v>
      </c>
      <c r="CN1320">
        <v>31.243819528909604</v>
      </c>
      <c r="CO1320">
        <v>5.5868820919972242</v>
      </c>
      <c r="CP1320">
        <v>4.3419132874877366</v>
      </c>
      <c r="CQ1320">
        <v>5.2769775115909029E-3</v>
      </c>
      <c r="CR1320">
        <v>0.62930040175333413</v>
      </c>
      <c r="CS1320">
        <v>-0.78422362362768794</v>
      </c>
      <c r="CT1320">
        <v>5</v>
      </c>
      <c r="CU1320">
        <v>2.2213916928619232E-4</v>
      </c>
      <c r="CV1320">
        <v>-6.8856153482219971E-6</v>
      </c>
      <c r="CW1320">
        <v>2.8555706111037227E-3</v>
      </c>
      <c r="CX1320">
        <v>-2.411292272531338E-3</v>
      </c>
      <c r="CY1320">
        <v>66.456249999999983</v>
      </c>
      <c r="CZ1320">
        <v>35.333661582020845</v>
      </c>
    </row>
    <row r="1321" spans="1:104" x14ac:dyDescent="0.55000000000000004">
      <c r="A1321" s="1" t="s">
        <v>80</v>
      </c>
      <c r="B1321">
        <v>0</v>
      </c>
      <c r="C1321">
        <v>1320</v>
      </c>
      <c r="D1321">
        <v>278</v>
      </c>
      <c r="E1321">
        <v>4741</v>
      </c>
      <c r="F1321">
        <v>7966</v>
      </c>
      <c r="G1321">
        <v>23926</v>
      </c>
      <c r="H1321">
        <v>312769398</v>
      </c>
      <c r="I1321">
        <v>881</v>
      </c>
      <c r="J1321">
        <v>288</v>
      </c>
      <c r="K1321">
        <v>890.73021582733816</v>
      </c>
      <c r="L1321">
        <v>292.47841726618702</v>
      </c>
      <c r="M1321">
        <v>-5.0427843803200867E-2</v>
      </c>
      <c r="N1321">
        <v>0.12000682432297252</v>
      </c>
      <c r="O1321">
        <v>0.13017144585017412</v>
      </c>
      <c r="P1321">
        <v>0.98430061515104761</v>
      </c>
      <c r="Q1321" s="1" t="s">
        <v>2719</v>
      </c>
      <c r="R1321">
        <v>63</v>
      </c>
      <c r="S1321">
        <v>76.669047558312101</v>
      </c>
      <c r="T1321">
        <v>2728</v>
      </c>
      <c r="U1321">
        <v>3386</v>
      </c>
      <c r="V1321">
        <v>4733</v>
      </c>
      <c r="W1321">
        <v>179653757</v>
      </c>
      <c r="X1321">
        <v>-2.5704403742929216</v>
      </c>
      <c r="Y1321">
        <v>32.60349205343126</v>
      </c>
      <c r="Z1321">
        <v>-4.2051054956269782</v>
      </c>
      <c r="AA1321">
        <v>31.674066112501034</v>
      </c>
      <c r="AB1321">
        <v>-17.014369500410105</v>
      </c>
      <c r="AC1321">
        <v>49.119197399142095</v>
      </c>
      <c r="AD1321">
        <v>-169549.90174604318</v>
      </c>
      <c r="AE1321">
        <v>2144860.1353358701</v>
      </c>
      <c r="AF1321">
        <v>-1.153525747486837E-2</v>
      </c>
      <c r="AG1321">
        <v>0.14631332404262032</v>
      </c>
      <c r="AH1321">
        <v>-1.470477551964189E-2</v>
      </c>
      <c r="AI1321">
        <v>0.11076060575958974</v>
      </c>
      <c r="AJ1321">
        <v>-3.7832980302268955E-2</v>
      </c>
      <c r="AK1321">
        <v>0.10922095159742541</v>
      </c>
      <c r="AL1321">
        <v>-1.1551872335727948E-2</v>
      </c>
      <c r="AM1321">
        <v>0.14613485591105846</v>
      </c>
      <c r="AN1321">
        <v>1.3600792137394903E-2</v>
      </c>
      <c r="AO1321">
        <v>0.42189464754989581</v>
      </c>
      <c r="AP1321">
        <v>5.677105399265127E-4</v>
      </c>
      <c r="AQ1321">
        <v>0.36888643768829404</v>
      </c>
      <c r="AR1321">
        <v>-0.12924376293173567</v>
      </c>
      <c r="AS1321">
        <v>0.13649233801637575</v>
      </c>
      <c r="AT1321">
        <v>1.3534145232052869E-2</v>
      </c>
      <c r="AU1321">
        <v>0.42163136792602229</v>
      </c>
      <c r="AV1321">
        <v>0.12457725288593083</v>
      </c>
      <c r="AW1321">
        <v>0.23757899717886655</v>
      </c>
      <c r="AX1321">
        <v>9.8735670390116409E-2</v>
      </c>
      <c r="AY1321">
        <v>0.18124876232447706</v>
      </c>
      <c r="AZ1321">
        <v>-7.733003343008793E-2</v>
      </c>
      <c r="BA1321">
        <v>-3.6078324327196473E-2</v>
      </c>
      <c r="BB1321">
        <v>0.12444217237228254</v>
      </c>
      <c r="BC1321">
        <v>0.23728964539135677</v>
      </c>
      <c r="BD1321">
        <v>890.2984602404556</v>
      </c>
      <c r="BE1321">
        <v>294.58742881248679</v>
      </c>
      <c r="BF1321">
        <v>890.48493597790605</v>
      </c>
      <c r="BG1321">
        <v>293.69445141852873</v>
      </c>
      <c r="BH1321">
        <v>890.34941068293904</v>
      </c>
      <c r="BI1321">
        <v>292.64875031346651</v>
      </c>
      <c r="BJ1321">
        <v>890.29967998339782</v>
      </c>
      <c r="BK1321">
        <v>294.58145818345054</v>
      </c>
      <c r="BL1321" s="1" t="s">
        <v>2720</v>
      </c>
      <c r="BM1321">
        <v>5</v>
      </c>
      <c r="BN1321">
        <v>4</v>
      </c>
      <c r="BO1321">
        <v>2</v>
      </c>
      <c r="BP1321" t="b">
        <v>0</v>
      </c>
      <c r="BQ1321" t="b">
        <v>0</v>
      </c>
      <c r="BR1321">
        <v>1320</v>
      </c>
      <c r="BS1321">
        <v>7918445</v>
      </c>
      <c r="BT1321" s="1">
        <v>-1.16382230591265E-2</v>
      </c>
      <c r="BU1321">
        <v>1.1052631578947401</v>
      </c>
      <c r="BV1321">
        <v>6.8343477167682798E-2</v>
      </c>
      <c r="BW1321">
        <v>1.4512711019420099</v>
      </c>
      <c r="BX1321">
        <v>-0.119525224852887</v>
      </c>
      <c r="BY1321">
        <f>cells1__2[theta1N]-cells1__2[theta2N]</f>
        <v>1.570796326794897</v>
      </c>
      <c r="BZ1321">
        <v>4.8340176937718597</v>
      </c>
      <c r="CA1321">
        <v>7.8565140295978004</v>
      </c>
      <c r="CB1321">
        <f>cells1__2[lambda1]/cells1__2[lambda2]</f>
        <v>0.61528785865597546</v>
      </c>
      <c r="CC1321">
        <v>1320</v>
      </c>
      <c r="CD1321">
        <v>311.9854838709677</v>
      </c>
      <c r="CE1321">
        <v>112.65483870967741</v>
      </c>
      <c r="CF1321">
        <v>44.206659214128713</v>
      </c>
      <c r="CG1321">
        <v>39.301272389764499</v>
      </c>
      <c r="CH1321">
        <v>25.565876875050499</v>
      </c>
      <c r="CI1321">
        <v>2.749636015127753</v>
      </c>
      <c r="CJ1321">
        <v>3.1027726805624698</v>
      </c>
      <c r="CK1321">
        <v>1.9733894254254201</v>
      </c>
      <c r="CL1321">
        <v>312.25717195931884</v>
      </c>
      <c r="CM1321">
        <v>112.69840865932431</v>
      </c>
      <c r="CN1321">
        <v>44.206659214128713</v>
      </c>
      <c r="CO1321">
        <v>4.3364727384471875</v>
      </c>
      <c r="CP1321">
        <v>3.0062253805757142</v>
      </c>
      <c r="CQ1321">
        <v>3.4737457297922436E-2</v>
      </c>
      <c r="CR1321">
        <v>0.72070480688942762</v>
      </c>
      <c r="CS1321">
        <v>0.74121990159645545</v>
      </c>
      <c r="CT1321">
        <v>5</v>
      </c>
      <c r="CU1321">
        <v>-1.1061349435190566E-2</v>
      </c>
      <c r="CV1321">
        <v>1.1755584229630839E-4</v>
      </c>
      <c r="CW1321">
        <v>-8.8710049346422491E-3</v>
      </c>
      <c r="CX1321">
        <v>-1.3251693935738882E-2</v>
      </c>
      <c r="CY1321">
        <v>39.261249999999961</v>
      </c>
      <c r="CZ1321">
        <v>25.554267658086943</v>
      </c>
    </row>
    <row r="1322" spans="1:104" x14ac:dyDescent="0.55000000000000004">
      <c r="A1322" s="1" t="s">
        <v>80</v>
      </c>
      <c r="B1322">
        <v>0</v>
      </c>
      <c r="C1322">
        <v>1321</v>
      </c>
      <c r="D1322">
        <v>291</v>
      </c>
      <c r="E1322">
        <v>5142</v>
      </c>
      <c r="F1322">
        <v>9421</v>
      </c>
      <c r="G1322">
        <v>31955</v>
      </c>
      <c r="H1322">
        <v>339429843</v>
      </c>
      <c r="I1322">
        <v>881</v>
      </c>
      <c r="J1322">
        <v>704</v>
      </c>
      <c r="K1322">
        <v>891.02405498281792</v>
      </c>
      <c r="L1322">
        <v>701.93470790378012</v>
      </c>
      <c r="M1322">
        <v>1.9993242570670144E-2</v>
      </c>
      <c r="N1322">
        <v>-0.20343929613310632</v>
      </c>
      <c r="O1322">
        <v>0.20441936542222067</v>
      </c>
      <c r="P1322">
        <v>2.4051753091924231</v>
      </c>
      <c r="Q1322" s="1" t="s">
        <v>2721</v>
      </c>
      <c r="R1322">
        <v>61</v>
      </c>
      <c r="S1322">
        <v>73.012193308819732</v>
      </c>
      <c r="T1322">
        <v>3945</v>
      </c>
      <c r="U1322">
        <v>4922</v>
      </c>
      <c r="V1322">
        <v>7970</v>
      </c>
      <c r="W1322">
        <v>259807522</v>
      </c>
      <c r="X1322">
        <v>-4.360844506195674</v>
      </c>
      <c r="Y1322">
        <v>-26.403970559750157</v>
      </c>
      <c r="Z1322">
        <v>-11.301751760782835</v>
      </c>
      <c r="AA1322">
        <v>-30.579712492434961</v>
      </c>
      <c r="AB1322">
        <v>16.039080177705607</v>
      </c>
      <c r="AC1322">
        <v>-5.3145374389799844</v>
      </c>
      <c r="AD1322">
        <v>-288669.51492862107</v>
      </c>
      <c r="AE1322">
        <v>-1738244.3355392888</v>
      </c>
      <c r="AF1322">
        <v>-1.1040236902164676E-2</v>
      </c>
      <c r="AG1322">
        <v>-6.6846247263177089E-2</v>
      </c>
      <c r="AH1322">
        <v>-2.276889026975986E-2</v>
      </c>
      <c r="AI1322">
        <v>-6.1606920144636798E-2</v>
      </c>
      <c r="AJ1322">
        <v>1.9056707608713756E-2</v>
      </c>
      <c r="AK1322">
        <v>-6.3144260723242895E-3</v>
      </c>
      <c r="AL1322">
        <v>-1.1096553215339783E-2</v>
      </c>
      <c r="AM1322">
        <v>-6.6818696720864712E-2</v>
      </c>
      <c r="AN1322">
        <v>-7.901713650235254E-3</v>
      </c>
      <c r="AO1322">
        <v>-9.7206985305215363E-3</v>
      </c>
      <c r="AP1322">
        <v>-1.1478579040733298E-2</v>
      </c>
      <c r="AQ1322">
        <v>1.415829495112666E-2</v>
      </c>
      <c r="AR1322">
        <v>1.2576243165581943E-2</v>
      </c>
      <c r="AS1322">
        <v>7.0745369928799495E-3</v>
      </c>
      <c r="AT1322">
        <v>-7.9184327794677139E-3</v>
      </c>
      <c r="AU1322">
        <v>-9.6043733613764577E-3</v>
      </c>
      <c r="AV1322">
        <v>4.3608662416400067E-2</v>
      </c>
      <c r="AW1322">
        <v>-9.1675340732072057E-3</v>
      </c>
      <c r="AX1322">
        <v>3.5730431863354756E-2</v>
      </c>
      <c r="AY1322">
        <v>1.0040276969890637E-2</v>
      </c>
      <c r="AZ1322">
        <v>3.7855698669138738E-2</v>
      </c>
      <c r="BA1322">
        <v>-3.2688955911852179E-3</v>
      </c>
      <c r="BB1322">
        <v>4.3569994103435261E-2</v>
      </c>
      <c r="BC1322">
        <v>-9.073520318651088E-3</v>
      </c>
      <c r="BD1322">
        <v>891.05017502917156</v>
      </c>
      <c r="BE1322">
        <v>701.18591987553486</v>
      </c>
      <c r="BF1322">
        <v>891.22046491879848</v>
      </c>
      <c r="BG1322">
        <v>701.3593036832608</v>
      </c>
      <c r="BH1322">
        <v>892.30912220309813</v>
      </c>
      <c r="BI1322">
        <v>701.29550930996709</v>
      </c>
      <c r="BJ1322">
        <v>891.0515035238077</v>
      </c>
      <c r="BK1322">
        <v>701.18716214944016</v>
      </c>
      <c r="BL1322" s="1" t="s">
        <v>2722</v>
      </c>
      <c r="BM1322">
        <v>7</v>
      </c>
      <c r="BN1322">
        <v>5</v>
      </c>
      <c r="BO1322">
        <v>2</v>
      </c>
      <c r="BP1322" t="b">
        <v>0</v>
      </c>
      <c r="BQ1322" t="b">
        <v>0</v>
      </c>
      <c r="BR1322">
        <v>1321</v>
      </c>
      <c r="BS1322">
        <v>13407780</v>
      </c>
      <c r="BT1322" s="1">
        <v>-4.9454045925265297E-2</v>
      </c>
      <c r="BU1322">
        <v>1.0952380952381</v>
      </c>
      <c r="BV1322">
        <v>0.126675671287825</v>
      </c>
      <c r="BW1322">
        <v>1.0259620451645</v>
      </c>
      <c r="BX1322">
        <v>-0.54483428163039904</v>
      </c>
      <c r="BY1322">
        <f>cells1__2[theta1N]-cells1__2[theta2N]</f>
        <v>1.570796326794899</v>
      </c>
      <c r="BZ1322">
        <v>11.113921498318099</v>
      </c>
      <c r="CA1322">
        <v>12.4081714896205</v>
      </c>
      <c r="CB1322">
        <f>cells1__2[lambda1]/cells1__2[lambda2]</f>
        <v>0.89569373759985127</v>
      </c>
      <c r="CC1322">
        <v>1321</v>
      </c>
      <c r="CD1322">
        <v>311.93333333333328</v>
      </c>
      <c r="CE1322">
        <v>255.54444444444439</v>
      </c>
      <c r="CF1322">
        <v>33.665525586471936</v>
      </c>
      <c r="CG1322">
        <v>43.355443592344031</v>
      </c>
      <c r="CH1322">
        <v>28.112919903685402</v>
      </c>
      <c r="CI1322">
        <v>1.8027504685034665</v>
      </c>
      <c r="CJ1322">
        <v>0.46527119340138107</v>
      </c>
      <c r="CK1322">
        <v>2.9452704068285145E-2</v>
      </c>
      <c r="CL1322">
        <v>312.19405550818129</v>
      </c>
      <c r="CM1322">
        <v>255.40986284266421</v>
      </c>
      <c r="CN1322">
        <v>33.665525586471936</v>
      </c>
      <c r="CO1322">
        <v>3.8598858572792176</v>
      </c>
      <c r="CP1322">
        <v>3.7377272272252067</v>
      </c>
      <c r="CQ1322">
        <v>2.8011086432029719</v>
      </c>
      <c r="CR1322">
        <v>0.24958943688224394</v>
      </c>
      <c r="CS1322">
        <v>1.5229916178241238</v>
      </c>
      <c r="CT1322">
        <v>4</v>
      </c>
      <c r="CU1322">
        <v>-1.7488704295614743E-3</v>
      </c>
      <c r="CV1322">
        <v>-5.6923191571553634E-5</v>
      </c>
      <c r="CW1322">
        <v>5.9959174533277763E-3</v>
      </c>
      <c r="CX1322">
        <v>-9.4936583124507253E-3</v>
      </c>
      <c r="CY1322">
        <v>37.730000000000068</v>
      </c>
      <c r="CZ1322">
        <v>26.629141392239841</v>
      </c>
    </row>
    <row r="1323" spans="1:104" x14ac:dyDescent="0.55000000000000004">
      <c r="A1323" s="1" t="s">
        <v>80</v>
      </c>
      <c r="B1323">
        <v>0</v>
      </c>
      <c r="C1323">
        <v>1322</v>
      </c>
      <c r="D1323">
        <v>574</v>
      </c>
      <c r="E1323">
        <v>6053</v>
      </c>
      <c r="F1323">
        <v>12843</v>
      </c>
      <c r="G1323">
        <v>28230</v>
      </c>
      <c r="H1323">
        <v>400005446</v>
      </c>
      <c r="I1323">
        <v>882</v>
      </c>
      <c r="J1323">
        <v>97</v>
      </c>
      <c r="K1323">
        <v>894.21951219512198</v>
      </c>
      <c r="L1323">
        <v>107.24041811846691</v>
      </c>
      <c r="M1323">
        <v>-0.25259269624480185</v>
      </c>
      <c r="N1323">
        <v>0.23909138855942041</v>
      </c>
      <c r="O1323">
        <v>0.34780420106647719</v>
      </c>
      <c r="P1323">
        <v>1.1918234528844387</v>
      </c>
      <c r="Q1323" s="1" t="s">
        <v>2723</v>
      </c>
      <c r="R1323">
        <v>90</v>
      </c>
      <c r="S1323">
        <v>108.22539674441612</v>
      </c>
      <c r="T1323">
        <v>2215</v>
      </c>
      <c r="U1323">
        <v>3320</v>
      </c>
      <c r="V1323">
        <v>5320</v>
      </c>
      <c r="W1323">
        <v>146017480</v>
      </c>
      <c r="X1323">
        <v>11.834076140596217</v>
      </c>
      <c r="Y1323">
        <v>4.7359963387716322</v>
      </c>
      <c r="Z1323">
        <v>16.251570759428205</v>
      </c>
      <c r="AA1323">
        <v>2.1931205035240415</v>
      </c>
      <c r="AB1323">
        <v>9.5289854364990987</v>
      </c>
      <c r="AC1323">
        <v>-9.7433131604821099</v>
      </c>
      <c r="AD1323">
        <v>779727.94504996389</v>
      </c>
      <c r="AE1323">
        <v>310929.9515934806</v>
      </c>
      <c r="AF1323">
        <v>7.7557096819671989E-2</v>
      </c>
      <c r="AG1323">
        <v>3.103834403462085E-2</v>
      </c>
      <c r="AH1323">
        <v>6.9991251197416934E-2</v>
      </c>
      <c r="AI1323">
        <v>9.445194580918E-3</v>
      </c>
      <c r="AJ1323">
        <v>2.6706812749662908E-2</v>
      </c>
      <c r="AK1323">
        <v>-2.7307507380756678E-2</v>
      </c>
      <c r="AL1323">
        <v>7.7510587120235369E-2</v>
      </c>
      <c r="AM1323">
        <v>3.0908682001557258E-2</v>
      </c>
      <c r="AN1323">
        <v>-0.14032329081155415</v>
      </c>
      <c r="AO1323">
        <v>-0.11838360560189211</v>
      </c>
      <c r="AP1323">
        <v>-9.7305940637691907E-2</v>
      </c>
      <c r="AQ1323">
        <v>9.5782928678041571E-3</v>
      </c>
      <c r="AR1323">
        <v>-4.3703264380829339E-2</v>
      </c>
      <c r="AS1323">
        <v>0.25322827755044908</v>
      </c>
      <c r="AT1323">
        <v>-0.14006938063038693</v>
      </c>
      <c r="AU1323">
        <v>-0.11762524193224265</v>
      </c>
      <c r="AV1323">
        <v>-0.16773518663916892</v>
      </c>
      <c r="AW1323">
        <v>-0.15168973366883387</v>
      </c>
      <c r="AX1323">
        <v>-0.14319106253766667</v>
      </c>
      <c r="AY1323">
        <v>-2.5790303083569038E-2</v>
      </c>
      <c r="AZ1323">
        <v>-0.12605417552079184</v>
      </c>
      <c r="BA1323">
        <v>0.17512280943720193</v>
      </c>
      <c r="BB1323">
        <v>-0.16758867855454559</v>
      </c>
      <c r="BC1323">
        <v>-0.15093421011896255</v>
      </c>
      <c r="BD1323">
        <v>893.76854452337682</v>
      </c>
      <c r="BE1323">
        <v>105.18156286139104</v>
      </c>
      <c r="BF1323">
        <v>893.91933348906014</v>
      </c>
      <c r="BG1323">
        <v>106.98419372420774</v>
      </c>
      <c r="BH1323">
        <v>894.44573149132134</v>
      </c>
      <c r="BI1323">
        <v>109.40704923839887</v>
      </c>
      <c r="BJ1323">
        <v>893.7698317112413</v>
      </c>
      <c r="BK1323">
        <v>105.19667762973407</v>
      </c>
      <c r="BL1323" s="1" t="s">
        <v>2724</v>
      </c>
      <c r="BM1323">
        <v>6</v>
      </c>
      <c r="BN1323">
        <v>6</v>
      </c>
      <c r="BO1323">
        <v>2</v>
      </c>
      <c r="BP1323" t="b">
        <v>0</v>
      </c>
      <c r="BQ1323" t="b">
        <v>1</v>
      </c>
      <c r="BR1323">
        <v>1322</v>
      </c>
      <c r="BS1323">
        <v>15332028</v>
      </c>
      <c r="BT1323" s="1">
        <v>-7.31188157536352E-3</v>
      </c>
      <c r="BU1323">
        <v>0.60975609756097604</v>
      </c>
      <c r="BV1323">
        <v>8.2184499629191596E-2</v>
      </c>
      <c r="BW1323">
        <v>-0.31117222002462702</v>
      </c>
      <c r="BX1323">
        <v>1.25962410677027</v>
      </c>
      <c r="BY1323">
        <f>cells1__2[theta1N]-cells1__2[theta2N]</f>
        <v>-1.570796326794897</v>
      </c>
      <c r="BZ1323">
        <v>4.7147660966430101</v>
      </c>
      <c r="CA1323">
        <v>10.5458709522237</v>
      </c>
      <c r="CB1323">
        <f>cells1__2[lambda1]/cells1__2[lambda2]</f>
        <v>0.44707223500102244</v>
      </c>
      <c r="CC1323">
        <v>1322</v>
      </c>
      <c r="CD1323">
        <v>311.44431818181818</v>
      </c>
      <c r="CE1323">
        <v>107.6806818181818</v>
      </c>
      <c r="CF1323">
        <v>43.945977213003175</v>
      </c>
      <c r="CG1323">
        <v>18.332271232698414</v>
      </c>
      <c r="CH1323">
        <v>17.251286650075166</v>
      </c>
      <c r="CI1323">
        <v>3.1386334481530511</v>
      </c>
      <c r="CJ1323">
        <v>3.0649754496600283</v>
      </c>
      <c r="CK1323">
        <v>-2.7445824280231124</v>
      </c>
      <c r="CL1323">
        <v>311.53386927426698</v>
      </c>
      <c r="CM1323">
        <v>107.75891037131979</v>
      </c>
      <c r="CN1323">
        <v>43.945977213003175</v>
      </c>
      <c r="CO1323">
        <v>2.7493532120968789</v>
      </c>
      <c r="CP1323">
        <v>2.17159484763439</v>
      </c>
      <c r="CQ1323">
        <v>3.0939590825689356</v>
      </c>
      <c r="CR1323">
        <v>0.6132915397680746</v>
      </c>
      <c r="CS1323">
        <v>-0.35139197656399329</v>
      </c>
      <c r="CT1323">
        <v>5</v>
      </c>
      <c r="CU1323">
        <v>-1.1173712477455253E-2</v>
      </c>
      <c r="CV1323">
        <v>1.219546370641849E-4</v>
      </c>
      <c r="CW1323">
        <v>-9.4715921924417891E-3</v>
      </c>
      <c r="CX1323">
        <v>-1.2875832762468717E-2</v>
      </c>
      <c r="CY1323">
        <v>18.191250000000061</v>
      </c>
      <c r="CZ1323">
        <v>17.224621202458767</v>
      </c>
    </row>
    <row r="1324" spans="1:104" x14ac:dyDescent="0.55000000000000004">
      <c r="A1324" s="1" t="s">
        <v>80</v>
      </c>
      <c r="B1324">
        <v>0</v>
      </c>
      <c r="C1324">
        <v>1323</v>
      </c>
      <c r="D1324">
        <v>128</v>
      </c>
      <c r="E1324">
        <v>2498</v>
      </c>
      <c r="F1324">
        <v>4592</v>
      </c>
      <c r="G1324">
        <v>13192</v>
      </c>
      <c r="H1324">
        <v>164897672</v>
      </c>
      <c r="I1324">
        <v>882</v>
      </c>
      <c r="J1324">
        <v>712</v>
      </c>
      <c r="K1324">
        <v>889.0546875</v>
      </c>
      <c r="L1324">
        <v>716.7578125</v>
      </c>
      <c r="M1324">
        <v>9.215467833955443E-2</v>
      </c>
      <c r="N1324">
        <v>5.841030310248068E-2</v>
      </c>
      <c r="O1324">
        <v>0.10910659122340138</v>
      </c>
      <c r="P1324">
        <v>0.28246152315498768</v>
      </c>
      <c r="Q1324" s="1" t="s">
        <v>2725</v>
      </c>
      <c r="R1324">
        <v>45</v>
      </c>
      <c r="S1324">
        <v>50.384776310850214</v>
      </c>
      <c r="T1324">
        <v>3247</v>
      </c>
      <c r="U1324">
        <v>4108</v>
      </c>
      <c r="V1324">
        <v>5577</v>
      </c>
      <c r="W1324">
        <v>213852617</v>
      </c>
      <c r="X1324">
        <v>-40.956878448170926</v>
      </c>
      <c r="Y1324">
        <v>16.971900565481022</v>
      </c>
      <c r="Z1324">
        <v>-47.862115654934151</v>
      </c>
      <c r="AA1324">
        <v>20.062930077702724</v>
      </c>
      <c r="AB1324">
        <v>-66.368780440013495</v>
      </c>
      <c r="AC1324">
        <v>-23.099678511579718</v>
      </c>
      <c r="AD1324">
        <v>-2696469.0563674341</v>
      </c>
      <c r="AE1324">
        <v>1117383.4858807421</v>
      </c>
      <c r="AF1324">
        <v>-9.3663255992199906E-2</v>
      </c>
      <c r="AG1324">
        <v>3.881261286429416E-2</v>
      </c>
      <c r="AH1324">
        <v>-8.6799829893720232E-2</v>
      </c>
      <c r="AI1324">
        <v>3.638491307967643E-2</v>
      </c>
      <c r="AJ1324">
        <v>-8.5290126869433588E-2</v>
      </c>
      <c r="AK1324">
        <v>-2.9685260115280828E-2</v>
      </c>
      <c r="AL1324">
        <v>-9.3629388613074599E-2</v>
      </c>
      <c r="AM1324">
        <v>3.8798862676473422E-2</v>
      </c>
      <c r="AN1324">
        <v>7.1324961209827134E-2</v>
      </c>
      <c r="AO1324">
        <v>0.1270829973440325</v>
      </c>
      <c r="AP1324">
        <v>5.5603701195666967E-2</v>
      </c>
      <c r="AQ1324">
        <v>8.2151845401618129E-2</v>
      </c>
      <c r="AR1324">
        <v>0.20077974723596248</v>
      </c>
      <c r="AS1324">
        <v>-3.9224282229904227E-2</v>
      </c>
      <c r="AT1324">
        <v>7.1251025886839264E-2</v>
      </c>
      <c r="AU1324">
        <v>0.12685770549372927</v>
      </c>
      <c r="AV1324">
        <v>6.3179475605114971E-2</v>
      </c>
      <c r="AW1324">
        <v>0.20020050751512528</v>
      </c>
      <c r="AX1324">
        <v>5.7185833982810116E-2</v>
      </c>
      <c r="AY1324">
        <v>0.15589173511075166</v>
      </c>
      <c r="AZ1324">
        <v>0.19183828237010189</v>
      </c>
      <c r="BA1324">
        <v>-9.6429626805718104E-3</v>
      </c>
      <c r="BB1324">
        <v>6.31535740545833E-2</v>
      </c>
      <c r="BC1324">
        <v>0.19997765778113774</v>
      </c>
      <c r="BD1324">
        <v>888.64131305044032</v>
      </c>
      <c r="BE1324">
        <v>718.43074459567652</v>
      </c>
      <c r="BF1324">
        <v>888.95709930313592</v>
      </c>
      <c r="BG1324">
        <v>717.69991289198606</v>
      </c>
      <c r="BH1324">
        <v>889.76311400848999</v>
      </c>
      <c r="BI1324">
        <v>716.6198453608248</v>
      </c>
      <c r="BJ1324">
        <v>888.64365402926978</v>
      </c>
      <c r="BK1324">
        <v>718.4253896380053</v>
      </c>
      <c r="BL1324" s="1" t="s">
        <v>2726</v>
      </c>
      <c r="BM1324">
        <v>5</v>
      </c>
      <c r="BN1324">
        <v>5</v>
      </c>
      <c r="BO1324">
        <v>2</v>
      </c>
      <c r="BP1324" t="b">
        <v>0</v>
      </c>
      <c r="BQ1324" t="b">
        <v>0</v>
      </c>
      <c r="BR1324">
        <v>1323</v>
      </c>
      <c r="BS1324">
        <v>15137225</v>
      </c>
      <c r="BT1324" s="1">
        <v>4.5307266730961901E-2</v>
      </c>
      <c r="BU1324">
        <v>1.15384615384615</v>
      </c>
      <c r="BV1324">
        <v>0.100469070890514</v>
      </c>
      <c r="BW1324">
        <v>-0.567901672735733</v>
      </c>
      <c r="BX1324">
        <v>1.0028946540591599</v>
      </c>
      <c r="BY1324">
        <f>cells1__2[theta1N]-cells1__2[theta2N]</f>
        <v>-1.570796326794893</v>
      </c>
      <c r="BZ1324">
        <v>4.8782115308946796</v>
      </c>
      <c r="CA1324">
        <v>13.7776424612175</v>
      </c>
      <c r="CB1324">
        <f>cells1__2[lambda1]/cells1__2[lambda2]</f>
        <v>0.35406721756833881</v>
      </c>
      <c r="CC1324">
        <v>1323</v>
      </c>
      <c r="CD1324">
        <v>313.47692307692301</v>
      </c>
      <c r="CE1324">
        <v>320.51153846153846</v>
      </c>
      <c r="CF1324">
        <v>46.12069897166721</v>
      </c>
      <c r="CG1324">
        <v>115.52094292226676</v>
      </c>
      <c r="CH1324">
        <v>47.36011657077043</v>
      </c>
      <c r="CI1324">
        <v>-0.4988065499937237</v>
      </c>
      <c r="CJ1324">
        <v>0.82854482641213145</v>
      </c>
      <c r="CK1324">
        <v>-2.071401552777024</v>
      </c>
      <c r="CL1324">
        <v>313.42014257217903</v>
      </c>
      <c r="CM1324">
        <v>320.11482839261669</v>
      </c>
      <c r="CN1324">
        <v>46.12069897166721</v>
      </c>
      <c r="CO1324">
        <v>8.7831625501284858</v>
      </c>
      <c r="CP1324">
        <v>4.161575339503254</v>
      </c>
      <c r="CQ1324">
        <v>1.0502395420285113</v>
      </c>
      <c r="CR1324">
        <v>0.88062555989654046</v>
      </c>
      <c r="CS1324">
        <v>-1.3333263393707331</v>
      </c>
      <c r="CT1324">
        <v>6</v>
      </c>
      <c r="CU1324">
        <v>9.1792502487881376E-3</v>
      </c>
      <c r="CV1324">
        <v>2.8367624312005431E-5</v>
      </c>
      <c r="CW1324">
        <v>1.6655279329648623E-2</v>
      </c>
      <c r="CX1324">
        <v>1.703221167927654E-3</v>
      </c>
      <c r="CY1324">
        <v>75.705000000000055</v>
      </c>
      <c r="CZ1324">
        <v>37.878888860545715</v>
      </c>
    </row>
    <row r="1325" spans="1:104" x14ac:dyDescent="0.55000000000000004">
      <c r="A1325" s="1" t="s">
        <v>80</v>
      </c>
      <c r="B1325">
        <v>0</v>
      </c>
      <c r="C1325">
        <v>1324</v>
      </c>
      <c r="D1325">
        <v>266</v>
      </c>
      <c r="E1325">
        <v>5254</v>
      </c>
      <c r="F1325">
        <v>10024</v>
      </c>
      <c r="G1325">
        <v>23881</v>
      </c>
      <c r="H1325">
        <v>346916169</v>
      </c>
      <c r="I1325">
        <v>883</v>
      </c>
      <c r="J1325">
        <v>673</v>
      </c>
      <c r="K1325">
        <v>893.38721804511283</v>
      </c>
      <c r="L1325">
        <v>666.53383458646613</v>
      </c>
      <c r="M1325">
        <v>0.14781854588374266</v>
      </c>
      <c r="N1325">
        <v>-0.18746691161424806</v>
      </c>
      <c r="O1325">
        <v>0.23873450830864068</v>
      </c>
      <c r="P1325">
        <v>2.6900406001331829</v>
      </c>
      <c r="Q1325" s="1" t="s">
        <v>2727</v>
      </c>
      <c r="R1325">
        <v>64</v>
      </c>
      <c r="S1325">
        <v>75.597979746446597</v>
      </c>
      <c r="T1325">
        <v>3024</v>
      </c>
      <c r="U1325">
        <v>4059</v>
      </c>
      <c r="V1325">
        <v>6212</v>
      </c>
      <c r="W1325">
        <v>199226180</v>
      </c>
      <c r="X1325">
        <v>16.086892965441361</v>
      </c>
      <c r="Y1325">
        <v>0.49618623858386635</v>
      </c>
      <c r="Z1325">
        <v>16.192409271845523</v>
      </c>
      <c r="AA1325">
        <v>-21.36296400962301</v>
      </c>
      <c r="AB1325">
        <v>-23.473116301169163</v>
      </c>
      <c r="AC1325">
        <v>-102.28017965485661</v>
      </c>
      <c r="AD1325">
        <v>1058392.4010404574</v>
      </c>
      <c r="AE1325">
        <v>26946.862365714187</v>
      </c>
      <c r="AF1325">
        <v>5.7449011512749011E-2</v>
      </c>
      <c r="AG1325">
        <v>1.7719648532571739E-3</v>
      </c>
      <c r="AH1325">
        <v>4.2310472901463413E-2</v>
      </c>
      <c r="AI1325">
        <v>-5.5821039022012901E-2</v>
      </c>
      <c r="AJ1325">
        <v>-3.8674497555059778E-2</v>
      </c>
      <c r="AK1325">
        <v>-0.16851765684796621</v>
      </c>
      <c r="AL1325">
        <v>5.7365461372584879E-2</v>
      </c>
      <c r="AM1325">
        <v>1.4605350441226845E-3</v>
      </c>
      <c r="AN1325">
        <v>-8.3093417430843766E-3</v>
      </c>
      <c r="AO1325">
        <v>-2.4957852017560615E-2</v>
      </c>
      <c r="AP1325">
        <v>1.3577569695477224E-2</v>
      </c>
      <c r="AQ1325">
        <v>-5.0051351659624883E-2</v>
      </c>
      <c r="AR1325">
        <v>-3.7230138147346027E-2</v>
      </c>
      <c r="AS1325">
        <v>-7.7433619610168841E-2</v>
      </c>
      <c r="AT1325">
        <v>-8.1960879466394972E-3</v>
      </c>
      <c r="AU1325">
        <v>-2.5090368413349454E-2</v>
      </c>
      <c r="AV1325">
        <v>1.3848433946179954E-3</v>
      </c>
      <c r="AW1325">
        <v>-1.7464523662788133E-2</v>
      </c>
      <c r="AX1325">
        <v>2.9594593399825134E-2</v>
      </c>
      <c r="AY1325">
        <v>-5.2456483519650626E-2</v>
      </c>
      <c r="AZ1325">
        <v>-6.7029650809198515E-3</v>
      </c>
      <c r="BA1325">
        <v>-9.5630069551691177E-2</v>
      </c>
      <c r="BB1325">
        <v>1.5343755265378736E-3</v>
      </c>
      <c r="BC1325">
        <v>-1.7652907826177913E-2</v>
      </c>
      <c r="BD1325">
        <v>893.68271792919677</v>
      </c>
      <c r="BE1325">
        <v>667.36943281309482</v>
      </c>
      <c r="BF1325">
        <v>893.20820031923381</v>
      </c>
      <c r="BG1325">
        <v>666.95580606544297</v>
      </c>
      <c r="BH1325">
        <v>892.62757003475565</v>
      </c>
      <c r="BI1325">
        <v>666.68104350739077</v>
      </c>
      <c r="BJ1325">
        <v>893.67913528123847</v>
      </c>
      <c r="BK1325">
        <v>667.36632582265145</v>
      </c>
      <c r="BL1325" s="1" t="s">
        <v>2728</v>
      </c>
      <c r="BM1325">
        <v>5</v>
      </c>
      <c r="BN1325">
        <v>4</v>
      </c>
      <c r="BO1325">
        <v>2</v>
      </c>
      <c r="BP1325" t="b">
        <v>0</v>
      </c>
      <c r="BQ1325" t="b">
        <v>0</v>
      </c>
      <c r="BR1325">
        <v>1324</v>
      </c>
      <c r="BS1325">
        <v>11313965</v>
      </c>
      <c r="BT1325" s="1">
        <v>-2.0148960329279601E-2</v>
      </c>
      <c r="BU1325">
        <v>1.52941176470588</v>
      </c>
      <c r="BV1325">
        <v>9.9362151575332E-2</v>
      </c>
      <c r="BW1325">
        <v>1.2059965385483999</v>
      </c>
      <c r="BX1325">
        <v>-0.36479978824649301</v>
      </c>
      <c r="BY1325">
        <f>cells1__2[theta1N]-cells1__2[theta2N]</f>
        <v>1.570796326794893</v>
      </c>
      <c r="BZ1325">
        <v>5.61746687721529</v>
      </c>
      <c r="CA1325">
        <v>12.8328459971972</v>
      </c>
      <c r="CB1325">
        <f>cells1__2[lambda1]/cells1__2[lambda2]</f>
        <v>0.43774131462671578</v>
      </c>
      <c r="CC1325">
        <v>1324</v>
      </c>
      <c r="CD1325">
        <v>315.66067415730339</v>
      </c>
      <c r="CE1325">
        <v>56.664606741573031</v>
      </c>
      <c r="CF1325">
        <v>26.21237504755673</v>
      </c>
      <c r="CG1325">
        <v>88.577059254244091</v>
      </c>
      <c r="CH1325">
        <v>41.799765277485314</v>
      </c>
      <c r="CI1325">
        <v>-2.9349552626255466</v>
      </c>
      <c r="CJ1325">
        <v>2.5604349347299009</v>
      </c>
      <c r="CK1325">
        <v>-2.7438995307631195</v>
      </c>
      <c r="CL1325">
        <v>315.72031005289512</v>
      </c>
      <c r="CM1325">
        <v>56.815715211486854</v>
      </c>
      <c r="CN1325">
        <v>26.21237504755673</v>
      </c>
      <c r="CO1325">
        <v>6.4183951527197456</v>
      </c>
      <c r="CP1325">
        <v>4.1236092121010079</v>
      </c>
      <c r="CQ1325">
        <v>3.2380782332252611E-2</v>
      </c>
      <c r="CR1325">
        <v>0.76631307361287193</v>
      </c>
      <c r="CS1325">
        <v>-0.15947976969803271</v>
      </c>
      <c r="CT1325">
        <v>7</v>
      </c>
      <c r="CU1325">
        <v>-1.8152619947561189E-3</v>
      </c>
      <c r="CV1325">
        <v>-4.1519160098227921E-7</v>
      </c>
      <c r="CW1325">
        <v>1.1096948421733077E-4</v>
      </c>
      <c r="CX1325">
        <v>-3.7414934737295688E-3</v>
      </c>
      <c r="CY1325">
        <v>66.027499999999961</v>
      </c>
      <c r="CZ1325">
        <v>37.758787847867993</v>
      </c>
    </row>
    <row r="1326" spans="1:104" x14ac:dyDescent="0.55000000000000004">
      <c r="A1326" s="1" t="s">
        <v>80</v>
      </c>
      <c r="B1326">
        <v>0</v>
      </c>
      <c r="C1326">
        <v>1325</v>
      </c>
      <c r="D1326">
        <v>218</v>
      </c>
      <c r="E1326">
        <v>1393</v>
      </c>
      <c r="F1326">
        <v>3539</v>
      </c>
      <c r="G1326">
        <v>14798</v>
      </c>
      <c r="H1326">
        <v>92212430</v>
      </c>
      <c r="I1326">
        <v>883</v>
      </c>
      <c r="J1326">
        <v>843</v>
      </c>
      <c r="K1326">
        <v>894.03669724770646</v>
      </c>
      <c r="L1326">
        <v>839.60550458715602</v>
      </c>
      <c r="M1326">
        <v>2.4790140033801061E-2</v>
      </c>
      <c r="N1326">
        <v>-0.44182998437048576</v>
      </c>
      <c r="O1326">
        <v>0.44252489888335</v>
      </c>
      <c r="P1326">
        <v>2.3842190426731737</v>
      </c>
      <c r="Q1326" s="1" t="s">
        <v>2729</v>
      </c>
      <c r="R1326">
        <v>55</v>
      </c>
      <c r="S1326">
        <v>70.32590180780447</v>
      </c>
      <c r="T1326">
        <v>1399</v>
      </c>
      <c r="U1326">
        <v>2000</v>
      </c>
      <c r="V1326">
        <v>4649</v>
      </c>
      <c r="W1326">
        <v>92201513</v>
      </c>
      <c r="X1326">
        <v>-1.3850438517261687</v>
      </c>
      <c r="Y1326">
        <v>-12.199736954290632</v>
      </c>
      <c r="Z1326">
        <v>2.1564288654600317</v>
      </c>
      <c r="AA1326">
        <v>-12.581329820529854</v>
      </c>
      <c r="AB1326">
        <v>-11.497692760888205</v>
      </c>
      <c r="AC1326">
        <v>-55.663026318570495</v>
      </c>
      <c r="AD1326">
        <v>-90229.685769929143</v>
      </c>
      <c r="AE1326">
        <v>-802798.44449676457</v>
      </c>
      <c r="AF1326">
        <v>-9.9692654309035972E-3</v>
      </c>
      <c r="AG1326">
        <v>-8.7811238418877294E-2</v>
      </c>
      <c r="AH1326">
        <v>1.0384853219187022E-2</v>
      </c>
      <c r="AI1326">
        <v>-6.0588719424561413E-2</v>
      </c>
      <c r="AJ1326">
        <v>-2.3842956467069878E-2</v>
      </c>
      <c r="AK1326">
        <v>-0.11542934229845575</v>
      </c>
      <c r="AL1326">
        <v>-9.8518562702516327E-3</v>
      </c>
      <c r="AM1326">
        <v>-8.7654687275876109E-2</v>
      </c>
      <c r="AN1326">
        <v>0.17063855456438526</v>
      </c>
      <c r="AO1326">
        <v>0.24933646633081089</v>
      </c>
      <c r="AP1326">
        <v>0.13085910589971636</v>
      </c>
      <c r="AQ1326">
        <v>0.16749324722430176</v>
      </c>
      <c r="AR1326">
        <v>5.7194900349754274E-2</v>
      </c>
      <c r="AS1326">
        <v>-0.17875348922801515</v>
      </c>
      <c r="AT1326">
        <v>0.17041193705470573</v>
      </c>
      <c r="AU1326">
        <v>0.24886040127550182</v>
      </c>
      <c r="AV1326">
        <v>0.2428033895506802</v>
      </c>
      <c r="AW1326">
        <v>0.364974850222411</v>
      </c>
      <c r="AX1326">
        <v>0.1639275368020221</v>
      </c>
      <c r="AY1326">
        <v>0.26174575492589497</v>
      </c>
      <c r="AZ1326">
        <v>2.4167444992713318E-2</v>
      </c>
      <c r="BA1326">
        <v>-0.12736008946913507</v>
      </c>
      <c r="BB1326">
        <v>0.24233406554471509</v>
      </c>
      <c r="BC1326">
        <v>0.36434976385930956</v>
      </c>
      <c r="BD1326">
        <v>894.36252692031587</v>
      </c>
      <c r="BE1326">
        <v>841.10983488872932</v>
      </c>
      <c r="BF1326">
        <v>894.2305736083639</v>
      </c>
      <c r="BG1326">
        <v>840.01215032495054</v>
      </c>
      <c r="BH1326">
        <v>894.52216515745374</v>
      </c>
      <c r="BI1326">
        <v>838.30720367617243</v>
      </c>
      <c r="BJ1326">
        <v>894.3612561018075</v>
      </c>
      <c r="BK1326">
        <v>841.0986004164514</v>
      </c>
      <c r="BL1326" s="1" t="s">
        <v>2730</v>
      </c>
      <c r="BM1326">
        <v>4</v>
      </c>
      <c r="BN1326">
        <v>4</v>
      </c>
      <c r="BO1326">
        <v>2</v>
      </c>
      <c r="BP1326" t="b">
        <v>0</v>
      </c>
      <c r="BQ1326" t="b">
        <v>0</v>
      </c>
      <c r="BR1326">
        <v>1325</v>
      </c>
      <c r="BS1326">
        <v>15288988</v>
      </c>
      <c r="BT1326" s="1">
        <v>8.2201980192732893E-3</v>
      </c>
      <c r="BU1326">
        <v>0.95652173913043503</v>
      </c>
      <c r="BV1326">
        <v>0.10106683202087</v>
      </c>
      <c r="BW1326">
        <v>0.52402046269463498</v>
      </c>
      <c r="BX1326">
        <v>-1.04677586410026</v>
      </c>
      <c r="BY1326">
        <f>cells1__2[theta1N]-cells1__2[theta2N]</f>
        <v>1.570796326794895</v>
      </c>
      <c r="BZ1326">
        <v>6.0715699740872697</v>
      </c>
      <c r="CA1326">
        <v>12.6952808080941</v>
      </c>
      <c r="CB1326">
        <f>cells1__2[lambda1]/cells1__2[lambda2]</f>
        <v>0.47825409030859978</v>
      </c>
      <c r="CC1326">
        <v>1325</v>
      </c>
      <c r="CD1326">
        <v>313.4854545454545</v>
      </c>
      <c r="CE1326">
        <v>64.826363636363624</v>
      </c>
      <c r="CF1326">
        <v>30.02969557048711</v>
      </c>
      <c r="CG1326">
        <v>32.548697788166436</v>
      </c>
      <c r="CH1326">
        <v>25.372671525577999</v>
      </c>
      <c r="CI1326">
        <v>-3.0081144790456711</v>
      </c>
      <c r="CJ1326">
        <v>2.7437848567796741</v>
      </c>
      <c r="CK1326">
        <v>0.68082958820574746</v>
      </c>
      <c r="CL1326">
        <v>313.59971587039342</v>
      </c>
      <c r="CM1326">
        <v>64.107667079190421</v>
      </c>
      <c r="CN1326">
        <v>30.02969557048711</v>
      </c>
      <c r="CO1326">
        <v>5.1902732663740236</v>
      </c>
      <c r="CP1326">
        <v>2.1559435585986741</v>
      </c>
      <c r="CQ1326">
        <v>1.7857665848192468</v>
      </c>
      <c r="CR1326">
        <v>0.90964729387024057</v>
      </c>
      <c r="CS1326">
        <v>0.76920082449310279</v>
      </c>
      <c r="CT1326">
        <v>4</v>
      </c>
      <c r="CU1326">
        <v>-7.4553955952593272E-3</v>
      </c>
      <c r="CV1326">
        <v>4.0585543555816058E-5</v>
      </c>
      <c r="CW1326">
        <v>-3.5827505139233006E-3</v>
      </c>
      <c r="CX1326">
        <v>-1.1328040676595354E-2</v>
      </c>
      <c r="CY1326">
        <v>29.890000000000033</v>
      </c>
      <c r="CZ1326">
        <v>24.409040379562178</v>
      </c>
    </row>
    <row r="1327" spans="1:104" x14ac:dyDescent="0.55000000000000004">
      <c r="A1327" s="1" t="s">
        <v>80</v>
      </c>
      <c r="B1327">
        <v>0</v>
      </c>
      <c r="C1327">
        <v>1326</v>
      </c>
      <c r="D1327">
        <v>496</v>
      </c>
      <c r="E1327">
        <v>9736</v>
      </c>
      <c r="F1327">
        <v>17389</v>
      </c>
      <c r="G1327">
        <v>40057</v>
      </c>
      <c r="H1327">
        <v>642550137</v>
      </c>
      <c r="I1327">
        <v>883</v>
      </c>
      <c r="J1327">
        <v>864</v>
      </c>
      <c r="K1327">
        <v>899.85282258064512</v>
      </c>
      <c r="L1327">
        <v>862.20362903225805</v>
      </c>
      <c r="M1327">
        <v>0.25569748331098852</v>
      </c>
      <c r="N1327">
        <v>0.11095762591140283</v>
      </c>
      <c r="O1327">
        <v>0.27873427797719474</v>
      </c>
      <c r="P1327">
        <v>0.20470966465529797</v>
      </c>
      <c r="Q1327" s="1" t="s">
        <v>2731</v>
      </c>
      <c r="R1327">
        <v>89</v>
      </c>
      <c r="S1327">
        <v>108.46803743153538</v>
      </c>
      <c r="T1327">
        <v>4686</v>
      </c>
      <c r="U1327">
        <v>5745</v>
      </c>
      <c r="V1327">
        <v>6691</v>
      </c>
      <c r="W1327">
        <v>308579107</v>
      </c>
      <c r="X1327">
        <v>18.732557453060473</v>
      </c>
      <c r="Y1327">
        <v>75.369400252203036</v>
      </c>
      <c r="Z1327">
        <v>22.131031208025338</v>
      </c>
      <c r="AA1327">
        <v>78.137734660495681</v>
      </c>
      <c r="AB1327">
        <v>6.0319423962285503</v>
      </c>
      <c r="AC1327">
        <v>54.982801088080571</v>
      </c>
      <c r="AD1327">
        <v>1233328.4611754224</v>
      </c>
      <c r="AE1327">
        <v>4959467.2578025581</v>
      </c>
      <c r="AF1327">
        <v>5.7049236658287643E-2</v>
      </c>
      <c r="AG1327">
        <v>0.22953442222480153</v>
      </c>
      <c r="AH1327">
        <v>5.5140302272688818E-2</v>
      </c>
      <c r="AI1327">
        <v>0.19468312468514742</v>
      </c>
      <c r="AJ1327">
        <v>1.2525291856603003E-2</v>
      </c>
      <c r="AK1327">
        <v>0.11417145348608604</v>
      </c>
      <c r="AL1327">
        <v>5.7039173952427642E-2</v>
      </c>
      <c r="AM1327">
        <v>0.22936624308464201</v>
      </c>
      <c r="AN1327">
        <v>-1.9337300123265545E-2</v>
      </c>
      <c r="AO1327">
        <v>-8.2415042116221762E-2</v>
      </c>
      <c r="AP1327">
        <v>9.3516211675348845E-3</v>
      </c>
      <c r="AQ1327">
        <v>-7.5312781593264433E-2</v>
      </c>
      <c r="AR1327">
        <v>8.9406165728721607E-2</v>
      </c>
      <c r="AS1327">
        <v>-1.660339618514254E-2</v>
      </c>
      <c r="AT1327">
        <v>-1.9198207839059712E-2</v>
      </c>
      <c r="AU1327">
        <v>-8.2379764995793872E-2</v>
      </c>
      <c r="AV1327">
        <v>-8.2899620974631577E-2</v>
      </c>
      <c r="AW1327">
        <v>-7.2375130332002713E-2</v>
      </c>
      <c r="AX1327">
        <v>-5.9070985674027437E-2</v>
      </c>
      <c r="AY1327">
        <v>-6.6813127718559129E-2</v>
      </c>
      <c r="AZ1327">
        <v>1.7399884135108911E-2</v>
      </c>
      <c r="BA1327">
        <v>5.8969389918804658E-3</v>
      </c>
      <c r="BB1327">
        <v>-8.2784155878486892E-2</v>
      </c>
      <c r="BC1327">
        <v>-7.2346956978877483E-2</v>
      </c>
      <c r="BD1327">
        <v>899.90735414954804</v>
      </c>
      <c r="BE1327">
        <v>863.55464256368123</v>
      </c>
      <c r="BF1327">
        <v>900.20777503019156</v>
      </c>
      <c r="BG1327">
        <v>863.05187187302317</v>
      </c>
      <c r="BH1327">
        <v>900.62123973337998</v>
      </c>
      <c r="BI1327">
        <v>863.15757545497661</v>
      </c>
      <c r="BJ1327">
        <v>899.90947996794216</v>
      </c>
      <c r="BK1327">
        <v>863.55113461753103</v>
      </c>
      <c r="BL1327" s="1" t="s">
        <v>2732</v>
      </c>
      <c r="BM1327">
        <v>8</v>
      </c>
      <c r="BN1327">
        <v>8</v>
      </c>
      <c r="BO1327">
        <v>2</v>
      </c>
      <c r="BP1327" t="b">
        <v>0</v>
      </c>
      <c r="BQ1327" t="b">
        <v>0</v>
      </c>
      <c r="BR1327">
        <v>1326</v>
      </c>
      <c r="BS1327">
        <v>13836603</v>
      </c>
      <c r="BT1327" s="1">
        <v>-4.4041444440406301E-2</v>
      </c>
      <c r="BU1327">
        <v>1.6666666666666701</v>
      </c>
      <c r="BV1327">
        <v>9.0827603284323002E-2</v>
      </c>
      <c r="BW1327">
        <v>1.04860289456102</v>
      </c>
      <c r="BX1327">
        <v>-0.52219343223387904</v>
      </c>
      <c r="BY1327">
        <f>cells1__2[theta1N]-cells1__2[theta2N]</f>
        <v>1.570796326794899</v>
      </c>
      <c r="BZ1327">
        <v>6.5296459651436498</v>
      </c>
      <c r="CA1327">
        <v>10.3359076854157</v>
      </c>
      <c r="CB1327">
        <f>cells1__2[lambda1]/cells1__2[lambda2]</f>
        <v>0.63174383555661895</v>
      </c>
      <c r="CC1327">
        <v>1326</v>
      </c>
      <c r="CD1327">
        <v>312.87812499999995</v>
      </c>
      <c r="CE1327">
        <v>125.02109374999999</v>
      </c>
      <c r="CF1327">
        <v>44.068822925355185</v>
      </c>
      <c r="CG1327">
        <v>36.522031214090219</v>
      </c>
      <c r="CH1327">
        <v>26.298028512238435</v>
      </c>
      <c r="CI1327">
        <v>2.3564123865203292</v>
      </c>
      <c r="CJ1327">
        <v>4.8622762506051409E-2</v>
      </c>
      <c r="CK1327">
        <v>-1.191472953795536</v>
      </c>
      <c r="CL1327">
        <v>312.96699388898872</v>
      </c>
      <c r="CM1327">
        <v>124.97467262653069</v>
      </c>
      <c r="CN1327">
        <v>44.068822925355185</v>
      </c>
      <c r="CO1327">
        <v>4.3783019351535017</v>
      </c>
      <c r="CP1327">
        <v>2.7897728683165441</v>
      </c>
      <c r="CQ1327">
        <v>-0.77830518416700234</v>
      </c>
      <c r="CR1327">
        <v>0.77071380731331052</v>
      </c>
      <c r="CS1327">
        <v>0.38621075791800463</v>
      </c>
      <c r="CT1327">
        <v>4</v>
      </c>
      <c r="CU1327">
        <v>-9.9105125854440906E-3</v>
      </c>
      <c r="CV1327">
        <v>8.7497158419707304E-5</v>
      </c>
      <c r="CW1327">
        <v>-6.6362033015586464E-3</v>
      </c>
      <c r="CX1327">
        <v>-1.3184821869329535E-2</v>
      </c>
      <c r="CY1327">
        <v>36.321250000000028</v>
      </c>
      <c r="CZ1327">
        <v>26.254267658086921</v>
      </c>
    </row>
    <row r="1328" spans="1:104" x14ac:dyDescent="0.55000000000000004">
      <c r="A1328" s="1" t="s">
        <v>80</v>
      </c>
      <c r="B1328">
        <v>0</v>
      </c>
      <c r="C1328">
        <v>1327</v>
      </c>
      <c r="D1328">
        <v>695</v>
      </c>
      <c r="E1328">
        <v>9916</v>
      </c>
      <c r="F1328">
        <v>17054</v>
      </c>
      <c r="G1328">
        <v>47960</v>
      </c>
      <c r="H1328">
        <v>654268760</v>
      </c>
      <c r="I1328">
        <v>884</v>
      </c>
      <c r="J1328">
        <v>307</v>
      </c>
      <c r="K1328">
        <v>905.47625899280581</v>
      </c>
      <c r="L1328">
        <v>314.105035971223</v>
      </c>
      <c r="M1328">
        <v>0.24949654094777798</v>
      </c>
      <c r="N1328">
        <v>0.25737174753233216</v>
      </c>
      <c r="O1328">
        <v>0.35845326107144398</v>
      </c>
      <c r="P1328">
        <v>0.40046695075752736</v>
      </c>
      <c r="Q1328" s="1" t="s">
        <v>2733</v>
      </c>
      <c r="R1328">
        <v>106</v>
      </c>
      <c r="S1328">
        <v>126.71067811865466</v>
      </c>
      <c r="T1328">
        <v>4603</v>
      </c>
      <c r="U1328">
        <v>5730</v>
      </c>
      <c r="V1328">
        <v>7140</v>
      </c>
      <c r="W1328">
        <v>303136228</v>
      </c>
      <c r="X1328">
        <v>-1.3211601170836262</v>
      </c>
      <c r="Y1328">
        <v>22.610579013300537</v>
      </c>
      <c r="Z1328">
        <v>1.6250007585354025</v>
      </c>
      <c r="AA1328">
        <v>22.61763493008338</v>
      </c>
      <c r="AB1328">
        <v>-2.6885502987856746E-3</v>
      </c>
      <c r="AC1328">
        <v>-13.647662531668997</v>
      </c>
      <c r="AD1328">
        <v>-86167.551927557215</v>
      </c>
      <c r="AE1328">
        <v>1487583.3730952323</v>
      </c>
      <c r="AF1328">
        <v>-5.2677697230914941E-3</v>
      </c>
      <c r="AG1328">
        <v>9.0153586993493323E-2</v>
      </c>
      <c r="AH1328">
        <v>5.1652389309153534E-3</v>
      </c>
      <c r="AI1328">
        <v>7.1892574728021241E-2</v>
      </c>
      <c r="AJ1328">
        <v>-6.4779362390755368E-6</v>
      </c>
      <c r="AK1328">
        <v>-3.2883404759993941E-2</v>
      </c>
      <c r="AL1328">
        <v>-5.2167665165595879E-3</v>
      </c>
      <c r="AM1328">
        <v>9.0061455359417411E-2</v>
      </c>
      <c r="AN1328">
        <v>-0.12766257774697173</v>
      </c>
      <c r="AO1328">
        <v>-1.581066747950197E-2</v>
      </c>
      <c r="AP1328">
        <v>-0.10612178414366645</v>
      </c>
      <c r="AQ1328">
        <v>-2.6990020862362766E-3</v>
      </c>
      <c r="AR1328">
        <v>-3.1782707813580405E-2</v>
      </c>
      <c r="AS1328">
        <v>7.7187030963120892E-2</v>
      </c>
      <c r="AT1328">
        <v>-0.12755608324512641</v>
      </c>
      <c r="AU1328">
        <v>-1.5745029520521679E-2</v>
      </c>
      <c r="AV1328">
        <v>-0.12658322002035702</v>
      </c>
      <c r="AW1328">
        <v>-2.9530548802087296E-2</v>
      </c>
      <c r="AX1328">
        <v>-0.10593600014020724</v>
      </c>
      <c r="AY1328">
        <v>-1.9919686265462318E-2</v>
      </c>
      <c r="AZ1328">
        <v>-7.7154414998358109E-2</v>
      </c>
      <c r="BA1328">
        <v>0.10713338187046029</v>
      </c>
      <c r="BB1328">
        <v>-0.12648130286308895</v>
      </c>
      <c r="BC1328">
        <v>-2.9480252610219606E-2</v>
      </c>
      <c r="BD1328">
        <v>903.58551835417506</v>
      </c>
      <c r="BE1328">
        <v>313.66347317466722</v>
      </c>
      <c r="BF1328">
        <v>904.6076580274422</v>
      </c>
      <c r="BG1328">
        <v>313.98440248622023</v>
      </c>
      <c r="BH1328">
        <v>908.12272727272727</v>
      </c>
      <c r="BI1328">
        <v>315.39332777314428</v>
      </c>
      <c r="BJ1328">
        <v>903.59267151009931</v>
      </c>
      <c r="BK1328">
        <v>313.66574148519641</v>
      </c>
      <c r="BL1328" s="1" t="s">
        <v>2734</v>
      </c>
      <c r="BM1328">
        <v>7</v>
      </c>
      <c r="BN1328">
        <v>6</v>
      </c>
      <c r="BO1328">
        <v>2</v>
      </c>
      <c r="BP1328" t="b">
        <v>0</v>
      </c>
      <c r="BQ1328" t="b">
        <v>0</v>
      </c>
      <c r="BR1328">
        <v>1327</v>
      </c>
      <c r="BS1328">
        <v>51086</v>
      </c>
      <c r="BT1328" s="1">
        <v>-1.8377779751163201E-2</v>
      </c>
      <c r="BU1328">
        <v>1.5333333333333301</v>
      </c>
      <c r="BV1328">
        <v>6.2410851943780599E-2</v>
      </c>
      <c r="BW1328">
        <v>-1.16865155731582</v>
      </c>
      <c r="BX1328">
        <v>0.40214476947907801</v>
      </c>
      <c r="BY1328">
        <f>cells1__2[theta1N]-cells1__2[theta2N]</f>
        <v>-1.5707963267948981</v>
      </c>
      <c r="BZ1328">
        <v>3.8799645478763298</v>
      </c>
      <c r="CA1328">
        <v>7.7089526289862498</v>
      </c>
      <c r="CB1328">
        <f>cells1__2[lambda1]/cells1__2[lambda2]</f>
        <v>0.5033063159951674</v>
      </c>
      <c r="CC1328">
        <v>1327</v>
      </c>
      <c r="CD1328">
        <v>314.46624999999995</v>
      </c>
      <c r="CE1328">
        <v>73.60499999999999</v>
      </c>
      <c r="CF1328">
        <v>33.857813935207147</v>
      </c>
      <c r="CG1328">
        <v>52.134306542917813</v>
      </c>
      <c r="CH1328">
        <v>34.783378613182002</v>
      </c>
      <c r="CI1328">
        <v>-2.9871823021020951</v>
      </c>
      <c r="CJ1328">
        <v>2.7178353606689618</v>
      </c>
      <c r="CK1328">
        <v>2.5337298604509315</v>
      </c>
      <c r="CL1328">
        <v>314.33700444249604</v>
      </c>
      <c r="CM1328">
        <v>73.469537097002686</v>
      </c>
      <c r="CN1328">
        <v>33.857813935207147</v>
      </c>
      <c r="CO1328">
        <v>6.3461330276918515</v>
      </c>
      <c r="CP1328">
        <v>2.6792598221176798</v>
      </c>
      <c r="CQ1328">
        <v>3.2101188235844451E-2</v>
      </c>
      <c r="CR1328">
        <v>0.90650839897444935</v>
      </c>
      <c r="CS1328">
        <v>0.68871376324114952</v>
      </c>
      <c r="CT1328">
        <v>6</v>
      </c>
      <c r="CU1328">
        <v>-9.1826938330385362E-3</v>
      </c>
      <c r="CV1328">
        <v>6.0089285281425395E-5</v>
      </c>
      <c r="CW1328">
        <v>-4.2600339067488313E-3</v>
      </c>
      <c r="CX1328">
        <v>-1.410535375932824E-2</v>
      </c>
      <c r="CY1328">
        <v>47.468750000000078</v>
      </c>
      <c r="CZ1328">
        <v>33.593964620053988</v>
      </c>
    </row>
    <row r="1329" spans="1:104" x14ac:dyDescent="0.55000000000000004">
      <c r="A1329" s="1" t="s">
        <v>80</v>
      </c>
      <c r="B1329">
        <v>0</v>
      </c>
      <c r="C1329">
        <v>1328</v>
      </c>
      <c r="D1329">
        <v>349</v>
      </c>
      <c r="E1329">
        <v>9426</v>
      </c>
      <c r="F1329">
        <v>13804</v>
      </c>
      <c r="G1329">
        <v>24659</v>
      </c>
      <c r="H1329">
        <v>621300819</v>
      </c>
      <c r="I1329">
        <v>884</v>
      </c>
      <c r="J1329">
        <v>826</v>
      </c>
      <c r="K1329">
        <v>897.21489971346705</v>
      </c>
      <c r="L1329">
        <v>813.51862464183387</v>
      </c>
      <c r="M1329">
        <v>9.749710583410004E-2</v>
      </c>
      <c r="N1329">
        <v>-0.40044258408730621</v>
      </c>
      <c r="O1329">
        <v>0.41214069053727881</v>
      </c>
      <c r="P1329">
        <v>2.4756077818690976</v>
      </c>
      <c r="Q1329" s="1" t="s">
        <v>2735</v>
      </c>
      <c r="R1329">
        <v>79</v>
      </c>
      <c r="S1329">
        <v>95.982756057296825</v>
      </c>
      <c r="T1329">
        <v>3252</v>
      </c>
      <c r="U1329">
        <v>4307</v>
      </c>
      <c r="V1329">
        <v>6815</v>
      </c>
      <c r="W1329">
        <v>214232479</v>
      </c>
      <c r="X1329">
        <v>-41.756651220347848</v>
      </c>
      <c r="Y1329">
        <v>42.312481160325135</v>
      </c>
      <c r="Z1329">
        <v>-40.896833066697255</v>
      </c>
      <c r="AA1329">
        <v>44.160595534049335</v>
      </c>
      <c r="AB1329">
        <v>-68.592385277632573</v>
      </c>
      <c r="AC1329">
        <v>46.709774080322561</v>
      </c>
      <c r="AD1329">
        <v>-2747102.0760270683</v>
      </c>
      <c r="AE1329">
        <v>2784342.5875538625</v>
      </c>
      <c r="AF1329">
        <v>-0.15106603691512949</v>
      </c>
      <c r="AG1329">
        <v>0.15307690281977432</v>
      </c>
      <c r="AH1329">
        <v>-0.11325845117681931</v>
      </c>
      <c r="AI1329">
        <v>0.12229701613021028</v>
      </c>
      <c r="AJ1329">
        <v>-0.11325295467333044</v>
      </c>
      <c r="AK1329">
        <v>7.7122553841924915E-2</v>
      </c>
      <c r="AL1329">
        <v>-0.15087283527418582</v>
      </c>
      <c r="AM1329">
        <v>0.15291811113420561</v>
      </c>
      <c r="AN1329">
        <v>4.0580839260468907E-3</v>
      </c>
      <c r="AO1329">
        <v>1.4443212870383533E-2</v>
      </c>
      <c r="AP1329">
        <v>7.548579247255033E-3</v>
      </c>
      <c r="AQ1329">
        <v>6.6603179758472925E-3</v>
      </c>
      <c r="AR1329">
        <v>-0.13554909216609262</v>
      </c>
      <c r="AS1329">
        <v>-8.0553190592266621E-2</v>
      </c>
      <c r="AT1329">
        <v>4.0716074091605107E-3</v>
      </c>
      <c r="AU1329">
        <v>1.4400134630425452E-2</v>
      </c>
      <c r="AV1329">
        <v>-1.2446871060899091E-2</v>
      </c>
      <c r="AW1329">
        <v>-5.2227665994115918E-3</v>
      </c>
      <c r="AX1329">
        <v>-1.7711761080216434E-2</v>
      </c>
      <c r="AY1329">
        <v>-1.1692443314855424E-3</v>
      </c>
      <c r="AZ1329">
        <v>-0.14332253024760883</v>
      </c>
      <c r="BA1329">
        <v>-0.16993411735544126</v>
      </c>
      <c r="BB1329">
        <v>-1.2477953505289687E-2</v>
      </c>
      <c r="BC1329">
        <v>-5.2076662387767654E-3</v>
      </c>
      <c r="BD1329">
        <v>898.17663908338636</v>
      </c>
      <c r="BE1329">
        <v>814.28060683216631</v>
      </c>
      <c r="BF1329">
        <v>897.94588525065194</v>
      </c>
      <c r="BG1329">
        <v>813.98254129237898</v>
      </c>
      <c r="BH1329">
        <v>894.84983170444866</v>
      </c>
      <c r="BI1329">
        <v>814.67143842004953</v>
      </c>
      <c r="BJ1329">
        <v>898.17519456706202</v>
      </c>
      <c r="BK1329">
        <v>814.27892701200517</v>
      </c>
      <c r="BL1329" s="1" t="s">
        <v>2736</v>
      </c>
      <c r="BM1329">
        <v>6</v>
      </c>
      <c r="BN1329">
        <v>6</v>
      </c>
      <c r="BO1329">
        <v>2</v>
      </c>
      <c r="BP1329" t="b">
        <v>0</v>
      </c>
      <c r="BQ1329" t="b">
        <v>0</v>
      </c>
      <c r="BR1329">
        <v>1328</v>
      </c>
      <c r="BS1329">
        <v>211652</v>
      </c>
      <c r="BT1329" s="1">
        <v>-1.6242567077099701E-2</v>
      </c>
      <c r="BU1329">
        <v>1.1923076923076901</v>
      </c>
      <c r="BV1329">
        <v>0.11670249463620901</v>
      </c>
      <c r="BW1329">
        <v>0.91517915959834595</v>
      </c>
      <c r="BX1329">
        <v>-0.65561716719655105</v>
      </c>
      <c r="BY1329">
        <f>cells1__2[theta1N]-cells1__2[theta2N]</f>
        <v>1.570796326794897</v>
      </c>
      <c r="BZ1329">
        <v>4.6091752974708804</v>
      </c>
      <c r="CA1329">
        <v>17.061023114346401</v>
      </c>
      <c r="CB1329">
        <f>cells1__2[lambda1]/cells1__2[lambda2]</f>
        <v>0.2701582001606388</v>
      </c>
      <c r="CC1329">
        <v>1328</v>
      </c>
      <c r="CD1329">
        <v>317.40707547169808</v>
      </c>
      <c r="CE1329">
        <v>248.3084905660377</v>
      </c>
      <c r="CF1329">
        <v>30.856671528283169</v>
      </c>
      <c r="CG1329">
        <v>104.08661839005933</v>
      </c>
      <c r="CH1329">
        <v>47.215153101341485</v>
      </c>
      <c r="CI1329">
        <v>-1.7494470768415811</v>
      </c>
      <c r="CJ1329">
        <v>2.6936276537594521</v>
      </c>
      <c r="CK1329">
        <v>-1.4284815826320809</v>
      </c>
      <c r="CL1329">
        <v>317.29553875511709</v>
      </c>
      <c r="CM1329">
        <v>248.17470508417557</v>
      </c>
      <c r="CN1329">
        <v>30.856671528283169</v>
      </c>
      <c r="CO1329">
        <v>8.5597750075053689</v>
      </c>
      <c r="CP1329">
        <v>3.9299351396912456</v>
      </c>
      <c r="CQ1329">
        <v>1.5521495281253461E-2</v>
      </c>
      <c r="CR1329">
        <v>0.88837599639611642</v>
      </c>
      <c r="CS1329">
        <v>-0.35343249685792788</v>
      </c>
      <c r="CT1329">
        <v>6</v>
      </c>
      <c r="CU1329">
        <v>3.2834557786743622E-3</v>
      </c>
      <c r="CV1329">
        <v>-5.5829004030625426E-5</v>
      </c>
      <c r="CW1329">
        <v>1.1444956001129514E-2</v>
      </c>
      <c r="CX1329">
        <v>-4.8780444437807897E-3</v>
      </c>
      <c r="CY1329">
        <v>91.446249999999992</v>
      </c>
      <c r="CZ1329">
        <v>44.143712088359749</v>
      </c>
    </row>
    <row r="1330" spans="1:104" x14ac:dyDescent="0.55000000000000004">
      <c r="A1330" s="1" t="s">
        <v>80</v>
      </c>
      <c r="B1330">
        <v>0</v>
      </c>
      <c r="C1330">
        <v>1329</v>
      </c>
      <c r="D1330">
        <v>583</v>
      </c>
      <c r="E1330">
        <v>10747</v>
      </c>
      <c r="F1330">
        <v>18433</v>
      </c>
      <c r="G1330">
        <v>51546</v>
      </c>
      <c r="H1330">
        <v>709085786</v>
      </c>
      <c r="I1330">
        <v>886</v>
      </c>
      <c r="J1330">
        <v>678</v>
      </c>
      <c r="K1330">
        <v>902.82675814751292</v>
      </c>
      <c r="L1330">
        <v>680.30188679245282</v>
      </c>
      <c r="M1330">
        <v>0.13426589008037018</v>
      </c>
      <c r="N1330">
        <v>-0.20651979311105623</v>
      </c>
      <c r="O1330">
        <v>0.24632854927049669</v>
      </c>
      <c r="P1330">
        <v>2.6444297949431954</v>
      </c>
      <c r="Q1330" s="1" t="s">
        <v>2737</v>
      </c>
      <c r="R1330">
        <v>86</v>
      </c>
      <c r="S1330">
        <v>105.88225099390847</v>
      </c>
      <c r="T1330">
        <v>4686</v>
      </c>
      <c r="U1330">
        <v>5919</v>
      </c>
      <c r="V1330">
        <v>7684</v>
      </c>
      <c r="W1330">
        <v>308624644</v>
      </c>
      <c r="X1330">
        <v>-44.774516479860011</v>
      </c>
      <c r="Y1330">
        <v>-38.916091196998735</v>
      </c>
      <c r="Z1330">
        <v>-49.512610206308722</v>
      </c>
      <c r="AA1330">
        <v>-42.556960696981726</v>
      </c>
      <c r="AB1330">
        <v>-35.579156289651181</v>
      </c>
      <c r="AC1330">
        <v>4.2474701521884342</v>
      </c>
      <c r="AD1330">
        <v>-2947053.5193932117</v>
      </c>
      <c r="AE1330">
        <v>-2561295.2871547858</v>
      </c>
      <c r="AF1330">
        <v>-0.13235019823840269</v>
      </c>
      <c r="AG1330">
        <v>-0.11503312128235503</v>
      </c>
      <c r="AH1330">
        <v>-0.11593069296041494</v>
      </c>
      <c r="AI1330">
        <v>-9.9644472859191049E-2</v>
      </c>
      <c r="AJ1330">
        <v>-6.0874340115229075E-2</v>
      </c>
      <c r="AK1330">
        <v>7.2672308631672022E-3</v>
      </c>
      <c r="AL1330">
        <v>-0.13226775144472441</v>
      </c>
      <c r="AM1330">
        <v>-0.1149543997720429</v>
      </c>
      <c r="AN1330">
        <v>5.2859174537958319E-2</v>
      </c>
      <c r="AO1330">
        <v>-4.8302729008267348E-2</v>
      </c>
      <c r="AP1330">
        <v>5.9171884999689492E-2</v>
      </c>
      <c r="AQ1330">
        <v>-4.4549349503495358E-2</v>
      </c>
      <c r="AR1330">
        <v>1.1091902685694597E-2</v>
      </c>
      <c r="AS1330">
        <v>9.7563809180143526E-2</v>
      </c>
      <c r="AT1330">
        <v>5.2889128345497374E-2</v>
      </c>
      <c r="AU1330">
        <v>-4.8280669203732099E-2</v>
      </c>
      <c r="AV1330">
        <v>5.4234914712822324E-2</v>
      </c>
      <c r="AW1330">
        <v>-6.7423658760718402E-3</v>
      </c>
      <c r="AX1330">
        <v>6.353839356370132E-2</v>
      </c>
      <c r="AY1330">
        <v>-4.7981109497581392E-5</v>
      </c>
      <c r="AZ1330">
        <v>5.7107827540056957E-2</v>
      </c>
      <c r="BA1330">
        <v>0.14801571391960397</v>
      </c>
      <c r="BB1330">
        <v>5.42806430067082E-2</v>
      </c>
      <c r="BC1330">
        <v>-6.7054564061537047E-3</v>
      </c>
      <c r="BD1330">
        <v>902.7896157067089</v>
      </c>
      <c r="BE1330">
        <v>679.97859867870102</v>
      </c>
      <c r="BF1330">
        <v>903.15906255085986</v>
      </c>
      <c r="BG1330">
        <v>680.22470569088046</v>
      </c>
      <c r="BH1330">
        <v>905.06099406355486</v>
      </c>
      <c r="BI1330">
        <v>680.36953400845846</v>
      </c>
      <c r="BJ1330">
        <v>902.7922394287001</v>
      </c>
      <c r="BK1330">
        <v>679.9802648984421</v>
      </c>
      <c r="BL1330" s="1" t="s">
        <v>2738</v>
      </c>
      <c r="BM1330">
        <v>5</v>
      </c>
      <c r="BN1330">
        <v>5</v>
      </c>
      <c r="BO1330">
        <v>2</v>
      </c>
      <c r="BP1330" t="b">
        <v>0</v>
      </c>
      <c r="BQ1330" t="b">
        <v>0</v>
      </c>
      <c r="BR1330">
        <v>1329</v>
      </c>
      <c r="BS1330">
        <v>12035176</v>
      </c>
      <c r="BT1330" s="1">
        <v>2.6229652254951299E-2</v>
      </c>
      <c r="BU1330">
        <v>1.2333333333333301</v>
      </c>
      <c r="BV1330">
        <v>5.1574336780940699E-2</v>
      </c>
      <c r="BW1330">
        <v>1.3990825682785499</v>
      </c>
      <c r="BX1330">
        <v>-0.17171375851634599</v>
      </c>
      <c r="BY1330">
        <f>cells1__2[theta1N]-cells1__2[theta2N]</f>
        <v>1.5707963267948959</v>
      </c>
      <c r="BZ1330">
        <v>3.5502325479659902</v>
      </c>
      <c r="CA1330">
        <v>6.0264788538321499</v>
      </c>
      <c r="CB1330">
        <f>cells1__2[lambda1]/cells1__2[lambda2]</f>
        <v>0.58910561773703884</v>
      </c>
      <c r="CC1330">
        <v>1329</v>
      </c>
      <c r="CD1330">
        <v>316.4646739130435</v>
      </c>
      <c r="CE1330">
        <v>47.752173913043485</v>
      </c>
      <c r="CF1330">
        <v>15.21606183721833</v>
      </c>
      <c r="CG1330">
        <v>175.42501186856751</v>
      </c>
      <c r="CH1330">
        <v>54.883537189670548</v>
      </c>
      <c r="CI1330">
        <v>0.1312162354714087</v>
      </c>
      <c r="CJ1330">
        <v>0.9713222912027939</v>
      </c>
      <c r="CK1330">
        <v>-1.571348907299978</v>
      </c>
      <c r="CL1330">
        <v>316.19017841874461</v>
      </c>
      <c r="CM1330">
        <v>47.497570115116879</v>
      </c>
      <c r="CN1330">
        <v>15.21606183721833</v>
      </c>
      <c r="CO1330">
        <v>9.832542608127893</v>
      </c>
      <c r="CP1330">
        <v>5.6943931293743679</v>
      </c>
      <c r="CQ1330">
        <v>1.3695922684707318E-2</v>
      </c>
      <c r="CR1330">
        <v>0.81522995265199838</v>
      </c>
      <c r="CS1330">
        <v>-1.4162877682890147</v>
      </c>
      <c r="CT1330">
        <v>5</v>
      </c>
      <c r="CU1330">
        <v>7.3939796005029947E-3</v>
      </c>
      <c r="CV1330">
        <v>-4.5868390502528854E-5</v>
      </c>
      <c r="CW1330">
        <v>1.7420909581069493E-2</v>
      </c>
      <c r="CX1330">
        <v>-2.6329503800635035E-3</v>
      </c>
      <c r="CY1330">
        <v>96.223750000000024</v>
      </c>
      <c r="CZ1330">
        <v>39.533661582020926</v>
      </c>
    </row>
    <row r="1331" spans="1:104" x14ac:dyDescent="0.55000000000000004">
      <c r="A1331" s="1" t="s">
        <v>80</v>
      </c>
      <c r="B1331">
        <v>0</v>
      </c>
      <c r="C1331">
        <v>1330</v>
      </c>
      <c r="D1331">
        <v>741</v>
      </c>
      <c r="E1331">
        <v>5005</v>
      </c>
      <c r="F1331">
        <v>10075</v>
      </c>
      <c r="G1331">
        <v>16462</v>
      </c>
      <c r="H1331">
        <v>330603342</v>
      </c>
      <c r="I1331">
        <v>886</v>
      </c>
      <c r="J1331">
        <v>884</v>
      </c>
      <c r="K1331">
        <v>902.74224021592443</v>
      </c>
      <c r="L1331">
        <v>887.9608636977058</v>
      </c>
      <c r="M1331">
        <v>-9.0563054700487835E-3</v>
      </c>
      <c r="N1331">
        <v>3.5298798158095938E-2</v>
      </c>
      <c r="O1331">
        <v>3.6442033699737898E-2</v>
      </c>
      <c r="P1331">
        <v>0.91097036599382197</v>
      </c>
      <c r="Q1331" s="1" t="s">
        <v>2739</v>
      </c>
      <c r="R1331">
        <v>93</v>
      </c>
      <c r="S1331">
        <v>114.12489168102776</v>
      </c>
      <c r="T1331">
        <v>2147</v>
      </c>
      <c r="U1331">
        <v>2896</v>
      </c>
      <c r="V1331">
        <v>3447</v>
      </c>
      <c r="W1331">
        <v>141450615</v>
      </c>
      <c r="X1331">
        <v>-24.992471376838772</v>
      </c>
      <c r="Y1331">
        <v>21.517424029759919</v>
      </c>
      <c r="Z1331">
        <v>-26.262262158948513</v>
      </c>
      <c r="AA1331">
        <v>24.291234364700539</v>
      </c>
      <c r="AB1331">
        <v>-29.97680405495435</v>
      </c>
      <c r="AC1331">
        <v>39.234693313013238</v>
      </c>
      <c r="AD1331">
        <v>-1644659.7200692531</v>
      </c>
      <c r="AE1331">
        <v>1416423.6919050235</v>
      </c>
      <c r="AF1331">
        <v>-0.20266640358582436</v>
      </c>
      <c r="AG1331">
        <v>0.17448690354744067</v>
      </c>
      <c r="AH1331">
        <v>-0.15218950671145354</v>
      </c>
      <c r="AI1331">
        <v>0.14076742334690406</v>
      </c>
      <c r="AJ1331">
        <v>-0.1408086340848623</v>
      </c>
      <c r="AK1331">
        <v>0.18429528257969219</v>
      </c>
      <c r="AL1331">
        <v>-0.20239037688023703</v>
      </c>
      <c r="AM1331">
        <v>0.17430385223679179</v>
      </c>
      <c r="AN1331">
        <v>0.2051276388204033</v>
      </c>
      <c r="AO1331">
        <v>-0.31934959488928155</v>
      </c>
      <c r="AP1331">
        <v>0.17770003116561012</v>
      </c>
      <c r="AQ1331">
        <v>-0.26401837656652044</v>
      </c>
      <c r="AR1331">
        <v>9.8510659856616958E-2</v>
      </c>
      <c r="AS1331">
        <v>-0.35312089064237345</v>
      </c>
      <c r="AT1331">
        <v>0.20498128612494726</v>
      </c>
      <c r="AU1331">
        <v>-0.31906041390792761</v>
      </c>
      <c r="AV1331">
        <v>0.11456454586560215</v>
      </c>
      <c r="AW1331">
        <v>-0.27576031474072576</v>
      </c>
      <c r="AX1331">
        <v>9.7932103124850317E-2</v>
      </c>
      <c r="AY1331">
        <v>-0.2191231469576449</v>
      </c>
      <c r="AZ1331">
        <v>2.7122253601619521E-2</v>
      </c>
      <c r="BA1331">
        <v>-0.33659038946158532</v>
      </c>
      <c r="BB1331">
        <v>0.11447183655793744</v>
      </c>
      <c r="BC1331">
        <v>-0.27545401331466846</v>
      </c>
      <c r="BD1331">
        <v>902.97422577422583</v>
      </c>
      <c r="BE1331">
        <v>884.97522477522477</v>
      </c>
      <c r="BF1331">
        <v>902.78352357320102</v>
      </c>
      <c r="BG1331">
        <v>885.99354838709678</v>
      </c>
      <c r="BH1331">
        <v>901.98201919572352</v>
      </c>
      <c r="BI1331">
        <v>883.07070829789814</v>
      </c>
      <c r="BJ1331">
        <v>902.97268860639645</v>
      </c>
      <c r="BK1331">
        <v>884.98307438767517</v>
      </c>
      <c r="BL1331" s="1" t="s">
        <v>2740</v>
      </c>
      <c r="BM1331">
        <v>5</v>
      </c>
      <c r="BN1331">
        <v>5</v>
      </c>
      <c r="BO1331">
        <v>2</v>
      </c>
      <c r="BP1331" t="b">
        <v>0</v>
      </c>
      <c r="BQ1331" t="b">
        <v>0</v>
      </c>
      <c r="BR1331">
        <v>1330</v>
      </c>
      <c r="BS1331">
        <v>2055573</v>
      </c>
      <c r="BT1331" s="1">
        <v>-1.93144579674457E-3</v>
      </c>
      <c r="BU1331">
        <v>0.66666666666666696</v>
      </c>
      <c r="BV1331">
        <v>7.7987314524194704E-2</v>
      </c>
      <c r="BW1331">
        <v>8.56023202281707E-2</v>
      </c>
      <c r="BX1331">
        <v>-1.48519400656673</v>
      </c>
      <c r="BY1331">
        <f>cells1__2[theta1N]-cells1__2[theta2N]</f>
        <v>1.5707963267949006</v>
      </c>
      <c r="BZ1331">
        <v>5.2192505919677696</v>
      </c>
      <c r="CA1331">
        <v>9.2620215060473701</v>
      </c>
      <c r="CB1331">
        <f>cells1__2[lambda1]/cells1__2[lambda2]</f>
        <v>0.56351095584911026</v>
      </c>
      <c r="CC1331">
        <v>1330</v>
      </c>
      <c r="CD1331">
        <v>316.1639534883721</v>
      </c>
      <c r="CE1331">
        <v>120.41220930232556</v>
      </c>
      <c r="CF1331">
        <v>43.983928383945141</v>
      </c>
      <c r="CG1331">
        <v>77.479776829933954</v>
      </c>
      <c r="CH1331">
        <v>37.051932160318209</v>
      </c>
      <c r="CI1331">
        <v>2.1170331299671905</v>
      </c>
      <c r="CJ1331">
        <v>8.9573591896587562E-2</v>
      </c>
      <c r="CK1331">
        <v>-1.7090957894490169</v>
      </c>
      <c r="CL1331">
        <v>316.23263788873578</v>
      </c>
      <c r="CM1331">
        <v>120.1943210641822</v>
      </c>
      <c r="CN1331">
        <v>43.983928383945141</v>
      </c>
      <c r="CO1331">
        <v>6.2797053588840166</v>
      </c>
      <c r="CP1331">
        <v>4.0178018690513717</v>
      </c>
      <c r="CQ1331">
        <v>2.260798333717684E-2</v>
      </c>
      <c r="CR1331">
        <v>0.76853530115321034</v>
      </c>
      <c r="CS1331">
        <v>0.43008381495237119</v>
      </c>
      <c r="CT1331">
        <v>5</v>
      </c>
      <c r="CU1331">
        <v>-1.015001216748253E-2</v>
      </c>
      <c r="CV1331">
        <v>9.8412853034528504E-5</v>
      </c>
      <c r="CW1331">
        <v>-8.00294580485773E-3</v>
      </c>
      <c r="CX1331">
        <v>-1.2297078530107329E-2</v>
      </c>
      <c r="CY1331">
        <v>76.501250000000113</v>
      </c>
      <c r="CZ1331">
        <v>36.853762594698544</v>
      </c>
    </row>
    <row r="1332" spans="1:104" x14ac:dyDescent="0.55000000000000004">
      <c r="A1332" s="1" t="s">
        <v>80</v>
      </c>
      <c r="B1332">
        <v>0</v>
      </c>
      <c r="C1332">
        <v>1331</v>
      </c>
      <c r="D1332">
        <v>45</v>
      </c>
      <c r="E1332">
        <v>371</v>
      </c>
      <c r="F1332">
        <v>831</v>
      </c>
      <c r="G1332">
        <v>1958</v>
      </c>
      <c r="H1332">
        <v>24528550</v>
      </c>
      <c r="I1332">
        <v>887</v>
      </c>
      <c r="J1332">
        <v>752</v>
      </c>
      <c r="K1332">
        <v>891.35555555555561</v>
      </c>
      <c r="L1332">
        <v>751.77777777777783</v>
      </c>
      <c r="M1332">
        <v>4.966636904092115E-2</v>
      </c>
      <c r="N1332">
        <v>-0.12872757562183026</v>
      </c>
      <c r="O1332">
        <v>0.13797658112586716</v>
      </c>
      <c r="P1332">
        <v>2.5403082384221398</v>
      </c>
      <c r="Q1332" s="1" t="s">
        <v>2741</v>
      </c>
      <c r="R1332">
        <v>23</v>
      </c>
      <c r="S1332">
        <v>29.213203435596434</v>
      </c>
      <c r="T1332">
        <v>640</v>
      </c>
      <c r="U1332">
        <v>913</v>
      </c>
      <c r="V1332">
        <v>1604</v>
      </c>
      <c r="W1332">
        <v>42178372</v>
      </c>
      <c r="X1332">
        <v>-13.526846840426575</v>
      </c>
      <c r="Y1332">
        <v>36.757148481296127</v>
      </c>
      <c r="Z1332">
        <v>-17.322320881221788</v>
      </c>
      <c r="AA1332">
        <v>40.330246636872019</v>
      </c>
      <c r="AB1332">
        <v>4.1485915604096952</v>
      </c>
      <c r="AC1332">
        <v>-4.5902815234738323</v>
      </c>
      <c r="AD1332">
        <v>-890925.80008822982</v>
      </c>
      <c r="AE1332">
        <v>2419236.4357277369</v>
      </c>
      <c r="AF1332">
        <v>-7.405713782177778E-2</v>
      </c>
      <c r="AG1332">
        <v>0.20123900589156474</v>
      </c>
      <c r="AH1332">
        <v>-6.7406439358569048E-2</v>
      </c>
      <c r="AI1332">
        <v>0.1569373031988715</v>
      </c>
      <c r="AJ1332">
        <v>9.8928779204998634E-3</v>
      </c>
      <c r="AK1332">
        <v>-1.0946147402365193E-2</v>
      </c>
      <c r="AL1332">
        <v>-7.4017862827914796E-2</v>
      </c>
      <c r="AM1332">
        <v>0.20098947704764628</v>
      </c>
      <c r="AN1332">
        <v>-0.14668914016906337</v>
      </c>
      <c r="AO1332">
        <v>-4.3918758252434117E-2</v>
      </c>
      <c r="AP1332">
        <v>-8.5445566216778984E-2</v>
      </c>
      <c r="AQ1332">
        <v>-7.1193600524231238E-2</v>
      </c>
      <c r="AR1332">
        <v>0.23361021262807294</v>
      </c>
      <c r="AS1332">
        <v>-0.22938014632927367</v>
      </c>
      <c r="AT1332">
        <v>-0.14633530151889915</v>
      </c>
      <c r="AU1332">
        <v>-4.4076952466307065E-2</v>
      </c>
      <c r="AV1332">
        <v>-0.14388580082956168</v>
      </c>
      <c r="AW1332">
        <v>-7.1347923655046136E-3</v>
      </c>
      <c r="AX1332">
        <v>-0.10066011512768429</v>
      </c>
      <c r="AY1332">
        <v>-3.075987520888239E-2</v>
      </c>
      <c r="AZ1332">
        <v>0.1881852084901553</v>
      </c>
      <c r="BA1332">
        <v>-0.15694477756204747</v>
      </c>
      <c r="BB1332">
        <v>-0.14363797631466788</v>
      </c>
      <c r="BC1332">
        <v>-7.2691374774634674E-3</v>
      </c>
      <c r="BD1332">
        <v>890.99730458221029</v>
      </c>
      <c r="BE1332">
        <v>752.10781671159032</v>
      </c>
      <c r="BF1332">
        <v>891.28038507821907</v>
      </c>
      <c r="BG1332">
        <v>751.87364620938627</v>
      </c>
      <c r="BH1332">
        <v>892.23135852911139</v>
      </c>
      <c r="BI1332">
        <v>751.14606741573039</v>
      </c>
      <c r="BJ1332">
        <v>890.99985824681846</v>
      </c>
      <c r="BK1332">
        <v>752.10570897994376</v>
      </c>
      <c r="BL1332" s="1" t="s">
        <v>2742</v>
      </c>
      <c r="BM1332">
        <v>3</v>
      </c>
      <c r="BN1332">
        <v>3</v>
      </c>
      <c r="BO1332">
        <v>2</v>
      </c>
      <c r="BP1332" t="b">
        <v>0</v>
      </c>
      <c r="BQ1332" t="b">
        <v>0</v>
      </c>
      <c r="BR1332">
        <v>1331</v>
      </c>
      <c r="BS1332">
        <v>14426317</v>
      </c>
      <c r="BT1332" s="1">
        <v>0.14491402246290999</v>
      </c>
      <c r="BU1332">
        <v>1.25</v>
      </c>
      <c r="BV1332">
        <v>0.210374292128961</v>
      </c>
      <c r="BW1332">
        <v>0.95824500724994199</v>
      </c>
      <c r="BX1332">
        <v>-0.61255131954495501</v>
      </c>
      <c r="BY1332">
        <f>cells1__2[theta1N]-cells1__2[theta2N]</f>
        <v>1.570796326794897</v>
      </c>
      <c r="BZ1332">
        <v>14.9216108985992</v>
      </c>
      <c r="CA1332">
        <v>24.142272571855099</v>
      </c>
      <c r="CB1332">
        <f>cells1__2[lambda1]/cells1__2[lambda2]</f>
        <v>0.6180698546165333</v>
      </c>
      <c r="CC1332">
        <v>1331</v>
      </c>
      <c r="CD1332">
        <v>312.33125000000001</v>
      </c>
      <c r="CE1332">
        <v>95.360416666666637</v>
      </c>
      <c r="CF1332">
        <v>41.528827928499773</v>
      </c>
      <c r="CG1332">
        <v>7.2491534979349543</v>
      </c>
      <c r="CH1332">
        <v>10.51033009686525</v>
      </c>
      <c r="CI1332">
        <v>-2.6705617510965456</v>
      </c>
      <c r="CJ1332">
        <v>2.7886904172975839</v>
      </c>
      <c r="CK1332">
        <v>3.0731232663231496</v>
      </c>
      <c r="CL1332">
        <v>312.22549690781455</v>
      </c>
      <c r="CM1332">
        <v>95.437115632027712</v>
      </c>
      <c r="CN1332">
        <v>41.528827928499773</v>
      </c>
      <c r="CO1332">
        <v>1.7535111098963161</v>
      </c>
      <c r="CP1332">
        <v>1.4050119172323403</v>
      </c>
      <c r="CQ1332">
        <v>3.0448833580098671</v>
      </c>
      <c r="CR1332">
        <v>0.59832119838538478</v>
      </c>
      <c r="CS1332">
        <v>0.62619801679467602</v>
      </c>
      <c r="CT1332">
        <v>3</v>
      </c>
      <c r="CU1332">
        <v>-8.7801345708817848E-3</v>
      </c>
      <c r="CV1332">
        <v>7.5729472476181192E-5</v>
      </c>
      <c r="CW1332">
        <v>-7.6133909801077548E-3</v>
      </c>
      <c r="CX1332">
        <v>-9.9468781616558147E-3</v>
      </c>
      <c r="CY1332">
        <v>6.7987499999999956</v>
      </c>
      <c r="CZ1332">
        <v>10.224621202458755</v>
      </c>
    </row>
    <row r="1333" spans="1:104" x14ac:dyDescent="0.55000000000000004">
      <c r="A1333" s="1" t="s">
        <v>80</v>
      </c>
      <c r="B1333">
        <v>0</v>
      </c>
      <c r="C1333">
        <v>1332</v>
      </c>
      <c r="D1333">
        <v>247</v>
      </c>
      <c r="E1333">
        <v>5595</v>
      </c>
      <c r="F1333">
        <v>8810</v>
      </c>
      <c r="G1333">
        <v>23952</v>
      </c>
      <c r="H1333">
        <v>368953232</v>
      </c>
      <c r="I1333">
        <v>889</v>
      </c>
      <c r="J1333">
        <v>440</v>
      </c>
      <c r="K1333">
        <v>900.9838056680162</v>
      </c>
      <c r="L1333">
        <v>441.45344129554655</v>
      </c>
      <c r="M1333">
        <v>-1.8167303047644134E-2</v>
      </c>
      <c r="N1333">
        <v>0.2749317485318627</v>
      </c>
      <c r="O1333">
        <v>0.27553133624111131</v>
      </c>
      <c r="P1333">
        <v>0.81838986013224302</v>
      </c>
      <c r="Q1333" s="1" t="s">
        <v>2743</v>
      </c>
      <c r="R1333">
        <v>60</v>
      </c>
      <c r="S1333">
        <v>75.740115370177577</v>
      </c>
      <c r="T1333">
        <v>2628</v>
      </c>
      <c r="U1333">
        <v>3354</v>
      </c>
      <c r="V1333">
        <v>6234</v>
      </c>
      <c r="W1333">
        <v>173093466</v>
      </c>
      <c r="X1333">
        <v>4.5913406961734111</v>
      </c>
      <c r="Y1333">
        <v>59.740918333154795</v>
      </c>
      <c r="Z1333">
        <v>8.7077756504432493</v>
      </c>
      <c r="AA1333">
        <v>63.656623826507882</v>
      </c>
      <c r="AB1333">
        <v>90.878178884669978</v>
      </c>
      <c r="AC1333">
        <v>33.108381887755257</v>
      </c>
      <c r="AD1333">
        <v>303218.1726098184</v>
      </c>
      <c r="AE1333">
        <v>3931510.0279631079</v>
      </c>
      <c r="AF1333">
        <v>2.1208270586197175E-2</v>
      </c>
      <c r="AG1333">
        <v>0.27595459472946959</v>
      </c>
      <c r="AH1333">
        <v>3.0127128016689483E-2</v>
      </c>
      <c r="AI1333">
        <v>0.22023893725762539</v>
      </c>
      <c r="AJ1333">
        <v>0.15026015246023802</v>
      </c>
      <c r="AK1333">
        <v>5.4742189722785987E-2</v>
      </c>
      <c r="AL1333">
        <v>2.1260013919498381E-2</v>
      </c>
      <c r="AM1333">
        <v>0.27565616268883431</v>
      </c>
      <c r="AN1333">
        <v>0.40550476327727303</v>
      </c>
      <c r="AO1333">
        <v>0.26878589195624109</v>
      </c>
      <c r="AP1333">
        <v>0.33995364524612048</v>
      </c>
      <c r="AQ1333">
        <v>0.23885741849093117</v>
      </c>
      <c r="AR1333">
        <v>7.9630366809904124E-2</v>
      </c>
      <c r="AS1333">
        <v>0.18216819719121621</v>
      </c>
      <c r="AT1333">
        <v>0.40516786284132073</v>
      </c>
      <c r="AU1333">
        <v>0.2686343132692105</v>
      </c>
      <c r="AV1333">
        <v>0.33704730430332164</v>
      </c>
      <c r="AW1333">
        <v>0.12066370510019352</v>
      </c>
      <c r="AX1333">
        <v>0.25296045387811344</v>
      </c>
      <c r="AY1333">
        <v>0.10219663439335401</v>
      </c>
      <c r="AZ1333">
        <v>1.577450731604646E-2</v>
      </c>
      <c r="BA1333">
        <v>8.3197701085638842E-2</v>
      </c>
      <c r="BB1333">
        <v>0.3365974401245555</v>
      </c>
      <c r="BC1333">
        <v>0.12056630964778871</v>
      </c>
      <c r="BD1333">
        <v>903.26344950848977</v>
      </c>
      <c r="BE1333">
        <v>442.60518319928508</v>
      </c>
      <c r="BF1333">
        <v>902.24177071509644</v>
      </c>
      <c r="BG1333">
        <v>442.19284903518729</v>
      </c>
      <c r="BH1333">
        <v>900.68545424181696</v>
      </c>
      <c r="BI1333">
        <v>441.48547094188376</v>
      </c>
      <c r="BJ1333">
        <v>903.25703676719661</v>
      </c>
      <c r="BK1333">
        <v>442.60258996728345</v>
      </c>
      <c r="BL1333" s="1" t="s">
        <v>2744</v>
      </c>
      <c r="BM1333">
        <v>5</v>
      </c>
      <c r="BN1333">
        <v>5</v>
      </c>
      <c r="BO1333">
        <v>2</v>
      </c>
      <c r="BP1333" t="b">
        <v>0</v>
      </c>
      <c r="BQ1333" t="b">
        <v>0</v>
      </c>
      <c r="BR1333">
        <v>1332</v>
      </c>
      <c r="BS1333">
        <v>13326101</v>
      </c>
      <c r="BT1333" s="1">
        <v>1.70026772670751E-3</v>
      </c>
      <c r="BU1333">
        <v>1</v>
      </c>
      <c r="BV1333">
        <v>0.104206133968929</v>
      </c>
      <c r="BW1333">
        <v>-0.72095999111270903</v>
      </c>
      <c r="BX1333">
        <v>0.84983633568218797</v>
      </c>
      <c r="BY1333">
        <f>cells1__2[theta1N]-cells1__2[theta2N]</f>
        <v>-1.570796326794897</v>
      </c>
      <c r="BZ1333">
        <v>5.9342648948055503</v>
      </c>
      <c r="CA1333">
        <v>13.4155151238168</v>
      </c>
      <c r="CB1333">
        <f>cells1__2[lambda1]/cells1__2[lambda2]</f>
        <v>0.44234342401585053</v>
      </c>
      <c r="CC1333">
        <v>1332</v>
      </c>
      <c r="CD1333">
        <v>315.74083333333328</v>
      </c>
      <c r="CE1333">
        <v>203.6358333333333</v>
      </c>
      <c r="CF1333">
        <v>31.171476908497993</v>
      </c>
      <c r="CG1333">
        <v>38.313484944484316</v>
      </c>
      <c r="CH1333">
        <v>27.630932693942931</v>
      </c>
      <c r="CI1333">
        <v>2.0531334641270611</v>
      </c>
      <c r="CJ1333">
        <v>0.46262181940698444</v>
      </c>
      <c r="CK1333">
        <v>-0.50794780653440585</v>
      </c>
      <c r="CL1333">
        <v>315.91077764011993</v>
      </c>
      <c r="CM1333">
        <v>203.83639710063105</v>
      </c>
      <c r="CN1333">
        <v>31.171476908497993</v>
      </c>
      <c r="CO1333">
        <v>4.3120587928470977</v>
      </c>
      <c r="CP1333">
        <v>3.019348480487448</v>
      </c>
      <c r="CQ1333">
        <v>0.92809676162911581</v>
      </c>
      <c r="CR1333">
        <v>0.71393653327323625</v>
      </c>
      <c r="CS1333">
        <v>-0.70813284827012379</v>
      </c>
      <c r="CT1333">
        <v>5</v>
      </c>
      <c r="CU1333">
        <v>5.4193687514652077E-3</v>
      </c>
      <c r="CV1333">
        <v>2.5220681760302593E-5</v>
      </c>
      <c r="CW1333">
        <v>7.4562477130274731E-3</v>
      </c>
      <c r="CX1333">
        <v>3.3824897899029428E-3</v>
      </c>
      <c r="CY1333">
        <v>33.748749999999845</v>
      </c>
      <c r="CZ1333">
        <v>26.304015126392702</v>
      </c>
    </row>
    <row r="1334" spans="1:104" x14ac:dyDescent="0.55000000000000004">
      <c r="A1334" s="1" t="s">
        <v>80</v>
      </c>
      <c r="B1334">
        <v>0</v>
      </c>
      <c r="C1334">
        <v>1333</v>
      </c>
      <c r="D1334">
        <v>656</v>
      </c>
      <c r="E1334">
        <v>8165</v>
      </c>
      <c r="F1334">
        <v>15521</v>
      </c>
      <c r="G1334">
        <v>44780</v>
      </c>
      <c r="H1334">
        <v>539119596</v>
      </c>
      <c r="I1334">
        <v>890</v>
      </c>
      <c r="J1334">
        <v>324</v>
      </c>
      <c r="K1334">
        <v>913.89481707317077</v>
      </c>
      <c r="L1334">
        <v>338.92682926829269</v>
      </c>
      <c r="M1334">
        <v>7.6581943035435945E-2</v>
      </c>
      <c r="N1334">
        <v>0.46077440909948642</v>
      </c>
      <c r="O1334">
        <v>0.46709511887843963</v>
      </c>
      <c r="P1334">
        <v>0.70304956345875769</v>
      </c>
      <c r="Q1334" s="1" t="s">
        <v>2745</v>
      </c>
      <c r="R1334">
        <v>110</v>
      </c>
      <c r="S1334">
        <v>134.02438661763941</v>
      </c>
      <c r="T1334">
        <v>4188</v>
      </c>
      <c r="U1334">
        <v>5353</v>
      </c>
      <c r="V1334">
        <v>7839</v>
      </c>
      <c r="W1334">
        <v>275842975</v>
      </c>
      <c r="X1334">
        <v>-14.320959802444879</v>
      </c>
      <c r="Y1334">
        <v>28.371356535270269</v>
      </c>
      <c r="Z1334">
        <v>-11.768470847471109</v>
      </c>
      <c r="AA1334">
        <v>31.924484628391522</v>
      </c>
      <c r="AB1334">
        <v>21.054112031084461</v>
      </c>
      <c r="AC1334">
        <v>85.331728893823637</v>
      </c>
      <c r="AD1334">
        <v>-941530.0960379485</v>
      </c>
      <c r="AE1334">
        <v>1867603.2216892326</v>
      </c>
      <c r="AF1334">
        <v>-6.4092085387474462E-2</v>
      </c>
      <c r="AG1334">
        <v>0.12697329164394341</v>
      </c>
      <c r="AH1334">
        <v>-4.1194132256485355E-2</v>
      </c>
      <c r="AI1334">
        <v>0.11174786079235539</v>
      </c>
      <c r="AJ1334">
        <v>5.6584832102909065E-2</v>
      </c>
      <c r="AK1334">
        <v>0.22933674644549984</v>
      </c>
      <c r="AL1334">
        <v>-6.3975245730789318E-2</v>
      </c>
      <c r="AM1334">
        <v>0.12690021863131903</v>
      </c>
      <c r="AN1334">
        <v>-2.5151009509181067E-2</v>
      </c>
      <c r="AO1334">
        <v>-4.541392714483454E-2</v>
      </c>
      <c r="AP1334">
        <v>-2.0588620265295714E-2</v>
      </c>
      <c r="AQ1334">
        <v>-4.4578501590608569E-2</v>
      </c>
      <c r="AR1334">
        <v>1.1382553508346148E-2</v>
      </c>
      <c r="AS1334">
        <v>-2.8300203414081161E-2</v>
      </c>
      <c r="AT1334">
        <v>-2.51273056652681E-2</v>
      </c>
      <c r="AU1334">
        <v>-4.5409290467296512E-2</v>
      </c>
      <c r="AV1334">
        <v>-5.0015570844275922E-2</v>
      </c>
      <c r="AW1334">
        <v>-2.7305171253871902E-2</v>
      </c>
      <c r="AX1334">
        <v>-4.1981797215236545E-2</v>
      </c>
      <c r="AY1334">
        <v>-2.2801217755161206E-2</v>
      </c>
      <c r="AZ1334">
        <v>-2.0303608766483894E-2</v>
      </c>
      <c r="BA1334">
        <v>-5.2286233846111335E-2</v>
      </c>
      <c r="BB1334">
        <v>-4.9974896769379801E-2</v>
      </c>
      <c r="BC1334">
        <v>-2.7283420963544587E-2</v>
      </c>
      <c r="BD1334">
        <v>916.00269442743422</v>
      </c>
      <c r="BE1334">
        <v>339.9649724433558</v>
      </c>
      <c r="BF1334">
        <v>914.33348366728944</v>
      </c>
      <c r="BG1334">
        <v>338.89143740738353</v>
      </c>
      <c r="BH1334">
        <v>911.47592675301473</v>
      </c>
      <c r="BI1334">
        <v>337.31768646717285</v>
      </c>
      <c r="BJ1334">
        <v>915.99001614476651</v>
      </c>
      <c r="BK1334">
        <v>339.95684047440932</v>
      </c>
      <c r="BL1334" s="1" t="s">
        <v>2746</v>
      </c>
      <c r="BM1334">
        <v>8</v>
      </c>
      <c r="BN1334">
        <v>7</v>
      </c>
      <c r="BO1334">
        <v>2</v>
      </c>
      <c r="BP1334" t="b">
        <v>0</v>
      </c>
      <c r="BQ1334" t="b">
        <v>0</v>
      </c>
      <c r="BR1334">
        <v>1333</v>
      </c>
      <c r="BS1334">
        <v>9155887</v>
      </c>
      <c r="BT1334" s="1">
        <v>-2.24490223427578E-2</v>
      </c>
      <c r="BU1334">
        <v>1.30555555555556</v>
      </c>
      <c r="BV1334">
        <v>8.2725848029951296E-2</v>
      </c>
      <c r="BW1334">
        <v>-0.97739175205522799</v>
      </c>
      <c r="BX1334">
        <v>0.59340457473966901</v>
      </c>
      <c r="BY1334">
        <f>cells1__2[theta1N]-cells1__2[theta2N]</f>
        <v>-1.570796326794897</v>
      </c>
      <c r="BZ1334">
        <v>3.8006261221835702</v>
      </c>
      <c r="CA1334">
        <v>11.5605325761213</v>
      </c>
      <c r="CB1334">
        <f>cells1__2[lambda1]/cells1__2[lambda2]</f>
        <v>0.328758739890055</v>
      </c>
      <c r="CC1334">
        <v>1333</v>
      </c>
      <c r="CD1334">
        <v>320.18636363636364</v>
      </c>
      <c r="CE1334">
        <v>239.92181818181817</v>
      </c>
      <c r="CF1334">
        <v>29.258242773596159</v>
      </c>
      <c r="CG1334">
        <v>94.578898283626387</v>
      </c>
      <c r="CH1334">
        <v>48.54786439621337</v>
      </c>
      <c r="CI1334">
        <v>-1.6403393844020224</v>
      </c>
      <c r="CJ1334">
        <v>2.7915336026325339</v>
      </c>
      <c r="CK1334">
        <v>-0.99369267796190552</v>
      </c>
      <c r="CL1334">
        <v>320.20040370687218</v>
      </c>
      <c r="CM1334">
        <v>239.91420983688937</v>
      </c>
      <c r="CN1334">
        <v>29.258242773596159</v>
      </c>
      <c r="CO1334">
        <v>9.256903563011992</v>
      </c>
      <c r="CP1334">
        <v>3.2505003780005883</v>
      </c>
      <c r="CQ1334">
        <v>3.1352638871059666</v>
      </c>
      <c r="CR1334">
        <v>0.93632170153460914</v>
      </c>
      <c r="CS1334">
        <v>-0.6691199759329951</v>
      </c>
      <c r="CT1334">
        <v>6</v>
      </c>
      <c r="CU1334">
        <v>6.0693974656434689E-3</v>
      </c>
      <c r="CV1334">
        <v>-6.9860391043720729E-6</v>
      </c>
      <c r="CW1334">
        <v>1.2689338908007702E-2</v>
      </c>
      <c r="CX1334">
        <v>-5.5054397672076386E-4</v>
      </c>
      <c r="CY1334">
        <v>86.913749999999965</v>
      </c>
      <c r="CZ1334">
        <v>46.469490421258087</v>
      </c>
    </row>
    <row r="1335" spans="1:104" x14ac:dyDescent="0.55000000000000004">
      <c r="A1335" s="1" t="s">
        <v>80</v>
      </c>
      <c r="B1335">
        <v>0</v>
      </c>
      <c r="C1335">
        <v>1334</v>
      </c>
      <c r="D1335">
        <v>602</v>
      </c>
      <c r="E1335">
        <v>10356</v>
      </c>
      <c r="F1335">
        <v>18697</v>
      </c>
      <c r="G1335">
        <v>50565</v>
      </c>
      <c r="H1335">
        <v>683527813</v>
      </c>
      <c r="I1335">
        <v>891</v>
      </c>
      <c r="J1335">
        <v>419</v>
      </c>
      <c r="K1335">
        <v>909.08139534883719</v>
      </c>
      <c r="L1335">
        <v>422.01661129568106</v>
      </c>
      <c r="M1335">
        <v>0.21718659467020116</v>
      </c>
      <c r="N1335">
        <v>-3.8238936279606013E-2</v>
      </c>
      <c r="O1335">
        <v>0.22052717100673563</v>
      </c>
      <c r="P1335">
        <v>3.0544532852238904</v>
      </c>
      <c r="Q1335" s="1" t="s">
        <v>2747</v>
      </c>
      <c r="R1335">
        <v>93</v>
      </c>
      <c r="S1335">
        <v>111.63961030678919</v>
      </c>
      <c r="T1335">
        <v>3479</v>
      </c>
      <c r="U1335">
        <v>4541</v>
      </c>
      <c r="V1335">
        <v>8222</v>
      </c>
      <c r="W1335">
        <v>229170462</v>
      </c>
      <c r="X1335">
        <v>38.915271509047393</v>
      </c>
      <c r="Y1335">
        <v>-24.602804758643124</v>
      </c>
      <c r="Z1335">
        <v>43.615844640298569</v>
      </c>
      <c r="AA1335">
        <v>-21.604603119229065</v>
      </c>
      <c r="AB1335">
        <v>51.487289554062734</v>
      </c>
      <c r="AC1335">
        <v>-20.984857823008493</v>
      </c>
      <c r="AD1335">
        <v>2561568.3771344004</v>
      </c>
      <c r="AE1335">
        <v>-1617921.1759187814</v>
      </c>
      <c r="AF1335">
        <v>0.18327180899426004</v>
      </c>
      <c r="AG1335">
        <v>-0.11586712258710104</v>
      </c>
      <c r="AH1335">
        <v>0.1552497091732197</v>
      </c>
      <c r="AI1335">
        <v>-7.6901144038928948E-2</v>
      </c>
      <c r="AJ1335">
        <v>0.10311167675997646</v>
      </c>
      <c r="AK1335">
        <v>-4.2025593023849055E-2</v>
      </c>
      <c r="AL1335">
        <v>0.18312487022299107</v>
      </c>
      <c r="AM1335">
        <v>-0.11566414077246029</v>
      </c>
      <c r="AN1335">
        <v>0.21962904719717646</v>
      </c>
      <c r="AO1335">
        <v>-4.3914846129350683E-2</v>
      </c>
      <c r="AP1335">
        <v>0.2084705589877851</v>
      </c>
      <c r="AQ1335">
        <v>-4.1765473482232383E-2</v>
      </c>
      <c r="AR1335">
        <v>0.30743813406248854</v>
      </c>
      <c r="AS1335">
        <v>-0.11415552890006002</v>
      </c>
      <c r="AT1335">
        <v>0.21957559470818494</v>
      </c>
      <c r="AU1335">
        <v>-4.3906463206899435E-2</v>
      </c>
      <c r="AV1335">
        <v>6.1896430273190611E-2</v>
      </c>
      <c r="AW1335">
        <v>-3.4130737946996149E-2</v>
      </c>
      <c r="AX1335">
        <v>6.3371239389299241E-2</v>
      </c>
      <c r="AY1335">
        <v>-2.5771199241750271E-2</v>
      </c>
      <c r="AZ1335">
        <v>0.19457411762543592</v>
      </c>
      <c r="BA1335">
        <v>-8.0591713580267635E-2</v>
      </c>
      <c r="BB1335">
        <v>6.1908749306903745E-2</v>
      </c>
      <c r="BC1335">
        <v>-3.408941540898746E-2</v>
      </c>
      <c r="BD1335">
        <v>910.53186558516802</v>
      </c>
      <c r="BE1335">
        <v>422.48300502124374</v>
      </c>
      <c r="BF1335">
        <v>909.8132855538322</v>
      </c>
      <c r="BG1335">
        <v>422.37144996523506</v>
      </c>
      <c r="BH1335">
        <v>911.12637199644018</v>
      </c>
      <c r="BI1335">
        <v>422.2729951547513</v>
      </c>
      <c r="BJ1335">
        <v>910.52687767805583</v>
      </c>
      <c r="BK1335">
        <v>422.48220831651804</v>
      </c>
      <c r="BL1335" s="1" t="s">
        <v>2748</v>
      </c>
      <c r="BM1335">
        <v>7</v>
      </c>
      <c r="BN1335">
        <v>6</v>
      </c>
      <c r="BO1335">
        <v>2</v>
      </c>
      <c r="BP1335" t="b">
        <v>0</v>
      </c>
      <c r="BQ1335" t="b">
        <v>0</v>
      </c>
      <c r="BR1335">
        <v>1334</v>
      </c>
      <c r="BS1335">
        <v>4942725</v>
      </c>
      <c r="BT1335" s="1">
        <v>-2.75096735968814E-2</v>
      </c>
      <c r="BU1335">
        <v>1.2068965517241399</v>
      </c>
      <c r="BV1335">
        <v>7.8674365373661695E-2</v>
      </c>
      <c r="BW1335">
        <v>-1.3941718855999801</v>
      </c>
      <c r="BX1335">
        <v>0.176624441194913</v>
      </c>
      <c r="BY1335">
        <f>cells1__2[theta1N]-cells1__2[theta2N]</f>
        <v>-1.570796326794893</v>
      </c>
      <c r="BZ1335">
        <v>6.4235626550328</v>
      </c>
      <c r="CA1335">
        <v>8.1852862207827606</v>
      </c>
      <c r="CB1335">
        <f>cells1__2[lambda1]/cells1__2[lambda2]</f>
        <v>0.78476946092894395</v>
      </c>
      <c r="CC1335">
        <v>1334</v>
      </c>
      <c r="CD1335">
        <v>318.91774193548389</v>
      </c>
      <c r="CE1335">
        <v>210.83172043010751</v>
      </c>
      <c r="CF1335">
        <v>28.766543847873777</v>
      </c>
      <c r="CG1335">
        <v>85.193577463090946</v>
      </c>
      <c r="CH1335">
        <v>40.18456114910483</v>
      </c>
      <c r="CI1335">
        <v>1.8068669477423027</v>
      </c>
      <c r="CJ1335">
        <v>0.34796623977316421</v>
      </c>
      <c r="CK1335">
        <v>-1.3832919502034264</v>
      </c>
      <c r="CL1335">
        <v>318.56981170032981</v>
      </c>
      <c r="CM1335">
        <v>210.83061717633473</v>
      </c>
      <c r="CN1335">
        <v>28.766543847873777</v>
      </c>
      <c r="CO1335">
        <v>6.5128397840546954</v>
      </c>
      <c r="CP1335">
        <v>4.2869938881529865</v>
      </c>
      <c r="CQ1335">
        <v>-0.29147934453879359</v>
      </c>
      <c r="CR1335">
        <v>0.75281053035566514</v>
      </c>
      <c r="CS1335">
        <v>0.12551925284719462</v>
      </c>
      <c r="CT1335">
        <v>6</v>
      </c>
      <c r="CU1335">
        <v>7.7611167407899929E-3</v>
      </c>
      <c r="CV1335">
        <v>5.3536484241924327E-5</v>
      </c>
      <c r="CW1335">
        <v>1.034925290843001E-2</v>
      </c>
      <c r="CX1335">
        <v>5.172980573149976E-3</v>
      </c>
      <c r="CY1335">
        <v>79.257500000000107</v>
      </c>
      <c r="CZ1335">
        <v>38.868838354206837</v>
      </c>
    </row>
    <row r="1336" spans="1:104" x14ac:dyDescent="0.55000000000000004">
      <c r="A1336" s="1" t="s">
        <v>80</v>
      </c>
      <c r="B1336">
        <v>0</v>
      </c>
      <c r="C1336">
        <v>1335</v>
      </c>
      <c r="D1336">
        <v>855</v>
      </c>
      <c r="E1336">
        <v>11218</v>
      </c>
      <c r="F1336">
        <v>23457</v>
      </c>
      <c r="G1336">
        <v>45228</v>
      </c>
      <c r="H1336">
        <v>741233068</v>
      </c>
      <c r="I1336">
        <v>892</v>
      </c>
      <c r="J1336">
        <v>148</v>
      </c>
      <c r="K1336">
        <v>918.24327485380115</v>
      </c>
      <c r="L1336">
        <v>161.76023391812865</v>
      </c>
      <c r="M1336">
        <v>0.2342081757394979</v>
      </c>
      <c r="N1336">
        <v>0.54403827103967695</v>
      </c>
      <c r="O1336">
        <v>0.59230997791617901</v>
      </c>
      <c r="P1336">
        <v>0.58213841682169476</v>
      </c>
      <c r="Q1336" s="1" t="s">
        <v>2749</v>
      </c>
      <c r="R1336">
        <v>129</v>
      </c>
      <c r="S1336">
        <v>162.55129855222074</v>
      </c>
      <c r="T1336">
        <v>3573</v>
      </c>
      <c r="U1336">
        <v>5207</v>
      </c>
      <c r="V1336">
        <v>8284</v>
      </c>
      <c r="W1336">
        <v>235501404</v>
      </c>
      <c r="X1336">
        <v>-25.286109276058298</v>
      </c>
      <c r="Y1336">
        <v>25.012049622917079</v>
      </c>
      <c r="Z1336">
        <v>-13.329248003460625</v>
      </c>
      <c r="AA1336">
        <v>14.465890272041547</v>
      </c>
      <c r="AB1336">
        <v>-1.7915528176224127</v>
      </c>
      <c r="AC1336">
        <v>-24.638923858075103</v>
      </c>
      <c r="AD1336">
        <v>-1660564.5365574593</v>
      </c>
      <c r="AE1336">
        <v>1642868.3130732782</v>
      </c>
      <c r="AF1336">
        <v>-0.16103087855322182</v>
      </c>
      <c r="AG1336">
        <v>0.1592855698448114</v>
      </c>
      <c r="AH1336">
        <v>-5.5674985043442871E-2</v>
      </c>
      <c r="AI1336">
        <v>6.0422630318446982E-2</v>
      </c>
      <c r="AJ1336">
        <v>-4.3378244405446308E-3</v>
      </c>
      <c r="AK1336">
        <v>-5.9657368205374484E-2</v>
      </c>
      <c r="AL1336">
        <v>-0.16040089922540601</v>
      </c>
      <c r="AM1336">
        <v>0.15869154671469846</v>
      </c>
      <c r="AN1336">
        <v>-8.3250268971465133E-2</v>
      </c>
      <c r="AO1336">
        <v>-0.28633621329284686</v>
      </c>
      <c r="AP1336">
        <v>-8.2861176501600783E-2</v>
      </c>
      <c r="AQ1336">
        <v>-0.16208872702977584</v>
      </c>
      <c r="AR1336">
        <v>-5.4518916429093491E-2</v>
      </c>
      <c r="AS1336">
        <v>-0.10701749612692005</v>
      </c>
      <c r="AT1336">
        <v>-8.3247055964403599E-2</v>
      </c>
      <c r="AU1336">
        <v>-0.28562663628556201</v>
      </c>
      <c r="AV1336">
        <v>4.7385609918143827E-2</v>
      </c>
      <c r="AW1336">
        <v>-0.41765461876845178</v>
      </c>
      <c r="AX1336">
        <v>-3.2561301509601563E-2</v>
      </c>
      <c r="AY1336">
        <v>-0.23111325157422902</v>
      </c>
      <c r="AZ1336">
        <v>-5.7498947935882422E-2</v>
      </c>
      <c r="BA1336">
        <v>-0.12860605703604111</v>
      </c>
      <c r="BB1336">
        <v>4.690812375696253E-2</v>
      </c>
      <c r="BC1336">
        <v>-0.41653872481152943</v>
      </c>
      <c r="BD1336">
        <v>914.588785879836</v>
      </c>
      <c r="BE1336">
        <v>157.42993403458726</v>
      </c>
      <c r="BF1336">
        <v>916.69233064756793</v>
      </c>
      <c r="BG1336">
        <v>159.96039561751289</v>
      </c>
      <c r="BH1336">
        <v>919.69788626514548</v>
      </c>
      <c r="BI1336">
        <v>161.85871583974529</v>
      </c>
      <c r="BJ1336">
        <v>914.6061391853608</v>
      </c>
      <c r="BK1336">
        <v>157.45070443349405</v>
      </c>
      <c r="BL1336" s="1" t="s">
        <v>2750</v>
      </c>
      <c r="BM1336">
        <v>9</v>
      </c>
      <c r="BN1336">
        <v>9</v>
      </c>
      <c r="BO1336">
        <v>2</v>
      </c>
      <c r="BP1336" t="b">
        <v>0</v>
      </c>
      <c r="BQ1336" t="b">
        <v>0</v>
      </c>
      <c r="BR1336">
        <v>1335</v>
      </c>
      <c r="BS1336">
        <v>12469766</v>
      </c>
      <c r="BT1336" s="1">
        <v>-2.90856726204403E-2</v>
      </c>
      <c r="BU1336">
        <v>1.2325581395348799</v>
      </c>
      <c r="BV1336">
        <v>8.0930691686876999E-2</v>
      </c>
      <c r="BW1336">
        <v>-0.90869693078399705</v>
      </c>
      <c r="BX1336">
        <v>0.66209939601089896</v>
      </c>
      <c r="BY1336">
        <f>cells1__2[theta1N]-cells1__2[theta2N]</f>
        <v>-1.5707963267948961</v>
      </c>
      <c r="BZ1336">
        <v>4.8148478387842699</v>
      </c>
      <c r="CA1336">
        <v>10.212972705474201</v>
      </c>
      <c r="CB1336">
        <f>cells1__2[lambda1]/cells1__2[lambda2]</f>
        <v>0.47144430692578754</v>
      </c>
      <c r="CC1336">
        <v>1335</v>
      </c>
      <c r="CD1336">
        <v>315.75163934426223</v>
      </c>
      <c r="CE1336">
        <v>93.61639344262295</v>
      </c>
      <c r="CF1336">
        <v>40.252983060130148</v>
      </c>
      <c r="CG1336">
        <v>41.430846482983974</v>
      </c>
      <c r="CH1336">
        <v>26.550824311154756</v>
      </c>
      <c r="CI1336">
        <v>0.56921347103618347</v>
      </c>
      <c r="CJ1336">
        <v>0.3863655945910115</v>
      </c>
      <c r="CK1336">
        <v>2.9335608482089945</v>
      </c>
      <c r="CL1336">
        <v>315.52792406112673</v>
      </c>
      <c r="CM1336">
        <v>93.532158299463532</v>
      </c>
      <c r="CN1336">
        <v>40.252983060130148</v>
      </c>
      <c r="CO1336">
        <v>4.1676996032459961</v>
      </c>
      <c r="CP1336">
        <v>3.3160556738947315</v>
      </c>
      <c r="CQ1336">
        <v>0.45671440043167122</v>
      </c>
      <c r="CR1336">
        <v>0.60574858399417852</v>
      </c>
      <c r="CS1336">
        <v>0.80023381147066108</v>
      </c>
      <c r="CT1336">
        <v>7</v>
      </c>
      <c r="CU1336">
        <v>-7.743129675292562E-3</v>
      </c>
      <c r="CV1336">
        <v>5.872273623940415E-5</v>
      </c>
      <c r="CW1336">
        <v>-6.6325798434560303E-3</v>
      </c>
      <c r="CX1336">
        <v>-8.8536795071290936E-3</v>
      </c>
      <c r="CY1336">
        <v>38.342499999999923</v>
      </c>
      <c r="CZ1336">
        <v>25.639191898578687</v>
      </c>
    </row>
    <row r="1337" spans="1:104" x14ac:dyDescent="0.55000000000000004">
      <c r="A1337" s="1" t="s">
        <v>80</v>
      </c>
      <c r="B1337">
        <v>0</v>
      </c>
      <c r="C1337">
        <v>1336</v>
      </c>
      <c r="D1337">
        <v>808</v>
      </c>
      <c r="E1337">
        <v>10857</v>
      </c>
      <c r="F1337">
        <v>19814</v>
      </c>
      <c r="G1337">
        <v>57056</v>
      </c>
      <c r="H1337">
        <v>716653792</v>
      </c>
      <c r="I1337">
        <v>892</v>
      </c>
      <c r="J1337">
        <v>239</v>
      </c>
      <c r="K1337">
        <v>911.07673267326732</v>
      </c>
      <c r="L1337">
        <v>250.43316831683168</v>
      </c>
      <c r="M1337">
        <v>-6.4397873968758659E-4</v>
      </c>
      <c r="N1337">
        <v>0.27301612903185724</v>
      </c>
      <c r="O1337">
        <v>0.27301688852552125</v>
      </c>
      <c r="P1337">
        <v>0.78657753977287748</v>
      </c>
      <c r="Q1337" s="1" t="s">
        <v>2751</v>
      </c>
      <c r="R1337">
        <v>109</v>
      </c>
      <c r="S1337">
        <v>131.78174593052015</v>
      </c>
      <c r="T1337">
        <v>3668</v>
      </c>
      <c r="U1337">
        <v>4809</v>
      </c>
      <c r="V1337">
        <v>9533</v>
      </c>
      <c r="W1337">
        <v>241626685</v>
      </c>
      <c r="X1337">
        <v>12.774318306110128</v>
      </c>
      <c r="Y1337">
        <v>-4.8258008661220497</v>
      </c>
      <c r="Z1337">
        <v>9.2870672670702188</v>
      </c>
      <c r="AA1337">
        <v>-1.795213894619252</v>
      </c>
      <c r="AB1337">
        <v>-38.123152763326203</v>
      </c>
      <c r="AC1337">
        <v>-27.910801231542184</v>
      </c>
      <c r="AD1337">
        <v>839517.09057684126</v>
      </c>
      <c r="AE1337">
        <v>-316751.17112043017</v>
      </c>
      <c r="AF1337">
        <v>6.0695693665374688E-2</v>
      </c>
      <c r="AG1337">
        <v>-2.292923379873376E-2</v>
      </c>
      <c r="AH1337">
        <v>3.3876972144856091E-2</v>
      </c>
      <c r="AI1337">
        <v>-6.5485055026699183E-3</v>
      </c>
      <c r="AJ1337">
        <v>-6.6424097068515042E-2</v>
      </c>
      <c r="AK1337">
        <v>-4.8630546948033482E-2</v>
      </c>
      <c r="AL1337">
        <v>6.0554671661548584E-2</v>
      </c>
      <c r="AM1337">
        <v>-2.2847376641765959E-2</v>
      </c>
      <c r="AN1337">
        <v>-0.25405754677156189</v>
      </c>
      <c r="AO1337">
        <v>0.10954429971207953</v>
      </c>
      <c r="AP1337">
        <v>-0.18998727074801858</v>
      </c>
      <c r="AQ1337">
        <v>0.10935312637918063</v>
      </c>
      <c r="AR1337">
        <v>-5.2684780203983289E-2</v>
      </c>
      <c r="AS1337">
        <v>6.5922325408483848E-2</v>
      </c>
      <c r="AT1337">
        <v>-0.25372315961694192</v>
      </c>
      <c r="AU1337">
        <v>0.10954160463501944</v>
      </c>
      <c r="AV1337">
        <v>-0.32929621036630835</v>
      </c>
      <c r="AW1337">
        <v>0.14115431126929054</v>
      </c>
      <c r="AX1337">
        <v>-0.25884409203205433</v>
      </c>
      <c r="AY1337">
        <v>0.11993525630128757</v>
      </c>
      <c r="AZ1337">
        <v>-0.11736572262611956</v>
      </c>
      <c r="BA1337">
        <v>4.9122933881900428E-2</v>
      </c>
      <c r="BB1337">
        <v>-0.32893080004361969</v>
      </c>
      <c r="BC1337">
        <v>0.14104308802285453</v>
      </c>
      <c r="BD1337">
        <v>908.16192318319975</v>
      </c>
      <c r="BE1337">
        <v>252.03076356267846</v>
      </c>
      <c r="BF1337">
        <v>909.72453820530939</v>
      </c>
      <c r="BG1337">
        <v>251.54501867366508</v>
      </c>
      <c r="BH1337">
        <v>911.82068494111047</v>
      </c>
      <c r="BI1337">
        <v>250.5269209197981</v>
      </c>
      <c r="BJ1337">
        <v>908.17327446304785</v>
      </c>
      <c r="BK1337">
        <v>252.02720579478913</v>
      </c>
      <c r="BL1337" s="1" t="s">
        <v>2752</v>
      </c>
      <c r="BM1337">
        <v>7</v>
      </c>
      <c r="BN1337">
        <v>7</v>
      </c>
      <c r="BO1337">
        <v>2</v>
      </c>
      <c r="BP1337" t="b">
        <v>0</v>
      </c>
      <c r="BQ1337" t="b">
        <v>0</v>
      </c>
      <c r="BR1337">
        <v>1336</v>
      </c>
      <c r="BS1337">
        <v>13336316</v>
      </c>
      <c r="BT1337" s="1">
        <v>-1.62143226186293E-2</v>
      </c>
      <c r="BU1337">
        <v>1.02564102564103</v>
      </c>
      <c r="BV1337">
        <v>7.4592006116038903E-2</v>
      </c>
      <c r="BW1337">
        <v>-0.719552066031801</v>
      </c>
      <c r="BX1337">
        <v>0.85124426076309601</v>
      </c>
      <c r="BY1337">
        <f>cells1__2[theta1N]-cells1__2[theta2N]</f>
        <v>-1.570796326794897</v>
      </c>
      <c r="BZ1337">
        <v>3.7796444704150298</v>
      </c>
      <c r="CA1337">
        <v>10.0711611829589</v>
      </c>
      <c r="CB1337">
        <f>cells1__2[lambda1]/cells1__2[lambda2]</f>
        <v>0.37529381188044625</v>
      </c>
      <c r="CC1337">
        <v>1336</v>
      </c>
      <c r="CD1337">
        <v>318.25813008130081</v>
      </c>
      <c r="CE1337">
        <v>156.82845528455286</v>
      </c>
      <c r="CF1337">
        <v>36.788171760080587</v>
      </c>
      <c r="CG1337">
        <v>133.66446831360932</v>
      </c>
      <c r="CH1337">
        <v>51.021918342193288</v>
      </c>
      <c r="CI1337">
        <v>2.8872922569033452</v>
      </c>
      <c r="CJ1337">
        <v>0.41035387317497546</v>
      </c>
      <c r="CK1337">
        <v>2.8538196291352591</v>
      </c>
      <c r="CL1337">
        <v>318.42412865782842</v>
      </c>
      <c r="CM1337">
        <v>156.48311600321071</v>
      </c>
      <c r="CN1337">
        <v>36.788171760080587</v>
      </c>
      <c r="CO1337">
        <v>7.018491716291547</v>
      </c>
      <c r="CP1337">
        <v>6.3280464508619945</v>
      </c>
      <c r="CQ1337">
        <v>7.8519606946567455E-2</v>
      </c>
      <c r="CR1337">
        <v>0.43251896259342149</v>
      </c>
      <c r="CS1337">
        <v>-0.44662519720332278</v>
      </c>
      <c r="CT1337">
        <v>7</v>
      </c>
      <c r="CU1337">
        <v>9.0630875478987067E-4</v>
      </c>
      <c r="CV1337">
        <v>-6.7364933886627619E-7</v>
      </c>
      <c r="CW1337">
        <v>2.1290290408222247E-3</v>
      </c>
      <c r="CX1337">
        <v>-3.1641153124248344E-4</v>
      </c>
      <c r="CY1337">
        <v>118.94749999999993</v>
      </c>
      <c r="CZ1337">
        <v>48.844869218799452</v>
      </c>
    </row>
    <row r="1338" spans="1:104" x14ac:dyDescent="0.55000000000000004">
      <c r="A1338" s="1" t="s">
        <v>80</v>
      </c>
      <c r="B1338">
        <v>0</v>
      </c>
      <c r="C1338">
        <v>1337</v>
      </c>
      <c r="D1338">
        <v>911</v>
      </c>
      <c r="E1338">
        <v>13209</v>
      </c>
      <c r="F1338">
        <v>26153</v>
      </c>
      <c r="G1338">
        <v>65308</v>
      </c>
      <c r="H1338">
        <v>872425500</v>
      </c>
      <c r="I1338">
        <v>892</v>
      </c>
      <c r="J1338">
        <v>559</v>
      </c>
      <c r="K1338">
        <v>909.01317233809004</v>
      </c>
      <c r="L1338">
        <v>577.01866081229423</v>
      </c>
      <c r="M1338">
        <v>9.06206451122646E-2</v>
      </c>
      <c r="N1338">
        <v>6.5105269345062493E-3</v>
      </c>
      <c r="O1338">
        <v>9.0854214440101444E-2</v>
      </c>
      <c r="P1338">
        <v>3.5860261613120739E-2</v>
      </c>
      <c r="Q1338" s="1" t="s">
        <v>2753</v>
      </c>
      <c r="R1338">
        <v>123</v>
      </c>
      <c r="S1338">
        <v>140.81118318204304</v>
      </c>
      <c r="T1338">
        <v>2801</v>
      </c>
      <c r="U1338">
        <v>4452</v>
      </c>
      <c r="V1338">
        <v>9342</v>
      </c>
      <c r="W1338">
        <v>184715390</v>
      </c>
      <c r="X1338">
        <v>-4.3979245922121635</v>
      </c>
      <c r="Y1338">
        <v>34.732882172369742</v>
      </c>
      <c r="Z1338">
        <v>-2.448699328016501</v>
      </c>
      <c r="AA1338">
        <v>32.431782517363757</v>
      </c>
      <c r="AB1338">
        <v>9.9558376146430749</v>
      </c>
      <c r="AC1338">
        <v>18.507173935525127</v>
      </c>
      <c r="AD1338">
        <v>-288839.29726557399</v>
      </c>
      <c r="AE1338">
        <v>2284575.2095468049</v>
      </c>
      <c r="AF1338">
        <v>-3.1968020178503719E-2</v>
      </c>
      <c r="AG1338">
        <v>0.25246942162448588</v>
      </c>
      <c r="AH1338">
        <v>-1.0964736218934373E-2</v>
      </c>
      <c r="AI1338">
        <v>0.14522237840477925</v>
      </c>
      <c r="AJ1338">
        <v>2.1033771444407233E-2</v>
      </c>
      <c r="AK1338">
        <v>3.9100242662574017E-2</v>
      </c>
      <c r="AL1338">
        <v>-3.183291731834452E-2</v>
      </c>
      <c r="AM1338">
        <v>0.25178254635544334</v>
      </c>
      <c r="AN1338">
        <v>-3.7007892348789637E-2</v>
      </c>
      <c r="AO1338">
        <v>9.2418913712969764E-4</v>
      </c>
      <c r="AP1338">
        <v>1.8328080901612951E-2</v>
      </c>
      <c r="AQ1338">
        <v>1.531602098921723E-2</v>
      </c>
      <c r="AR1338">
        <v>2.4520243389239575E-2</v>
      </c>
      <c r="AS1338">
        <v>-3.1088577335664697E-2</v>
      </c>
      <c r="AT1338">
        <v>-3.6663352196563068E-2</v>
      </c>
      <c r="AU1338">
        <v>1.011369096522514E-3</v>
      </c>
      <c r="AV1338">
        <v>2.0838534191383942E-3</v>
      </c>
      <c r="AW1338">
        <v>0.10409973941791163</v>
      </c>
      <c r="AX1338">
        <v>4.6148137616541157E-2</v>
      </c>
      <c r="AY1338">
        <v>8.8766261194657067E-2</v>
      </c>
      <c r="AZ1338">
        <v>3.5554245322861992E-2</v>
      </c>
      <c r="BA1338">
        <v>1.5799164436585088E-2</v>
      </c>
      <c r="BB1338">
        <v>2.3632407412214384E-3</v>
      </c>
      <c r="BC1338">
        <v>0.10399851964225343</v>
      </c>
      <c r="BD1338">
        <v>909.49193731546677</v>
      </c>
      <c r="BE1338">
        <v>578.50299038534331</v>
      </c>
      <c r="BF1338">
        <v>909.67303942186368</v>
      </c>
      <c r="BG1338">
        <v>579.11413604557799</v>
      </c>
      <c r="BH1338">
        <v>908.39843510749063</v>
      </c>
      <c r="BI1338">
        <v>578.26185153426843</v>
      </c>
      <c r="BJ1338">
        <v>909.49324527194585</v>
      </c>
      <c r="BK1338">
        <v>578.50766238836434</v>
      </c>
      <c r="BL1338" s="1" t="s">
        <v>2754</v>
      </c>
      <c r="BM1338">
        <v>7</v>
      </c>
      <c r="BN1338">
        <v>7</v>
      </c>
      <c r="BO1338">
        <v>2</v>
      </c>
      <c r="BP1338" t="b">
        <v>0</v>
      </c>
      <c r="BQ1338" t="b">
        <v>0</v>
      </c>
      <c r="BR1338">
        <v>1337</v>
      </c>
      <c r="BS1338">
        <v>253395</v>
      </c>
      <c r="BT1338" s="1">
        <v>3.1083288570699702E-3</v>
      </c>
      <c r="BU1338">
        <v>1.1052631578947401</v>
      </c>
      <c r="BV1338">
        <v>4.6519714975051099E-2</v>
      </c>
      <c r="BW1338">
        <v>-1.5494630980411399</v>
      </c>
      <c r="BX1338">
        <v>2.1333228753760598E-2</v>
      </c>
      <c r="BY1338">
        <f>cells1__2[theta1N]-cells1__2[theta2N]</f>
        <v>-1.5707963267949006</v>
      </c>
      <c r="BZ1338">
        <v>2.5301661025403601</v>
      </c>
      <c r="CA1338">
        <v>6.1079650420681499</v>
      </c>
      <c r="CB1338">
        <f>cells1__2[lambda1]/cells1__2[lambda2]</f>
        <v>0.41424043607224853</v>
      </c>
      <c r="CC1338">
        <v>1337</v>
      </c>
      <c r="CD1338">
        <v>319.59495412844035</v>
      </c>
      <c r="CE1338">
        <v>270.27706422018349</v>
      </c>
      <c r="CF1338">
        <v>26.255017272339291</v>
      </c>
      <c r="CG1338">
        <v>109.71281886640008</v>
      </c>
      <c r="CH1338">
        <v>46.365573380845213</v>
      </c>
      <c r="CI1338">
        <v>-1.0928266366235477</v>
      </c>
      <c r="CJ1338">
        <v>2.9053438992850964</v>
      </c>
      <c r="CK1338">
        <v>-2.8312838056243108</v>
      </c>
      <c r="CL1338">
        <v>320.02330812435883</v>
      </c>
      <c r="CM1338">
        <v>270.03282823368528</v>
      </c>
      <c r="CN1338">
        <v>26.255017272339291</v>
      </c>
      <c r="CO1338">
        <v>7.9291580382759177</v>
      </c>
      <c r="CP1338">
        <v>4.4826896546275625</v>
      </c>
      <c r="CQ1338">
        <v>2.5104932748328594</v>
      </c>
      <c r="CR1338">
        <v>0.82485629716470532</v>
      </c>
      <c r="CS1338">
        <v>-0.78037073685382141</v>
      </c>
      <c r="CT1338">
        <v>7</v>
      </c>
      <c r="CU1338">
        <v>1.8093418619294182E-2</v>
      </c>
      <c r="CV1338">
        <v>-1.3025207858975555E-4</v>
      </c>
      <c r="CW1338">
        <v>3.9485563811461726E-2</v>
      </c>
      <c r="CX1338">
        <v>-3.2987265728733617E-3</v>
      </c>
      <c r="CY1338">
        <v>105.47249999999998</v>
      </c>
      <c r="CZ1338">
        <v>45.684566180766168</v>
      </c>
    </row>
    <row r="1339" spans="1:104" x14ac:dyDescent="0.55000000000000004">
      <c r="A1339" s="1" t="s">
        <v>80</v>
      </c>
      <c r="B1339">
        <v>0</v>
      </c>
      <c r="C1339">
        <v>1338</v>
      </c>
      <c r="D1339">
        <v>284</v>
      </c>
      <c r="E1339">
        <v>4839</v>
      </c>
      <c r="F1339">
        <v>9082</v>
      </c>
      <c r="G1339">
        <v>23935</v>
      </c>
      <c r="H1339">
        <v>319477631</v>
      </c>
      <c r="I1339">
        <v>892</v>
      </c>
      <c r="J1339">
        <v>757</v>
      </c>
      <c r="K1339">
        <v>901.46478873239437</v>
      </c>
      <c r="L1339">
        <v>756.26760563380287</v>
      </c>
      <c r="M1339">
        <v>-6.0511214403156776E-3</v>
      </c>
      <c r="N1339">
        <v>-0.14814653944204373</v>
      </c>
      <c r="O1339">
        <v>0.14827006852139263</v>
      </c>
      <c r="P1339">
        <v>2.3357830796857479</v>
      </c>
      <c r="Q1339" s="1" t="s">
        <v>2755</v>
      </c>
      <c r="R1339">
        <v>64</v>
      </c>
      <c r="S1339">
        <v>75.59797974644664</v>
      </c>
      <c r="T1339">
        <v>2730</v>
      </c>
      <c r="U1339">
        <v>3532</v>
      </c>
      <c r="V1339">
        <v>5893</v>
      </c>
      <c r="W1339">
        <v>179823365</v>
      </c>
      <c r="X1339">
        <v>46.312596828975622</v>
      </c>
      <c r="Y1339">
        <v>-38.361312937028778</v>
      </c>
      <c r="Z1339">
        <v>43.95149626559563</v>
      </c>
      <c r="AA1339">
        <v>-44.79286362270966</v>
      </c>
      <c r="AB1339">
        <v>7.3135351281492511</v>
      </c>
      <c r="AC1339">
        <v>-32.966104474551507</v>
      </c>
      <c r="AD1339">
        <v>3046401.2423628671</v>
      </c>
      <c r="AE1339">
        <v>-2525546.9438330051</v>
      </c>
      <c r="AF1339">
        <v>0.18334067445704758</v>
      </c>
      <c r="AG1339">
        <v>-0.15186341230022291</v>
      </c>
      <c r="AH1339">
        <v>0.13290141476799158</v>
      </c>
      <c r="AI1339">
        <v>-0.13544555823524349</v>
      </c>
      <c r="AJ1339">
        <v>1.249374124491744E-2</v>
      </c>
      <c r="AK1339">
        <v>-5.6316127828894225E-2</v>
      </c>
      <c r="AL1339">
        <v>0.1830780375053763</v>
      </c>
      <c r="AM1339">
        <v>-0.15177651967671194</v>
      </c>
      <c r="AN1339">
        <v>0.20119787018500068</v>
      </c>
      <c r="AO1339">
        <v>-0.12788550330629422</v>
      </c>
      <c r="AP1339">
        <v>0.14404447539838861</v>
      </c>
      <c r="AQ1339">
        <v>-9.8263914052434967E-2</v>
      </c>
      <c r="AR1339">
        <v>4.2636350727800088E-2</v>
      </c>
      <c r="AS1339">
        <v>1.5038765612793209E-2</v>
      </c>
      <c r="AT1339">
        <v>0.20090529393734205</v>
      </c>
      <c r="AU1339">
        <v>-0.1277318755686119</v>
      </c>
      <c r="AV1339">
        <v>0.17379038504699351</v>
      </c>
      <c r="AW1339">
        <v>-9.9677078140227096E-2</v>
      </c>
      <c r="AX1339">
        <v>0.12355583850497114</v>
      </c>
      <c r="AY1339">
        <v>-7.9949350570066927E-2</v>
      </c>
      <c r="AZ1339">
        <v>3.4526185420629088E-2</v>
      </c>
      <c r="BA1339">
        <v>2.8396067035646459E-2</v>
      </c>
      <c r="BB1339">
        <v>0.17352990069266247</v>
      </c>
      <c r="BC1339">
        <v>-9.9572201191997362E-2</v>
      </c>
      <c r="BD1339">
        <v>903.08204174416198</v>
      </c>
      <c r="BE1339">
        <v>755.07914858441825</v>
      </c>
      <c r="BF1339">
        <v>902.0111208984805</v>
      </c>
      <c r="BG1339">
        <v>755.93371504073991</v>
      </c>
      <c r="BH1339">
        <v>900.89291832045126</v>
      </c>
      <c r="BI1339">
        <v>757.50887821182368</v>
      </c>
      <c r="BJ1339">
        <v>903.07408413204371</v>
      </c>
      <c r="BK1339">
        <v>755.08554970786042</v>
      </c>
      <c r="BL1339" s="1" t="s">
        <v>2756</v>
      </c>
      <c r="BM1339">
        <v>7</v>
      </c>
      <c r="BN1339">
        <v>7</v>
      </c>
      <c r="BO1339">
        <v>2</v>
      </c>
      <c r="BP1339" t="b">
        <v>0</v>
      </c>
      <c r="BQ1339" t="b">
        <v>0</v>
      </c>
      <c r="BR1339">
        <v>1338</v>
      </c>
      <c r="BS1339">
        <v>11068878</v>
      </c>
      <c r="BT1339" s="1">
        <v>9.4603817386607995E-3</v>
      </c>
      <c r="BU1339">
        <v>1.0476190476190499</v>
      </c>
      <c r="BV1339">
        <v>9.0837118167080802E-2</v>
      </c>
      <c r="BW1339">
        <v>0.81410570204340305</v>
      </c>
      <c r="BX1339">
        <v>-0.75669062475149296</v>
      </c>
      <c r="BY1339">
        <f>cells1__2[theta1N]-cells1__2[theta2N]</f>
        <v>1.5707963267948961</v>
      </c>
      <c r="BZ1339">
        <v>6.5134951469556697</v>
      </c>
      <c r="CA1339">
        <v>10.353825298717</v>
      </c>
      <c r="CB1339">
        <f>cells1__2[lambda1]/cells1__2[lambda2]</f>
        <v>0.62909069440864462</v>
      </c>
      <c r="CC1339">
        <v>1338</v>
      </c>
      <c r="CD1339">
        <v>321.70155038759691</v>
      </c>
      <c r="CE1339">
        <v>301.38798449612403</v>
      </c>
      <c r="CF1339">
        <v>34.673119206809901</v>
      </c>
      <c r="CG1339">
        <v>170.01497351772613</v>
      </c>
      <c r="CH1339">
        <v>64.509850716273945</v>
      </c>
      <c r="CI1339">
        <v>2.3722066807778708</v>
      </c>
      <c r="CJ1339">
        <v>2.3338546659400219</v>
      </c>
      <c r="CK1339">
        <v>2.8591327782783797</v>
      </c>
      <c r="CL1339">
        <v>321.80682410347799</v>
      </c>
      <c r="CM1339">
        <v>301.28034675508275</v>
      </c>
      <c r="CN1339">
        <v>34.673119206809901</v>
      </c>
      <c r="CO1339">
        <v>10.037759602432288</v>
      </c>
      <c r="CP1339">
        <v>5.299281656595209</v>
      </c>
      <c r="CQ1339">
        <v>5.249476510880613E-2</v>
      </c>
      <c r="CR1339">
        <v>0.84928496221447236</v>
      </c>
      <c r="CS1339">
        <v>-0.60897687484847274</v>
      </c>
      <c r="CT1339">
        <v>9</v>
      </c>
      <c r="CU1339">
        <v>1.4800897297677475E-2</v>
      </c>
      <c r="CV1339">
        <v>2.1132362288362521E-4</v>
      </c>
      <c r="CW1339">
        <v>1.758351080529422E-2</v>
      </c>
      <c r="CX1339">
        <v>1.201828379006073E-2</v>
      </c>
      <c r="CY1339">
        <v>112.45500000000013</v>
      </c>
      <c r="CZ1339">
        <v>56.521745127087307</v>
      </c>
    </row>
    <row r="1340" spans="1:104" x14ac:dyDescent="0.55000000000000004">
      <c r="A1340" s="1" t="s">
        <v>80</v>
      </c>
      <c r="B1340">
        <v>0</v>
      </c>
      <c r="C1340">
        <v>1339</v>
      </c>
      <c r="D1340">
        <v>507</v>
      </c>
      <c r="E1340">
        <v>7696</v>
      </c>
      <c r="F1340">
        <v>12065</v>
      </c>
      <c r="G1340">
        <v>24845</v>
      </c>
      <c r="H1340">
        <v>507478541</v>
      </c>
      <c r="I1340">
        <v>893</v>
      </c>
      <c r="J1340">
        <v>197</v>
      </c>
      <c r="K1340">
        <v>909.39250493096642</v>
      </c>
      <c r="L1340">
        <v>206.68441814595661</v>
      </c>
      <c r="M1340">
        <v>0.1074211253867586</v>
      </c>
      <c r="N1340">
        <v>0.30031004202994366</v>
      </c>
      <c r="O1340">
        <v>0.31894422635216996</v>
      </c>
      <c r="P1340">
        <v>0.61363884828777282</v>
      </c>
      <c r="Q1340" s="1" t="s">
        <v>2757</v>
      </c>
      <c r="R1340">
        <v>81</v>
      </c>
      <c r="S1340">
        <v>102.95331880577395</v>
      </c>
      <c r="T1340">
        <v>2690</v>
      </c>
      <c r="U1340">
        <v>3323</v>
      </c>
      <c r="V1340">
        <v>3980</v>
      </c>
      <c r="W1340">
        <v>177146508</v>
      </c>
      <c r="X1340">
        <v>10.293673757836867</v>
      </c>
      <c r="Y1340">
        <v>-24.297919143256621</v>
      </c>
      <c r="Z1340">
        <v>10.231354072366251</v>
      </c>
      <c r="AA1340">
        <v>-24.838260708277176</v>
      </c>
      <c r="AB1340">
        <v>8.8745451305411684</v>
      </c>
      <c r="AC1340">
        <v>9.6951482616222222</v>
      </c>
      <c r="AD1340">
        <v>677234.30458125344</v>
      </c>
      <c r="AE1340">
        <v>-1598737.3285655233</v>
      </c>
      <c r="AF1340">
        <v>5.0450115536844274E-2</v>
      </c>
      <c r="AG1340">
        <v>-0.11908603836885109</v>
      </c>
      <c r="AH1340">
        <v>4.0360149487827637E-2</v>
      </c>
      <c r="AI1340">
        <v>-9.7980766584090592E-2</v>
      </c>
      <c r="AJ1340">
        <v>3.0664290284363918E-2</v>
      </c>
      <c r="AK1340">
        <v>3.3499727171504172E-2</v>
      </c>
      <c r="AL1340">
        <v>5.0400957873195908E-2</v>
      </c>
      <c r="AM1340">
        <v>-0.11898081978756159</v>
      </c>
      <c r="AN1340">
        <v>-0.2935157141489026</v>
      </c>
      <c r="AO1340">
        <v>-0.14579686743903156</v>
      </c>
      <c r="AP1340">
        <v>-0.25410366170928472</v>
      </c>
      <c r="AQ1340">
        <v>-0.128373802254824</v>
      </c>
      <c r="AR1340">
        <v>-0.29049760371996158</v>
      </c>
      <c r="AS1340">
        <v>-0.11617306611503414</v>
      </c>
      <c r="AT1340">
        <v>-0.29332638288562268</v>
      </c>
      <c r="AU1340">
        <v>-0.14571253331710426</v>
      </c>
      <c r="AV1340">
        <v>-0.29232375245457198</v>
      </c>
      <c r="AW1340">
        <v>-5.2604793897913518E-2</v>
      </c>
      <c r="AX1340">
        <v>-0.24725168652607457</v>
      </c>
      <c r="AY1340">
        <v>-3.8827906435021868E-2</v>
      </c>
      <c r="AZ1340">
        <v>-0.23044502292586105</v>
      </c>
      <c r="BA1340">
        <v>-1.4639633343370209E-3</v>
      </c>
      <c r="BB1340">
        <v>-0.29210473513016189</v>
      </c>
      <c r="BC1340">
        <v>-5.2537154173903845E-2</v>
      </c>
      <c r="BD1340">
        <v>907.28924116424116</v>
      </c>
      <c r="BE1340">
        <v>205.41995841995842</v>
      </c>
      <c r="BF1340">
        <v>908.05992540406135</v>
      </c>
      <c r="BG1340">
        <v>205.85155408205554</v>
      </c>
      <c r="BH1340">
        <v>910.5544777621252</v>
      </c>
      <c r="BI1340">
        <v>207.38752264037029</v>
      </c>
      <c r="BJ1340">
        <v>907.29409159785541</v>
      </c>
      <c r="BK1340">
        <v>205.4226815454646</v>
      </c>
      <c r="BL1340" s="1" t="s">
        <v>2758</v>
      </c>
      <c r="BM1340">
        <v>7</v>
      </c>
      <c r="BN1340">
        <v>7</v>
      </c>
      <c r="BO1340">
        <v>2</v>
      </c>
      <c r="BP1340" t="b">
        <v>0</v>
      </c>
      <c r="BQ1340" t="b">
        <v>0</v>
      </c>
      <c r="BR1340">
        <v>1339</v>
      </c>
      <c r="BS1340">
        <v>7719090</v>
      </c>
      <c r="BT1340" s="1">
        <v>-2.5169940248753402E-2</v>
      </c>
      <c r="BU1340">
        <v>1.2413793103448301</v>
      </c>
      <c r="BV1340">
        <v>8.3305071722411403E-2</v>
      </c>
      <c r="BW1340">
        <v>-0.93512531780664199</v>
      </c>
      <c r="BX1340">
        <v>0.63567100898825502</v>
      </c>
      <c r="BY1340">
        <f>cells1__2[theta1N]-cells1__2[theta2N]</f>
        <v>-1.570796326794897</v>
      </c>
      <c r="BZ1340">
        <v>4.6656129506879997</v>
      </c>
      <c r="CA1340">
        <v>10.8031003665611</v>
      </c>
      <c r="CB1340">
        <f>cells1__2[lambda1]/cells1__2[lambda2]</f>
        <v>0.43187721972198823</v>
      </c>
      <c r="CC1340">
        <v>1339</v>
      </c>
      <c r="CD1340">
        <v>317.77965116279074</v>
      </c>
      <c r="CE1340">
        <v>37.360465116279066</v>
      </c>
      <c r="CF1340">
        <v>8.4780376946813405</v>
      </c>
      <c r="CG1340">
        <v>83.989531071515998</v>
      </c>
      <c r="CH1340">
        <v>38.527013326216043</v>
      </c>
      <c r="CI1340">
        <v>-2.0837065847443883</v>
      </c>
      <c r="CJ1340">
        <v>0.34638951503221999</v>
      </c>
      <c r="CK1340">
        <v>0.28739094598485659</v>
      </c>
      <c r="CL1340">
        <v>317.90325828143767</v>
      </c>
      <c r="CM1340">
        <v>37.456208275572209</v>
      </c>
      <c r="CN1340">
        <v>8.4780376946813405</v>
      </c>
      <c r="CO1340">
        <v>6.3404827754851603</v>
      </c>
      <c r="CP1340">
        <v>4.2440389921001938</v>
      </c>
      <c r="CQ1340">
        <v>-0.55573736197170898</v>
      </c>
      <c r="CR1340">
        <v>0.74294198824935664</v>
      </c>
      <c r="CS1340">
        <v>0.80478646645901264</v>
      </c>
      <c r="CT1340">
        <v>6</v>
      </c>
      <c r="CU1340">
        <v>1.5469916381485255E-2</v>
      </c>
      <c r="CV1340">
        <v>-1.3204340962917339E-4</v>
      </c>
      <c r="CW1340">
        <v>3.4740664225804095E-2</v>
      </c>
      <c r="CX1340">
        <v>-3.8008314628335867E-3</v>
      </c>
      <c r="CY1340">
        <v>76.256249999999866</v>
      </c>
      <c r="CZ1340">
        <v>36.853762594698637</v>
      </c>
    </row>
    <row r="1341" spans="1:104" x14ac:dyDescent="0.55000000000000004">
      <c r="A1341" s="1" t="s">
        <v>80</v>
      </c>
      <c r="B1341">
        <v>0</v>
      </c>
      <c r="C1341">
        <v>1340</v>
      </c>
      <c r="D1341">
        <v>637</v>
      </c>
      <c r="E1341">
        <v>11573</v>
      </c>
      <c r="F1341">
        <v>18183</v>
      </c>
      <c r="G1341">
        <v>39143</v>
      </c>
      <c r="H1341">
        <v>763142119</v>
      </c>
      <c r="I1341">
        <v>893</v>
      </c>
      <c r="J1341">
        <v>850</v>
      </c>
      <c r="K1341">
        <v>910.8901098901099</v>
      </c>
      <c r="L1341">
        <v>842.10204081632651</v>
      </c>
      <c r="M1341">
        <v>-0.23623890879031947</v>
      </c>
      <c r="N1341">
        <v>-2.6702690569976449E-2</v>
      </c>
      <c r="O1341">
        <v>0.23774325586673703</v>
      </c>
      <c r="P1341">
        <v>1.6270737484904225</v>
      </c>
      <c r="Q1341" s="1" t="s">
        <v>2759</v>
      </c>
      <c r="R1341">
        <v>103</v>
      </c>
      <c r="S1341">
        <v>123.29646455628158</v>
      </c>
      <c r="T1341">
        <v>5020</v>
      </c>
      <c r="U1341">
        <v>6209</v>
      </c>
      <c r="V1341">
        <v>7718</v>
      </c>
      <c r="W1341">
        <v>330587942</v>
      </c>
      <c r="X1341">
        <v>-38.415604155935476</v>
      </c>
      <c r="Y1341">
        <v>-10.955108564170891</v>
      </c>
      <c r="Z1341">
        <v>-45.929042767298498</v>
      </c>
      <c r="AA1341">
        <v>-11.035735289960988</v>
      </c>
      <c r="AB1341">
        <v>-56.994116446412484</v>
      </c>
      <c r="AC1341">
        <v>19.034066724652828</v>
      </c>
      <c r="AD1341">
        <v>-2529419.8630282632</v>
      </c>
      <c r="AE1341">
        <v>-720760.10902900808</v>
      </c>
      <c r="AF1341">
        <v>-0.13555005138885545</v>
      </c>
      <c r="AG1341">
        <v>-3.8655269426874736E-2</v>
      </c>
      <c r="AH1341">
        <v>-0.12937315456061743</v>
      </c>
      <c r="AI1341">
        <v>-3.1085513682308354E-2</v>
      </c>
      <c r="AJ1341">
        <v>-0.12644548116206447</v>
      </c>
      <c r="AK1341">
        <v>4.2228424187126121E-2</v>
      </c>
      <c r="AL1341">
        <v>-0.13551975446910652</v>
      </c>
      <c r="AM1341">
        <v>-3.8616456854180317E-2</v>
      </c>
      <c r="AN1341">
        <v>3.8614535719158218E-2</v>
      </c>
      <c r="AO1341">
        <v>-8.9573780562886715E-2</v>
      </c>
      <c r="AP1341">
        <v>2.9523332796152085E-2</v>
      </c>
      <c r="AQ1341">
        <v>-7.2803018511794354E-2</v>
      </c>
      <c r="AR1341">
        <v>-1.2819209732915093E-2</v>
      </c>
      <c r="AS1341">
        <v>-8.2791521033059687E-2</v>
      </c>
      <c r="AT1341">
        <v>3.8569623406360387E-2</v>
      </c>
      <c r="AU1341">
        <v>-8.949298651250262E-2</v>
      </c>
      <c r="AV1341">
        <v>4.1280672308277158E-2</v>
      </c>
      <c r="AW1341">
        <v>-6.4475472605963924E-2</v>
      </c>
      <c r="AX1341">
        <v>2.6436671514464775E-2</v>
      </c>
      <c r="AY1341">
        <v>-5.2135237494862069E-2</v>
      </c>
      <c r="AZ1341">
        <v>-5.0041463743680265E-2</v>
      </c>
      <c r="BA1341">
        <v>-6.5721467514468807E-2</v>
      </c>
      <c r="BB1341">
        <v>4.1206187306191952E-2</v>
      </c>
      <c r="BC1341">
        <v>-6.4415414618900838E-2</v>
      </c>
      <c r="BD1341">
        <v>913.01417091506096</v>
      </c>
      <c r="BE1341">
        <v>840.73913419165297</v>
      </c>
      <c r="BF1341">
        <v>912.09327393719411</v>
      </c>
      <c r="BG1341">
        <v>841.63053401528896</v>
      </c>
      <c r="BH1341">
        <v>909.74138415553227</v>
      </c>
      <c r="BI1341">
        <v>844.08210918938255</v>
      </c>
      <c r="BJ1341">
        <v>913.00838596093786</v>
      </c>
      <c r="BK1341">
        <v>840.74474282554968</v>
      </c>
      <c r="BL1341" s="1" t="s">
        <v>2760</v>
      </c>
      <c r="BM1341">
        <v>7</v>
      </c>
      <c r="BN1341">
        <v>6</v>
      </c>
      <c r="BO1341">
        <v>2</v>
      </c>
      <c r="BP1341" t="b">
        <v>0</v>
      </c>
      <c r="BQ1341" t="b">
        <v>0</v>
      </c>
      <c r="BR1341">
        <v>1340</v>
      </c>
      <c r="BS1341">
        <v>15467021</v>
      </c>
      <c r="BT1341" s="1">
        <v>-3.5395520654804002E-2</v>
      </c>
      <c r="BU1341">
        <v>0.82051282051282104</v>
      </c>
      <c r="BV1341">
        <v>6.82080815307195E-2</v>
      </c>
      <c r="BW1341">
        <v>0.229711340909766</v>
      </c>
      <c r="BX1341">
        <v>-1.3410849858851299</v>
      </c>
      <c r="BY1341">
        <f>cells1__2[theta1N]-cells1__2[theta2N]</f>
        <v>1.5707963267948959</v>
      </c>
      <c r="BZ1341">
        <v>5.0223382677899</v>
      </c>
      <c r="CA1341">
        <v>7.6430521736711299</v>
      </c>
      <c r="CB1341">
        <f>cells1__2[lambda1]/cells1__2[lambda2]</f>
        <v>0.65711160327949958</v>
      </c>
      <c r="CC1341">
        <v>1340</v>
      </c>
      <c r="CD1341">
        <v>319.09230769230777</v>
      </c>
      <c r="CE1341">
        <v>63.605769230769234</v>
      </c>
      <c r="CF1341">
        <v>29.545473028810573</v>
      </c>
      <c r="CG1341">
        <v>94.722811494773282</v>
      </c>
      <c r="CH1341">
        <v>46.148545887156587</v>
      </c>
      <c r="CI1341">
        <v>3.1310391942748428</v>
      </c>
      <c r="CJ1341">
        <v>2.7236963381307935</v>
      </c>
      <c r="CK1341">
        <v>-1.5400875784022514</v>
      </c>
      <c r="CL1341">
        <v>319.3427259008858</v>
      </c>
      <c r="CM1341">
        <v>63.742899113400242</v>
      </c>
      <c r="CN1341">
        <v>29.545473028810573</v>
      </c>
      <c r="CO1341">
        <v>6.8129230889562526</v>
      </c>
      <c r="CP1341">
        <v>4.7610991909686842</v>
      </c>
      <c r="CQ1341">
        <v>3.1148277643192772</v>
      </c>
      <c r="CR1341">
        <v>0.71528433298827643</v>
      </c>
      <c r="CS1341">
        <v>1.5559276665603028</v>
      </c>
      <c r="CT1341">
        <v>6</v>
      </c>
      <c r="CU1341">
        <v>-5.5099669429385907E-3</v>
      </c>
      <c r="CV1341">
        <v>1.9589655261338131E-5</v>
      </c>
      <c r="CW1341">
        <v>-2.2281868694208804E-3</v>
      </c>
      <c r="CX1341">
        <v>-8.7917470164563007E-3</v>
      </c>
      <c r="CY1341">
        <v>84.21875</v>
      </c>
      <c r="CZ1341">
        <v>43.153762594698613</v>
      </c>
    </row>
    <row r="1342" spans="1:104" x14ac:dyDescent="0.55000000000000004">
      <c r="A1342" s="1" t="s">
        <v>80</v>
      </c>
      <c r="B1342">
        <v>0</v>
      </c>
      <c r="C1342">
        <v>1341</v>
      </c>
      <c r="D1342">
        <v>581</v>
      </c>
      <c r="E1342">
        <v>6757</v>
      </c>
      <c r="F1342">
        <v>12081</v>
      </c>
      <c r="G1342">
        <v>27715</v>
      </c>
      <c r="H1342">
        <v>445947203</v>
      </c>
      <c r="I1342">
        <v>893</v>
      </c>
      <c r="J1342">
        <v>925</v>
      </c>
      <c r="K1342">
        <v>906.92943201376931</v>
      </c>
      <c r="L1342">
        <v>917.48709122203093</v>
      </c>
      <c r="M1342">
        <v>-2.6797938712210381E-2</v>
      </c>
      <c r="N1342">
        <v>-0.25635850734077836</v>
      </c>
      <c r="O1342">
        <v>0.25775533710326021</v>
      </c>
      <c r="P1342">
        <v>2.3041170976186152</v>
      </c>
      <c r="Q1342" s="1" t="s">
        <v>2761</v>
      </c>
      <c r="R1342">
        <v>86</v>
      </c>
      <c r="S1342">
        <v>105.88225099390847</v>
      </c>
      <c r="T1342">
        <v>2560</v>
      </c>
      <c r="U1342">
        <v>3345</v>
      </c>
      <c r="V1342">
        <v>3604</v>
      </c>
      <c r="W1342">
        <v>168632084</v>
      </c>
      <c r="X1342">
        <v>-10.046319303362385</v>
      </c>
      <c r="Y1342">
        <v>27.618854383248561</v>
      </c>
      <c r="Z1342">
        <v>-5.0601094821283779</v>
      </c>
      <c r="AA1342">
        <v>29.807922874261752</v>
      </c>
      <c r="AB1342">
        <v>-6.2489974785128473</v>
      </c>
      <c r="AC1342">
        <v>49.178862072158054</v>
      </c>
      <c r="AD1342">
        <v>-659697.21889006114</v>
      </c>
      <c r="AE1342">
        <v>1817709.2479784603</v>
      </c>
      <c r="AF1342">
        <v>-5.3500587504820257E-2</v>
      </c>
      <c r="AG1342">
        <v>0.14708122358995046</v>
      </c>
      <c r="AH1342">
        <v>-2.0716405183490261E-2</v>
      </c>
      <c r="AI1342">
        <v>0.1220355034060837</v>
      </c>
      <c r="AJ1342">
        <v>-2.1989065161012102E-2</v>
      </c>
      <c r="AK1342">
        <v>0.17305131044899441</v>
      </c>
      <c r="AL1342">
        <v>-5.3334129975733328E-2</v>
      </c>
      <c r="AM1342">
        <v>0.14695520689459171</v>
      </c>
      <c r="AN1342">
        <v>0.12627900348585885</v>
      </c>
      <c r="AO1342">
        <v>0.22290802944268359</v>
      </c>
      <c r="AP1342">
        <v>0.117371914395969</v>
      </c>
      <c r="AQ1342">
        <v>0.1762936049757865</v>
      </c>
      <c r="AR1342">
        <v>2.0827778426036177E-2</v>
      </c>
      <c r="AS1342">
        <v>0.20555025301561891</v>
      </c>
      <c r="AT1342">
        <v>0.12623151925536932</v>
      </c>
      <c r="AU1342">
        <v>0.22267094869009255</v>
      </c>
      <c r="AV1342">
        <v>7.911221736117173E-2</v>
      </c>
      <c r="AW1342">
        <v>0.26516068323713354</v>
      </c>
      <c r="AX1342">
        <v>7.3773908441875716E-2</v>
      </c>
      <c r="AY1342">
        <v>0.21360338390138109</v>
      </c>
      <c r="AZ1342">
        <v>8.2609861208404016E-3</v>
      </c>
      <c r="BA1342">
        <v>0.24892935138017763</v>
      </c>
      <c r="BB1342">
        <v>7.9083602823992502E-2</v>
      </c>
      <c r="BC1342">
        <v>0.26489967323330482</v>
      </c>
      <c r="BD1342">
        <v>906.48601450347792</v>
      </c>
      <c r="BE1342">
        <v>920.64954861624983</v>
      </c>
      <c r="BF1342">
        <v>906.56634384570816</v>
      </c>
      <c r="BG1342">
        <v>919.42802748116878</v>
      </c>
      <c r="BH1342">
        <v>905.3750315713512</v>
      </c>
      <c r="BI1342">
        <v>919.49904383907631</v>
      </c>
      <c r="BJ1342">
        <v>906.48650255801692</v>
      </c>
      <c r="BK1342">
        <v>920.6410056124962</v>
      </c>
      <c r="BL1342" s="1" t="s">
        <v>2762</v>
      </c>
      <c r="BM1342">
        <v>7</v>
      </c>
      <c r="BN1342">
        <v>7</v>
      </c>
      <c r="BO1342">
        <v>2</v>
      </c>
      <c r="BP1342" t="b">
        <v>0</v>
      </c>
      <c r="BQ1342" t="b">
        <v>0</v>
      </c>
      <c r="BR1342">
        <v>1341</v>
      </c>
      <c r="BS1342">
        <v>14668160</v>
      </c>
      <c r="BT1342" s="1">
        <v>-2.5870532445178E-2</v>
      </c>
      <c r="BU1342">
        <v>0.91428571428571404</v>
      </c>
      <c r="BV1342">
        <v>8.9710547605031193E-2</v>
      </c>
      <c r="BW1342">
        <v>0.74952089890445805</v>
      </c>
      <c r="BX1342">
        <v>-0.82127542789043895</v>
      </c>
      <c r="BY1342">
        <f>cells1__2[theta1N]-cells1__2[theta2N]</f>
        <v>1.570796326794897</v>
      </c>
      <c r="BZ1342">
        <v>6.13413723586822</v>
      </c>
      <c r="CA1342">
        <v>10.5239931005387</v>
      </c>
      <c r="CB1342">
        <f>cells1__2[lambda1]/cells1__2[lambda2]</f>
        <v>0.58287165121328588</v>
      </c>
      <c r="CC1342">
        <v>1341</v>
      </c>
      <c r="CD1342">
        <v>318.45246913580246</v>
      </c>
      <c r="CE1342">
        <v>286.3432098765432</v>
      </c>
      <c r="CF1342">
        <v>25.51063625363933</v>
      </c>
      <c r="CG1342">
        <v>70.894298591714062</v>
      </c>
      <c r="CH1342">
        <v>36.934324682693806</v>
      </c>
      <c r="CI1342">
        <v>2.0660986750326122</v>
      </c>
      <c r="CJ1342">
        <v>2.9565117656244557</v>
      </c>
      <c r="CK1342">
        <v>0.51516338932092753</v>
      </c>
      <c r="CL1342">
        <v>318.07887030802328</v>
      </c>
      <c r="CM1342">
        <v>286.77402583793264</v>
      </c>
      <c r="CN1342">
        <v>25.51063625363933</v>
      </c>
      <c r="CO1342">
        <v>6.4473755413374443</v>
      </c>
      <c r="CP1342">
        <v>3.5380661515487382</v>
      </c>
      <c r="CQ1342">
        <v>2.1161197080191236</v>
      </c>
      <c r="CR1342">
        <v>0.83597949855131437</v>
      </c>
      <c r="CS1342">
        <v>-0.57249325857698374</v>
      </c>
      <c r="CT1342">
        <v>7</v>
      </c>
      <c r="CU1342">
        <v>2.4494388124006283E-2</v>
      </c>
      <c r="CV1342">
        <v>3.9432203228311743E-4</v>
      </c>
      <c r="CW1342">
        <v>3.8834995408439626E-2</v>
      </c>
      <c r="CX1342">
        <v>1.0153780839572942E-2</v>
      </c>
      <c r="CY1342">
        <v>66.885000000000105</v>
      </c>
      <c r="CZ1342">
        <v>35.828636328851495</v>
      </c>
    </row>
    <row r="1343" spans="1:104" x14ac:dyDescent="0.55000000000000004">
      <c r="A1343" s="1" t="s">
        <v>80</v>
      </c>
      <c r="B1343">
        <v>0</v>
      </c>
      <c r="C1343">
        <v>1342</v>
      </c>
      <c r="D1343">
        <v>763</v>
      </c>
      <c r="E1343">
        <v>10101</v>
      </c>
      <c r="F1343">
        <v>19259</v>
      </c>
      <c r="G1343">
        <v>52925</v>
      </c>
      <c r="H1343">
        <v>666962365</v>
      </c>
      <c r="I1343">
        <v>894</v>
      </c>
      <c r="J1343">
        <v>359</v>
      </c>
      <c r="K1343">
        <v>916.12188728702495</v>
      </c>
      <c r="L1343">
        <v>364.50589777195285</v>
      </c>
      <c r="M1343">
        <v>0.1890588177783864</v>
      </c>
      <c r="N1343">
        <v>8.9002564289775904E-2</v>
      </c>
      <c r="O1343">
        <v>0.20896098446819397</v>
      </c>
      <c r="P1343">
        <v>0.21999427252286785</v>
      </c>
      <c r="Q1343" s="1" t="s">
        <v>2763</v>
      </c>
      <c r="R1343">
        <v>105</v>
      </c>
      <c r="S1343">
        <v>124.46803743153538</v>
      </c>
      <c r="T1343">
        <v>3965</v>
      </c>
      <c r="U1343">
        <v>5062</v>
      </c>
      <c r="V1343">
        <v>7716</v>
      </c>
      <c r="W1343">
        <v>261153828</v>
      </c>
      <c r="X1343">
        <v>1.1239532506894081</v>
      </c>
      <c r="Y1343">
        <v>-55.275600218791482</v>
      </c>
      <c r="Z1343">
        <v>3.9201040543058463</v>
      </c>
      <c r="AA1343">
        <v>-62.388800465710041</v>
      </c>
      <c r="AB1343">
        <v>71.442758895924825</v>
      </c>
      <c r="AC1343">
        <v>-86.193033562189058</v>
      </c>
      <c r="AD1343">
        <v>74734.389633979124</v>
      </c>
      <c r="AE1343">
        <v>-3638599.4618915031</v>
      </c>
      <c r="AF1343">
        <v>4.6943926578691128E-3</v>
      </c>
      <c r="AG1343">
        <v>-0.23086847399323812</v>
      </c>
      <c r="AH1343">
        <v>1.2836674111013078E-2</v>
      </c>
      <c r="AI1343">
        <v>-0.20429679637602227</v>
      </c>
      <c r="AJ1343">
        <v>0.15976658938557378</v>
      </c>
      <c r="AK1343">
        <v>-0.1927524526465724</v>
      </c>
      <c r="AL1343">
        <v>4.7391555838575076E-3</v>
      </c>
      <c r="AM1343">
        <v>-0.23073566321606573</v>
      </c>
      <c r="AN1343">
        <v>3.0653613254600427E-2</v>
      </c>
      <c r="AO1343">
        <v>0.10264118390030447</v>
      </c>
      <c r="AP1343">
        <v>1.9873515924677811E-2</v>
      </c>
      <c r="AQ1343">
        <v>9.3358470211564487E-2</v>
      </c>
      <c r="AR1343">
        <v>0.12582127558729697</v>
      </c>
      <c r="AS1343">
        <v>8.611127968172734E-2</v>
      </c>
      <c r="AT1343">
        <v>3.0602933114447176E-2</v>
      </c>
      <c r="AU1343">
        <v>0.1025946337364132</v>
      </c>
      <c r="AV1343">
        <v>-5.3343964034003856E-2</v>
      </c>
      <c r="AW1343">
        <v>9.2501688072242336E-2</v>
      </c>
      <c r="AX1343">
        <v>-5.3592570523332834E-2</v>
      </c>
      <c r="AY1343">
        <v>8.3155964695907206E-2</v>
      </c>
      <c r="AZ1343">
        <v>6.8271003386645851E-2</v>
      </c>
      <c r="BA1343">
        <v>8.7693140072891321E-2</v>
      </c>
      <c r="BB1343">
        <v>-5.3341747932974748E-2</v>
      </c>
      <c r="BC1343">
        <v>9.2455219996664048E-2</v>
      </c>
      <c r="BD1343">
        <v>916.69191169191174</v>
      </c>
      <c r="BE1343">
        <v>364.4876744876745</v>
      </c>
      <c r="BF1343">
        <v>916.63762396801496</v>
      </c>
      <c r="BG1343">
        <v>364.50874915623865</v>
      </c>
      <c r="BH1343">
        <v>917.96275862068967</v>
      </c>
      <c r="BI1343">
        <v>364.15663675011808</v>
      </c>
      <c r="BJ1343">
        <v>916.69161123206709</v>
      </c>
      <c r="BK1343">
        <v>364.4878040067523</v>
      </c>
      <c r="BL1343" s="1" t="s">
        <v>2764</v>
      </c>
      <c r="BM1343">
        <v>7</v>
      </c>
      <c r="BN1343">
        <v>6</v>
      </c>
      <c r="BO1343">
        <v>2</v>
      </c>
      <c r="BP1343" t="b">
        <v>0</v>
      </c>
      <c r="BQ1343" t="b">
        <v>0</v>
      </c>
      <c r="BR1343">
        <v>1342</v>
      </c>
      <c r="BS1343">
        <v>4099697</v>
      </c>
      <c r="BT1343" s="1">
        <v>-2.5893889118612599E-2</v>
      </c>
      <c r="BU1343">
        <v>1.4827586206896599</v>
      </c>
      <c r="BV1343">
        <v>6.5190612022584901E-2</v>
      </c>
      <c r="BW1343">
        <v>-1.25208724638262</v>
      </c>
      <c r="BX1343">
        <v>0.31870908041227303</v>
      </c>
      <c r="BY1343">
        <f>cells1__2[theta1N]-cells1__2[theta2N]</f>
        <v>-1.570796326794893</v>
      </c>
      <c r="BZ1343">
        <v>4.8498542593024601</v>
      </c>
      <c r="CA1343">
        <v>7.2552297110182602</v>
      </c>
      <c r="CB1343">
        <f>cells1__2[lambda1]/cells1__2[lambda2]</f>
        <v>0.66846322617975251</v>
      </c>
      <c r="CC1343">
        <v>1342</v>
      </c>
      <c r="CD1343">
        <v>316.94397590361444</v>
      </c>
      <c r="CE1343">
        <v>178.60963855421684</v>
      </c>
      <c r="CF1343">
        <v>34.277410948796231</v>
      </c>
      <c r="CG1343">
        <v>59.376326558513995</v>
      </c>
      <c r="CH1343">
        <v>34.085105364678</v>
      </c>
      <c r="CI1343">
        <v>-1.0831651025383127</v>
      </c>
      <c r="CJ1343">
        <v>2.9987411508308135</v>
      </c>
      <c r="CK1343">
        <v>-0.91107994231995981</v>
      </c>
      <c r="CL1343">
        <v>317.00675908037522</v>
      </c>
      <c r="CM1343">
        <v>178.73113854552417</v>
      </c>
      <c r="CN1343">
        <v>34.277410948796231</v>
      </c>
      <c r="CO1343">
        <v>4.7537795869806567</v>
      </c>
      <c r="CP1343">
        <v>4.2342903499681723</v>
      </c>
      <c r="CQ1343">
        <v>1.5690569934407415</v>
      </c>
      <c r="CR1343">
        <v>0.45455083212409203</v>
      </c>
      <c r="CS1343">
        <v>1.4053977853770216</v>
      </c>
      <c r="CT1343">
        <v>4</v>
      </c>
      <c r="CU1343">
        <v>3.5175095920081962E-3</v>
      </c>
      <c r="CV1343">
        <v>2.0845171619312344E-6</v>
      </c>
      <c r="CW1343">
        <v>6.7250564066218873E-3</v>
      </c>
      <c r="CX1343">
        <v>3.0996277739450554E-4</v>
      </c>
      <c r="CY1343">
        <v>58.677499999999853</v>
      </c>
      <c r="CZ1343">
        <v>33.919090885900978</v>
      </c>
    </row>
    <row r="1344" spans="1:104" x14ac:dyDescent="0.55000000000000004">
      <c r="A1344" s="1" t="s">
        <v>80</v>
      </c>
      <c r="B1344">
        <v>0</v>
      </c>
      <c r="C1344">
        <v>1343</v>
      </c>
      <c r="D1344">
        <v>206</v>
      </c>
      <c r="E1344">
        <v>5688</v>
      </c>
      <c r="F1344">
        <v>7750</v>
      </c>
      <c r="G1344">
        <v>22638</v>
      </c>
      <c r="H1344">
        <v>374775406</v>
      </c>
      <c r="I1344">
        <v>894</v>
      </c>
      <c r="J1344">
        <v>491</v>
      </c>
      <c r="K1344">
        <v>903.247572815534</v>
      </c>
      <c r="L1344">
        <v>495.35436893203882</v>
      </c>
      <c r="M1344">
        <v>0.20775195635126181</v>
      </c>
      <c r="N1344">
        <v>5.0662872571271909E-2</v>
      </c>
      <c r="O1344">
        <v>0.21384013193259474</v>
      </c>
      <c r="P1344">
        <v>0.11959686321826363</v>
      </c>
      <c r="Q1344" s="1" t="s">
        <v>2765</v>
      </c>
      <c r="R1344">
        <v>61</v>
      </c>
      <c r="S1344">
        <v>68.041630560342597</v>
      </c>
      <c r="T1344">
        <v>2521</v>
      </c>
      <c r="U1344">
        <v>3190</v>
      </c>
      <c r="V1344">
        <v>6262</v>
      </c>
      <c r="W1344">
        <v>166039158</v>
      </c>
      <c r="X1344">
        <v>33.421243663592293</v>
      </c>
      <c r="Y1344">
        <v>-40.209563551615169</v>
      </c>
      <c r="Z1344">
        <v>34.932485561810132</v>
      </c>
      <c r="AA1344">
        <v>-40.871812738386318</v>
      </c>
      <c r="AB1344">
        <v>-23.679574663173582</v>
      </c>
      <c r="AC1344">
        <v>15.982925199776192</v>
      </c>
      <c r="AD1344">
        <v>2199213.6614663461</v>
      </c>
      <c r="AE1344">
        <v>-2645621.1580544789</v>
      </c>
      <c r="AF1344">
        <v>0.13247497333175712</v>
      </c>
      <c r="AG1344">
        <v>-0.15938248476924763</v>
      </c>
      <c r="AH1344">
        <v>0.10930943259880449</v>
      </c>
      <c r="AI1344">
        <v>-0.12789455396216851</v>
      </c>
      <c r="AJ1344">
        <v>-3.5461249169134373E-2</v>
      </c>
      <c r="AK1344">
        <v>2.3935163575482064E-2</v>
      </c>
      <c r="AL1344">
        <v>0.13235416675142678</v>
      </c>
      <c r="AM1344">
        <v>-0.15922008400073942</v>
      </c>
      <c r="AN1344">
        <v>8.0487719495589846E-2</v>
      </c>
      <c r="AO1344">
        <v>5.7257138565367453E-2</v>
      </c>
      <c r="AP1344">
        <v>5.5157893360569435E-2</v>
      </c>
      <c r="AQ1344">
        <v>7.2001920931231519E-2</v>
      </c>
      <c r="AR1344">
        <v>-5.7213601120401407E-2</v>
      </c>
      <c r="AS1344">
        <v>-8.8068407399900905E-2</v>
      </c>
      <c r="AT1344">
        <v>8.0357945078854895E-2</v>
      </c>
      <c r="AU1344">
        <v>5.7324177874868369E-2</v>
      </c>
      <c r="AV1344">
        <v>0.12573443138213647</v>
      </c>
      <c r="AW1344">
        <v>-5.8194438433441589E-3</v>
      </c>
      <c r="AX1344">
        <v>0.10273627396296019</v>
      </c>
      <c r="AY1344">
        <v>8.9249519232980079E-3</v>
      </c>
      <c r="AZ1344">
        <v>-2.258902256167513E-2</v>
      </c>
      <c r="BA1344">
        <v>-0.14042815595565353</v>
      </c>
      <c r="BB1344">
        <v>0.12561523711530459</v>
      </c>
      <c r="BC1344">
        <v>-5.752258038739624E-3</v>
      </c>
      <c r="BD1344">
        <v>905.02232770745434</v>
      </c>
      <c r="BE1344">
        <v>496.25140646976092</v>
      </c>
      <c r="BF1344">
        <v>904.67212903225811</v>
      </c>
      <c r="BG1344">
        <v>496.10683870967745</v>
      </c>
      <c r="BH1344">
        <v>903.6154695644492</v>
      </c>
      <c r="BI1344">
        <v>495.21463910239419</v>
      </c>
      <c r="BJ1344">
        <v>905.02038883255852</v>
      </c>
      <c r="BK1344">
        <v>496.25057852648956</v>
      </c>
      <c r="BL1344" s="1" t="s">
        <v>2766</v>
      </c>
      <c r="BM1344">
        <v>4</v>
      </c>
      <c r="BN1344">
        <v>4</v>
      </c>
      <c r="BO1344">
        <v>2</v>
      </c>
      <c r="BP1344" t="b">
        <v>0</v>
      </c>
      <c r="BQ1344" t="b">
        <v>0</v>
      </c>
      <c r="BR1344">
        <v>1343</v>
      </c>
      <c r="BS1344">
        <v>11045278</v>
      </c>
      <c r="BT1344" s="1">
        <v>7.7695757249425595E-2</v>
      </c>
      <c r="BU1344">
        <v>1.3571428571428601</v>
      </c>
      <c r="BV1344">
        <v>5.8784057344292602E-2</v>
      </c>
      <c r="BW1344">
        <v>1.4816755488664399</v>
      </c>
      <c r="BX1344">
        <v>-8.9120777928457504E-2</v>
      </c>
      <c r="BY1344">
        <f>cells1__2[theta1N]-cells1__2[theta2N]</f>
        <v>1.5707963267948974</v>
      </c>
      <c r="BZ1344">
        <v>2.5220318997715099</v>
      </c>
      <c r="CA1344">
        <v>8.3934347324835308</v>
      </c>
      <c r="CB1344">
        <f>cells1__2[lambda1]/cells1__2[lambda2]</f>
        <v>0.30047673927944712</v>
      </c>
      <c r="CC1344">
        <v>1343</v>
      </c>
      <c r="CD1344">
        <v>316.29672131147538</v>
      </c>
      <c r="CE1344">
        <v>184.86311475409838</v>
      </c>
      <c r="CF1344">
        <v>33.858893956550126</v>
      </c>
      <c r="CG1344">
        <v>29.194257260373433</v>
      </c>
      <c r="CH1344">
        <v>23.789458499977233</v>
      </c>
      <c r="CI1344">
        <v>2.1169965169155303</v>
      </c>
      <c r="CJ1344">
        <v>0.16329238052575928</v>
      </c>
      <c r="CK1344">
        <v>-1.0135252933180647</v>
      </c>
      <c r="CL1344">
        <v>316.36375397037</v>
      </c>
      <c r="CM1344">
        <v>184.80735715793008</v>
      </c>
      <c r="CN1344">
        <v>33.858893956550126</v>
      </c>
      <c r="CO1344">
        <v>3.6452303033532116</v>
      </c>
      <c r="CP1344">
        <v>2.6725945230827888</v>
      </c>
      <c r="CQ1344">
        <v>2.0658822323981578</v>
      </c>
      <c r="CR1344">
        <v>0.68003918627749982</v>
      </c>
      <c r="CS1344">
        <v>2.1977248117758159E-2</v>
      </c>
      <c r="CT1344">
        <v>4</v>
      </c>
      <c r="CU1344">
        <v>3.2427376299995442E-3</v>
      </c>
      <c r="CV1344">
        <v>-5.9128142733459968E-6</v>
      </c>
      <c r="CW1344">
        <v>7.29590449189421E-3</v>
      </c>
      <c r="CX1344">
        <v>-8.1042923189512213E-4</v>
      </c>
      <c r="CY1344">
        <v>28.787499999999994</v>
      </c>
      <c r="CZ1344">
        <v>23.609545442950417</v>
      </c>
    </row>
    <row r="1345" spans="1:104" x14ac:dyDescent="0.55000000000000004">
      <c r="A1345" s="1" t="s">
        <v>80</v>
      </c>
      <c r="B1345">
        <v>0</v>
      </c>
      <c r="C1345">
        <v>1344</v>
      </c>
      <c r="D1345">
        <v>439</v>
      </c>
      <c r="E1345">
        <v>9997</v>
      </c>
      <c r="F1345">
        <v>15893</v>
      </c>
      <c r="G1345">
        <v>42561</v>
      </c>
      <c r="H1345">
        <v>659274561</v>
      </c>
      <c r="I1345">
        <v>894</v>
      </c>
      <c r="J1345">
        <v>505</v>
      </c>
      <c r="K1345">
        <v>904.17084282460132</v>
      </c>
      <c r="L1345">
        <v>513.65603644646922</v>
      </c>
      <c r="M1345">
        <v>-0.10767516868713572</v>
      </c>
      <c r="N1345">
        <v>-7.3049334225743015E-2</v>
      </c>
      <c r="O1345">
        <v>0.13011589903861651</v>
      </c>
      <c r="P1345">
        <v>1.8688451521834413</v>
      </c>
      <c r="Q1345" s="1" t="s">
        <v>2767</v>
      </c>
      <c r="R1345">
        <v>82</v>
      </c>
      <c r="S1345">
        <v>96.911688245431364</v>
      </c>
      <c r="T1345">
        <v>2643</v>
      </c>
      <c r="U1345">
        <v>3584</v>
      </c>
      <c r="V1345">
        <v>6886</v>
      </c>
      <c r="W1345">
        <v>174136038</v>
      </c>
      <c r="X1345">
        <v>-23.222350276314813</v>
      </c>
      <c r="Y1345">
        <v>21.869207167713768</v>
      </c>
      <c r="Z1345">
        <v>-21.156130502982705</v>
      </c>
      <c r="AA1345">
        <v>22.530083987865464</v>
      </c>
      <c r="AB1345">
        <v>4.085514757148978</v>
      </c>
      <c r="AC1345">
        <v>-67.070607673564254</v>
      </c>
      <c r="AD1345">
        <v>-1527311.8316025739</v>
      </c>
      <c r="AE1345">
        <v>1438920.9918365092</v>
      </c>
      <c r="AF1345">
        <v>-0.12026879203769331</v>
      </c>
      <c r="AG1345">
        <v>0.11326084989621414</v>
      </c>
      <c r="AH1345">
        <v>-7.9433107103026146E-2</v>
      </c>
      <c r="AI1345">
        <v>8.4591772309023122E-2</v>
      </c>
      <c r="AJ1345">
        <v>7.8439940835902545E-3</v>
      </c>
      <c r="AK1345">
        <v>-0.12877237779000802</v>
      </c>
      <c r="AL1345">
        <v>-0.12004470582327863</v>
      </c>
      <c r="AM1345">
        <v>0.11309730180424732</v>
      </c>
      <c r="AN1345">
        <v>5.5563365214355738E-2</v>
      </c>
      <c r="AO1345">
        <v>-6.4961892600267244E-3</v>
      </c>
      <c r="AP1345">
        <v>3.4608722916546049E-2</v>
      </c>
      <c r="AQ1345">
        <v>-1.098683231722505E-2</v>
      </c>
      <c r="AR1345">
        <v>-0.11706184729381212</v>
      </c>
      <c r="AS1345">
        <v>-8.539860542008124E-3</v>
      </c>
      <c r="AT1345">
        <v>5.5446131208261286E-2</v>
      </c>
      <c r="AU1345">
        <v>-6.5199307884059648E-3</v>
      </c>
      <c r="AV1345">
        <v>2.4471569174884755E-2</v>
      </c>
      <c r="AW1345">
        <v>-2.8650724532004394E-2</v>
      </c>
      <c r="AX1345">
        <v>2.9655222196085548E-3</v>
      </c>
      <c r="AY1345">
        <v>-2.7681284834355651E-2</v>
      </c>
      <c r="AZ1345">
        <v>-0.13318777145305924</v>
      </c>
      <c r="BA1345">
        <v>-2.6094943116911969E-2</v>
      </c>
      <c r="BB1345">
        <v>2.4349862395115229E-2</v>
      </c>
      <c r="BC1345">
        <v>-2.8645424602465313E-2</v>
      </c>
      <c r="BD1345">
        <v>904.88526557967396</v>
      </c>
      <c r="BE1345">
        <v>514.4503351005302</v>
      </c>
      <c r="BF1345">
        <v>904.4776945825206</v>
      </c>
      <c r="BG1345">
        <v>514.16176933241047</v>
      </c>
      <c r="BH1345">
        <v>903.39975564483916</v>
      </c>
      <c r="BI1345">
        <v>513.64415779704427</v>
      </c>
      <c r="BJ1345">
        <v>904.88265441960527</v>
      </c>
      <c r="BK1345">
        <v>514.44850221818285</v>
      </c>
      <c r="BL1345" s="1" t="s">
        <v>2768</v>
      </c>
      <c r="BM1345">
        <v>5</v>
      </c>
      <c r="BN1345">
        <v>4</v>
      </c>
      <c r="BO1345">
        <v>2</v>
      </c>
      <c r="BP1345" t="b">
        <v>0</v>
      </c>
      <c r="BQ1345" t="b">
        <v>0</v>
      </c>
      <c r="BR1345">
        <v>1344</v>
      </c>
      <c r="BS1345">
        <v>3398857</v>
      </c>
      <c r="BT1345" s="1">
        <v>-5.2578073254017001E-3</v>
      </c>
      <c r="BU1345">
        <v>0.96551724137931005</v>
      </c>
      <c r="BV1345">
        <v>7.8896771538166599E-2</v>
      </c>
      <c r="BW1345">
        <v>-0.87212787056082397</v>
      </c>
      <c r="BX1345">
        <v>0.69866845623407303</v>
      </c>
      <c r="BY1345">
        <f>cells1__2[theta1N]-cells1__2[theta2N]</f>
        <v>-1.570796326794897</v>
      </c>
      <c r="BZ1345">
        <v>6.9426714819304403</v>
      </c>
      <c r="CA1345">
        <v>7.7074754460635004</v>
      </c>
      <c r="CB1345">
        <f>cells1__2[lambda1]/cells1__2[lambda2]</f>
        <v>0.90077114491183041</v>
      </c>
      <c r="CC1345">
        <v>1344</v>
      </c>
      <c r="CD1345">
        <v>321.07</v>
      </c>
      <c r="CE1345">
        <v>230.77000000000007</v>
      </c>
      <c r="CF1345">
        <v>28.561424698047553</v>
      </c>
      <c r="CG1345">
        <v>103.93169836259965</v>
      </c>
      <c r="CH1345">
        <v>44.047655899545987</v>
      </c>
      <c r="CI1345">
        <v>1.4985008668196456</v>
      </c>
      <c r="CJ1345">
        <v>0.21460770233362658</v>
      </c>
      <c r="CK1345">
        <v>-1.7391918274870297</v>
      </c>
      <c r="CL1345">
        <v>320.86920938459843</v>
      </c>
      <c r="CM1345">
        <v>230.73299394101488</v>
      </c>
      <c r="CN1345">
        <v>28.561424698047553</v>
      </c>
      <c r="CO1345">
        <v>7.2011443572267728</v>
      </c>
      <c r="CP1345">
        <v>4.6461489724513374</v>
      </c>
      <c r="CQ1345">
        <v>5.0403726821298012E-2</v>
      </c>
      <c r="CR1345">
        <v>0.7640171610217652</v>
      </c>
      <c r="CS1345">
        <v>-0.19303097349747181</v>
      </c>
      <c r="CT1345">
        <v>6</v>
      </c>
      <c r="CU1345">
        <v>7.1519245631013802E-3</v>
      </c>
      <c r="CV1345">
        <v>2.32909085343274E-5</v>
      </c>
      <c r="CW1345">
        <v>1.2430098150808162E-2</v>
      </c>
      <c r="CX1345">
        <v>1.8737509753945997E-3</v>
      </c>
      <c r="CY1345">
        <v>99.715000000000089</v>
      </c>
      <c r="CZ1345">
        <v>43.358787847868079</v>
      </c>
    </row>
    <row r="1346" spans="1:104" x14ac:dyDescent="0.55000000000000004">
      <c r="A1346" s="1" t="s">
        <v>80</v>
      </c>
      <c r="B1346">
        <v>0</v>
      </c>
      <c r="C1346">
        <v>1345</v>
      </c>
      <c r="D1346">
        <v>634</v>
      </c>
      <c r="E1346">
        <v>8914</v>
      </c>
      <c r="F1346">
        <v>20328</v>
      </c>
      <c r="G1346">
        <v>51555</v>
      </c>
      <c r="H1346">
        <v>589443427</v>
      </c>
      <c r="I1346">
        <v>895</v>
      </c>
      <c r="J1346">
        <v>711</v>
      </c>
      <c r="K1346">
        <v>910.72082018927449</v>
      </c>
      <c r="L1346">
        <v>712.22239747634069</v>
      </c>
      <c r="M1346">
        <v>0.12193059956848276</v>
      </c>
      <c r="N1346">
        <v>-0.1514725359207108</v>
      </c>
      <c r="O1346">
        <v>0.19445050848321457</v>
      </c>
      <c r="P1346">
        <v>2.6950760398522853</v>
      </c>
      <c r="Q1346" s="1" t="s">
        <v>2769</v>
      </c>
      <c r="R1346">
        <v>93</v>
      </c>
      <c r="S1346">
        <v>111.63961030678919</v>
      </c>
      <c r="T1346">
        <v>4933</v>
      </c>
      <c r="U1346">
        <v>6247</v>
      </c>
      <c r="V1346">
        <v>10564</v>
      </c>
      <c r="W1346">
        <v>324898884</v>
      </c>
      <c r="X1346">
        <v>30.722012276164637</v>
      </c>
      <c r="Y1346">
        <v>-20.281078174578454</v>
      </c>
      <c r="Z1346">
        <v>42.191671507270406</v>
      </c>
      <c r="AA1346">
        <v>-25.83904370695377</v>
      </c>
      <c r="AB1346">
        <v>143.25008864088812</v>
      </c>
      <c r="AC1346">
        <v>39.358287929267924</v>
      </c>
      <c r="AD1346">
        <v>2024342.1145252257</v>
      </c>
      <c r="AE1346">
        <v>-1335716.1761502263</v>
      </c>
      <c r="AF1346">
        <v>9.4876459611169861E-2</v>
      </c>
      <c r="AG1346">
        <v>-6.2632514986469157E-2</v>
      </c>
      <c r="AH1346">
        <v>0.10312984209300383</v>
      </c>
      <c r="AI1346">
        <v>-6.315882737362459E-2</v>
      </c>
      <c r="AJ1346">
        <v>0.20078961938834167</v>
      </c>
      <c r="AK1346">
        <v>5.5167404977359134E-2</v>
      </c>
      <c r="AL1346">
        <v>9.4920533986113248E-2</v>
      </c>
      <c r="AM1346">
        <v>-6.2631158925330388E-2</v>
      </c>
      <c r="AN1346">
        <v>-9.4778744996994693E-2</v>
      </c>
      <c r="AO1346">
        <v>-5.1823190096124197E-2</v>
      </c>
      <c r="AP1346">
        <v>-8.2089230120409182E-2</v>
      </c>
      <c r="AQ1346">
        <v>-4.5061677302313322E-2</v>
      </c>
      <c r="AR1346">
        <v>6.2453822389482586E-3</v>
      </c>
      <c r="AS1346">
        <v>1.3963454926830092E-2</v>
      </c>
      <c r="AT1346">
        <v>-9.4712999319840493E-2</v>
      </c>
      <c r="AU1346">
        <v>-5.178776923654891E-2</v>
      </c>
      <c r="AV1346">
        <v>-0.13439942353318551</v>
      </c>
      <c r="AW1346">
        <v>5.6037020104374368E-3</v>
      </c>
      <c r="AX1346">
        <v>-0.12386180208273163</v>
      </c>
      <c r="AY1346">
        <v>1.2685316055023139E-2</v>
      </c>
      <c r="AZ1346">
        <v>-3.019763216869515E-2</v>
      </c>
      <c r="BA1346">
        <v>8.9139582961725999E-2</v>
      </c>
      <c r="BB1346">
        <v>-0.13434418880299392</v>
      </c>
      <c r="BC1346">
        <v>5.6412734024782352E-3</v>
      </c>
      <c r="BD1346">
        <v>910.02299753197212</v>
      </c>
      <c r="BE1346">
        <v>713.58851245232222</v>
      </c>
      <c r="BF1346">
        <v>910.09322117276668</v>
      </c>
      <c r="BG1346">
        <v>713.08175914994092</v>
      </c>
      <c r="BH1346">
        <v>911.45339928231988</v>
      </c>
      <c r="BI1346">
        <v>712.21417903210158</v>
      </c>
      <c r="BJ1346">
        <v>910.02374261779664</v>
      </c>
      <c r="BK1346">
        <v>713.58391831893312</v>
      </c>
      <c r="BL1346" s="1" t="s">
        <v>2770</v>
      </c>
      <c r="BM1346">
        <v>6</v>
      </c>
      <c r="BN1346">
        <v>6</v>
      </c>
      <c r="BO1346">
        <v>2</v>
      </c>
      <c r="BP1346" t="b">
        <v>0</v>
      </c>
      <c r="BQ1346" t="b">
        <v>0</v>
      </c>
      <c r="BR1346">
        <v>1345</v>
      </c>
      <c r="BS1346">
        <v>15514680</v>
      </c>
      <c r="BT1346" s="1">
        <v>4.0302123020737098E-3</v>
      </c>
      <c r="BU1346">
        <v>1.19354838709677</v>
      </c>
      <c r="BV1346">
        <v>6.08110246310185E-2</v>
      </c>
      <c r="BW1346">
        <v>1.54720864189608</v>
      </c>
      <c r="BX1346">
        <v>-2.3587684898815402E-2</v>
      </c>
      <c r="BY1346">
        <f>cells1__2[theta1N]-cells1__2[theta2N]</f>
        <v>1.5707963267948954</v>
      </c>
      <c r="BZ1346">
        <v>4.7332292066666399</v>
      </c>
      <c r="CA1346">
        <v>6.5586199820584996</v>
      </c>
      <c r="CB1346">
        <f>cells1__2[lambda1]/cells1__2[lambda2]</f>
        <v>0.72168066142186527</v>
      </c>
      <c r="CC1346">
        <v>1345</v>
      </c>
      <c r="CD1346">
        <v>319.26086956521738</v>
      </c>
      <c r="CE1346">
        <v>109.38260869565217</v>
      </c>
      <c r="CF1346">
        <v>43.596027040165787</v>
      </c>
      <c r="CG1346">
        <v>84.186862054366671</v>
      </c>
      <c r="CH1346">
        <v>38.90912849823895</v>
      </c>
      <c r="CI1346">
        <v>0.95915517044738974</v>
      </c>
      <c r="CJ1346">
        <v>0.12951181563139591</v>
      </c>
      <c r="CK1346">
        <v>-0.51596343576473069</v>
      </c>
      <c r="CL1346">
        <v>319.06188744450606</v>
      </c>
      <c r="CM1346">
        <v>109.25213320985686</v>
      </c>
      <c r="CN1346">
        <v>43.596027040165787</v>
      </c>
      <c r="CO1346">
        <v>6.2971904411405637</v>
      </c>
      <c r="CP1346">
        <v>4.3801453249625428</v>
      </c>
      <c r="CQ1346">
        <v>1.1008437227434165E-2</v>
      </c>
      <c r="CR1346">
        <v>0.71845701465148426</v>
      </c>
      <c r="CS1346">
        <v>0.45775300262955188</v>
      </c>
      <c r="CT1346">
        <v>6</v>
      </c>
      <c r="CU1346">
        <v>-9.4532625350235832E-3</v>
      </c>
      <c r="CV1346">
        <v>8.9102990994749317E-5</v>
      </c>
      <c r="CW1346">
        <v>-8.9422032807964583E-3</v>
      </c>
      <c r="CX1346">
        <v>-9.9643217892507081E-3</v>
      </c>
      <c r="CY1346">
        <v>83.11624999999998</v>
      </c>
      <c r="CZ1346">
        <v>38.66381310103737</v>
      </c>
    </row>
    <row r="1347" spans="1:104" x14ac:dyDescent="0.55000000000000004">
      <c r="A1347" s="1" t="s">
        <v>80</v>
      </c>
      <c r="B1347">
        <v>0</v>
      </c>
      <c r="C1347">
        <v>1346</v>
      </c>
      <c r="D1347">
        <v>347</v>
      </c>
      <c r="E1347">
        <v>3247</v>
      </c>
      <c r="F1347">
        <v>6289</v>
      </c>
      <c r="G1347">
        <v>19743</v>
      </c>
      <c r="H1347">
        <v>214425119</v>
      </c>
      <c r="I1347">
        <v>897</v>
      </c>
      <c r="J1347">
        <v>160</v>
      </c>
      <c r="K1347">
        <v>908.41498559077809</v>
      </c>
      <c r="L1347">
        <v>172.67723342939482</v>
      </c>
      <c r="M1347">
        <v>0.15127908841303822</v>
      </c>
      <c r="N1347">
        <v>0.25165285292674255</v>
      </c>
      <c r="O1347">
        <v>0.29362309339908627</v>
      </c>
      <c r="P1347">
        <v>0.51476878775439838</v>
      </c>
      <c r="Q1347" s="1" t="s">
        <v>2771</v>
      </c>
      <c r="R1347">
        <v>75</v>
      </c>
      <c r="S1347">
        <v>86.183766184073548</v>
      </c>
      <c r="T1347">
        <v>1273</v>
      </c>
      <c r="U1347">
        <v>2136</v>
      </c>
      <c r="V1347">
        <v>4185</v>
      </c>
      <c r="W1347">
        <v>83978329</v>
      </c>
      <c r="X1347">
        <v>5.6525497041980985</v>
      </c>
      <c r="Y1347">
        <v>-11.364945817319633</v>
      </c>
      <c r="Z1347">
        <v>-15.17969575570182</v>
      </c>
      <c r="AA1347">
        <v>-21.444428210712513</v>
      </c>
      <c r="AB1347">
        <v>-60.792346660142201</v>
      </c>
      <c r="AC1347">
        <v>-35.149680784989407</v>
      </c>
      <c r="AD1347">
        <v>366498.70295420708</v>
      </c>
      <c r="AE1347">
        <v>-750338.01238658698</v>
      </c>
      <c r="AF1347">
        <v>5.4529961108939727E-2</v>
      </c>
      <c r="AG1347">
        <v>-0.10963725855667908</v>
      </c>
      <c r="AH1347">
        <v>-8.1564117557165888E-2</v>
      </c>
      <c r="AI1347">
        <v>-0.11522601583551251</v>
      </c>
      <c r="AJ1347">
        <v>-0.16206372932045188</v>
      </c>
      <c r="AK1347">
        <v>-9.3704037850107336E-2</v>
      </c>
      <c r="AL1347">
        <v>5.3570332684708989E-2</v>
      </c>
      <c r="AM1347">
        <v>-0.10967530478424398</v>
      </c>
      <c r="AN1347">
        <v>-7.5639952720920223E-2</v>
      </c>
      <c r="AO1347">
        <v>0.25455044879148941</v>
      </c>
      <c r="AP1347">
        <v>-2.9141874971115658E-2</v>
      </c>
      <c r="AQ1347">
        <v>3.2020907326005488E-2</v>
      </c>
      <c r="AR1347">
        <v>-8.0448593915793135E-2</v>
      </c>
      <c r="AS1347">
        <v>-3.5806995567205423E-2</v>
      </c>
      <c r="AT1347">
        <v>-7.5337425044769021E-2</v>
      </c>
      <c r="AU1347">
        <v>0.25308700148176</v>
      </c>
      <c r="AV1347">
        <v>-0.11308468031723194</v>
      </c>
      <c r="AW1347">
        <v>0.33807252040982178</v>
      </c>
      <c r="AX1347">
        <v>-2.3641878806284395E-2</v>
      </c>
      <c r="AY1347">
        <v>2.9574231974819395E-2</v>
      </c>
      <c r="AZ1347">
        <v>-4.1182118018473123E-2</v>
      </c>
      <c r="BA1347">
        <v>-6.8176108250677006E-2</v>
      </c>
      <c r="BB1347">
        <v>-0.11245786251995352</v>
      </c>
      <c r="BC1347">
        <v>0.33590187857854664</v>
      </c>
      <c r="BD1347">
        <v>909.69479519556512</v>
      </c>
      <c r="BE1347">
        <v>174.60240221743149</v>
      </c>
      <c r="BF1347">
        <v>909.25536651295909</v>
      </c>
      <c r="BG1347">
        <v>173.30227381141677</v>
      </c>
      <c r="BH1347">
        <v>909.00921845717471</v>
      </c>
      <c r="BI1347">
        <v>172.89631768221648</v>
      </c>
      <c r="BJ1347">
        <v>909.69143267678453</v>
      </c>
      <c r="BK1347">
        <v>174.59248328084175</v>
      </c>
      <c r="BL1347" s="1" t="s">
        <v>2772</v>
      </c>
      <c r="BM1347">
        <v>5</v>
      </c>
      <c r="BN1347">
        <v>4</v>
      </c>
      <c r="BO1347">
        <v>2</v>
      </c>
      <c r="BP1347" t="b">
        <v>0</v>
      </c>
      <c r="BQ1347" t="b">
        <v>0</v>
      </c>
      <c r="BR1347">
        <v>1346</v>
      </c>
      <c r="BS1347">
        <v>667872</v>
      </c>
      <c r="BT1347" s="1">
        <v>-5.2440513239932797E-2</v>
      </c>
      <c r="BU1347">
        <v>0.96</v>
      </c>
      <c r="BV1347">
        <v>0.14786832782291001</v>
      </c>
      <c r="BW1347">
        <v>-0.8456136810814</v>
      </c>
      <c r="BX1347">
        <v>0.725182645713497</v>
      </c>
      <c r="BY1347">
        <f>cells1__2[theta1N]-cells1__2[theta2N]</f>
        <v>-1.570796326794897</v>
      </c>
      <c r="BZ1347">
        <v>8.3329583847061102</v>
      </c>
      <c r="CA1347">
        <v>19.1243467289062</v>
      </c>
      <c r="CB1347">
        <f>cells1__2[lambda1]/cells1__2[lambda2]</f>
        <v>0.43572512582147199</v>
      </c>
      <c r="CC1347">
        <v>1346</v>
      </c>
      <c r="CD1347">
        <v>319.47808219178086</v>
      </c>
      <c r="CE1347">
        <v>164.11643835616439</v>
      </c>
      <c r="CF1347">
        <v>34.652597138723735</v>
      </c>
      <c r="CG1347">
        <v>54.067008718647109</v>
      </c>
      <c r="CH1347">
        <v>30.220886195822629</v>
      </c>
      <c r="CI1347">
        <v>-2.7942643098471747</v>
      </c>
      <c r="CJ1347">
        <v>5.624330700517495E-2</v>
      </c>
      <c r="CK1347">
        <v>0.49250702668816754</v>
      </c>
      <c r="CL1347">
        <v>319.52026915126822</v>
      </c>
      <c r="CM1347">
        <v>163.81692295599277</v>
      </c>
      <c r="CN1347">
        <v>34.652597138723735</v>
      </c>
      <c r="CO1347">
        <v>4.8055136187574714</v>
      </c>
      <c r="CP1347">
        <v>3.7069078781928613</v>
      </c>
      <c r="CQ1347">
        <v>2.0904481966828405</v>
      </c>
      <c r="CR1347">
        <v>0.63636704268233668</v>
      </c>
      <c r="CS1347">
        <v>-0.21059807562372607</v>
      </c>
      <c r="CT1347">
        <v>5</v>
      </c>
      <c r="CU1347">
        <v>3.162981806797235E-3</v>
      </c>
      <c r="CV1347">
        <v>9.9085231108294971E-6</v>
      </c>
      <c r="CW1347">
        <v>3.4727087822139773E-3</v>
      </c>
      <c r="CX1347">
        <v>2.8532548313804926E-3</v>
      </c>
      <c r="CY1347">
        <v>53.777499999999847</v>
      </c>
      <c r="CZ1347">
        <v>30.129141392239809</v>
      </c>
    </row>
    <row r="1348" spans="1:104" x14ac:dyDescent="0.55000000000000004">
      <c r="A1348" s="1" t="s">
        <v>80</v>
      </c>
      <c r="B1348">
        <v>0</v>
      </c>
      <c r="C1348">
        <v>1347</v>
      </c>
      <c r="D1348">
        <v>1801</v>
      </c>
      <c r="E1348">
        <v>42065</v>
      </c>
      <c r="F1348">
        <v>62603</v>
      </c>
      <c r="G1348">
        <v>163223</v>
      </c>
      <c r="H1348">
        <v>2772961431</v>
      </c>
      <c r="I1348">
        <v>897</v>
      </c>
      <c r="J1348">
        <v>464</v>
      </c>
      <c r="K1348">
        <v>923.22098833981124</v>
      </c>
      <c r="L1348">
        <v>480.09938922820658</v>
      </c>
      <c r="M1348">
        <v>-0.1725076411802571</v>
      </c>
      <c r="N1348">
        <v>0.19438746866354006</v>
      </c>
      <c r="O1348">
        <v>0.25989492922909269</v>
      </c>
      <c r="P1348">
        <v>1.1483149657827403</v>
      </c>
      <c r="Q1348" s="1" t="s">
        <v>2773</v>
      </c>
      <c r="R1348">
        <v>161</v>
      </c>
      <c r="S1348">
        <v>195.37972567696713</v>
      </c>
      <c r="T1348">
        <v>8162</v>
      </c>
      <c r="U1348">
        <v>10280</v>
      </c>
      <c r="V1348">
        <v>18296</v>
      </c>
      <c r="W1348">
        <v>537554808</v>
      </c>
      <c r="X1348">
        <v>-56.378344978892613</v>
      </c>
      <c r="Y1348">
        <v>-9.5703606030897195</v>
      </c>
      <c r="Z1348">
        <v>-64.007381444632841</v>
      </c>
      <c r="AA1348">
        <v>-11.028755932119154</v>
      </c>
      <c r="AB1348">
        <v>-6.7218631801237425</v>
      </c>
      <c r="AC1348">
        <v>-39.246046386527631</v>
      </c>
      <c r="AD1348">
        <v>-3711203.8280497133</v>
      </c>
      <c r="AE1348">
        <v>-630065.76004909503</v>
      </c>
      <c r="AF1348">
        <v>-0.16851796798647495</v>
      </c>
      <c r="AG1348">
        <v>-2.8606333199995483E-2</v>
      </c>
      <c r="AH1348">
        <v>-0.15326369418203864</v>
      </c>
      <c r="AI1348">
        <v>-2.6408014798274339E-2</v>
      </c>
      <c r="AJ1348">
        <v>-9.1690790626719372E-3</v>
      </c>
      <c r="AK1348">
        <v>-5.3534279495515952E-2</v>
      </c>
      <c r="AL1348">
        <v>-0.16843864596233557</v>
      </c>
      <c r="AM1348">
        <v>-2.8596495478845949E-2</v>
      </c>
      <c r="AN1348">
        <v>3.9758464442401199E-2</v>
      </c>
      <c r="AO1348">
        <v>-0.11494970618478791</v>
      </c>
      <c r="AP1348">
        <v>3.8357849121770489E-2</v>
      </c>
      <c r="AQ1348">
        <v>-0.10728530534862876</v>
      </c>
      <c r="AR1348">
        <v>3.4270015709617206E-2</v>
      </c>
      <c r="AS1348">
        <v>-0.11778652901957402</v>
      </c>
      <c r="AT1348">
        <v>3.9751420717875442E-2</v>
      </c>
      <c r="AU1348">
        <v>-0.11491228051659094</v>
      </c>
      <c r="AV1348">
        <v>5.0583168827051023E-2</v>
      </c>
      <c r="AW1348">
        <v>-0.11503200313090274</v>
      </c>
      <c r="AX1348">
        <v>5.1301272147459817E-2</v>
      </c>
      <c r="AY1348">
        <v>-0.10606596549807679</v>
      </c>
      <c r="AZ1348">
        <v>3.5448635712401498E-2</v>
      </c>
      <c r="BA1348">
        <v>-0.10694899728156773</v>
      </c>
      <c r="BB1348">
        <v>5.0586149790166457E-2</v>
      </c>
      <c r="BC1348">
        <v>-0.11498822727686414</v>
      </c>
      <c r="BD1348">
        <v>922.97677404017588</v>
      </c>
      <c r="BE1348">
        <v>478.75418994413405</v>
      </c>
      <c r="BF1348">
        <v>923.11061770202707</v>
      </c>
      <c r="BG1348">
        <v>479.33460057824703</v>
      </c>
      <c r="BH1348">
        <v>922.54723905331969</v>
      </c>
      <c r="BI1348">
        <v>480.15638114726477</v>
      </c>
      <c r="BJ1348">
        <v>922.97752230799063</v>
      </c>
      <c r="BK1348">
        <v>478.75762697148025</v>
      </c>
      <c r="BL1348" s="1" t="s">
        <v>2774</v>
      </c>
      <c r="BM1348">
        <v>11</v>
      </c>
      <c r="BN1348">
        <v>11</v>
      </c>
      <c r="BO1348">
        <v>2</v>
      </c>
      <c r="BP1348" t="b">
        <v>0</v>
      </c>
      <c r="BQ1348" t="b">
        <v>0</v>
      </c>
      <c r="BR1348">
        <v>1347</v>
      </c>
      <c r="BS1348">
        <v>14786290</v>
      </c>
      <c r="BT1348" s="1">
        <v>-3.2320581062462397E-2</v>
      </c>
      <c r="BU1348">
        <v>0.78461538461538505</v>
      </c>
      <c r="BV1348">
        <v>6.4169460773174605E-2</v>
      </c>
      <c r="BW1348">
        <v>6.5214579648653806E-2</v>
      </c>
      <c r="BX1348">
        <v>-1.50558174714624</v>
      </c>
      <c r="BY1348">
        <f>cells1__2[theta1N]-cells1__2[theta2N]</f>
        <v>1.5707963267948939</v>
      </c>
      <c r="BZ1348">
        <v>5.5788313764243496</v>
      </c>
      <c r="CA1348">
        <v>6.3366375368046102</v>
      </c>
      <c r="CB1348">
        <f>cells1__2[lambda1]/cells1__2[lambda2]</f>
        <v>0.88040878841834447</v>
      </c>
      <c r="CC1348">
        <v>1347</v>
      </c>
      <c r="CD1348">
        <v>323.44320987654322</v>
      </c>
      <c r="CE1348">
        <v>190.59228395061726</v>
      </c>
      <c r="CF1348">
        <v>31.378618547049101</v>
      </c>
      <c r="CG1348">
        <v>249.85767859152025</v>
      </c>
      <c r="CH1348">
        <v>69.396971834198979</v>
      </c>
      <c r="CI1348">
        <v>-0.85966390297384709</v>
      </c>
      <c r="CJ1348">
        <v>2.8009955092559515</v>
      </c>
      <c r="CK1348">
        <v>2.7282850778466439</v>
      </c>
      <c r="CL1348">
        <v>323.42381301298326</v>
      </c>
      <c r="CM1348">
        <v>190.64780457800597</v>
      </c>
      <c r="CN1348">
        <v>31.378618547049101</v>
      </c>
      <c r="CO1348">
        <v>10.710984167528343</v>
      </c>
      <c r="CP1348">
        <v>7.7116282674331895</v>
      </c>
      <c r="CQ1348">
        <v>0.79380555978175449</v>
      </c>
      <c r="CR1348">
        <v>0.69400121592748576</v>
      </c>
      <c r="CS1348">
        <v>-1.2201981966751119</v>
      </c>
      <c r="CT1348">
        <v>10</v>
      </c>
      <c r="CU1348">
        <v>5.6013367979665177E-3</v>
      </c>
      <c r="CV1348">
        <v>4.5857761796460986E-7</v>
      </c>
      <c r="CW1348">
        <v>1.1161588258673055E-2</v>
      </c>
      <c r="CX1348">
        <v>4.1085337259979225E-5</v>
      </c>
      <c r="CY1348">
        <v>230.42250000000013</v>
      </c>
      <c r="CZ1348">
        <v>67.492575743122885</v>
      </c>
    </row>
    <row r="1349" spans="1:104" x14ac:dyDescent="0.55000000000000004">
      <c r="A1349" s="1" t="s">
        <v>80</v>
      </c>
      <c r="B1349">
        <v>0</v>
      </c>
      <c r="C1349">
        <v>1348</v>
      </c>
      <c r="D1349">
        <v>404</v>
      </c>
      <c r="E1349">
        <v>7138</v>
      </c>
      <c r="F1349">
        <v>11606</v>
      </c>
      <c r="G1349">
        <v>27785</v>
      </c>
      <c r="H1349">
        <v>470794889</v>
      </c>
      <c r="I1349">
        <v>897</v>
      </c>
      <c r="J1349">
        <v>556</v>
      </c>
      <c r="K1349">
        <v>911.17574257425747</v>
      </c>
      <c r="L1349">
        <v>554.79207920792078</v>
      </c>
      <c r="M1349">
        <v>0.11169495084502803</v>
      </c>
      <c r="N1349">
        <v>2.8055185679676225E-2</v>
      </c>
      <c r="O1349">
        <v>0.11516447146491984</v>
      </c>
      <c r="P1349">
        <v>0.12304298880319271</v>
      </c>
      <c r="Q1349" s="1" t="s">
        <v>2775</v>
      </c>
      <c r="R1349">
        <v>72</v>
      </c>
      <c r="S1349">
        <v>86.083261120685194</v>
      </c>
      <c r="T1349">
        <v>1920</v>
      </c>
      <c r="U1349">
        <v>2819</v>
      </c>
      <c r="V1349">
        <v>5558</v>
      </c>
      <c r="W1349">
        <v>126556342</v>
      </c>
      <c r="X1349">
        <v>7.3001388784481209</v>
      </c>
      <c r="Y1349">
        <v>-22.693799075658244</v>
      </c>
      <c r="Z1349">
        <v>-3.6803361864867323E-2</v>
      </c>
      <c r="AA1349">
        <v>-24.834922182430052</v>
      </c>
      <c r="AB1349">
        <v>-3.6128254067505239</v>
      </c>
      <c r="AC1349">
        <v>-79.033326741876465</v>
      </c>
      <c r="AD1349">
        <v>478408.8670519318</v>
      </c>
      <c r="AE1349">
        <v>-1493697.5896277828</v>
      </c>
      <c r="AF1349">
        <v>4.4645334209199035E-2</v>
      </c>
      <c r="AG1349">
        <v>-0.13878807801866871</v>
      </c>
      <c r="AH1349">
        <v>-1.5255323986031413E-4</v>
      </c>
      <c r="AI1349">
        <v>-0.10294298261445377</v>
      </c>
      <c r="AJ1349">
        <v>-7.7363734416107293E-3</v>
      </c>
      <c r="AK1349">
        <v>-0.16923910268831244</v>
      </c>
      <c r="AL1349">
        <v>4.4386371686201041E-2</v>
      </c>
      <c r="AM1349">
        <v>-0.13858400411463204</v>
      </c>
      <c r="AN1349">
        <v>0.15856190329766823</v>
      </c>
      <c r="AO1349">
        <v>-0.29486372160488517</v>
      </c>
      <c r="AP1349">
        <v>0.16972548384950151</v>
      </c>
      <c r="AQ1349">
        <v>-0.19500587166741015</v>
      </c>
      <c r="AR1349">
        <v>0.23550417787309633</v>
      </c>
      <c r="AS1349">
        <v>-4.207860427498393E-2</v>
      </c>
      <c r="AT1349">
        <v>0.1586289406284204</v>
      </c>
      <c r="AU1349">
        <v>-0.29428319917559909</v>
      </c>
      <c r="AV1349">
        <v>0.11044557555650866</v>
      </c>
      <c r="AW1349">
        <v>-0.30904505850549435</v>
      </c>
      <c r="AX1349">
        <v>0.11406020519564419</v>
      </c>
      <c r="AY1349">
        <v>-0.20830793852269089</v>
      </c>
      <c r="AZ1349">
        <v>0.1866564725940999</v>
      </c>
      <c r="BA1349">
        <v>-5.2808328810388584E-2</v>
      </c>
      <c r="BB1349">
        <v>0.11046958947120739</v>
      </c>
      <c r="BC1349">
        <v>-0.30845673037914728</v>
      </c>
      <c r="BD1349">
        <v>911.05197534323338</v>
      </c>
      <c r="BE1349">
        <v>552.55855982067806</v>
      </c>
      <c r="BF1349">
        <v>911.50732379803549</v>
      </c>
      <c r="BG1349">
        <v>553.70859900051698</v>
      </c>
      <c r="BH1349">
        <v>912.86769839841645</v>
      </c>
      <c r="BI1349">
        <v>555.47216123807812</v>
      </c>
      <c r="BJ1349">
        <v>911.05495615735117</v>
      </c>
      <c r="BK1349">
        <v>552.56598954709557</v>
      </c>
      <c r="BL1349" s="1" t="s">
        <v>2776</v>
      </c>
      <c r="BM1349">
        <v>5</v>
      </c>
      <c r="BN1349">
        <v>5</v>
      </c>
      <c r="BO1349">
        <v>2</v>
      </c>
      <c r="BP1349" t="b">
        <v>0</v>
      </c>
      <c r="BQ1349" t="b">
        <v>0</v>
      </c>
      <c r="BR1349">
        <v>1348</v>
      </c>
      <c r="BS1349">
        <v>8480641</v>
      </c>
      <c r="BT1349" s="1">
        <v>1.7921612794960601E-2</v>
      </c>
      <c r="BU1349">
        <v>1.36363636363636</v>
      </c>
      <c r="BV1349">
        <v>8.6324373606058394E-2</v>
      </c>
      <c r="BW1349">
        <v>-1.1862101906050599</v>
      </c>
      <c r="BX1349">
        <v>0.384586136189836</v>
      </c>
      <c r="BY1349">
        <f>cells1__2[theta1N]-cells1__2[theta2N]</f>
        <v>-1.5707963267948959</v>
      </c>
      <c r="BZ1349">
        <v>4.7981055999476201</v>
      </c>
      <c r="CA1349">
        <v>11.2312544377316</v>
      </c>
      <c r="CB1349">
        <f>cells1__2[lambda1]/cells1__2[lambda2]</f>
        <v>0.4272101239046191</v>
      </c>
      <c r="CC1349">
        <v>1348</v>
      </c>
      <c r="CD1349">
        <v>318.08092105263154</v>
      </c>
      <c r="CE1349">
        <v>298.04342105263152</v>
      </c>
      <c r="CF1349">
        <v>29.740679084444221</v>
      </c>
      <c r="CG1349">
        <v>61.227066421605898</v>
      </c>
      <c r="CH1349">
        <v>33.2953699431269</v>
      </c>
      <c r="CI1349">
        <v>2.4877383439158147</v>
      </c>
      <c r="CJ1349">
        <v>2.4506968837792487</v>
      </c>
      <c r="CK1349">
        <v>3.11722759651034</v>
      </c>
      <c r="CL1349">
        <v>318.33274254236017</v>
      </c>
      <c r="CM1349">
        <v>298.01948517304294</v>
      </c>
      <c r="CN1349">
        <v>29.740679084444221</v>
      </c>
      <c r="CO1349">
        <v>5.3036915078534603</v>
      </c>
      <c r="CP1349">
        <v>3.7406519989922034</v>
      </c>
      <c r="CQ1349">
        <v>3.0585883914777932</v>
      </c>
      <c r="CR1349">
        <v>0.70891676509218271</v>
      </c>
      <c r="CS1349">
        <v>-0.57097822375422003</v>
      </c>
      <c r="CT1349">
        <v>4</v>
      </c>
      <c r="CU1349">
        <v>2.0034387128264032E-2</v>
      </c>
      <c r="CV1349">
        <v>3.6499339100911677E-4</v>
      </c>
      <c r="CW1349">
        <v>2.6066242282031801E-2</v>
      </c>
      <c r="CX1349">
        <v>1.4002531974496264E-2</v>
      </c>
      <c r="CY1349">
        <v>46.978750000000069</v>
      </c>
      <c r="CZ1349">
        <v>30.164318164425687</v>
      </c>
    </row>
    <row r="1350" spans="1:104" x14ac:dyDescent="0.55000000000000004">
      <c r="A1350" s="1" t="s">
        <v>80</v>
      </c>
      <c r="B1350">
        <v>0</v>
      </c>
      <c r="C1350">
        <v>1349</v>
      </c>
      <c r="D1350">
        <v>449</v>
      </c>
      <c r="E1350">
        <v>5492</v>
      </c>
      <c r="F1350">
        <v>10440</v>
      </c>
      <c r="G1350">
        <v>24506</v>
      </c>
      <c r="H1350">
        <v>362620858</v>
      </c>
      <c r="I1350">
        <v>900</v>
      </c>
      <c r="J1350">
        <v>131</v>
      </c>
      <c r="K1350">
        <v>912.97550111358578</v>
      </c>
      <c r="L1350">
        <v>134.75946547884186</v>
      </c>
      <c r="M1350">
        <v>-8.6078695830090774E-3</v>
      </c>
      <c r="N1350">
        <v>2.527310618305743E-2</v>
      </c>
      <c r="O1350">
        <v>2.6698788641026181E-2</v>
      </c>
      <c r="P1350">
        <v>0.94953361528946523</v>
      </c>
      <c r="Q1350" s="1" t="s">
        <v>2777</v>
      </c>
      <c r="R1350">
        <v>68</v>
      </c>
      <c r="S1350">
        <v>87.882250993908499</v>
      </c>
      <c r="T1350">
        <v>2661</v>
      </c>
      <c r="U1350">
        <v>3569</v>
      </c>
      <c r="V1350">
        <v>5090</v>
      </c>
      <c r="W1350">
        <v>175310050</v>
      </c>
      <c r="X1350">
        <v>24.217912742040269</v>
      </c>
      <c r="Y1350">
        <v>-69.50405277512705</v>
      </c>
      <c r="Z1350">
        <v>26.627170282859943</v>
      </c>
      <c r="AA1350">
        <v>-76.737296015460586</v>
      </c>
      <c r="AB1350">
        <v>1.9787629032736618</v>
      </c>
      <c r="AC1350">
        <v>-90.040710330879023</v>
      </c>
      <c r="AD1350">
        <v>1593963.6638176665</v>
      </c>
      <c r="AE1350">
        <v>-4574752.3911610162</v>
      </c>
      <c r="AF1350">
        <v>0.10077460436495624</v>
      </c>
      <c r="AG1350">
        <v>-0.28921746868860776</v>
      </c>
      <c r="AH1350">
        <v>8.2111501770342446E-2</v>
      </c>
      <c r="AI1350">
        <v>-0.23663853690381748</v>
      </c>
      <c r="AJ1350">
        <v>4.2654136595816914E-3</v>
      </c>
      <c r="AK1350">
        <v>-0.19409140687263748</v>
      </c>
      <c r="AL1350">
        <v>0.10067392153759695</v>
      </c>
      <c r="AM1350">
        <v>-0.28893899762972353</v>
      </c>
      <c r="AN1350">
        <v>-0.42640103324097267</v>
      </c>
      <c r="AO1350">
        <v>0.33420555180118072</v>
      </c>
      <c r="AP1350">
        <v>-0.36328838944531044</v>
      </c>
      <c r="AQ1350">
        <v>0.23247499281198811</v>
      </c>
      <c r="AR1350">
        <v>-0.18908023583256772</v>
      </c>
      <c r="AS1350">
        <v>0.12534147124788678</v>
      </c>
      <c r="AT1350">
        <v>-0.42606521841780809</v>
      </c>
      <c r="AU1350">
        <v>0.33366929807460705</v>
      </c>
      <c r="AV1350">
        <v>-0.41834587304332271</v>
      </c>
      <c r="AW1350">
        <v>0.3281292669876128</v>
      </c>
      <c r="AX1350">
        <v>-0.34771303015995464</v>
      </c>
      <c r="AY1350">
        <v>0.22493172952123022</v>
      </c>
      <c r="AZ1350">
        <v>-0.17751902940702829</v>
      </c>
      <c r="BA1350">
        <v>0.10888761366243783</v>
      </c>
      <c r="BB1350">
        <v>-0.41796847196754527</v>
      </c>
      <c r="BC1350">
        <v>0.32758175392559408</v>
      </c>
      <c r="BD1350">
        <v>911.19756008739989</v>
      </c>
      <c r="BE1350">
        <v>136.59941733430443</v>
      </c>
      <c r="BF1350">
        <v>911.89731800766288</v>
      </c>
      <c r="BG1350">
        <v>135.21139846743296</v>
      </c>
      <c r="BH1350">
        <v>912.84012078674607</v>
      </c>
      <c r="BI1350">
        <v>134.51281318860688</v>
      </c>
      <c r="BJ1350">
        <v>911.20282854771688</v>
      </c>
      <c r="BK1350">
        <v>136.58904614637473</v>
      </c>
      <c r="BL1350" s="1" t="s">
        <v>2778</v>
      </c>
      <c r="BM1350">
        <v>6</v>
      </c>
      <c r="BN1350">
        <v>6</v>
      </c>
      <c r="BO1350">
        <v>2</v>
      </c>
      <c r="BP1350" t="b">
        <v>0</v>
      </c>
      <c r="BQ1350" t="b">
        <v>0</v>
      </c>
      <c r="BR1350">
        <v>1349</v>
      </c>
      <c r="BS1350">
        <v>4867416</v>
      </c>
      <c r="BT1350" s="1">
        <v>-1.04279445666066E-2</v>
      </c>
      <c r="BU1350">
        <v>0.93333333333333302</v>
      </c>
      <c r="BV1350">
        <v>7.8150257415820906E-2</v>
      </c>
      <c r="BW1350">
        <v>-0.69534911494173202</v>
      </c>
      <c r="BX1350">
        <v>0.87544721185316399</v>
      </c>
      <c r="BY1350">
        <f>cells1__2[theta1N]-cells1__2[theta2N]</f>
        <v>-1.5707963267948961</v>
      </c>
      <c r="BZ1350">
        <v>6.8878736151821203</v>
      </c>
      <c r="CA1350">
        <v>7.6236549465216799</v>
      </c>
      <c r="CB1350">
        <f>cells1__2[lambda1]/cells1__2[lambda2]</f>
        <v>0.90348706276701796</v>
      </c>
      <c r="CC1350">
        <v>1349</v>
      </c>
      <c r="CD1350">
        <v>319.70149253731341</v>
      </c>
      <c r="CE1350">
        <v>311.27537313432833</v>
      </c>
      <c r="CF1350">
        <v>41.319582150030271</v>
      </c>
      <c r="CG1350">
        <v>91.719608932058335</v>
      </c>
      <c r="CH1350">
        <v>38.635448596977554</v>
      </c>
      <c r="CI1350">
        <v>-0.6511225546099827</v>
      </c>
      <c r="CJ1350">
        <v>0.8709532321356841</v>
      </c>
      <c r="CK1350">
        <v>1.5619887936722872</v>
      </c>
      <c r="CL1350">
        <v>319.72804339516927</v>
      </c>
      <c r="CM1350">
        <v>311.13874813534215</v>
      </c>
      <c r="CN1350">
        <v>41.319582150030271</v>
      </c>
      <c r="CO1350">
        <v>6.6392030528836434</v>
      </c>
      <c r="CP1350">
        <v>4.5118927835250133</v>
      </c>
      <c r="CQ1350">
        <v>5.0792460753888768E-2</v>
      </c>
      <c r="CR1350">
        <v>0.73359817318768872</v>
      </c>
      <c r="CS1350">
        <v>0.98480395158716139</v>
      </c>
      <c r="CT1350">
        <v>6</v>
      </c>
      <c r="CU1350">
        <v>1.1434535889885569E-2</v>
      </c>
      <c r="CV1350">
        <v>1.1187718795655539E-4</v>
      </c>
      <c r="CW1350">
        <v>1.5778661010151532E-2</v>
      </c>
      <c r="CX1350">
        <v>7.0904107696196043E-3</v>
      </c>
      <c r="CY1350">
        <v>58.922500000000063</v>
      </c>
      <c r="CZ1350">
        <v>30.348737341529052</v>
      </c>
    </row>
    <row r="1351" spans="1:104" x14ac:dyDescent="0.55000000000000004">
      <c r="A1351" s="1" t="s">
        <v>80</v>
      </c>
      <c r="B1351">
        <v>0</v>
      </c>
      <c r="C1351">
        <v>1350</v>
      </c>
      <c r="D1351">
        <v>349</v>
      </c>
      <c r="E1351">
        <v>4783</v>
      </c>
      <c r="F1351">
        <v>7422</v>
      </c>
      <c r="G1351">
        <v>15982</v>
      </c>
      <c r="H1351">
        <v>315374702</v>
      </c>
      <c r="I1351">
        <v>901</v>
      </c>
      <c r="J1351">
        <v>190</v>
      </c>
      <c r="K1351">
        <v>913.77650429799428</v>
      </c>
      <c r="L1351">
        <v>191.41833810888252</v>
      </c>
      <c r="M1351">
        <v>7.7517108208412969E-2</v>
      </c>
      <c r="N1351">
        <v>0.28518040286446589</v>
      </c>
      <c r="O1351">
        <v>0.29552794156041129</v>
      </c>
      <c r="P1351">
        <v>0.65269549352505829</v>
      </c>
      <c r="Q1351" s="1" t="s">
        <v>2779</v>
      </c>
      <c r="R1351">
        <v>72</v>
      </c>
      <c r="S1351">
        <v>82.769552621700427</v>
      </c>
      <c r="T1351">
        <v>2585</v>
      </c>
      <c r="U1351">
        <v>3159</v>
      </c>
      <c r="V1351">
        <v>4442</v>
      </c>
      <c r="W1351">
        <v>170223706</v>
      </c>
      <c r="X1351">
        <v>51.686001021125733</v>
      </c>
      <c r="Y1351">
        <v>5.3997250678589923</v>
      </c>
      <c r="Z1351">
        <v>55.818932519457015</v>
      </c>
      <c r="AA1351">
        <v>6.3855238485899184</v>
      </c>
      <c r="AB1351">
        <v>66.32277877346273</v>
      </c>
      <c r="AC1351">
        <v>12.906372081270902</v>
      </c>
      <c r="AD1351">
        <v>3401649.7324242499</v>
      </c>
      <c r="AE1351">
        <v>355523.98252452759</v>
      </c>
      <c r="AF1351">
        <v>0.23194026354151429</v>
      </c>
      <c r="AG1351">
        <v>2.4231196659595198E-2</v>
      </c>
      <c r="AH1351">
        <v>0.20461005041675581</v>
      </c>
      <c r="AI1351">
        <v>2.3406795824014611E-2</v>
      </c>
      <c r="AJ1351">
        <v>0.17133047680738853</v>
      </c>
      <c r="AK1351">
        <v>3.334080572966712E-2</v>
      </c>
      <c r="AL1351">
        <v>0.23180859457556319</v>
      </c>
      <c r="AM1351">
        <v>2.4227513474229544E-2</v>
      </c>
      <c r="AN1351">
        <v>0.11377843599807781</v>
      </c>
      <c r="AO1351">
        <v>0.12050071608226773</v>
      </c>
      <c r="AP1351">
        <v>9.9321406330378059E-2</v>
      </c>
      <c r="AQ1351">
        <v>9.9370842889177136E-2</v>
      </c>
      <c r="AR1351">
        <v>0.15592762432136273</v>
      </c>
      <c r="AS1351">
        <v>-6.7347623746212532E-2</v>
      </c>
      <c r="AT1351">
        <v>0.11371085298454699</v>
      </c>
      <c r="AU1351">
        <v>0.12039542971694642</v>
      </c>
      <c r="AV1351">
        <v>9.9879169030174644E-2</v>
      </c>
      <c r="AW1351">
        <v>0.13000631362172183</v>
      </c>
      <c r="AX1351">
        <v>9.0801929408667881E-2</v>
      </c>
      <c r="AY1351">
        <v>0.10854583285111026</v>
      </c>
      <c r="AZ1351">
        <v>0.17616638421452177</v>
      </c>
      <c r="BA1351">
        <v>-6.6797869774706295E-2</v>
      </c>
      <c r="BB1351">
        <v>9.9837981005516122E-2</v>
      </c>
      <c r="BC1351">
        <v>0.12989898716687551</v>
      </c>
      <c r="BD1351">
        <v>914.976165586452</v>
      </c>
      <c r="BE1351">
        <v>191.88710014635166</v>
      </c>
      <c r="BF1351">
        <v>914.47157100511993</v>
      </c>
      <c r="BG1351">
        <v>191.69482619240097</v>
      </c>
      <c r="BH1351">
        <v>913.92948316856462</v>
      </c>
      <c r="BI1351">
        <v>189.91721937179327</v>
      </c>
      <c r="BJ1351">
        <v>914.97307252310941</v>
      </c>
      <c r="BK1351">
        <v>191.8858419309739</v>
      </c>
      <c r="BL1351" s="1" t="s">
        <v>2780</v>
      </c>
      <c r="BM1351">
        <v>5</v>
      </c>
      <c r="BN1351">
        <v>5</v>
      </c>
      <c r="BO1351">
        <v>2</v>
      </c>
      <c r="BP1351" t="b">
        <v>0</v>
      </c>
      <c r="BQ1351" t="b">
        <v>0</v>
      </c>
      <c r="BR1351">
        <v>1350</v>
      </c>
      <c r="BS1351">
        <v>11826064</v>
      </c>
      <c r="BT1351" s="1">
        <v>1.36557597393811E-2</v>
      </c>
      <c r="BU1351">
        <v>1.1304347826087</v>
      </c>
      <c r="BV1351">
        <v>8.6745275441871703E-2</v>
      </c>
      <c r="BW1351">
        <v>-0.71965451869945896</v>
      </c>
      <c r="BX1351">
        <v>0.85114180809543805</v>
      </c>
      <c r="BY1351">
        <f>cells1__2[theta1N]-cells1__2[theta2N]</f>
        <v>-1.570796326794897</v>
      </c>
      <c r="BZ1351">
        <v>4.9973117518949897</v>
      </c>
      <c r="CA1351">
        <v>11.110204509628501</v>
      </c>
      <c r="CB1351">
        <f>cells1__2[lambda1]/cells1__2[lambda2]</f>
        <v>0.44979475828407484</v>
      </c>
      <c r="CC1351">
        <v>1350</v>
      </c>
      <c r="CD1351">
        <v>317.9711111111111</v>
      </c>
      <c r="CE1351">
        <v>141.64888888888888</v>
      </c>
      <c r="CF1351">
        <v>42.297191328285507</v>
      </c>
      <c r="CG1351">
        <v>25.243877716365102</v>
      </c>
      <c r="CH1351">
        <v>20.137861822952072</v>
      </c>
      <c r="CI1351">
        <v>2.2815509905773399</v>
      </c>
      <c r="CJ1351">
        <v>0.27793646027894031</v>
      </c>
      <c r="CK1351">
        <v>1.020251618015189</v>
      </c>
      <c r="CL1351">
        <v>317.82557316534024</v>
      </c>
      <c r="CM1351">
        <v>141.76723978776644</v>
      </c>
      <c r="CN1351">
        <v>42.297191328285507</v>
      </c>
      <c r="CO1351">
        <v>3.1793300830447082</v>
      </c>
      <c r="CP1351">
        <v>2.641607843403885</v>
      </c>
      <c r="CQ1351">
        <v>1.1498389597408618</v>
      </c>
      <c r="CR1351">
        <v>0.55646757589448259</v>
      </c>
      <c r="CS1351">
        <v>1.3284014179161516</v>
      </c>
      <c r="CT1351">
        <v>5</v>
      </c>
      <c r="CU1351">
        <v>-5.9809654574983391E-3</v>
      </c>
      <c r="CV1351">
        <v>2.8687281646524409E-5</v>
      </c>
      <c r="CW1351">
        <v>-3.3192618381477725E-3</v>
      </c>
      <c r="CX1351">
        <v>-8.6426690768489061E-3</v>
      </c>
      <c r="CY1351">
        <v>24.25499999999996</v>
      </c>
      <c r="CZ1351">
        <v>19.749242404917503</v>
      </c>
    </row>
    <row r="1352" spans="1:104" x14ac:dyDescent="0.55000000000000004">
      <c r="A1352" s="1" t="s">
        <v>80</v>
      </c>
      <c r="B1352">
        <v>0</v>
      </c>
      <c r="C1352">
        <v>1351</v>
      </c>
      <c r="D1352">
        <v>181</v>
      </c>
      <c r="E1352">
        <v>1509</v>
      </c>
      <c r="F1352">
        <v>3220</v>
      </c>
      <c r="G1352">
        <v>13221</v>
      </c>
      <c r="H1352">
        <v>99731365</v>
      </c>
      <c r="I1352">
        <v>901</v>
      </c>
      <c r="J1352">
        <v>230</v>
      </c>
      <c r="K1352">
        <v>908.53591160220992</v>
      </c>
      <c r="L1352">
        <v>228.24861878453038</v>
      </c>
      <c r="M1352">
        <v>-9.7396667337680223E-2</v>
      </c>
      <c r="N1352">
        <v>6.6445004641105518E-2</v>
      </c>
      <c r="O1352">
        <v>0.1179027118019059</v>
      </c>
      <c r="P1352">
        <v>1.2714530819492236</v>
      </c>
      <c r="Q1352" s="1" t="s">
        <v>2781</v>
      </c>
      <c r="R1352">
        <v>48</v>
      </c>
      <c r="S1352">
        <v>57.112698372208079</v>
      </c>
      <c r="T1352">
        <v>1306</v>
      </c>
      <c r="U1352">
        <v>1711</v>
      </c>
      <c r="V1352">
        <v>2873</v>
      </c>
      <c r="W1352">
        <v>86030905</v>
      </c>
      <c r="X1352">
        <v>31.600987253511814</v>
      </c>
      <c r="Y1352">
        <v>-6.8425876050017225</v>
      </c>
      <c r="Z1352">
        <v>29.537858107752676</v>
      </c>
      <c r="AA1352">
        <v>-5.0700835676715377</v>
      </c>
      <c r="AB1352">
        <v>16.281491601303458</v>
      </c>
      <c r="AC1352">
        <v>14.836598054093503</v>
      </c>
      <c r="AD1352">
        <v>2078580.2738133357</v>
      </c>
      <c r="AE1352">
        <v>-449718.92607666273</v>
      </c>
      <c r="AF1352">
        <v>0.19834488256949553</v>
      </c>
      <c r="AG1352">
        <v>-4.2947779577194312E-2</v>
      </c>
      <c r="AH1352">
        <v>0.13901390076999012</v>
      </c>
      <c r="AI1352">
        <v>-2.3861313552280203E-2</v>
      </c>
      <c r="AJ1352">
        <v>4.4735409872172026E-2</v>
      </c>
      <c r="AK1352">
        <v>4.0765386324027389E-2</v>
      </c>
      <c r="AL1352">
        <v>0.19803208036611383</v>
      </c>
      <c r="AM1352">
        <v>-4.2845963484292107E-2</v>
      </c>
      <c r="AN1352">
        <v>-0.10941840523824836</v>
      </c>
      <c r="AO1352">
        <v>-1.3781449675380914E-2</v>
      </c>
      <c r="AP1352">
        <v>-8.3409628928994492E-2</v>
      </c>
      <c r="AQ1352">
        <v>-5.1979722405765634E-4</v>
      </c>
      <c r="AR1352">
        <v>-2.0623467294033596E-2</v>
      </c>
      <c r="AS1352">
        <v>0.14486376183580732</v>
      </c>
      <c r="AT1352">
        <v>-0.10928301937870648</v>
      </c>
      <c r="AU1352">
        <v>-1.37086316147922E-2</v>
      </c>
      <c r="AV1352">
        <v>-0.12641681290291823</v>
      </c>
      <c r="AW1352">
        <v>-2.0584361437677244E-2</v>
      </c>
      <c r="AX1352">
        <v>-0.10311981609806516</v>
      </c>
      <c r="AY1352">
        <v>-1.2595573567595665E-2</v>
      </c>
      <c r="AZ1352">
        <v>-4.7210154254567087E-2</v>
      </c>
      <c r="BA1352">
        <v>0.1121729090724147</v>
      </c>
      <c r="BB1352">
        <v>-0.12629333248935898</v>
      </c>
      <c r="BC1352">
        <v>-2.0538357175495486E-2</v>
      </c>
      <c r="BD1352">
        <v>907.8210735586481</v>
      </c>
      <c r="BE1352">
        <v>227.54340622929092</v>
      </c>
      <c r="BF1352">
        <v>908.0366459627329</v>
      </c>
      <c r="BG1352">
        <v>227.86055900621119</v>
      </c>
      <c r="BH1352">
        <v>908.30663338627937</v>
      </c>
      <c r="BI1352">
        <v>228.22373496709781</v>
      </c>
      <c r="BJ1352">
        <v>907.82291972039093</v>
      </c>
      <c r="BK1352">
        <v>227.54611781358852</v>
      </c>
      <c r="BL1352" s="1" t="s">
        <v>2782</v>
      </c>
      <c r="BM1352">
        <v>4</v>
      </c>
      <c r="BN1352">
        <v>4</v>
      </c>
      <c r="BO1352">
        <v>2</v>
      </c>
      <c r="BP1352" t="b">
        <v>0</v>
      </c>
      <c r="BQ1352" t="b">
        <v>0</v>
      </c>
      <c r="BR1352">
        <v>1351</v>
      </c>
      <c r="BS1352">
        <v>2491559</v>
      </c>
      <c r="BT1352" s="1">
        <v>4.7905340556989799E-2</v>
      </c>
      <c r="BU1352">
        <v>0.83333333333333304</v>
      </c>
      <c r="BV1352">
        <v>9.4006056885942296E-2</v>
      </c>
      <c r="BW1352">
        <v>-0.61367799014120905</v>
      </c>
      <c r="BX1352">
        <v>0.95711833665368795</v>
      </c>
      <c r="BY1352">
        <f>cells1__2[theta1N]-cells1__2[theta2N]</f>
        <v>-1.570796326794897</v>
      </c>
      <c r="BZ1352">
        <v>5.8507997662989402</v>
      </c>
      <c r="CA1352">
        <v>11.6049530946934</v>
      </c>
      <c r="CB1352">
        <f>cells1__2[lambda1]/cells1__2[lambda2]</f>
        <v>0.50416401673991573</v>
      </c>
      <c r="CC1352">
        <v>1351</v>
      </c>
      <c r="CD1352">
        <v>319.97241379310344</v>
      </c>
      <c r="CE1352">
        <v>255.06551724137933</v>
      </c>
      <c r="CF1352">
        <v>29.103187401053241</v>
      </c>
      <c r="CG1352">
        <v>73.648039268812724</v>
      </c>
      <c r="CH1352">
        <v>38.278471451270342</v>
      </c>
      <c r="CI1352">
        <v>-1.256197856364961</v>
      </c>
      <c r="CJ1352">
        <v>2.5745546984891199</v>
      </c>
      <c r="CK1352">
        <v>-0.14275652651771234</v>
      </c>
      <c r="CL1352">
        <v>319.53234333626403</v>
      </c>
      <c r="CM1352">
        <v>255.39525200916412</v>
      </c>
      <c r="CN1352">
        <v>29.103187401053241</v>
      </c>
      <c r="CO1352">
        <v>6.1519970550288532</v>
      </c>
      <c r="CP1352">
        <v>4.1263158409848053</v>
      </c>
      <c r="CQ1352">
        <v>2.9341616184445071E-2</v>
      </c>
      <c r="CR1352">
        <v>0.74170353452251847</v>
      </c>
      <c r="CS1352">
        <v>-1.1604145669200703</v>
      </c>
      <c r="CT1352">
        <v>6</v>
      </c>
      <c r="CU1352">
        <v>8.7675890446677288E-3</v>
      </c>
      <c r="CV1352">
        <v>-1.488249766279804E-4</v>
      </c>
      <c r="CW1352">
        <v>2.3790757628031158E-2</v>
      </c>
      <c r="CX1352">
        <v>-6.2555795386957016E-3</v>
      </c>
      <c r="CY1352">
        <v>61.740000000000009</v>
      </c>
      <c r="CZ1352">
        <v>35.898989873223428</v>
      </c>
    </row>
    <row r="1353" spans="1:104" x14ac:dyDescent="0.55000000000000004">
      <c r="A1353" s="1" t="s">
        <v>80</v>
      </c>
      <c r="B1353">
        <v>0</v>
      </c>
      <c r="C1353">
        <v>1352</v>
      </c>
      <c r="D1353">
        <v>462</v>
      </c>
      <c r="E1353">
        <v>5487</v>
      </c>
      <c r="F1353">
        <v>10656</v>
      </c>
      <c r="G1353">
        <v>32781</v>
      </c>
      <c r="H1353">
        <v>362356749</v>
      </c>
      <c r="I1353">
        <v>901</v>
      </c>
      <c r="J1353">
        <v>296</v>
      </c>
      <c r="K1353">
        <v>912.2532467532468</v>
      </c>
      <c r="L1353">
        <v>294.32251082251082</v>
      </c>
      <c r="M1353">
        <v>-0.20200651397546562</v>
      </c>
      <c r="N1353">
        <v>0.13879777019430578</v>
      </c>
      <c r="O1353">
        <v>0.24509478309305424</v>
      </c>
      <c r="P1353">
        <v>1.2697900106971138</v>
      </c>
      <c r="Q1353" s="1" t="s">
        <v>2783</v>
      </c>
      <c r="R1353">
        <v>87</v>
      </c>
      <c r="S1353">
        <v>103.15432893255064</v>
      </c>
      <c r="T1353">
        <v>2467</v>
      </c>
      <c r="U1353">
        <v>3339</v>
      </c>
      <c r="V1353">
        <v>4590</v>
      </c>
      <c r="W1353">
        <v>162536686</v>
      </c>
      <c r="X1353">
        <v>14.417174992969837</v>
      </c>
      <c r="Y1353">
        <v>-35.936046163881571</v>
      </c>
      <c r="Z1353">
        <v>12.572931815001599</v>
      </c>
      <c r="AA1353">
        <v>-34.109099920561285</v>
      </c>
      <c r="AB1353">
        <v>4.1725200607482291</v>
      </c>
      <c r="AC1353">
        <v>-5.7160594137198597</v>
      </c>
      <c r="AD1353">
        <v>948066.82340397267</v>
      </c>
      <c r="AE1353">
        <v>-2363842.3670352213</v>
      </c>
      <c r="AF1353">
        <v>8.1761492330541322E-2</v>
      </c>
      <c r="AG1353">
        <v>-0.20379753760711872</v>
      </c>
      <c r="AH1353">
        <v>5.2886107311864744E-2</v>
      </c>
      <c r="AI1353">
        <v>-0.14347469192170212</v>
      </c>
      <c r="AJ1353">
        <v>1.3560037928624204E-2</v>
      </c>
      <c r="AK1353">
        <v>-1.8576299532137276E-2</v>
      </c>
      <c r="AL1353">
        <v>8.160841382457229E-2</v>
      </c>
      <c r="AM1353">
        <v>-0.20347661298012518</v>
      </c>
      <c r="AN1353">
        <v>-8.2847354925320194E-2</v>
      </c>
      <c r="AO1353">
        <v>0.15759684658133713</v>
      </c>
      <c r="AP1353">
        <v>-4.0444489127147966E-2</v>
      </c>
      <c r="AQ1353">
        <v>0.12639293061454007</v>
      </c>
      <c r="AR1353">
        <v>0.12388458959065926</v>
      </c>
      <c r="AS1353">
        <v>0.12156626061566654</v>
      </c>
      <c r="AT1353">
        <v>-8.2618519258867984E-2</v>
      </c>
      <c r="AU1353">
        <v>0.15743172700645328</v>
      </c>
      <c r="AV1353">
        <v>-0.14754371042591002</v>
      </c>
      <c r="AW1353">
        <v>8.2183003851889036E-2</v>
      </c>
      <c r="AX1353">
        <v>-0.10187834101383343</v>
      </c>
      <c r="AY1353">
        <v>5.7322390395652442E-2</v>
      </c>
      <c r="AZ1353">
        <v>8.2041626020811984E-2</v>
      </c>
      <c r="BA1353">
        <v>4.5084354342986285E-2</v>
      </c>
      <c r="BB1353">
        <v>-0.14729839815127682</v>
      </c>
      <c r="BC1353">
        <v>8.2051781708639748E-2</v>
      </c>
      <c r="BD1353">
        <v>910.94641880809183</v>
      </c>
      <c r="BE1353">
        <v>293.12502278111901</v>
      </c>
      <c r="BF1353">
        <v>911.64414414414409</v>
      </c>
      <c r="BG1353">
        <v>293.3826951951952</v>
      </c>
      <c r="BH1353">
        <v>912.60400841951127</v>
      </c>
      <c r="BI1353">
        <v>294.28376193526736</v>
      </c>
      <c r="BJ1353">
        <v>910.95182146034767</v>
      </c>
      <c r="BK1353">
        <v>293.12706744700375</v>
      </c>
      <c r="BL1353" s="1" t="s">
        <v>2784</v>
      </c>
      <c r="BM1353">
        <v>6</v>
      </c>
      <c r="BN1353">
        <v>6</v>
      </c>
      <c r="BO1353">
        <v>2</v>
      </c>
      <c r="BP1353" t="b">
        <v>0</v>
      </c>
      <c r="BQ1353" t="b">
        <v>0</v>
      </c>
      <c r="BR1353">
        <v>1352</v>
      </c>
      <c r="BS1353">
        <v>7213288</v>
      </c>
      <c r="BT1353" s="1">
        <v>-6.3795539683518003E-3</v>
      </c>
      <c r="BU1353">
        <v>0.72222222222222199</v>
      </c>
      <c r="BV1353">
        <v>8.0595959019928901E-2</v>
      </c>
      <c r="BW1353">
        <v>-0.40636258178207002</v>
      </c>
      <c r="BX1353">
        <v>1.1644337450128299</v>
      </c>
      <c r="BY1353">
        <f>cells1__2[theta1N]-cells1__2[theta2N]</f>
        <v>-1.5707963267948999</v>
      </c>
      <c r="BZ1353">
        <v>4.6736244437006498</v>
      </c>
      <c r="CA1353">
        <v>10.292040417165699</v>
      </c>
      <c r="CB1353">
        <f>cells1__2[lambda1]/cells1__2[lambda2]</f>
        <v>0.45410086380011594</v>
      </c>
      <c r="CC1353">
        <v>1352</v>
      </c>
      <c r="CD1353">
        <v>318.38829787234039</v>
      </c>
      <c r="CE1353">
        <v>278.48829787234041</v>
      </c>
      <c r="CF1353">
        <v>25.38077141596191</v>
      </c>
      <c r="CG1353">
        <v>25.210757641480665</v>
      </c>
      <c r="CH1353">
        <v>19.72013975475631</v>
      </c>
      <c r="CI1353">
        <v>-0.8725318749400206</v>
      </c>
      <c r="CJ1353">
        <v>2.9801585504762182</v>
      </c>
      <c r="CK1353">
        <v>0.4444780914629774</v>
      </c>
      <c r="CL1353">
        <v>318.31880695311912</v>
      </c>
      <c r="CM1353">
        <v>278.56430755683726</v>
      </c>
      <c r="CN1353">
        <v>25.38077141596191</v>
      </c>
      <c r="CO1353">
        <v>3.1856379160235013</v>
      </c>
      <c r="CP1353">
        <v>2.5983466398661039</v>
      </c>
      <c r="CQ1353">
        <v>4.6655402504085508E-3</v>
      </c>
      <c r="CR1353">
        <v>0.57855403313381704</v>
      </c>
      <c r="CS1353">
        <v>-1.316577492488971</v>
      </c>
      <c r="CT1353">
        <v>4</v>
      </c>
      <c r="CU1353">
        <v>2.2734083078492947E-2</v>
      </c>
      <c r="CV1353">
        <v>1.5593593803063459E-4</v>
      </c>
      <c r="CW1353">
        <v>4.1731519626332363E-2</v>
      </c>
      <c r="CX1353">
        <v>3.7366465306535313E-3</v>
      </c>
      <c r="CY1353">
        <v>24.867500000000085</v>
      </c>
      <c r="CZ1353">
        <v>19.579393923933978</v>
      </c>
    </row>
    <row r="1354" spans="1:104" x14ac:dyDescent="0.55000000000000004">
      <c r="A1354" s="1" t="s">
        <v>80</v>
      </c>
      <c r="B1354">
        <v>0</v>
      </c>
      <c r="C1354">
        <v>1353</v>
      </c>
      <c r="D1354">
        <v>177</v>
      </c>
      <c r="E1354">
        <v>3233</v>
      </c>
      <c r="F1354">
        <v>7125</v>
      </c>
      <c r="G1354">
        <v>13384</v>
      </c>
      <c r="H1354">
        <v>213715272</v>
      </c>
      <c r="I1354">
        <v>901</v>
      </c>
      <c r="J1354">
        <v>621</v>
      </c>
      <c r="K1354">
        <v>907.90395480225993</v>
      </c>
      <c r="L1354">
        <v>619.64406779661022</v>
      </c>
      <c r="M1354">
        <v>-0.10303896592808358</v>
      </c>
      <c r="N1354">
        <v>-4.7574174434670109E-2</v>
      </c>
      <c r="O1354">
        <v>0.11349154405800102</v>
      </c>
      <c r="P1354">
        <v>1.7870711311785872</v>
      </c>
      <c r="Q1354" s="1" t="s">
        <v>2785</v>
      </c>
      <c r="R1354">
        <v>45</v>
      </c>
      <c r="S1354">
        <v>57.012193308819725</v>
      </c>
      <c r="T1354">
        <v>1321</v>
      </c>
      <c r="U1354">
        <v>2033</v>
      </c>
      <c r="V1354">
        <v>3694</v>
      </c>
      <c r="W1354">
        <v>87097198</v>
      </c>
      <c r="X1354">
        <v>-50.693629849270422</v>
      </c>
      <c r="Y1354">
        <v>0.26711238731982706</v>
      </c>
      <c r="Z1354">
        <v>-40.030875409245745</v>
      </c>
      <c r="AA1354">
        <v>10.56163788636421</v>
      </c>
      <c r="AB1354">
        <v>51.217579952058713</v>
      </c>
      <c r="AC1354">
        <v>10.221928391350092</v>
      </c>
      <c r="AD1354">
        <v>-3332454.4123266032</v>
      </c>
      <c r="AE1354">
        <v>20219.478642692375</v>
      </c>
      <c r="AF1354">
        <v>-0.29636572407650297</v>
      </c>
      <c r="AG1354">
        <v>1.5615957332947457E-3</v>
      </c>
      <c r="AH1354">
        <v>-0.14417964066687564</v>
      </c>
      <c r="AI1354">
        <v>3.803996639448818E-2</v>
      </c>
      <c r="AJ1354">
        <v>9.7882391969088753E-2</v>
      </c>
      <c r="AK1354">
        <v>1.9535222133076773E-2</v>
      </c>
      <c r="AL1354">
        <v>-0.29538862156785534</v>
      </c>
      <c r="AM1354">
        <v>1.7922537523673812E-3</v>
      </c>
      <c r="AN1354">
        <v>-8.6694576351563538E-2</v>
      </c>
      <c r="AO1354">
        <v>0.11788909729923189</v>
      </c>
      <c r="AP1354">
        <v>4.9161582775114178E-3</v>
      </c>
      <c r="AQ1354">
        <v>0.13953416872239074</v>
      </c>
      <c r="AR1354">
        <v>-4.1830261083304995E-2</v>
      </c>
      <c r="AS1354">
        <v>0.26742089583289058</v>
      </c>
      <c r="AT1354">
        <v>-8.6145254978482896E-2</v>
      </c>
      <c r="AU1354">
        <v>0.11802477909918843</v>
      </c>
      <c r="AV1354">
        <v>-5.292659750422074E-2</v>
      </c>
      <c r="AW1354">
        <v>0.12069878280085898</v>
      </c>
      <c r="AX1354">
        <v>4.9571977753101154E-2</v>
      </c>
      <c r="AY1354">
        <v>0.1547046838390527</v>
      </c>
      <c r="AZ1354">
        <v>-4.1248763261988869E-3</v>
      </c>
      <c r="BA1354">
        <v>0.28806813247659285</v>
      </c>
      <c r="BB1354">
        <v>-5.2278563085743281E-2</v>
      </c>
      <c r="BC1354">
        <v>0.12092079272557167</v>
      </c>
      <c r="BD1354">
        <v>907.61521806371786</v>
      </c>
      <c r="BE1354">
        <v>619.1098051345499</v>
      </c>
      <c r="BF1354">
        <v>908.41642105263156</v>
      </c>
      <c r="BG1354">
        <v>619.8248421052632</v>
      </c>
      <c r="BH1354">
        <v>908.72355050806937</v>
      </c>
      <c r="BI1354">
        <v>620.86790197250446</v>
      </c>
      <c r="BJ1354">
        <v>907.62212551660787</v>
      </c>
      <c r="BK1354">
        <v>619.11601787634527</v>
      </c>
      <c r="BL1354" s="1" t="s">
        <v>2786</v>
      </c>
      <c r="BM1354">
        <v>6</v>
      </c>
      <c r="BN1354">
        <v>6</v>
      </c>
      <c r="BO1354">
        <v>2</v>
      </c>
      <c r="BP1354" t="b">
        <v>0</v>
      </c>
      <c r="BQ1354" t="b">
        <v>0</v>
      </c>
      <c r="BR1354">
        <v>1353</v>
      </c>
      <c r="BS1354">
        <v>4542757</v>
      </c>
      <c r="BT1354" s="1">
        <v>1.2645825487950801E-2</v>
      </c>
      <c r="BU1354">
        <v>0.85</v>
      </c>
      <c r="BV1354">
        <v>9.3717557027956297E-2</v>
      </c>
      <c r="BW1354">
        <v>0.11767637726146001</v>
      </c>
      <c r="BX1354">
        <v>-1.4531199495334399</v>
      </c>
      <c r="BY1354">
        <f>cells1__2[theta1N]-cells1__2[theta2N]</f>
        <v>1.5707963267948999</v>
      </c>
      <c r="BZ1354">
        <v>6.2950480309590597</v>
      </c>
      <c r="CA1354">
        <v>11.107134002915799</v>
      </c>
      <c r="CB1354">
        <f>cells1__2[lambda1]/cells1__2[lambda2]</f>
        <v>0.5667571877053531</v>
      </c>
      <c r="CC1354">
        <v>1353</v>
      </c>
      <c r="CD1354">
        <v>320.04295774647892</v>
      </c>
      <c r="CE1354">
        <v>291.43169014084503</v>
      </c>
      <c r="CF1354">
        <v>27.01782004951626</v>
      </c>
      <c r="CG1354">
        <v>56.540429897901916</v>
      </c>
      <c r="CH1354">
        <v>30.680849059556632</v>
      </c>
      <c r="CI1354">
        <v>2.3304486007791874</v>
      </c>
      <c r="CJ1354">
        <v>2.5809784662383093</v>
      </c>
      <c r="CK1354">
        <v>2.8840128745281324</v>
      </c>
      <c r="CL1354">
        <v>320.24335813019172</v>
      </c>
      <c r="CM1354">
        <v>291.41716811453978</v>
      </c>
      <c r="CN1354">
        <v>27.01782004951626</v>
      </c>
      <c r="CO1354">
        <v>5.1288295689011312</v>
      </c>
      <c r="CP1354">
        <v>3.5178208709575962</v>
      </c>
      <c r="CQ1354">
        <v>2.0826933990332419E-2</v>
      </c>
      <c r="CR1354">
        <v>0.72770377175731715</v>
      </c>
      <c r="CS1354">
        <v>-0.60957402327990806</v>
      </c>
      <c r="CT1354">
        <v>5</v>
      </c>
      <c r="CU1354">
        <v>2.1707692637790009E-2</v>
      </c>
      <c r="CV1354">
        <v>3.81170963826447E-4</v>
      </c>
      <c r="CW1354">
        <v>3.1197316225178268E-2</v>
      </c>
      <c r="CX1354">
        <v>1.2218069050401752E-2</v>
      </c>
      <c r="CY1354">
        <v>46.917499999999883</v>
      </c>
      <c r="CZ1354">
        <v>28.559292911256279</v>
      </c>
    </row>
    <row r="1355" spans="1:104" x14ac:dyDescent="0.55000000000000004">
      <c r="A1355" s="1" t="s">
        <v>80</v>
      </c>
      <c r="B1355">
        <v>0</v>
      </c>
      <c r="C1355">
        <v>1354</v>
      </c>
      <c r="D1355">
        <v>137</v>
      </c>
      <c r="E1355">
        <v>2676</v>
      </c>
      <c r="F1355">
        <v>4578</v>
      </c>
      <c r="G1355">
        <v>10109</v>
      </c>
      <c r="H1355">
        <v>176556413</v>
      </c>
      <c r="I1355">
        <v>902</v>
      </c>
      <c r="J1355">
        <v>637</v>
      </c>
      <c r="K1355">
        <v>908.45985401459859</v>
      </c>
      <c r="L1355">
        <v>637.21167883211683</v>
      </c>
      <c r="M1355">
        <v>7.1397923277211936E-2</v>
      </c>
      <c r="N1355">
        <v>-2.782499625125285E-2</v>
      </c>
      <c r="O1355">
        <v>7.6628283712222578E-2</v>
      </c>
      <c r="P1355">
        <v>2.9557873759787543</v>
      </c>
      <c r="Q1355" s="1" t="s">
        <v>2787</v>
      </c>
      <c r="R1355">
        <v>40</v>
      </c>
      <c r="S1355">
        <v>49.112698372208094</v>
      </c>
      <c r="T1355">
        <v>1101</v>
      </c>
      <c r="U1355">
        <v>1662</v>
      </c>
      <c r="V1355">
        <v>3663</v>
      </c>
      <c r="W1355">
        <v>72584271</v>
      </c>
      <c r="X1355">
        <v>-30.681246805123763</v>
      </c>
      <c r="Y1355">
        <v>-0.19929994972538409</v>
      </c>
      <c r="Z1355">
        <v>-29.529560430475549</v>
      </c>
      <c r="AA1355">
        <v>-5.8063832397763537</v>
      </c>
      <c r="AB1355">
        <v>-80.100715609278481</v>
      </c>
      <c r="AC1355">
        <v>-16.6660816884864</v>
      </c>
      <c r="AD1355">
        <v>-2018365.8588064022</v>
      </c>
      <c r="AE1355">
        <v>-14564.421696275091</v>
      </c>
      <c r="AF1355">
        <v>-0.17666771008288637</v>
      </c>
      <c r="AG1355">
        <v>-1.1476021806173125E-3</v>
      </c>
      <c r="AH1355">
        <v>-0.11488183029996386</v>
      </c>
      <c r="AI1355">
        <v>-2.2589158940548415E-2</v>
      </c>
      <c r="AJ1355">
        <v>-0.14727251090376051</v>
      </c>
      <c r="AK1355">
        <v>-3.064211946823437E-2</v>
      </c>
      <c r="AL1355">
        <v>-0.17631116108881575</v>
      </c>
      <c r="AM1355">
        <v>-1.2722520491780208E-3</v>
      </c>
      <c r="AN1355">
        <v>-3.5628839927868174E-2</v>
      </c>
      <c r="AO1355">
        <v>9.6256494849136266E-3</v>
      </c>
      <c r="AP1355">
        <v>-7.9462925460162454E-2</v>
      </c>
      <c r="AQ1355">
        <v>8.7155359326499676E-2</v>
      </c>
      <c r="AR1355">
        <v>-0.22008399828307579</v>
      </c>
      <c r="AS1355">
        <v>0.32924413970037797</v>
      </c>
      <c r="AT1355">
        <v>-3.5895093690817073E-2</v>
      </c>
      <c r="AU1355">
        <v>1.0096240189549776E-2</v>
      </c>
      <c r="AV1355">
        <v>-8.1054297623692258E-3</v>
      </c>
      <c r="AW1355">
        <v>-6.2987870298619908E-2</v>
      </c>
      <c r="AX1355">
        <v>-4.0466497899944449E-2</v>
      </c>
      <c r="AY1355">
        <v>1.1145151242302998E-2</v>
      </c>
      <c r="AZ1355">
        <v>-0.17713272461409116</v>
      </c>
      <c r="BA1355">
        <v>0.28704881333890736</v>
      </c>
      <c r="BB1355">
        <v>-8.2994755964084337E-3</v>
      </c>
      <c r="BC1355">
        <v>-6.2545114489560127E-2</v>
      </c>
      <c r="BD1355">
        <v>909.03475336322867</v>
      </c>
      <c r="BE1355">
        <v>636.92414050822117</v>
      </c>
      <c r="BF1355">
        <v>908.57951070336389</v>
      </c>
      <c r="BG1355">
        <v>637.40541721275667</v>
      </c>
      <c r="BH1355">
        <v>907.8163023048769</v>
      </c>
      <c r="BI1355">
        <v>638.53724403996443</v>
      </c>
      <c r="BJ1355">
        <v>909.03166173295563</v>
      </c>
      <c r="BK1355">
        <v>636.92742754691108</v>
      </c>
      <c r="BL1355" s="1" t="s">
        <v>2788</v>
      </c>
      <c r="BM1355">
        <v>5</v>
      </c>
      <c r="BN1355">
        <v>5</v>
      </c>
      <c r="BO1355">
        <v>2</v>
      </c>
      <c r="BP1355" t="b">
        <v>0</v>
      </c>
      <c r="BQ1355" t="b">
        <v>0</v>
      </c>
      <c r="BR1355">
        <v>1354</v>
      </c>
      <c r="BS1355">
        <v>3029756</v>
      </c>
      <c r="BT1355" s="1">
        <v>5.1054689751664502E-2</v>
      </c>
      <c r="BU1355">
        <v>1.06666666666667</v>
      </c>
      <c r="BV1355">
        <v>8.3993581386227506E-2</v>
      </c>
      <c r="BW1355">
        <v>0.73374976617794097</v>
      </c>
      <c r="BX1355">
        <v>-0.83704656061695504</v>
      </c>
      <c r="BY1355">
        <f>cells1__2[theta1N]-cells1__2[theta2N]</f>
        <v>1.5707963267948961</v>
      </c>
      <c r="BZ1355">
        <v>3.0328482864693802</v>
      </c>
      <c r="CA1355">
        <v>12.5637126922188</v>
      </c>
      <c r="CB1355">
        <f>cells1__2[lambda1]/cells1__2[lambda2]</f>
        <v>0.24139745637034044</v>
      </c>
      <c r="CC1355">
        <v>1354</v>
      </c>
      <c r="CD1355">
        <v>323.0181818181818</v>
      </c>
      <c r="CE1355">
        <v>116.36704545454545</v>
      </c>
      <c r="CF1355">
        <v>43.148206669681002</v>
      </c>
      <c r="CG1355">
        <v>76.31978604085792</v>
      </c>
      <c r="CH1355">
        <v>37.85135855990741</v>
      </c>
      <c r="CI1355">
        <v>1.7433741645143084</v>
      </c>
      <c r="CJ1355">
        <v>0.2110945694805316</v>
      </c>
      <c r="CK1355">
        <v>-1.7329379944035801</v>
      </c>
      <c r="CL1355">
        <v>323.10437525576975</v>
      </c>
      <c r="CM1355">
        <v>116.59770788511985</v>
      </c>
      <c r="CN1355">
        <v>43.148206669681002</v>
      </c>
      <c r="CO1355">
        <v>6.3720155829728062</v>
      </c>
      <c r="CP1355">
        <v>3.9643310287394584</v>
      </c>
      <c r="CQ1355">
        <v>0.28651303476454482</v>
      </c>
      <c r="CR1355">
        <v>0.78290036626232573</v>
      </c>
      <c r="CS1355">
        <v>0.29974264663861355</v>
      </c>
      <c r="CT1355">
        <v>6</v>
      </c>
      <c r="CU1355">
        <v>-8.158287094219464E-3</v>
      </c>
      <c r="CV1355">
        <v>6.6121888130675258E-5</v>
      </c>
      <c r="CW1355">
        <v>-7.4981657561060825E-3</v>
      </c>
      <c r="CX1355">
        <v>-8.8184084323328464E-3</v>
      </c>
      <c r="CY1355">
        <v>74.173749999999771</v>
      </c>
      <c r="CZ1355">
        <v>37.263813101037364</v>
      </c>
    </row>
    <row r="1356" spans="1:104" x14ac:dyDescent="0.55000000000000004">
      <c r="A1356" s="1" t="s">
        <v>80</v>
      </c>
      <c r="B1356">
        <v>0</v>
      </c>
      <c r="C1356">
        <v>1355</v>
      </c>
      <c r="D1356">
        <v>563</v>
      </c>
      <c r="E1356">
        <v>7821</v>
      </c>
      <c r="F1356">
        <v>14154</v>
      </c>
      <c r="G1356">
        <v>42416</v>
      </c>
      <c r="H1356">
        <v>516222896</v>
      </c>
      <c r="I1356">
        <v>902</v>
      </c>
      <c r="J1356">
        <v>696</v>
      </c>
      <c r="K1356">
        <v>922.03907637655414</v>
      </c>
      <c r="L1356">
        <v>690.84191829484905</v>
      </c>
      <c r="M1356">
        <v>0.16670361935706746</v>
      </c>
      <c r="N1356">
        <v>-0.14008214143681105</v>
      </c>
      <c r="O1356">
        <v>0.21774550065677309</v>
      </c>
      <c r="P1356">
        <v>2.7921728922544062</v>
      </c>
      <c r="Q1356" s="1" t="s">
        <v>2789</v>
      </c>
      <c r="R1356">
        <v>88</v>
      </c>
      <c r="S1356">
        <v>107.0538238691623</v>
      </c>
      <c r="T1356">
        <v>3998</v>
      </c>
      <c r="U1356">
        <v>5226</v>
      </c>
      <c r="V1356">
        <v>7368</v>
      </c>
      <c r="W1356">
        <v>263358152</v>
      </c>
      <c r="X1356">
        <v>7.9013557415920097</v>
      </c>
      <c r="Y1356">
        <v>25.607975131760597</v>
      </c>
      <c r="Z1356">
        <v>13.801141330568409</v>
      </c>
      <c r="AA1356">
        <v>31.135307425830035</v>
      </c>
      <c r="AB1356">
        <v>53.212438706399809</v>
      </c>
      <c r="AC1356">
        <v>66.994784076858167</v>
      </c>
      <c r="AD1356">
        <v>521409.55450030684</v>
      </c>
      <c r="AE1356">
        <v>1686281.8917201518</v>
      </c>
      <c r="AF1356">
        <v>2.9210775280107137E-2</v>
      </c>
      <c r="AG1356">
        <v>9.4670944002037002E-2</v>
      </c>
      <c r="AH1356">
        <v>3.8819904737653094E-2</v>
      </c>
      <c r="AI1356">
        <v>8.757751546034527E-2</v>
      </c>
      <c r="AJ1356">
        <v>0.10314071586719448</v>
      </c>
      <c r="AK1356">
        <v>0.12985478878689743</v>
      </c>
      <c r="AL1356">
        <v>2.926199640541308E-2</v>
      </c>
      <c r="AM1356">
        <v>9.4635731601268952E-2</v>
      </c>
      <c r="AN1356">
        <v>-2.8491767658764017E-2</v>
      </c>
      <c r="AO1356">
        <v>0.15883256880451935</v>
      </c>
      <c r="AP1356">
        <v>-1.3675432825642276E-2</v>
      </c>
      <c r="AQ1356">
        <v>0.12493817730258476</v>
      </c>
      <c r="AR1356">
        <v>3.3661582403862367E-3</v>
      </c>
      <c r="AS1356">
        <v>6.9430867616182571E-2</v>
      </c>
      <c r="AT1356">
        <v>-2.8415609577078664E-2</v>
      </c>
      <c r="AU1356">
        <v>0.15865788453360455</v>
      </c>
      <c r="AV1356">
        <v>-4.484694149942154E-2</v>
      </c>
      <c r="AW1356">
        <v>7.9760710879887495E-2</v>
      </c>
      <c r="AX1356">
        <v>-3.4797385337537241E-2</v>
      </c>
      <c r="AY1356">
        <v>4.895049531150357E-2</v>
      </c>
      <c r="AZ1356">
        <v>-7.7069799133953468E-2</v>
      </c>
      <c r="BA1356">
        <v>-1.2287088244660604E-2</v>
      </c>
      <c r="BB1356">
        <v>-4.4796544350181315E-2</v>
      </c>
      <c r="BC1356">
        <v>7.9600676360908063E-2</v>
      </c>
      <c r="BD1356">
        <v>923.20866896816267</v>
      </c>
      <c r="BE1356">
        <v>689.47947832757961</v>
      </c>
      <c r="BF1356">
        <v>922.98622297583722</v>
      </c>
      <c r="BG1356">
        <v>690.06683623004096</v>
      </c>
      <c r="BH1356">
        <v>923.33322331195779</v>
      </c>
      <c r="BI1356">
        <v>689.79722274613357</v>
      </c>
      <c r="BJ1356">
        <v>923.20711782996932</v>
      </c>
      <c r="BK1356">
        <v>689.48362716364284</v>
      </c>
      <c r="BL1356" s="1" t="s">
        <v>2790</v>
      </c>
      <c r="BM1356">
        <v>6</v>
      </c>
      <c r="BN1356">
        <v>6</v>
      </c>
      <c r="BO1356">
        <v>2</v>
      </c>
      <c r="BP1356" t="b">
        <v>0</v>
      </c>
      <c r="BQ1356" t="b">
        <v>0</v>
      </c>
      <c r="BR1356">
        <v>1355</v>
      </c>
      <c r="BS1356">
        <v>5055190</v>
      </c>
      <c r="BT1356" s="1">
        <v>5.3875820576302601E-3</v>
      </c>
      <c r="BU1356">
        <v>1.64</v>
      </c>
      <c r="BV1356">
        <v>7.5333564515863496E-2</v>
      </c>
      <c r="BW1356">
        <v>1.39279537950377</v>
      </c>
      <c r="BX1356">
        <v>-0.17800094729113</v>
      </c>
      <c r="BY1356">
        <f>cells1__2[theta1N]-cells1__2[theta2N]</f>
        <v>1.5707963267948999</v>
      </c>
      <c r="BZ1356">
        <v>3.69269114305746</v>
      </c>
      <c r="CA1356">
        <v>10.2958126607137</v>
      </c>
      <c r="CB1356">
        <f>cells1__2[lambda1]/cells1__2[lambda2]</f>
        <v>0.35865951185649142</v>
      </c>
      <c r="CC1356">
        <v>1355</v>
      </c>
      <c r="CD1356">
        <v>318.14146341463425</v>
      </c>
      <c r="CE1356">
        <v>135.14268292682928</v>
      </c>
      <c r="CF1356">
        <v>43.080650009699688</v>
      </c>
      <c r="CG1356">
        <v>19.472324970377816</v>
      </c>
      <c r="CH1356">
        <v>17.358339377623846</v>
      </c>
      <c r="CI1356">
        <v>1.9395389315419735</v>
      </c>
      <c r="CJ1356">
        <v>0.189883093522627</v>
      </c>
      <c r="CK1356">
        <v>-1.5979178847425328</v>
      </c>
      <c r="CL1356">
        <v>318.38358433470444</v>
      </c>
      <c r="CM1356">
        <v>135.31677875545006</v>
      </c>
      <c r="CN1356">
        <v>43.080650009699688</v>
      </c>
      <c r="CO1356">
        <v>2.7711752055890324</v>
      </c>
      <c r="CP1356">
        <v>2.337892200353036</v>
      </c>
      <c r="CQ1356">
        <v>5.7856116595250473E-2</v>
      </c>
      <c r="CR1356">
        <v>0.53689907918684787</v>
      </c>
      <c r="CS1356">
        <v>0.40003932359184607</v>
      </c>
      <c r="CT1356">
        <v>4</v>
      </c>
      <c r="CU1356">
        <v>-7.8385570200118961E-3</v>
      </c>
      <c r="CV1356">
        <v>5.5139587617573505E-5</v>
      </c>
      <c r="CW1356">
        <v>-5.3279020181440035E-3</v>
      </c>
      <c r="CX1356">
        <v>-1.034921202187979E-2</v>
      </c>
      <c r="CY1356">
        <v>19.11000000000001</v>
      </c>
      <c r="CZ1356">
        <v>17.189444430272793</v>
      </c>
    </row>
    <row r="1357" spans="1:104" x14ac:dyDescent="0.55000000000000004">
      <c r="A1357" s="1" t="s">
        <v>80</v>
      </c>
      <c r="B1357">
        <v>0</v>
      </c>
      <c r="C1357">
        <v>1356</v>
      </c>
      <c r="D1357">
        <v>920</v>
      </c>
      <c r="E1357">
        <v>6653</v>
      </c>
      <c r="F1357">
        <v>15275</v>
      </c>
      <c r="G1357">
        <v>36508</v>
      </c>
      <c r="H1357">
        <v>439957916</v>
      </c>
      <c r="I1357">
        <v>903</v>
      </c>
      <c r="J1357">
        <v>97</v>
      </c>
      <c r="K1357">
        <v>920.82282608695652</v>
      </c>
      <c r="L1357">
        <v>109.0054347826087</v>
      </c>
      <c r="M1357">
        <v>-0.10285232720511914</v>
      </c>
      <c r="N1357">
        <v>0.27577908404893953</v>
      </c>
      <c r="O1357">
        <v>0.29433434120126206</v>
      </c>
      <c r="P1357">
        <v>0.96388508747959611</v>
      </c>
      <c r="Q1357" s="1" t="s">
        <v>2791</v>
      </c>
      <c r="R1357">
        <v>106</v>
      </c>
      <c r="S1357">
        <v>134.99494936611654</v>
      </c>
      <c r="T1357">
        <v>2274</v>
      </c>
      <c r="U1357">
        <v>3442</v>
      </c>
      <c r="V1357">
        <v>6783</v>
      </c>
      <c r="W1357">
        <v>149916799</v>
      </c>
      <c r="X1357">
        <v>-8.4944415546424512</v>
      </c>
      <c r="Y1357">
        <v>-4.1222823422854313</v>
      </c>
      <c r="Z1357">
        <v>-15.038636491404292</v>
      </c>
      <c r="AA1357">
        <v>-3.7445235510492449</v>
      </c>
      <c r="AB1357">
        <v>-22.766715059922177</v>
      </c>
      <c r="AC1357">
        <v>-11.438827302226562</v>
      </c>
      <c r="AD1357">
        <v>-560564.37938190706</v>
      </c>
      <c r="AE1357">
        <v>-271127.93244038901</v>
      </c>
      <c r="AF1357">
        <v>-6.5580748501197259E-2</v>
      </c>
      <c r="AG1357">
        <v>-3.1825795704321203E-2</v>
      </c>
      <c r="AH1357">
        <v>-7.5845223671692705E-2</v>
      </c>
      <c r="AI1357">
        <v>-1.8884971814803871E-2</v>
      </c>
      <c r="AJ1357">
        <v>-5.577660968832604E-2</v>
      </c>
      <c r="AK1357">
        <v>-2.8024201297779994E-2</v>
      </c>
      <c r="AL1357">
        <v>-6.5641290951492792E-2</v>
      </c>
      <c r="AM1357">
        <v>-3.1748694981332745E-2</v>
      </c>
      <c r="AN1357">
        <v>0.10081206419336536</v>
      </c>
      <c r="AO1357">
        <v>-0.23663943237795648</v>
      </c>
      <c r="AP1357">
        <v>6.3758405700365658E-2</v>
      </c>
      <c r="AQ1357">
        <v>-0.14990947904324819</v>
      </c>
      <c r="AR1357">
        <v>5.448138199328393E-2</v>
      </c>
      <c r="AS1357">
        <v>-8.3579789191755363E-2</v>
      </c>
      <c r="AT1357">
        <v>0.10059218112138366</v>
      </c>
      <c r="AU1357">
        <v>-0.23612274261458654</v>
      </c>
      <c r="AV1357">
        <v>0.18870005464534739</v>
      </c>
      <c r="AW1357">
        <v>-0.24320803886546369</v>
      </c>
      <c r="AX1357">
        <v>0.10816074898156645</v>
      </c>
      <c r="AY1357">
        <v>-0.15596568779703529</v>
      </c>
      <c r="AZ1357">
        <v>6.205771982408894E-2</v>
      </c>
      <c r="BA1357">
        <v>-0.12172686637946971</v>
      </c>
      <c r="BB1357">
        <v>0.18821528360868625</v>
      </c>
      <c r="BC1357">
        <v>-0.2426836722561774</v>
      </c>
      <c r="BD1357">
        <v>921.21809709905301</v>
      </c>
      <c r="BE1357">
        <v>106.67518412746129</v>
      </c>
      <c r="BF1357">
        <v>921.10847790507364</v>
      </c>
      <c r="BG1357">
        <v>108.20739770867431</v>
      </c>
      <c r="BH1357">
        <v>921.41985318286402</v>
      </c>
      <c r="BI1357">
        <v>109.20390051495562</v>
      </c>
      <c r="BJ1357">
        <v>921.21713953204562</v>
      </c>
      <c r="BK1357">
        <v>106.68901246454672</v>
      </c>
      <c r="BL1357" s="1" t="s">
        <v>2792</v>
      </c>
      <c r="BM1357">
        <v>6</v>
      </c>
      <c r="BN1357">
        <v>6</v>
      </c>
      <c r="BO1357">
        <v>2</v>
      </c>
      <c r="BP1357" t="b">
        <v>0</v>
      </c>
      <c r="BQ1357" t="b">
        <v>1</v>
      </c>
      <c r="BR1357">
        <v>1356</v>
      </c>
      <c r="BS1357">
        <v>4340431</v>
      </c>
      <c r="BT1357" s="1">
        <v>-2.71193829151864E-2</v>
      </c>
      <c r="BU1357">
        <v>1</v>
      </c>
      <c r="BV1357">
        <v>9.66508061309794E-2</v>
      </c>
      <c r="BW1357">
        <v>-0.76153410738014304</v>
      </c>
      <c r="BX1357">
        <v>0.80926221941475396</v>
      </c>
      <c r="BY1357">
        <f>cells1__2[theta1N]-cells1__2[theta2N]</f>
        <v>-1.570796326794897</v>
      </c>
      <c r="BZ1357">
        <v>6.5917129672423096</v>
      </c>
      <c r="CA1357">
        <v>11.355136858456</v>
      </c>
      <c r="CB1357">
        <f>cells1__2[lambda1]/cells1__2[lambda2]</f>
        <v>0.58050493353002264</v>
      </c>
      <c r="CC1357">
        <v>1356</v>
      </c>
      <c r="CD1357">
        <v>321.58851351351348</v>
      </c>
      <c r="CE1357">
        <v>31.769594594594594</v>
      </c>
      <c r="CF1357">
        <v>11.483735881453732</v>
      </c>
      <c r="CG1357">
        <v>56.407090606245674</v>
      </c>
      <c r="CH1357">
        <v>32.374525875308557</v>
      </c>
      <c r="CI1357">
        <v>-2.6087631240376545</v>
      </c>
      <c r="CJ1357">
        <v>0.48132425910831172</v>
      </c>
      <c r="CK1357">
        <v>1.104385120736409</v>
      </c>
      <c r="CL1357">
        <v>321.38639516516594</v>
      </c>
      <c r="CM1357">
        <v>31.504168029629845</v>
      </c>
      <c r="CN1357">
        <v>11.483735881453732</v>
      </c>
      <c r="CO1357">
        <v>4.6574057790315608</v>
      </c>
      <c r="CP1357">
        <v>4.1812514419355029</v>
      </c>
      <c r="CQ1357">
        <v>1.3860438026281612</v>
      </c>
      <c r="CR1357">
        <v>0.44047669989461369</v>
      </c>
      <c r="CS1357">
        <v>-6.1236804611471331E-2</v>
      </c>
      <c r="CT1357">
        <v>4</v>
      </c>
      <c r="CU1357">
        <v>9.4575082586287433E-3</v>
      </c>
      <c r="CV1357">
        <v>-1.7210221589942964E-4</v>
      </c>
      <c r="CW1357">
        <v>2.5629913100255128E-2</v>
      </c>
      <c r="CX1357">
        <v>-6.7148965829976412E-3</v>
      </c>
      <c r="CY1357">
        <v>48.693750000000087</v>
      </c>
      <c r="CZ1357">
        <v>30.62411613907042</v>
      </c>
    </row>
    <row r="1358" spans="1:104" x14ac:dyDescent="0.55000000000000004">
      <c r="A1358" s="1" t="s">
        <v>80</v>
      </c>
      <c r="B1358">
        <v>0</v>
      </c>
      <c r="C1358">
        <v>1357</v>
      </c>
      <c r="D1358">
        <v>581</v>
      </c>
      <c r="E1358">
        <v>17681</v>
      </c>
      <c r="F1358">
        <v>26201</v>
      </c>
      <c r="G1358">
        <v>58368</v>
      </c>
      <c r="H1358">
        <v>1165507840</v>
      </c>
      <c r="I1358">
        <v>903</v>
      </c>
      <c r="J1358">
        <v>531</v>
      </c>
      <c r="K1358">
        <v>918.05163511187607</v>
      </c>
      <c r="L1358">
        <v>532.17211703958696</v>
      </c>
      <c r="M1358">
        <v>-1.9626434256405343E-2</v>
      </c>
      <c r="N1358">
        <v>0.1422622864487384</v>
      </c>
      <c r="O1358">
        <v>0.14360973179852365</v>
      </c>
      <c r="P1358">
        <v>0.85394521873887264</v>
      </c>
      <c r="Q1358" s="1" t="s">
        <v>2793</v>
      </c>
      <c r="R1358">
        <v>91</v>
      </c>
      <c r="S1358">
        <v>107.98275605729683</v>
      </c>
      <c r="T1358">
        <v>3989</v>
      </c>
      <c r="U1358">
        <v>5088</v>
      </c>
      <c r="V1358">
        <v>7652</v>
      </c>
      <c r="W1358">
        <v>262733284</v>
      </c>
      <c r="X1358">
        <v>5.4500554297037249</v>
      </c>
      <c r="Y1358">
        <v>-15.344869449922278</v>
      </c>
      <c r="Z1358">
        <v>-1.6819232802933222</v>
      </c>
      <c r="AA1358">
        <v>-12.385993002047353</v>
      </c>
      <c r="AB1358">
        <v>0.65869494862377564</v>
      </c>
      <c r="AC1358">
        <v>-18.797424699647976</v>
      </c>
      <c r="AD1358">
        <v>356744.91897625616</v>
      </c>
      <c r="AE1358">
        <v>-1008830.9759033291</v>
      </c>
      <c r="AF1358">
        <v>1.9203995140319695E-2</v>
      </c>
      <c r="AG1358">
        <v>-5.4069688307953064E-2</v>
      </c>
      <c r="AH1358">
        <v>-4.6493716988598426E-3</v>
      </c>
      <c r="AI1358">
        <v>-3.4238830035072713E-2</v>
      </c>
      <c r="AJ1358">
        <v>1.1770537342468744E-3</v>
      </c>
      <c r="AK1358">
        <v>-3.3590023702432352E-2</v>
      </c>
      <c r="AL1358">
        <v>1.9085275924627908E-2</v>
      </c>
      <c r="AM1358">
        <v>-5.39708248450433E-2</v>
      </c>
      <c r="AN1358">
        <v>6.6042299259393727E-2</v>
      </c>
      <c r="AO1358">
        <v>-1.2312314988319487E-2</v>
      </c>
      <c r="AP1358">
        <v>8.5670327144739808E-2</v>
      </c>
      <c r="AQ1358">
        <v>4.7617660283346885E-3</v>
      </c>
      <c r="AR1358">
        <v>0.1705108364986673</v>
      </c>
      <c r="AS1358">
        <v>0.11219519446502482</v>
      </c>
      <c r="AT1358">
        <v>6.6142649883992988E-2</v>
      </c>
      <c r="AU1358">
        <v>-1.2224042198105495E-2</v>
      </c>
      <c r="AV1358">
        <v>1.5437483327390401E-2</v>
      </c>
      <c r="AW1358">
        <v>2.8929015809230671E-2</v>
      </c>
      <c r="AX1358">
        <v>3.6503315139554987E-2</v>
      </c>
      <c r="AY1358">
        <v>4.4505656330076762E-2</v>
      </c>
      <c r="AZ1358">
        <v>0.13422907456229091</v>
      </c>
      <c r="BA1358">
        <v>0.12319462140961991</v>
      </c>
      <c r="BB1358">
        <v>1.5545408666250099E-2</v>
      </c>
      <c r="BC1358">
        <v>2.900901113842836E-2</v>
      </c>
      <c r="BD1358">
        <v>918.32843164979352</v>
      </c>
      <c r="BE1358">
        <v>532.61885639952493</v>
      </c>
      <c r="BF1358">
        <v>918.30391969772143</v>
      </c>
      <c r="BG1358">
        <v>532.65989847715741</v>
      </c>
      <c r="BH1358">
        <v>918.17351973684208</v>
      </c>
      <c r="BI1358">
        <v>532.88039679276312</v>
      </c>
      <c r="BJ1358">
        <v>918.32828282648018</v>
      </c>
      <c r="BK1358">
        <v>532.61910569301699</v>
      </c>
      <c r="BL1358" s="1" t="s">
        <v>2794</v>
      </c>
      <c r="BM1358">
        <v>8</v>
      </c>
      <c r="BN1358">
        <v>7</v>
      </c>
      <c r="BO1358">
        <v>2</v>
      </c>
      <c r="BP1358" t="b">
        <v>0</v>
      </c>
      <c r="BQ1358" t="b">
        <v>0</v>
      </c>
      <c r="BR1358">
        <v>1357</v>
      </c>
      <c r="BS1358">
        <v>1275675</v>
      </c>
      <c r="BT1358" s="1">
        <v>-2.2619676522339899E-2</v>
      </c>
      <c r="BU1358">
        <v>1.03125</v>
      </c>
      <c r="BV1358">
        <v>8.5790253642968703E-2</v>
      </c>
      <c r="BW1358">
        <v>-0.82781313928331801</v>
      </c>
      <c r="BX1358">
        <v>0.74298318751157899</v>
      </c>
      <c r="BY1358">
        <f>cells1__2[theta1N]-cells1__2[theta2N]</f>
        <v>-1.570796326794897</v>
      </c>
      <c r="BZ1358">
        <v>6.5744223241322102</v>
      </c>
      <c r="CA1358">
        <v>9.3557582948726701</v>
      </c>
      <c r="CB1358">
        <f>cells1__2[lambda1]/cells1__2[lambda2]</f>
        <v>0.70271399890004183</v>
      </c>
      <c r="CC1358">
        <v>1357</v>
      </c>
      <c r="CD1358">
        <v>321.9615384615384</v>
      </c>
      <c r="CE1358">
        <v>172.3346153846154</v>
      </c>
      <c r="CF1358">
        <v>34.148227826661483</v>
      </c>
      <c r="CG1358">
        <v>77.103430513261927</v>
      </c>
      <c r="CH1358">
        <v>37.690225671306486</v>
      </c>
      <c r="CI1358">
        <v>-0.86839616935036545</v>
      </c>
      <c r="CJ1358">
        <v>3.0483076811014689</v>
      </c>
      <c r="CK1358">
        <v>-9.4603761856826535E-2</v>
      </c>
      <c r="CL1358">
        <v>321.84101280407913</v>
      </c>
      <c r="CM1358">
        <v>172.52575732981711</v>
      </c>
      <c r="CN1358">
        <v>34.148227826661483</v>
      </c>
      <c r="CO1358">
        <v>5.5588279918570285</v>
      </c>
      <c r="CP1358">
        <v>4.6192320119638763</v>
      </c>
      <c r="CQ1358">
        <v>3.0941669491093107</v>
      </c>
      <c r="CR1358">
        <v>0.55631381205335828</v>
      </c>
      <c r="CS1358">
        <v>-0.72697601309964177</v>
      </c>
      <c r="CT1358">
        <v>6</v>
      </c>
      <c r="CU1358">
        <v>3.665180803254689E-3</v>
      </c>
      <c r="CV1358">
        <v>8.9378418530648754E-6</v>
      </c>
      <c r="CW1358">
        <v>5.7854893816181811E-3</v>
      </c>
      <c r="CX1358">
        <v>1.5448722248911969E-3</v>
      </c>
      <c r="CY1358">
        <v>76.562500000000142</v>
      </c>
      <c r="CZ1358">
        <v>37.588939366884503</v>
      </c>
    </row>
    <row r="1359" spans="1:104" x14ac:dyDescent="0.55000000000000004">
      <c r="A1359" s="1" t="s">
        <v>80</v>
      </c>
      <c r="B1359">
        <v>0</v>
      </c>
      <c r="C1359">
        <v>1358</v>
      </c>
      <c r="D1359">
        <v>362</v>
      </c>
      <c r="E1359">
        <v>5133</v>
      </c>
      <c r="F1359">
        <v>9529</v>
      </c>
      <c r="G1359">
        <v>16252</v>
      </c>
      <c r="H1359">
        <v>338851964</v>
      </c>
      <c r="I1359">
        <v>903</v>
      </c>
      <c r="J1359">
        <v>935</v>
      </c>
      <c r="K1359">
        <v>916.4861878453039</v>
      </c>
      <c r="L1359">
        <v>932.96132596685084</v>
      </c>
      <c r="M1359">
        <v>5.394243782298342E-2</v>
      </c>
      <c r="N1359">
        <v>-7.5262638083066699E-2</v>
      </c>
      <c r="O1359">
        <v>9.2597253142353605E-2</v>
      </c>
      <c r="P1359">
        <v>2.6671251287188285</v>
      </c>
      <c r="Q1359" s="1" t="s">
        <v>2795</v>
      </c>
      <c r="R1359">
        <v>74</v>
      </c>
      <c r="S1359">
        <v>88.083261120685194</v>
      </c>
      <c r="T1359">
        <v>2946</v>
      </c>
      <c r="U1359">
        <v>3788</v>
      </c>
      <c r="V1359">
        <v>4308</v>
      </c>
      <c r="W1359">
        <v>194043092</v>
      </c>
      <c r="X1359">
        <v>-33.154833024587973</v>
      </c>
      <c r="Y1359">
        <v>16.655368571615426</v>
      </c>
      <c r="Z1359">
        <v>-33.702964643075326</v>
      </c>
      <c r="AA1359">
        <v>10.892241769860204</v>
      </c>
      <c r="AB1359">
        <v>-6.7236449112310748E-2</v>
      </c>
      <c r="AC1359">
        <v>53.43455891172578</v>
      </c>
      <c r="AD1359">
        <v>-2181463.1632844745</v>
      </c>
      <c r="AE1359">
        <v>1094368.0831613832</v>
      </c>
      <c r="AF1359">
        <v>-0.13157911535256936</v>
      </c>
      <c r="AG1359">
        <v>6.6098920205657691E-2</v>
      </c>
      <c r="AH1359">
        <v>-0.10442478951609695</v>
      </c>
      <c r="AI1359">
        <v>3.3748368021084094E-2</v>
      </c>
      <c r="AJ1359">
        <v>-1.7481889129662473E-4</v>
      </c>
      <c r="AK1359">
        <v>0.13893313030657517</v>
      </c>
      <c r="AL1359">
        <v>-0.13144088595824205</v>
      </c>
      <c r="AM1359">
        <v>6.5939555082185547E-2</v>
      </c>
      <c r="AN1359">
        <v>-1.2778511548972428E-2</v>
      </c>
      <c r="AO1359">
        <v>2.6799856109507678E-2</v>
      </c>
      <c r="AP1359">
        <v>3.1852546996913117E-2</v>
      </c>
      <c r="AQ1359">
        <v>1.400710992976688E-2</v>
      </c>
      <c r="AR1359">
        <v>0.12124504579214039</v>
      </c>
      <c r="AS1359">
        <v>-7.4773282595601148E-3</v>
      </c>
      <c r="AT1359">
        <v>-1.2552492883867838E-2</v>
      </c>
      <c r="AU1359">
        <v>2.6735163519071976E-2</v>
      </c>
      <c r="AV1359">
        <v>-0.14948531210031779</v>
      </c>
      <c r="AW1359">
        <v>1.4174187564038324E-2</v>
      </c>
      <c r="AX1359">
        <v>-9.6839467155340836E-2</v>
      </c>
      <c r="AY1359">
        <v>4.0655919395027494E-3</v>
      </c>
      <c r="AZ1359">
        <v>-1.4572643671730872E-2</v>
      </c>
      <c r="BA1359">
        <v>-5.3229177012239531E-2</v>
      </c>
      <c r="BB1359">
        <v>-0.14922009522309312</v>
      </c>
      <c r="BC1359">
        <v>1.4122301249837861E-2</v>
      </c>
      <c r="BD1359">
        <v>916.47905708162864</v>
      </c>
      <c r="BE1359">
        <v>932.43697642704069</v>
      </c>
      <c r="BF1359">
        <v>916.72305593451574</v>
      </c>
      <c r="BG1359">
        <v>932.6190576136006</v>
      </c>
      <c r="BH1359">
        <v>917.87736893920749</v>
      </c>
      <c r="BI1359">
        <v>932.46628107309868</v>
      </c>
      <c r="BJ1359">
        <v>916.48088071580423</v>
      </c>
      <c r="BK1359">
        <v>932.43828865043849</v>
      </c>
      <c r="BL1359" s="1" t="s">
        <v>2796</v>
      </c>
      <c r="BM1359">
        <v>4</v>
      </c>
      <c r="BN1359">
        <v>4</v>
      </c>
      <c r="BO1359">
        <v>2</v>
      </c>
      <c r="BP1359" t="b">
        <v>0</v>
      </c>
      <c r="BQ1359" t="b">
        <v>1</v>
      </c>
      <c r="BR1359">
        <v>1358</v>
      </c>
      <c r="BS1359">
        <v>7997163</v>
      </c>
      <c r="BT1359" s="1">
        <v>-6.2127912386876301E-3</v>
      </c>
      <c r="BU1359">
        <v>1.25</v>
      </c>
      <c r="BV1359">
        <v>0.10505883843034999</v>
      </c>
      <c r="BW1359">
        <v>1.2848386858107099</v>
      </c>
      <c r="BX1359">
        <v>-0.28595764098418802</v>
      </c>
      <c r="BY1359">
        <f>cells1__2[theta1N]-cells1__2[theta2N]</f>
        <v>1.5707963267948979</v>
      </c>
      <c r="BZ1359">
        <v>8.8868636179953899</v>
      </c>
      <c r="CA1359">
        <v>10.621252989088299</v>
      </c>
      <c r="CB1359">
        <f>cells1__2[lambda1]/cells1__2[lambda2]</f>
        <v>0.83670576598874657</v>
      </c>
      <c r="CC1359">
        <v>1358</v>
      </c>
      <c r="CD1359">
        <v>322.69669811320756</v>
      </c>
      <c r="CE1359">
        <v>320.02877358490559</v>
      </c>
      <c r="CF1359">
        <v>51.514980509560026</v>
      </c>
      <c r="CG1359">
        <v>190.09762128631164</v>
      </c>
      <c r="CH1359">
        <v>58.160772652073973</v>
      </c>
      <c r="CI1359">
        <v>-0.65542941196732574</v>
      </c>
      <c r="CJ1359">
        <v>0.88239113549275605</v>
      </c>
      <c r="CK1359">
        <v>-0.94247329269209723</v>
      </c>
      <c r="CL1359">
        <v>322.44220838853886</v>
      </c>
      <c r="CM1359">
        <v>320.088234139321</v>
      </c>
      <c r="CN1359">
        <v>51.514980509560026</v>
      </c>
      <c r="CO1359">
        <v>9.633379953438908</v>
      </c>
      <c r="CP1359">
        <v>6.5163781294114766</v>
      </c>
      <c r="CQ1359">
        <v>0.16435033120663145</v>
      </c>
      <c r="CR1359">
        <v>0.73650016589863532</v>
      </c>
      <c r="CS1359">
        <v>-1.2148401979395287</v>
      </c>
      <c r="CT1359">
        <v>6</v>
      </c>
      <c r="CU1359">
        <v>5.0702244726008473E-3</v>
      </c>
      <c r="CV1359">
        <v>-1.6603914519708703E-5</v>
      </c>
      <c r="CW1359">
        <v>1.1574922061441489E-2</v>
      </c>
      <c r="CX1359">
        <v>-1.4344731162397933E-3</v>
      </c>
      <c r="CY1359">
        <v>119.00874999999972</v>
      </c>
      <c r="CZ1359">
        <v>46.95440152075065</v>
      </c>
    </row>
    <row r="1360" spans="1:104" x14ac:dyDescent="0.55000000000000004">
      <c r="A1360" s="1" t="s">
        <v>80</v>
      </c>
      <c r="B1360">
        <v>0</v>
      </c>
      <c r="C1360">
        <v>1359</v>
      </c>
      <c r="D1360">
        <v>72</v>
      </c>
      <c r="E1360">
        <v>557</v>
      </c>
      <c r="F1360">
        <v>1486</v>
      </c>
      <c r="G1360">
        <v>4730</v>
      </c>
      <c r="H1360">
        <v>36888698</v>
      </c>
      <c r="I1360">
        <v>904</v>
      </c>
      <c r="J1360">
        <v>118</v>
      </c>
      <c r="K1360">
        <v>907.36111111111109</v>
      </c>
      <c r="L1360">
        <v>119.52777777777777</v>
      </c>
      <c r="M1360">
        <v>-0.13464517158008019</v>
      </c>
      <c r="N1360">
        <v>-1.6878666920669486E-2</v>
      </c>
      <c r="O1360">
        <v>0.13569897430285954</v>
      </c>
      <c r="P1360">
        <v>1.6331493952336802</v>
      </c>
      <c r="Q1360" s="1" t="s">
        <v>2797</v>
      </c>
      <c r="R1360">
        <v>32</v>
      </c>
      <c r="S1360">
        <v>39.455844122715718</v>
      </c>
      <c r="T1360">
        <v>401</v>
      </c>
      <c r="U1360">
        <v>890</v>
      </c>
      <c r="V1360">
        <v>2243</v>
      </c>
      <c r="W1360">
        <v>26510019</v>
      </c>
      <c r="X1360">
        <v>-3.4626191489168554</v>
      </c>
      <c r="Y1360">
        <v>-0.93625112068419858</v>
      </c>
      <c r="Z1360">
        <v>-11.267438960989171</v>
      </c>
      <c r="AA1360">
        <v>9.1469906399796432</v>
      </c>
      <c r="AB1360">
        <v>-20.786143854805825</v>
      </c>
      <c r="AC1360">
        <v>-25.751797248833064</v>
      </c>
      <c r="AD1360">
        <v>-229831.45906128266</v>
      </c>
      <c r="AE1360">
        <v>-59042.275638573534</v>
      </c>
      <c r="AF1360">
        <v>-4.8546285214461395E-2</v>
      </c>
      <c r="AG1360">
        <v>-1.3126339335156724E-2</v>
      </c>
      <c r="AH1360">
        <v>-6.7435317659780378E-2</v>
      </c>
      <c r="AI1360">
        <v>5.4744491767267887E-2</v>
      </c>
      <c r="AJ1360">
        <v>-4.7040476055935407E-2</v>
      </c>
      <c r="AK1360">
        <v>-5.8278091903080947E-2</v>
      </c>
      <c r="AL1360">
        <v>-4.8717406630523839E-2</v>
      </c>
      <c r="AM1360">
        <v>-1.2515199452782023E-2</v>
      </c>
      <c r="AN1360">
        <v>-0.35211062033108331</v>
      </c>
      <c r="AO1360">
        <v>0.23257783799856077</v>
      </c>
      <c r="AP1360">
        <v>-0.22880005772779752</v>
      </c>
      <c r="AQ1360">
        <v>0.14698699703432444</v>
      </c>
      <c r="AR1360">
        <v>-0.17919985999054905</v>
      </c>
      <c r="AS1360">
        <v>6.8379559650955227E-2</v>
      </c>
      <c r="AT1360">
        <v>-0.35103619947084264</v>
      </c>
      <c r="AU1360">
        <v>0.23182833593507204</v>
      </c>
      <c r="AV1360">
        <v>-0.33821105741982505</v>
      </c>
      <c r="AW1360">
        <v>0.21323283072861321</v>
      </c>
      <c r="AX1360">
        <v>-0.18054003674805572</v>
      </c>
      <c r="AY1360">
        <v>0.13583543838384993</v>
      </c>
      <c r="AZ1360">
        <v>-0.12443126159346969</v>
      </c>
      <c r="BA1360">
        <v>2.2175641855871165E-2</v>
      </c>
      <c r="BB1360">
        <v>-0.33676146733545331</v>
      </c>
      <c r="BC1360">
        <v>0.21251319124577864</v>
      </c>
      <c r="BD1360">
        <v>906.43626570915615</v>
      </c>
      <c r="BE1360">
        <v>121.58886894075404</v>
      </c>
      <c r="BF1360">
        <v>906.99461641991923</v>
      </c>
      <c r="BG1360">
        <v>120.34791386271871</v>
      </c>
      <c r="BH1360">
        <v>906.88646934460883</v>
      </c>
      <c r="BI1360">
        <v>119.98245243128964</v>
      </c>
      <c r="BJ1360">
        <v>906.44208144727691</v>
      </c>
      <c r="BK1360">
        <v>121.57586556728026</v>
      </c>
      <c r="BL1360" s="1" t="s">
        <v>2798</v>
      </c>
      <c r="BM1360">
        <v>3</v>
      </c>
      <c r="BN1360">
        <v>3</v>
      </c>
      <c r="BO1360">
        <v>2</v>
      </c>
      <c r="BP1360" t="b">
        <v>0</v>
      </c>
      <c r="BQ1360" t="b">
        <v>0</v>
      </c>
      <c r="BR1360">
        <v>1359</v>
      </c>
      <c r="BS1360">
        <v>12094142</v>
      </c>
      <c r="BT1360" s="1">
        <v>0.148753625213975</v>
      </c>
      <c r="BU1360">
        <v>0.71428571428571397</v>
      </c>
      <c r="BV1360">
        <v>0.13334954081796199</v>
      </c>
      <c r="BW1360">
        <v>0.217520919260695</v>
      </c>
      <c r="BX1360">
        <v>-1.3532754075341999</v>
      </c>
      <c r="BY1360">
        <f>cells1__2[theta1N]-cells1__2[theta2N]</f>
        <v>1.570796326794895</v>
      </c>
      <c r="BZ1360">
        <v>7.2673145937885604</v>
      </c>
      <c r="CA1360">
        <v>17.494032767790301</v>
      </c>
      <c r="CB1360">
        <f>cells1__2[lambda1]/cells1__2[lambda2]</f>
        <v>0.41541677040693609</v>
      </c>
      <c r="CC1360">
        <v>1359</v>
      </c>
      <c r="CD1360">
        <v>317.78906249999994</v>
      </c>
      <c r="CE1360">
        <v>316.54218750000001</v>
      </c>
      <c r="CF1360">
        <v>45.087096810756819</v>
      </c>
      <c r="CG1360">
        <v>15.248513035210324</v>
      </c>
      <c r="CH1360">
        <v>16.848037675033321</v>
      </c>
      <c r="CI1360">
        <v>-0.60724582347459033</v>
      </c>
      <c r="CJ1360">
        <v>0.80577976840799137</v>
      </c>
      <c r="CK1360">
        <v>1.404035476007411</v>
      </c>
      <c r="CL1360">
        <v>317.9882009389525</v>
      </c>
      <c r="CM1360">
        <v>316.42177458236785</v>
      </c>
      <c r="CN1360">
        <v>45.087096810756819</v>
      </c>
      <c r="CO1360">
        <v>2.9751251039864375</v>
      </c>
      <c r="CP1360">
        <v>1.7778299915393319</v>
      </c>
      <c r="CQ1360">
        <v>0.3901908028628891</v>
      </c>
      <c r="CR1360">
        <v>0.80182063353318545</v>
      </c>
      <c r="CS1360">
        <v>1.2805815495579833</v>
      </c>
      <c r="CT1360">
        <v>3</v>
      </c>
      <c r="CU1360">
        <v>9.7631530586457342E-3</v>
      </c>
      <c r="CV1360">
        <v>5.8163165410700496E-5</v>
      </c>
      <c r="CW1360">
        <v>1.5858724585241339E-2</v>
      </c>
      <c r="CX1360">
        <v>3.667581532050131E-3</v>
      </c>
      <c r="CY1360">
        <v>10.596250000000062</v>
      </c>
      <c r="CZ1360">
        <v>13.604520189781143</v>
      </c>
    </row>
    <row r="1361" spans="1:104" x14ac:dyDescent="0.55000000000000004">
      <c r="A1361" s="1" t="s">
        <v>80</v>
      </c>
      <c r="B1361">
        <v>0</v>
      </c>
      <c r="C1361">
        <v>1360</v>
      </c>
      <c r="D1361">
        <v>457</v>
      </c>
      <c r="E1361">
        <v>8635</v>
      </c>
      <c r="F1361">
        <v>15765</v>
      </c>
      <c r="G1361">
        <v>36858</v>
      </c>
      <c r="H1361">
        <v>569976058</v>
      </c>
      <c r="I1361">
        <v>906</v>
      </c>
      <c r="J1361">
        <v>609</v>
      </c>
      <c r="K1361">
        <v>925.90590809628009</v>
      </c>
      <c r="L1361">
        <v>614.55579868708969</v>
      </c>
      <c r="M1361">
        <v>0.29871047556761432</v>
      </c>
      <c r="N1361">
        <v>0.22519970732897873</v>
      </c>
      <c r="O1361">
        <v>0.3740893695293786</v>
      </c>
      <c r="P1361">
        <v>0.32299822616628659</v>
      </c>
      <c r="Q1361" s="1" t="s">
        <v>2799</v>
      </c>
      <c r="R1361">
        <v>89</v>
      </c>
      <c r="S1361">
        <v>105.98275605729683</v>
      </c>
      <c r="T1361">
        <v>2675</v>
      </c>
      <c r="U1361">
        <v>3882</v>
      </c>
      <c r="V1361">
        <v>6576</v>
      </c>
      <c r="W1361">
        <v>176309168</v>
      </c>
      <c r="X1361">
        <v>-2.4388885017260673</v>
      </c>
      <c r="Y1361">
        <v>6.7294998909678743</v>
      </c>
      <c r="Z1361">
        <v>-5.8693224017808197</v>
      </c>
      <c r="AA1361">
        <v>10.65591241546251</v>
      </c>
      <c r="AB1361">
        <v>-12.157998682287577</v>
      </c>
      <c r="AC1361">
        <v>-20.493823651390734</v>
      </c>
      <c r="AD1361">
        <v>-161349.70138265795</v>
      </c>
      <c r="AE1361">
        <v>443731.92460917815</v>
      </c>
      <c r="AF1361">
        <v>-1.3851094825486829E-2</v>
      </c>
      <c r="AG1361">
        <v>3.821861518143671E-2</v>
      </c>
      <c r="AH1361">
        <v>-2.2441160554690264E-2</v>
      </c>
      <c r="AI1361">
        <v>4.0742529546435625E-2</v>
      </c>
      <c r="AJ1361">
        <v>-2.6885431815816312E-2</v>
      </c>
      <c r="AK1361">
        <v>-4.5318749641545378E-2</v>
      </c>
      <c r="AL1361">
        <v>-1.3901154725311272E-2</v>
      </c>
      <c r="AM1361">
        <v>3.8229919781031137E-2</v>
      </c>
      <c r="AN1361">
        <v>0.10541989450521531</v>
      </c>
      <c r="AO1361">
        <v>-9.3766881023170934E-2</v>
      </c>
      <c r="AP1361">
        <v>2.7993370646028703E-2</v>
      </c>
      <c r="AQ1361">
        <v>-0.12209801340453859</v>
      </c>
      <c r="AR1361">
        <v>-4.561417964503886E-2</v>
      </c>
      <c r="AS1361">
        <v>-0.23188110144038968</v>
      </c>
      <c r="AT1361">
        <v>0.10497783547360176</v>
      </c>
      <c r="AU1361">
        <v>-9.3931724928650775E-2</v>
      </c>
      <c r="AV1361">
        <v>0.11721121879611091</v>
      </c>
      <c r="AW1361">
        <v>-7.7444847298413541E-2</v>
      </c>
      <c r="AX1361">
        <v>4.0172885702483035E-2</v>
      </c>
      <c r="AY1361">
        <v>-8.7811077712245236E-2</v>
      </c>
      <c r="AZ1361">
        <v>-3.5378939690568351E-2</v>
      </c>
      <c r="BA1361">
        <v>-0.1612497889484423</v>
      </c>
      <c r="BB1361">
        <v>0.11676087564884029</v>
      </c>
      <c r="BC1361">
        <v>-7.7507910340486069E-2</v>
      </c>
      <c r="BD1361">
        <v>927.92240880138968</v>
      </c>
      <c r="BE1361">
        <v>615.21864504921825</v>
      </c>
      <c r="BF1361">
        <v>926.97424674912781</v>
      </c>
      <c r="BG1361">
        <v>614.95204567078974</v>
      </c>
      <c r="BH1361">
        <v>926.74835856530467</v>
      </c>
      <c r="BI1361">
        <v>614.07135492973032</v>
      </c>
      <c r="BJ1361">
        <v>927.91561921185121</v>
      </c>
      <c r="BK1361">
        <v>615.21668314355759</v>
      </c>
      <c r="BL1361" s="1" t="s">
        <v>2800</v>
      </c>
      <c r="BM1361">
        <v>6</v>
      </c>
      <c r="BN1361">
        <v>6</v>
      </c>
      <c r="BO1361">
        <v>2</v>
      </c>
      <c r="BP1361" t="b">
        <v>0</v>
      </c>
      <c r="BQ1361" t="b">
        <v>0</v>
      </c>
      <c r="BR1361">
        <v>1360</v>
      </c>
      <c r="BS1361">
        <v>2513642</v>
      </c>
      <c r="BT1361" s="1">
        <v>1.51353013077212E-3</v>
      </c>
      <c r="BU1361">
        <v>1.5833333333333299</v>
      </c>
      <c r="BV1361">
        <v>6.7926885904053103E-2</v>
      </c>
      <c r="BW1361">
        <v>-1.42486899103349</v>
      </c>
      <c r="BX1361">
        <v>0.14592733576140399</v>
      </c>
      <c r="BY1361">
        <f>cells1__2[theta1N]-cells1__2[theta2N]</f>
        <v>-1.5707963267948939</v>
      </c>
      <c r="BZ1361">
        <v>3.60217046671423</v>
      </c>
      <c r="CA1361">
        <v>9.0110054523289893</v>
      </c>
      <c r="CB1361">
        <f>cells1__2[lambda1]/cells1__2[lambda2]</f>
        <v>0.39975233460581372</v>
      </c>
      <c r="CC1361">
        <v>1360</v>
      </c>
      <c r="CD1361">
        <v>321.24272727272722</v>
      </c>
      <c r="CE1361">
        <v>73.811818181818168</v>
      </c>
      <c r="CF1361">
        <v>33.756554913035259</v>
      </c>
      <c r="CG1361">
        <v>41.050559851073665</v>
      </c>
      <c r="CH1361">
        <v>25.511342627991574</v>
      </c>
      <c r="CI1361">
        <v>8.7956752629253579E-3</v>
      </c>
      <c r="CJ1361">
        <v>0.3540903812265353</v>
      </c>
      <c r="CK1361">
        <v>-1.0498767319136169</v>
      </c>
      <c r="CL1361">
        <v>321.31091729822418</v>
      </c>
      <c r="CM1361">
        <v>73.827237081630557</v>
      </c>
      <c r="CN1361">
        <v>33.756554913035259</v>
      </c>
      <c r="CO1361">
        <v>3.9700255439495784</v>
      </c>
      <c r="CP1361">
        <v>3.4355545306856556</v>
      </c>
      <c r="CQ1361">
        <v>-1.2037245573492221</v>
      </c>
      <c r="CR1361">
        <v>0.50112759505592719</v>
      </c>
      <c r="CS1361">
        <v>0.86525142029554047</v>
      </c>
      <c r="CT1361">
        <v>6</v>
      </c>
      <c r="CU1361">
        <v>-8.8183555507221085E-3</v>
      </c>
      <c r="CV1361">
        <v>5.4508506004669914E-5</v>
      </c>
      <c r="CW1361">
        <v>-3.9960232711833479E-3</v>
      </c>
      <c r="CX1361">
        <v>-1.3640687830260869E-2</v>
      </c>
      <c r="CY1361">
        <v>38.465000000000103</v>
      </c>
      <c r="CZ1361">
        <v>24.698989873223368</v>
      </c>
    </row>
    <row r="1362" spans="1:104" x14ac:dyDescent="0.55000000000000004">
      <c r="A1362" s="1" t="s">
        <v>80</v>
      </c>
      <c r="B1362">
        <v>0</v>
      </c>
      <c r="C1362">
        <v>1361</v>
      </c>
      <c r="D1362">
        <v>389</v>
      </c>
      <c r="E1362">
        <v>3822</v>
      </c>
      <c r="F1362">
        <v>11240</v>
      </c>
      <c r="G1362">
        <v>30090</v>
      </c>
      <c r="H1362">
        <v>253386122</v>
      </c>
      <c r="I1362">
        <v>906</v>
      </c>
      <c r="J1362">
        <v>729</v>
      </c>
      <c r="K1362">
        <v>923.03341902313628</v>
      </c>
      <c r="L1362">
        <v>727.58097686375322</v>
      </c>
      <c r="M1362">
        <v>6.1692703272057038E-2</v>
      </c>
      <c r="N1362">
        <v>-2.5890456929171655E-2</v>
      </c>
      <c r="O1362">
        <v>6.69051970852442E-2</v>
      </c>
      <c r="P1362">
        <v>2.942919758677387</v>
      </c>
      <c r="Q1362" s="1" t="s">
        <v>2801</v>
      </c>
      <c r="R1362">
        <v>78</v>
      </c>
      <c r="S1362">
        <v>94.568542494923747</v>
      </c>
      <c r="T1362">
        <v>2744</v>
      </c>
      <c r="U1362">
        <v>3726</v>
      </c>
      <c r="V1362">
        <v>7260</v>
      </c>
      <c r="W1362">
        <v>180791900</v>
      </c>
      <c r="X1362">
        <v>-23.720787922748691</v>
      </c>
      <c r="Y1362">
        <v>-7.6898693616455178</v>
      </c>
      <c r="Z1362">
        <v>-18.64580781112862</v>
      </c>
      <c r="AA1362">
        <v>-6.3847992647257215</v>
      </c>
      <c r="AB1362">
        <v>-61.543910414334981</v>
      </c>
      <c r="AC1362">
        <v>38.93114368506054</v>
      </c>
      <c r="AD1362">
        <v>-1559400.4280153217</v>
      </c>
      <c r="AE1362">
        <v>-505558.85595288459</v>
      </c>
      <c r="AF1362">
        <v>-0.10924807941302546</v>
      </c>
      <c r="AG1362">
        <v>-3.5416338674448739E-2</v>
      </c>
      <c r="AH1362">
        <v>-6.3278383182635359E-2</v>
      </c>
      <c r="AI1362">
        <v>-2.166812929265453E-2</v>
      </c>
      <c r="AJ1362">
        <v>-0.10541071488712474</v>
      </c>
      <c r="AK1362">
        <v>6.6680190770909226E-2</v>
      </c>
      <c r="AL1362">
        <v>-0.10900552521478286</v>
      </c>
      <c r="AM1362">
        <v>-3.5339677756961264E-2</v>
      </c>
      <c r="AN1362">
        <v>4.8043745683697278E-2</v>
      </c>
      <c r="AO1362">
        <v>-6.6756208144623602E-2</v>
      </c>
      <c r="AP1362">
        <v>6.0847357356468387E-2</v>
      </c>
      <c r="AQ1362">
        <v>-3.0996058478266697E-2</v>
      </c>
      <c r="AR1362">
        <v>4.422575591674794E-2</v>
      </c>
      <c r="AS1362">
        <v>-0.105805205414108</v>
      </c>
      <c r="AT1362">
        <v>4.8111144074941763E-2</v>
      </c>
      <c r="AU1362">
        <v>-6.6569106080869855E-2</v>
      </c>
      <c r="AV1362">
        <v>2.029019033665946E-2</v>
      </c>
      <c r="AW1362">
        <v>-0.16987503508322743</v>
      </c>
      <c r="AX1362">
        <v>4.478670268811747E-2</v>
      </c>
      <c r="AY1362">
        <v>-0.12731014444589542</v>
      </c>
      <c r="AZ1362">
        <v>2.5035391358326817E-2</v>
      </c>
      <c r="BA1362">
        <v>-0.24399411313570146</v>
      </c>
      <c r="BB1362">
        <v>2.0419553777618553E-2</v>
      </c>
      <c r="BC1362">
        <v>-0.1696536159614376</v>
      </c>
      <c r="BD1362">
        <v>924.45473574045002</v>
      </c>
      <c r="BE1362">
        <v>729.84249084249086</v>
      </c>
      <c r="BF1362">
        <v>924.23709964412808</v>
      </c>
      <c r="BG1362">
        <v>728.29937722419925</v>
      </c>
      <c r="BH1362">
        <v>923.83373213692255</v>
      </c>
      <c r="BI1362">
        <v>727.66932535726153</v>
      </c>
      <c r="BJ1362">
        <v>924.4521905307821</v>
      </c>
      <c r="BK1362">
        <v>729.82470925538689</v>
      </c>
      <c r="BL1362" s="1" t="s">
        <v>2802</v>
      </c>
      <c r="BM1362">
        <v>6</v>
      </c>
      <c r="BN1362">
        <v>6</v>
      </c>
      <c r="BO1362">
        <v>2</v>
      </c>
      <c r="BP1362" t="b">
        <v>0</v>
      </c>
      <c r="BQ1362" t="b">
        <v>0</v>
      </c>
      <c r="BR1362">
        <v>1361</v>
      </c>
      <c r="BS1362">
        <v>4728349</v>
      </c>
      <c r="BT1362" s="1">
        <v>-1.4508791829187201E-3</v>
      </c>
      <c r="BU1362">
        <v>1.0714285714285701</v>
      </c>
      <c r="BV1362">
        <v>6.7086390081358999E-2</v>
      </c>
      <c r="BW1362">
        <v>-1.2023185543277499</v>
      </c>
      <c r="BX1362">
        <v>0.36847777246714702</v>
      </c>
      <c r="BY1362">
        <f>cells1__2[theta1N]-cells1__2[theta2N]</f>
        <v>-1.570796326794897</v>
      </c>
      <c r="BZ1362">
        <v>5.3404857231759104</v>
      </c>
      <c r="CA1362">
        <v>7.1166205994215703</v>
      </c>
      <c r="CB1362">
        <f>cells1__2[lambda1]/cells1__2[lambda2]</f>
        <v>0.75042439716541554</v>
      </c>
      <c r="CC1362">
        <v>1361</v>
      </c>
      <c r="CD1362">
        <v>319.38064516129032</v>
      </c>
      <c r="CE1362">
        <v>90.932258064516134</v>
      </c>
      <c r="CF1362">
        <v>38.749530878929981</v>
      </c>
      <c r="CG1362">
        <v>12.412768458273771</v>
      </c>
      <c r="CH1362">
        <v>13.906942129111819</v>
      </c>
      <c r="CI1362">
        <v>0.65323388573856345</v>
      </c>
      <c r="CJ1362">
        <v>0.25335278322086308</v>
      </c>
      <c r="CK1362">
        <v>3.0581838190478967</v>
      </c>
      <c r="CL1362">
        <v>319.45929139548849</v>
      </c>
      <c r="CM1362">
        <v>90.996750277692072</v>
      </c>
      <c r="CN1362">
        <v>38.749530878929981</v>
      </c>
      <c r="CO1362">
        <v>2.0953103327971361</v>
      </c>
      <c r="CP1362">
        <v>1.9764273658756752</v>
      </c>
      <c r="CQ1362">
        <v>0.32476535928416861</v>
      </c>
      <c r="CR1362">
        <v>0.3320483751237821</v>
      </c>
      <c r="CS1362">
        <v>0.88716805082837658</v>
      </c>
      <c r="CT1362">
        <v>5</v>
      </c>
      <c r="CU1362">
        <v>-6.6149885256620317E-3</v>
      </c>
      <c r="CV1362">
        <v>4.1156228328952754E-5</v>
      </c>
      <c r="CW1362">
        <v>-5.0019650088813285E-3</v>
      </c>
      <c r="CX1362">
        <v>-8.2280120424427349E-3</v>
      </c>
      <c r="CY1362">
        <v>12.00500000000004</v>
      </c>
      <c r="CZ1362">
        <v>13.689444430272822</v>
      </c>
    </row>
    <row r="1363" spans="1:104" x14ac:dyDescent="0.55000000000000004">
      <c r="A1363" s="1" t="s">
        <v>80</v>
      </c>
      <c r="B1363">
        <v>0</v>
      </c>
      <c r="C1363">
        <v>1362</v>
      </c>
      <c r="D1363">
        <v>292</v>
      </c>
      <c r="E1363">
        <v>2582</v>
      </c>
      <c r="F1363">
        <v>9221</v>
      </c>
      <c r="G1363">
        <v>23103</v>
      </c>
      <c r="H1363">
        <v>171597631</v>
      </c>
      <c r="I1363">
        <v>906</v>
      </c>
      <c r="J1363">
        <v>744</v>
      </c>
      <c r="K1363">
        <v>916.04452054794524</v>
      </c>
      <c r="L1363">
        <v>742.68835616438355</v>
      </c>
      <c r="M1363">
        <v>0.10048186444187372</v>
      </c>
      <c r="N1363">
        <v>-4.0765710352336174E-3</v>
      </c>
      <c r="O1363">
        <v>0.10056452412814566</v>
      </c>
      <c r="P1363">
        <v>3.1213186635360808</v>
      </c>
      <c r="Q1363" s="1" t="s">
        <v>2803</v>
      </c>
      <c r="R1363">
        <v>64</v>
      </c>
      <c r="S1363">
        <v>76.426406871192796</v>
      </c>
      <c r="T1363">
        <v>1998</v>
      </c>
      <c r="U1363">
        <v>2869</v>
      </c>
      <c r="V1363">
        <v>5738</v>
      </c>
      <c r="W1363">
        <v>131681130</v>
      </c>
      <c r="X1363">
        <v>32.444841645493376</v>
      </c>
      <c r="Y1363">
        <v>-44.703177246772206</v>
      </c>
      <c r="Z1363">
        <v>28.834394192426565</v>
      </c>
      <c r="AA1363">
        <v>-32.59938048198017</v>
      </c>
      <c r="AB1363">
        <v>71.368296396680805</v>
      </c>
      <c r="AC1363">
        <v>56.373732186272157</v>
      </c>
      <c r="AD1363">
        <v>2133758.1152887121</v>
      </c>
      <c r="AE1363">
        <v>-2937956.4917156636</v>
      </c>
      <c r="AF1363">
        <v>0.17495403250457664</v>
      </c>
      <c r="AG1363">
        <v>-0.2410553027364207</v>
      </c>
      <c r="AH1363">
        <v>0.10580078666479807</v>
      </c>
      <c r="AI1363">
        <v>-0.11961548686479656</v>
      </c>
      <c r="AJ1363">
        <v>0.13259818376348678</v>
      </c>
      <c r="AK1363">
        <v>0.10473914717427042</v>
      </c>
      <c r="AL1363">
        <v>0.17455746698913946</v>
      </c>
      <c r="AM1363">
        <v>-0.24034694450302951</v>
      </c>
      <c r="AN1363">
        <v>-0.21350276229333254</v>
      </c>
      <c r="AO1363">
        <v>1.7042355318946212E-2</v>
      </c>
      <c r="AP1363">
        <v>-0.18024881834391926</v>
      </c>
      <c r="AQ1363">
        <v>2.0356735102277142E-2</v>
      </c>
      <c r="AR1363">
        <v>-0.13460591996810986</v>
      </c>
      <c r="AS1363">
        <v>3.8742553350616021E-2</v>
      </c>
      <c r="AT1363">
        <v>-0.21331384733816675</v>
      </c>
      <c r="AU1363">
        <v>1.7061787172010349E-2</v>
      </c>
      <c r="AV1363">
        <v>-0.27029316550513183</v>
      </c>
      <c r="AW1363">
        <v>3.1518137418235441E-2</v>
      </c>
      <c r="AX1363">
        <v>-0.20935971279916007</v>
      </c>
      <c r="AY1363">
        <v>5.2216571528998695E-2</v>
      </c>
      <c r="AZ1363">
        <v>-0.16362732721730158</v>
      </c>
      <c r="BA1363">
        <v>9.0202391686371161E-2</v>
      </c>
      <c r="BB1363">
        <v>-0.2699406838064155</v>
      </c>
      <c r="BC1363">
        <v>3.1638860181313198E-2</v>
      </c>
      <c r="BD1363">
        <v>912.9562354763749</v>
      </c>
      <c r="BE1363">
        <v>743.25096824167315</v>
      </c>
      <c r="BF1363">
        <v>914.60698405812821</v>
      </c>
      <c r="BG1363">
        <v>743.1290532480208</v>
      </c>
      <c r="BH1363">
        <v>914.39778383759688</v>
      </c>
      <c r="BI1363">
        <v>742.68809245552529</v>
      </c>
      <c r="BJ1363">
        <v>912.97913801618859</v>
      </c>
      <c r="BK1363">
        <v>743.24921534027476</v>
      </c>
      <c r="BL1363" s="1" t="s">
        <v>2804</v>
      </c>
      <c r="BM1363">
        <v>5</v>
      </c>
      <c r="BN1363">
        <v>5</v>
      </c>
      <c r="BO1363">
        <v>2</v>
      </c>
      <c r="BP1363" t="b">
        <v>0</v>
      </c>
      <c r="BQ1363" t="b">
        <v>0</v>
      </c>
      <c r="BR1363">
        <v>1362</v>
      </c>
      <c r="BS1363">
        <v>6697756</v>
      </c>
      <c r="BT1363" s="1">
        <v>2.08588219091373E-2</v>
      </c>
      <c r="BU1363">
        <v>1.19047619047619</v>
      </c>
      <c r="BV1363">
        <v>8.7130128661042305E-2</v>
      </c>
      <c r="BW1363">
        <v>-1.29974319249675</v>
      </c>
      <c r="BX1363">
        <v>0.27105313429814798</v>
      </c>
      <c r="BY1363">
        <f>cells1__2[theta1N]-cells1__2[theta2N]</f>
        <v>-1.5707963267948979</v>
      </c>
      <c r="BZ1363">
        <v>6.5084393803709704</v>
      </c>
      <c r="CA1363">
        <v>9.6705393262772201</v>
      </c>
      <c r="CB1363">
        <f>cells1__2[lambda1]/cells1__2[lambda2]</f>
        <v>0.67301720832528433</v>
      </c>
      <c r="CC1363">
        <v>1362</v>
      </c>
      <c r="CD1363">
        <v>320.796875</v>
      </c>
      <c r="CE1363">
        <v>98.612499999999997</v>
      </c>
      <c r="CF1363">
        <v>41.044409776955213</v>
      </c>
      <c r="CG1363">
        <v>43.497966131607555</v>
      </c>
      <c r="CH1363">
        <v>27.699736787369059</v>
      </c>
      <c r="CI1363">
        <v>-2.700527977014286</v>
      </c>
      <c r="CJ1363">
        <v>2.7198266599799199</v>
      </c>
      <c r="CK1363">
        <v>-2.2022291244210277</v>
      </c>
      <c r="CL1363">
        <v>320.97948208206401</v>
      </c>
      <c r="CM1363">
        <v>98.669415406269465</v>
      </c>
      <c r="CN1363">
        <v>41.044409776955213</v>
      </c>
      <c r="CO1363">
        <v>4.190947052443609</v>
      </c>
      <c r="CP1363">
        <v>3.4586514580346419</v>
      </c>
      <c r="CQ1363">
        <v>3.0224660194483883</v>
      </c>
      <c r="CR1363">
        <v>0.56474235106204784</v>
      </c>
      <c r="CS1363">
        <v>-0.33334507576298444</v>
      </c>
      <c r="CT1363">
        <v>5</v>
      </c>
      <c r="CU1363">
        <v>-7.576161023527748E-3</v>
      </c>
      <c r="CV1363">
        <v>5.414954916684294E-5</v>
      </c>
      <c r="CW1363">
        <v>-5.7737552180615994E-3</v>
      </c>
      <c r="CX1363">
        <v>-9.3785668289938957E-3</v>
      </c>
      <c r="CY1363">
        <v>39.506250000000108</v>
      </c>
      <c r="CZ1363">
        <v>26.544217151748104</v>
      </c>
    </row>
    <row r="1364" spans="1:104" x14ac:dyDescent="0.55000000000000004">
      <c r="A1364" s="1" t="s">
        <v>80</v>
      </c>
      <c r="B1364">
        <v>0</v>
      </c>
      <c r="C1364">
        <v>1363</v>
      </c>
      <c r="D1364">
        <v>84</v>
      </c>
      <c r="E1364">
        <v>2464</v>
      </c>
      <c r="F1364">
        <v>3284</v>
      </c>
      <c r="G1364">
        <v>3698</v>
      </c>
      <c r="H1364">
        <v>162325106</v>
      </c>
      <c r="I1364">
        <v>906</v>
      </c>
      <c r="J1364">
        <v>764</v>
      </c>
      <c r="K1364">
        <v>911.51190476190482</v>
      </c>
      <c r="L1364">
        <v>764.44047619047615</v>
      </c>
      <c r="M1364">
        <v>-1.6856640011440303E-2</v>
      </c>
      <c r="N1364">
        <v>-3.1075735827683585E-2</v>
      </c>
      <c r="O1364">
        <v>3.5353184718031665E-2</v>
      </c>
      <c r="P1364">
        <v>2.1076852783295736</v>
      </c>
      <c r="Q1364" s="1" t="s">
        <v>2805</v>
      </c>
      <c r="R1364">
        <v>30</v>
      </c>
      <c r="S1364">
        <v>39.112698372208087</v>
      </c>
      <c r="T1364">
        <v>1352</v>
      </c>
      <c r="U1364">
        <v>1673</v>
      </c>
      <c r="V1364">
        <v>2370</v>
      </c>
      <c r="W1364">
        <v>89035330</v>
      </c>
      <c r="X1364">
        <v>16.821835775506486</v>
      </c>
      <c r="Y1364">
        <v>32.639282970731415</v>
      </c>
      <c r="Z1364">
        <v>23.353296494462775</v>
      </c>
      <c r="AA1364">
        <v>33.708266747705721</v>
      </c>
      <c r="AB1364">
        <v>63.657554142586733</v>
      </c>
      <c r="AC1364">
        <v>79.285035134931007</v>
      </c>
      <c r="AD1364">
        <v>1108477.9308403181</v>
      </c>
      <c r="AE1364">
        <v>2147756.6500924006</v>
      </c>
      <c r="AF1364">
        <v>6.0323261622836979E-2</v>
      </c>
      <c r="AG1364">
        <v>0.11704477633125375</v>
      </c>
      <c r="AH1364">
        <v>6.7426160869352728E-2</v>
      </c>
      <c r="AI1364">
        <v>9.7323262987594056E-2</v>
      </c>
      <c r="AJ1364">
        <v>0.12954535437073086</v>
      </c>
      <c r="AK1364">
        <v>0.16134782605446049</v>
      </c>
      <c r="AL1364">
        <v>6.035940745236721E-2</v>
      </c>
      <c r="AM1364">
        <v>0.11695074402896109</v>
      </c>
      <c r="AN1364">
        <v>0.34137953525877812</v>
      </c>
      <c r="AO1364">
        <v>-0.14827113910608658</v>
      </c>
      <c r="AP1364">
        <v>0.30030083471134894</v>
      </c>
      <c r="AQ1364">
        <v>-0.12966041918371268</v>
      </c>
      <c r="AR1364">
        <v>0.2307200121136084</v>
      </c>
      <c r="AS1364">
        <v>-0.13467216200193297</v>
      </c>
      <c r="AT1364">
        <v>0.34117898815494974</v>
      </c>
      <c r="AU1364">
        <v>-0.14818125369105128</v>
      </c>
      <c r="AV1364">
        <v>0.30451648650876884</v>
      </c>
      <c r="AW1364">
        <v>-0.12046695236337758</v>
      </c>
      <c r="AX1364">
        <v>0.26183979643598659</v>
      </c>
      <c r="AY1364">
        <v>-9.9703120723943175E-2</v>
      </c>
      <c r="AZ1364">
        <v>0.17920243927189472</v>
      </c>
      <c r="BA1364">
        <v>-0.12945324025719754</v>
      </c>
      <c r="BB1364">
        <v>0.30430708542941504</v>
      </c>
      <c r="BC1364">
        <v>-0.12036694263874449</v>
      </c>
      <c r="BD1364">
        <v>913.14488636363637</v>
      </c>
      <c r="BE1364">
        <v>763.98741883116884</v>
      </c>
      <c r="BF1364">
        <v>912.81151035322773</v>
      </c>
      <c r="BG1364">
        <v>764.08891595615103</v>
      </c>
      <c r="BH1364">
        <v>912.95240670632779</v>
      </c>
      <c r="BI1364">
        <v>763.9740400216333</v>
      </c>
      <c r="BJ1364">
        <v>913.14315537856476</v>
      </c>
      <c r="BK1364">
        <v>763.98794419391913</v>
      </c>
      <c r="BL1364" s="1" t="s">
        <v>2806</v>
      </c>
      <c r="BM1364">
        <v>5</v>
      </c>
      <c r="BN1364">
        <v>5</v>
      </c>
      <c r="BO1364">
        <v>2</v>
      </c>
      <c r="BP1364" t="b">
        <v>0</v>
      </c>
      <c r="BQ1364" t="b">
        <v>0</v>
      </c>
      <c r="BR1364">
        <v>1363</v>
      </c>
      <c r="BS1364">
        <v>8023482</v>
      </c>
      <c r="BT1364" s="1">
        <v>4.2255561949042897E-2</v>
      </c>
      <c r="BU1364">
        <v>1</v>
      </c>
      <c r="BV1364">
        <v>0.157621127517344</v>
      </c>
      <c r="BW1364">
        <v>0.79749569310995505</v>
      </c>
      <c r="BX1364">
        <v>-0.77330063368494195</v>
      </c>
      <c r="BY1364">
        <f>cells1__2[theta1N]-cells1__2[theta2N]</f>
        <v>1.570796326794897</v>
      </c>
      <c r="BZ1364">
        <v>11.749334634392399</v>
      </c>
      <c r="CA1364">
        <v>17.518943801666101</v>
      </c>
      <c r="CB1364">
        <f>cells1__2[lambda1]/cells1__2[lambda2]</f>
        <v>0.67066455417677662</v>
      </c>
      <c r="CC1364">
        <v>1363</v>
      </c>
      <c r="CD1364">
        <v>323.26089743589739</v>
      </c>
      <c r="CE1364">
        <v>103.40256410256409</v>
      </c>
      <c r="CF1364">
        <v>42.185974331542397</v>
      </c>
      <c r="CG1364">
        <v>55.440267245934649</v>
      </c>
      <c r="CH1364">
        <v>33.86657767145315</v>
      </c>
      <c r="CI1364">
        <v>-2.5242393846122773</v>
      </c>
      <c r="CJ1364">
        <v>2.8183536170483126</v>
      </c>
      <c r="CK1364">
        <v>-2.3567151140586384</v>
      </c>
      <c r="CL1364">
        <v>323.24021908902552</v>
      </c>
      <c r="CM1364">
        <v>103.23774010491604</v>
      </c>
      <c r="CN1364">
        <v>42.185974331542397</v>
      </c>
      <c r="CO1364">
        <v>4.7841749983771429</v>
      </c>
      <c r="CP1364">
        <v>4.0997935467893258</v>
      </c>
      <c r="CQ1364">
        <v>0.14998584357937572</v>
      </c>
      <c r="CR1364">
        <v>0.51540136480116061</v>
      </c>
      <c r="CS1364">
        <v>-0.29191158673689416</v>
      </c>
      <c r="CT1364">
        <v>6</v>
      </c>
      <c r="CU1364">
        <v>-7.4255928430745875E-3</v>
      </c>
      <c r="CV1364">
        <v>5.1157927103847033E-5</v>
      </c>
      <c r="CW1364">
        <v>-5.4302227101735503E-3</v>
      </c>
      <c r="CX1364">
        <v>-9.4209629759756247E-3</v>
      </c>
      <c r="CY1364">
        <v>52.246249999999925</v>
      </c>
      <c r="CZ1364">
        <v>32.89396462005395</v>
      </c>
    </row>
    <row r="1365" spans="1:104" x14ac:dyDescent="0.55000000000000004">
      <c r="A1365" s="1" t="s">
        <v>80</v>
      </c>
      <c r="B1365">
        <v>0</v>
      </c>
      <c r="C1365">
        <v>1364</v>
      </c>
      <c r="D1365">
        <v>288</v>
      </c>
      <c r="E1365">
        <v>7613</v>
      </c>
      <c r="F1365">
        <v>10957</v>
      </c>
      <c r="G1365">
        <v>24112</v>
      </c>
      <c r="H1365">
        <v>501754672</v>
      </c>
      <c r="I1365">
        <v>906</v>
      </c>
      <c r="J1365">
        <v>814</v>
      </c>
      <c r="K1365">
        <v>917.11111111111109</v>
      </c>
      <c r="L1365">
        <v>813.17361111111109</v>
      </c>
      <c r="M1365">
        <v>1.1836702064421702E-2</v>
      </c>
      <c r="N1365">
        <v>-8.8926763019676183E-2</v>
      </c>
      <c r="O1365">
        <v>8.9711073435332009E-2</v>
      </c>
      <c r="P1365">
        <v>2.422358662100363</v>
      </c>
      <c r="Q1365" s="1" t="s">
        <v>2807</v>
      </c>
      <c r="R1365">
        <v>56</v>
      </c>
      <c r="S1365">
        <v>71.740115370177563</v>
      </c>
      <c r="T1365">
        <v>2936</v>
      </c>
      <c r="U1365">
        <v>3676</v>
      </c>
      <c r="V1365">
        <v>5289</v>
      </c>
      <c r="W1365">
        <v>193360041</v>
      </c>
      <c r="X1365">
        <v>-36.666929556655312</v>
      </c>
      <c r="Y1365">
        <v>-63.36826224331346</v>
      </c>
      <c r="Z1365">
        <v>-40.580830942818942</v>
      </c>
      <c r="AA1365">
        <v>-64.743804697432026</v>
      </c>
      <c r="AB1365">
        <v>75.057801930451191</v>
      </c>
      <c r="AC1365">
        <v>-100.23248771488545</v>
      </c>
      <c r="AD1365">
        <v>-2413317.530344394</v>
      </c>
      <c r="AE1365">
        <v>-4169577.0808680472</v>
      </c>
      <c r="AF1365">
        <v>-0.1159526822994032</v>
      </c>
      <c r="AG1365">
        <v>-0.20039092633625027</v>
      </c>
      <c r="AH1365">
        <v>-0.10190270888138045</v>
      </c>
      <c r="AI1365">
        <v>-0.1625784620145353</v>
      </c>
      <c r="AJ1365">
        <v>0.12410617216196021</v>
      </c>
      <c r="AK1365">
        <v>-0.16573187672204404</v>
      </c>
      <c r="AL1365">
        <v>-0.11587693576341886</v>
      </c>
      <c r="AM1365">
        <v>-0.2002048257161671</v>
      </c>
      <c r="AN1365">
        <v>-0.11875950933929985</v>
      </c>
      <c r="AO1365">
        <v>0.34907165643158911</v>
      </c>
      <c r="AP1365">
        <v>-0.10432294036632918</v>
      </c>
      <c r="AQ1365">
        <v>0.29908480555584266</v>
      </c>
      <c r="AR1365">
        <v>6.5101667445510755E-2</v>
      </c>
      <c r="AS1365">
        <v>0.27695025452274963</v>
      </c>
      <c r="AT1365">
        <v>-0.11868421942138219</v>
      </c>
      <c r="AU1365">
        <v>0.34882640474573312</v>
      </c>
      <c r="AV1365">
        <v>-0.1679646427190217</v>
      </c>
      <c r="AW1365">
        <v>0.36157245460374993</v>
      </c>
      <c r="AX1365">
        <v>-0.14591760878636797</v>
      </c>
      <c r="AY1365">
        <v>0.3052636039123689</v>
      </c>
      <c r="AZ1365">
        <v>5.7966219166019496E-2</v>
      </c>
      <c r="BA1365">
        <v>0.29242637668625732</v>
      </c>
      <c r="BB1365">
        <v>-0.16785016038613837</v>
      </c>
      <c r="BC1365">
        <v>0.36129481165134336</v>
      </c>
      <c r="BD1365">
        <v>916.60028897937741</v>
      </c>
      <c r="BE1365">
        <v>814.45790095888617</v>
      </c>
      <c r="BF1365">
        <v>916.68066076480784</v>
      </c>
      <c r="BG1365">
        <v>814.11581637309484</v>
      </c>
      <c r="BH1365">
        <v>918.92381386861314</v>
      </c>
      <c r="BI1365">
        <v>814.37491705374919</v>
      </c>
      <c r="BJ1365">
        <v>916.60084994485112</v>
      </c>
      <c r="BK1365">
        <v>814.45598459320377</v>
      </c>
      <c r="BL1365" s="1" t="s">
        <v>2808</v>
      </c>
      <c r="BM1365">
        <v>6</v>
      </c>
      <c r="BN1365">
        <v>6</v>
      </c>
      <c r="BO1365">
        <v>2</v>
      </c>
      <c r="BP1365" t="b">
        <v>0</v>
      </c>
      <c r="BQ1365" t="b">
        <v>0</v>
      </c>
      <c r="BR1365">
        <v>1364</v>
      </c>
      <c r="BS1365">
        <v>15137548</v>
      </c>
      <c r="BT1365" s="1">
        <v>9.2240051587137908E-3</v>
      </c>
      <c r="BU1365">
        <v>1</v>
      </c>
      <c r="BV1365">
        <v>8.1594981859988897E-2</v>
      </c>
      <c r="BW1365">
        <v>-1.5369334367332499</v>
      </c>
      <c r="BX1365">
        <v>3.38628900616516E-2</v>
      </c>
      <c r="BY1365">
        <f>cells1__2[theta1N]-cells1__2[theta2N]</f>
        <v>-1.5707963267949014</v>
      </c>
      <c r="BZ1365">
        <v>7.3993051589565804</v>
      </c>
      <c r="CA1365">
        <v>7.75186578924336</v>
      </c>
      <c r="CB1365">
        <f>cells1__2[lambda1]/cells1__2[lambda2]</f>
        <v>0.95451925512229585</v>
      </c>
      <c r="CC1365">
        <v>1364</v>
      </c>
      <c r="CD1365">
        <v>324.35454545454547</v>
      </c>
      <c r="CE1365">
        <v>143.61136363636362</v>
      </c>
      <c r="CF1365">
        <v>40.172607083518102</v>
      </c>
      <c r="CG1365">
        <v>67.139433979207297</v>
      </c>
      <c r="CH1365">
        <v>37.790119853115151</v>
      </c>
      <c r="CI1365">
        <v>-0.81539261435190813</v>
      </c>
      <c r="CJ1365">
        <v>2.7745507046147413</v>
      </c>
      <c r="CK1365">
        <v>-0.57532345079497749</v>
      </c>
      <c r="CL1365">
        <v>324.50943178088863</v>
      </c>
      <c r="CM1365">
        <v>143.88885665634197</v>
      </c>
      <c r="CN1365">
        <v>40.172607083518102</v>
      </c>
      <c r="CO1365">
        <v>6.3206855285927643</v>
      </c>
      <c r="CP1365">
        <v>3.4979921961221794</v>
      </c>
      <c r="CQ1365">
        <v>1.1681831831146683E-2</v>
      </c>
      <c r="CR1365">
        <v>0.83290250442383607</v>
      </c>
      <c r="CS1365">
        <v>-0.28240579906998342</v>
      </c>
      <c r="CT1365">
        <v>6</v>
      </c>
      <c r="CU1365">
        <v>-3.7470055057034417E-3</v>
      </c>
      <c r="CV1365">
        <v>1.3971713516467185E-5</v>
      </c>
      <c r="CW1365">
        <v>-3.4855925310737974E-3</v>
      </c>
      <c r="CX1365">
        <v>-4.0084184803330864E-3</v>
      </c>
      <c r="CY1365">
        <v>61.188750000000027</v>
      </c>
      <c r="CZ1365">
        <v>36.68391411371509</v>
      </c>
    </row>
    <row r="1366" spans="1:104" x14ac:dyDescent="0.55000000000000004">
      <c r="A1366" s="1" t="s">
        <v>80</v>
      </c>
      <c r="B1366">
        <v>0</v>
      </c>
      <c r="C1366">
        <v>1365</v>
      </c>
      <c r="D1366">
        <v>354</v>
      </c>
      <c r="E1366">
        <v>4402</v>
      </c>
      <c r="F1366">
        <v>8148</v>
      </c>
      <c r="G1366">
        <v>29446</v>
      </c>
      <c r="H1366">
        <v>290604806</v>
      </c>
      <c r="I1366">
        <v>908</v>
      </c>
      <c r="J1366">
        <v>379</v>
      </c>
      <c r="K1366">
        <v>920.70056497175142</v>
      </c>
      <c r="L1366">
        <v>385.28531073446328</v>
      </c>
      <c r="M1366">
        <v>4.6635559836934598E-2</v>
      </c>
      <c r="N1366">
        <v>-0.19210205462640662</v>
      </c>
      <c r="O1366">
        <v>0.19768175139094457</v>
      </c>
      <c r="P1366">
        <v>2.4752731282501323</v>
      </c>
      <c r="Q1366" s="1" t="s">
        <v>2809</v>
      </c>
      <c r="R1366">
        <v>73</v>
      </c>
      <c r="S1366">
        <v>87.497474683058257</v>
      </c>
      <c r="T1366">
        <v>2907</v>
      </c>
      <c r="U1366">
        <v>3650</v>
      </c>
      <c r="V1366">
        <v>6411</v>
      </c>
      <c r="W1366">
        <v>191453963</v>
      </c>
      <c r="X1366">
        <v>27.841746264625172</v>
      </c>
      <c r="Y1366">
        <v>-27.558008537044095</v>
      </c>
      <c r="Z1366">
        <v>27.689347398355668</v>
      </c>
      <c r="AA1366">
        <v>-30.20444781324364</v>
      </c>
      <c r="AB1366">
        <v>43.483938724096326</v>
      </c>
      <c r="AC1366">
        <v>-4.2741290797972029</v>
      </c>
      <c r="AD1366">
        <v>1831768.6400711811</v>
      </c>
      <c r="AE1366">
        <v>-1813778.2602529922</v>
      </c>
      <c r="AF1366">
        <v>0.12404987288569544</v>
      </c>
      <c r="AG1366">
        <v>-0.12278566953060525</v>
      </c>
      <c r="AH1366">
        <v>9.6599925830046493E-2</v>
      </c>
      <c r="AI1366">
        <v>-0.10537436569090523</v>
      </c>
      <c r="AJ1366">
        <v>7.9110762912960444E-2</v>
      </c>
      <c r="AK1366">
        <v>-7.7759656142614821E-3</v>
      </c>
      <c r="AL1366">
        <v>0.12391194459202565</v>
      </c>
      <c r="AM1366">
        <v>-0.12269496614919441</v>
      </c>
      <c r="AN1366">
        <v>-0.29604518428057253</v>
      </c>
      <c r="AO1366">
        <v>-3.8028826544223425E-2</v>
      </c>
      <c r="AP1366">
        <v>-0.26382982246333198</v>
      </c>
      <c r="AQ1366">
        <v>-4.0395629120992683E-2</v>
      </c>
      <c r="AR1366">
        <v>-0.25222217989458673</v>
      </c>
      <c r="AS1366">
        <v>6.434650120766186E-2</v>
      </c>
      <c r="AT1366">
        <v>-0.29588648825314601</v>
      </c>
      <c r="AU1366">
        <v>-3.8036949709067784E-2</v>
      </c>
      <c r="AV1366">
        <v>-0.23206553008818773</v>
      </c>
      <c r="AW1366">
        <v>9.0475729924698517E-2</v>
      </c>
      <c r="AX1366">
        <v>-0.19714036734806101</v>
      </c>
      <c r="AY1366">
        <v>8.1259600730143933E-2</v>
      </c>
      <c r="AZ1366">
        <v>-0.13008101148332224</v>
      </c>
      <c r="BA1366">
        <v>0.2134495394504238</v>
      </c>
      <c r="BB1366">
        <v>-0.23188837488499578</v>
      </c>
      <c r="BC1366">
        <v>9.0434554908190093E-2</v>
      </c>
      <c r="BD1366">
        <v>918.63584734211724</v>
      </c>
      <c r="BE1366">
        <v>386.44797819173101</v>
      </c>
      <c r="BF1366">
        <v>919.47226313205692</v>
      </c>
      <c r="BG1366">
        <v>386.0811242022582</v>
      </c>
      <c r="BH1366">
        <v>920.13859267812268</v>
      </c>
      <c r="BI1366">
        <v>386.13944168987297</v>
      </c>
      <c r="BJ1366">
        <v>918.64200319178474</v>
      </c>
      <c r="BK1366">
        <v>386.44531374336594</v>
      </c>
      <c r="BL1366" s="1" t="s">
        <v>2810</v>
      </c>
      <c r="BM1366">
        <v>5</v>
      </c>
      <c r="BN1366">
        <v>4</v>
      </c>
      <c r="BO1366">
        <v>2</v>
      </c>
      <c r="BP1366" t="b">
        <v>0</v>
      </c>
      <c r="BQ1366" t="b">
        <v>0</v>
      </c>
      <c r="BR1366">
        <v>1365</v>
      </c>
      <c r="BS1366">
        <v>1732762</v>
      </c>
      <c r="BT1366" s="1">
        <v>-4.0821022481050399E-2</v>
      </c>
      <c r="BU1366">
        <v>1.1666666666666701</v>
      </c>
      <c r="BV1366">
        <v>7.5566638549600204E-2</v>
      </c>
      <c r="BW1366">
        <v>0.94460040114563903</v>
      </c>
      <c r="BX1366">
        <v>-0.62619592564925797</v>
      </c>
      <c r="BY1366">
        <f>cells1__2[theta1N]-cells1__2[theta2N]</f>
        <v>1.570796326794897</v>
      </c>
      <c r="BZ1366">
        <v>5.8689533807561602</v>
      </c>
      <c r="CA1366">
        <v>8.1628293655214694</v>
      </c>
      <c r="CB1366">
        <f>cells1__2[lambda1]/cells1__2[lambda2]</f>
        <v>0.71898518490974628</v>
      </c>
      <c r="CC1366">
        <v>1365</v>
      </c>
      <c r="CD1366">
        <v>322.51358695652175</v>
      </c>
      <c r="CE1366">
        <v>83.935326086956508</v>
      </c>
      <c r="CF1366">
        <v>36.951861889229214</v>
      </c>
      <c r="CG1366">
        <v>93.18653257038082</v>
      </c>
      <c r="CH1366">
        <v>38.867352346245802</v>
      </c>
      <c r="CI1366">
        <v>-2.9047891715158225</v>
      </c>
      <c r="CJ1366">
        <v>2.8911490202050225</v>
      </c>
      <c r="CK1366">
        <v>1.3362634069140253</v>
      </c>
      <c r="CL1366">
        <v>322.37375716952909</v>
      </c>
      <c r="CM1366">
        <v>84.109977452141123</v>
      </c>
      <c r="CN1366">
        <v>36.951861889229214</v>
      </c>
      <c r="CO1366">
        <v>6.4493412286928375</v>
      </c>
      <c r="CP1366">
        <v>4.6647690574265637</v>
      </c>
      <c r="CQ1366">
        <v>0.45485440355013029</v>
      </c>
      <c r="CR1366">
        <v>0.69054033872969112</v>
      </c>
      <c r="CS1366">
        <v>-1.5611711022570185</v>
      </c>
      <c r="CT1366">
        <v>9</v>
      </c>
      <c r="CU1366">
        <v>-6.7404814941997813E-3</v>
      </c>
      <c r="CV1366">
        <v>4.2528080867703833E-5</v>
      </c>
      <c r="CW1366">
        <v>-5.0357792017317136E-3</v>
      </c>
      <c r="CX1366">
        <v>-8.4451837866678491E-3</v>
      </c>
      <c r="CY1366">
        <v>89.976250000000135</v>
      </c>
      <c r="CZ1366">
        <v>38.083914113715089</v>
      </c>
    </row>
    <row r="1367" spans="1:104" x14ac:dyDescent="0.55000000000000004">
      <c r="A1367" s="1" t="s">
        <v>80</v>
      </c>
      <c r="B1367">
        <v>0</v>
      </c>
      <c r="C1367">
        <v>1366</v>
      </c>
      <c r="D1367">
        <v>256</v>
      </c>
      <c r="E1367">
        <v>5006</v>
      </c>
      <c r="F1367">
        <v>8029</v>
      </c>
      <c r="G1367">
        <v>24474</v>
      </c>
      <c r="H1367">
        <v>330153114</v>
      </c>
      <c r="I1367">
        <v>908</v>
      </c>
      <c r="J1367">
        <v>437</v>
      </c>
      <c r="K1367">
        <v>917.921875</v>
      </c>
      <c r="L1367">
        <v>439.875</v>
      </c>
      <c r="M1367">
        <v>-5.4626365809511187E-3</v>
      </c>
      <c r="N1367">
        <v>-0.12305573871642475</v>
      </c>
      <c r="O1367">
        <v>0.12317692653033904</v>
      </c>
      <c r="P1367">
        <v>2.334013271214348</v>
      </c>
      <c r="Q1367" s="1" t="s">
        <v>2811</v>
      </c>
      <c r="R1367">
        <v>58</v>
      </c>
      <c r="S1367">
        <v>71.254833995938995</v>
      </c>
      <c r="T1367">
        <v>2967</v>
      </c>
      <c r="U1367">
        <v>3708</v>
      </c>
      <c r="V1367">
        <v>5513</v>
      </c>
      <c r="W1367">
        <v>195400073</v>
      </c>
      <c r="X1367">
        <v>21.915481693639549</v>
      </c>
      <c r="Y1367">
        <v>-120.58703899427006</v>
      </c>
      <c r="Z1367">
        <v>15.096063680297101</v>
      </c>
      <c r="AA1367">
        <v>-134.21703827431907</v>
      </c>
      <c r="AB1367">
        <v>37.514021531712679</v>
      </c>
      <c r="AC1367">
        <v>-108.42828274778448</v>
      </c>
      <c r="AD1367">
        <v>1440155.1145980493</v>
      </c>
      <c r="AE1367">
        <v>-7937260.1776094576</v>
      </c>
      <c r="AF1367">
        <v>7.4612625129062554E-2</v>
      </c>
      <c r="AG1367">
        <v>-0.41054609986119445</v>
      </c>
      <c r="AH1367">
        <v>4.0791348212418851E-2</v>
      </c>
      <c r="AI1367">
        <v>-0.36267030003542933</v>
      </c>
      <c r="AJ1367">
        <v>6.478458428980334E-2</v>
      </c>
      <c r="AK1367">
        <v>-0.18724948529270022</v>
      </c>
      <c r="AL1367">
        <v>7.4446692261181238E-2</v>
      </c>
      <c r="AM1367">
        <v>-0.41030494552272057</v>
      </c>
      <c r="AN1367">
        <v>-2.1579319123132632E-2</v>
      </c>
      <c r="AO1367">
        <v>0.13867488678301318</v>
      </c>
      <c r="AP1367">
        <v>-3.6076661102587004E-2</v>
      </c>
      <c r="AQ1367">
        <v>0.12349360487274641</v>
      </c>
      <c r="AR1367">
        <v>-0.10737346291335546</v>
      </c>
      <c r="AS1367">
        <v>2.7397720048709238E-2</v>
      </c>
      <c r="AT1367">
        <v>-2.1652167386572163E-2</v>
      </c>
      <c r="AU1367">
        <v>0.1385979969831258</v>
      </c>
      <c r="AV1367">
        <v>7.5830599163562171E-3</v>
      </c>
      <c r="AW1367">
        <v>0.10876250466515416</v>
      </c>
      <c r="AX1367">
        <v>-5.8847061022410914E-3</v>
      </c>
      <c r="AY1367">
        <v>9.6159253663833322E-2</v>
      </c>
      <c r="AZ1367">
        <v>-7.1422846355539582E-2</v>
      </c>
      <c r="BA1367">
        <v>3.1421460918953134E-2</v>
      </c>
      <c r="BB1367">
        <v>7.514737013524439E-3</v>
      </c>
      <c r="BC1367">
        <v>0.10869846553367707</v>
      </c>
      <c r="BD1367">
        <v>917.88673591689974</v>
      </c>
      <c r="BE1367">
        <v>440.43288054334801</v>
      </c>
      <c r="BF1367">
        <v>917.72549508033376</v>
      </c>
      <c r="BG1367">
        <v>440.29480632706441</v>
      </c>
      <c r="BH1367">
        <v>917.21418648361532</v>
      </c>
      <c r="BI1367">
        <v>439.95632099370761</v>
      </c>
      <c r="BJ1367">
        <v>917.88568222924596</v>
      </c>
      <c r="BK1367">
        <v>440.43198561198489</v>
      </c>
      <c r="BL1367" s="1" t="s">
        <v>2812</v>
      </c>
      <c r="BM1367">
        <v>5</v>
      </c>
      <c r="BN1367">
        <v>5</v>
      </c>
      <c r="BO1367">
        <v>2</v>
      </c>
      <c r="BP1367" t="b">
        <v>0</v>
      </c>
      <c r="BQ1367" t="b">
        <v>0</v>
      </c>
      <c r="BR1367">
        <v>1366</v>
      </c>
      <c r="BS1367">
        <v>5726980</v>
      </c>
      <c r="BT1367" s="1">
        <v>2.21309449537615E-2</v>
      </c>
      <c r="BU1367">
        <v>1.0952380952381</v>
      </c>
      <c r="BV1367">
        <v>8.0512765891994797E-2</v>
      </c>
      <c r="BW1367">
        <v>-0.46859627954747302</v>
      </c>
      <c r="BX1367">
        <v>1.10220004724742</v>
      </c>
      <c r="BY1367">
        <f>cells1__2[theta1N]-cells1__2[theta2N]</f>
        <v>-1.570796326794893</v>
      </c>
      <c r="BZ1367">
        <v>6.4920946039039498</v>
      </c>
      <c r="CA1367">
        <v>8.4581223302110793</v>
      </c>
      <c r="CB1367">
        <f>cells1__2[lambda1]/cells1__2[lambda2]</f>
        <v>0.76755742592126053</v>
      </c>
      <c r="CC1367">
        <v>1366</v>
      </c>
      <c r="CD1367">
        <v>323.63465909090905</v>
      </c>
      <c r="CE1367">
        <v>126.65625</v>
      </c>
      <c r="CF1367">
        <v>42.482979969866875</v>
      </c>
      <c r="CG1367">
        <v>78.111344589819979</v>
      </c>
      <c r="CH1367">
        <v>38.067919614380102</v>
      </c>
      <c r="CI1367">
        <v>1.8519348921799805</v>
      </c>
      <c r="CJ1367">
        <v>0.22433431320228336</v>
      </c>
      <c r="CK1367">
        <v>-1.5638219024820703</v>
      </c>
      <c r="CL1367">
        <v>323.75743217045829</v>
      </c>
      <c r="CM1367">
        <v>126.57023856833767</v>
      </c>
      <c r="CN1367">
        <v>42.482979969866875</v>
      </c>
      <c r="CO1367">
        <v>5.4352024857101915</v>
      </c>
      <c r="CP1367">
        <v>4.7427849615073843</v>
      </c>
      <c r="CQ1367">
        <v>6.0450332207528802E-2</v>
      </c>
      <c r="CR1367">
        <v>0.48842653797774582</v>
      </c>
      <c r="CS1367">
        <v>0.35029079621579434</v>
      </c>
      <c r="CT1367">
        <v>7</v>
      </c>
      <c r="CU1367">
        <v>-7.6908073615415146E-3</v>
      </c>
      <c r="CV1367">
        <v>5.8127013241938918E-5</v>
      </c>
      <c r="CW1367">
        <v>-6.6801122391617574E-3</v>
      </c>
      <c r="CX1367">
        <v>-8.7015024839212727E-3</v>
      </c>
      <c r="CY1367">
        <v>76.011250000000075</v>
      </c>
      <c r="CZ1367">
        <v>37.553762594698597</v>
      </c>
    </row>
    <row r="1368" spans="1:104" x14ac:dyDescent="0.55000000000000004">
      <c r="A1368" s="1" t="s">
        <v>80</v>
      </c>
      <c r="B1368">
        <v>0</v>
      </c>
      <c r="C1368">
        <v>1367</v>
      </c>
      <c r="D1368">
        <v>578</v>
      </c>
      <c r="E1368">
        <v>11091</v>
      </c>
      <c r="F1368">
        <v>21090</v>
      </c>
      <c r="G1368">
        <v>43651</v>
      </c>
      <c r="H1368">
        <v>732302467</v>
      </c>
      <c r="I1368">
        <v>908</v>
      </c>
      <c r="J1368">
        <v>665</v>
      </c>
      <c r="K1368">
        <v>924.08996539792383</v>
      </c>
      <c r="L1368">
        <v>661.94290657439444</v>
      </c>
      <c r="M1368">
        <v>5.6832060259556935E-2</v>
      </c>
      <c r="N1368">
        <v>-3.3258982001347859E-2</v>
      </c>
      <c r="O1368">
        <v>6.5848636714148395E-2</v>
      </c>
      <c r="P1368">
        <v>2.8768539838539198</v>
      </c>
      <c r="Q1368" s="1" t="s">
        <v>2813</v>
      </c>
      <c r="R1368">
        <v>89</v>
      </c>
      <c r="S1368">
        <v>108.46803743153538</v>
      </c>
      <c r="T1368">
        <v>3222</v>
      </c>
      <c r="U1368">
        <v>4897</v>
      </c>
      <c r="V1368">
        <v>8206</v>
      </c>
      <c r="W1368">
        <v>212418830</v>
      </c>
      <c r="X1368">
        <v>51.963993959816634</v>
      </c>
      <c r="Y1368">
        <v>-28.585266095496625</v>
      </c>
      <c r="Z1368">
        <v>58.387546643492698</v>
      </c>
      <c r="AA1368">
        <v>-22.780620310262101</v>
      </c>
      <c r="AB1368">
        <v>83.56495794197437</v>
      </c>
      <c r="AC1368">
        <v>10.495263261531264</v>
      </c>
      <c r="AD1368">
        <v>3420543.085049218</v>
      </c>
      <c r="AE1368">
        <v>-1879185.3423706321</v>
      </c>
      <c r="AF1368">
        <v>0.23688561633483832</v>
      </c>
      <c r="AG1368">
        <v>-0.13031019868032809</v>
      </c>
      <c r="AH1368">
        <v>0.17283031949682456</v>
      </c>
      <c r="AI1368">
        <v>-6.7431877393280562E-2</v>
      </c>
      <c r="AJ1368">
        <v>0.1433624466953764</v>
      </c>
      <c r="AK1368">
        <v>1.8005473310116388E-2</v>
      </c>
      <c r="AL1368">
        <v>0.23649882034548661</v>
      </c>
      <c r="AM1368">
        <v>-0.12992823233939443</v>
      </c>
      <c r="AN1368">
        <v>-0.15721538720988726</v>
      </c>
      <c r="AO1368">
        <v>0.1868768038435569</v>
      </c>
      <c r="AP1368">
        <v>-0.12801401346487903</v>
      </c>
      <c r="AQ1368">
        <v>0.10358690621511817</v>
      </c>
      <c r="AR1368">
        <v>-1.4042652093510079E-2</v>
      </c>
      <c r="AS1368">
        <v>-0.12426279228242046</v>
      </c>
      <c r="AT1368">
        <v>-0.15703751855278625</v>
      </c>
      <c r="AU1368">
        <v>0.18637323223236979</v>
      </c>
      <c r="AV1368">
        <v>-0.11273624655727191</v>
      </c>
      <c r="AW1368">
        <v>0.16355002067198449</v>
      </c>
      <c r="AX1368">
        <v>-9.1862146905119499E-2</v>
      </c>
      <c r="AY1368">
        <v>7.0942234180067426E-2</v>
      </c>
      <c r="AZ1368">
        <v>1.2885084562091434E-2</v>
      </c>
      <c r="BA1368">
        <v>-0.14788509970413152</v>
      </c>
      <c r="BB1368">
        <v>-0.11260636445908812</v>
      </c>
      <c r="BC1368">
        <v>0.16298370920466981</v>
      </c>
      <c r="BD1368">
        <v>923.57442971778914</v>
      </c>
      <c r="BE1368">
        <v>663.14678568208456</v>
      </c>
      <c r="BF1368">
        <v>923.75922238027499</v>
      </c>
      <c r="BG1368">
        <v>661.82560455192038</v>
      </c>
      <c r="BH1368">
        <v>924.3963941261369</v>
      </c>
      <c r="BI1368">
        <v>660.2246683924767</v>
      </c>
      <c r="BJ1368">
        <v>923.57584113259588</v>
      </c>
      <c r="BK1368">
        <v>663.13687084028356</v>
      </c>
      <c r="BL1368" s="1" t="s">
        <v>2814</v>
      </c>
      <c r="BM1368">
        <v>8</v>
      </c>
      <c r="BN1368">
        <v>8</v>
      </c>
      <c r="BO1368">
        <v>2</v>
      </c>
      <c r="BP1368" t="b">
        <v>0</v>
      </c>
      <c r="BQ1368" t="b">
        <v>0</v>
      </c>
      <c r="BR1368">
        <v>1367</v>
      </c>
      <c r="BS1368">
        <v>14128729</v>
      </c>
      <c r="BT1368" s="1">
        <v>-1.2588048944436299E-2</v>
      </c>
      <c r="BU1368">
        <v>1.0967741935483899</v>
      </c>
      <c r="BV1368">
        <v>6.4974677116518303E-2</v>
      </c>
      <c r="BW1368">
        <v>1.45361190340763</v>
      </c>
      <c r="BX1368">
        <v>-0.117184423387263</v>
      </c>
      <c r="BY1368">
        <f>cells1__2[theta1N]-cells1__2[theta2N]</f>
        <v>1.570796326794893</v>
      </c>
      <c r="BZ1368">
        <v>5.21041112385742</v>
      </c>
      <c r="CA1368">
        <v>6.8545764263046003</v>
      </c>
      <c r="CB1368">
        <f>cells1__2[lambda1]/cells1__2[lambda2]</f>
        <v>0.76013611925929414</v>
      </c>
      <c r="CC1368">
        <v>1367</v>
      </c>
      <c r="CD1368">
        <v>321.48706896551727</v>
      </c>
      <c r="CE1368">
        <v>204.49051724137928</v>
      </c>
      <c r="CF1368">
        <v>28.580448951268135</v>
      </c>
      <c r="CG1368">
        <v>37.77370741919956</v>
      </c>
      <c r="CH1368">
        <v>25.904414743033886</v>
      </c>
      <c r="CI1368">
        <v>-1.1346464097677873</v>
      </c>
      <c r="CJ1368">
        <v>2.7435490468431354</v>
      </c>
      <c r="CK1368">
        <v>-1.358991341685666</v>
      </c>
      <c r="CL1368">
        <v>321.5233625277591</v>
      </c>
      <c r="CM1368">
        <v>204.61539436349108</v>
      </c>
      <c r="CN1368">
        <v>28.580448951268135</v>
      </c>
      <c r="CO1368">
        <v>4.0939629837918989</v>
      </c>
      <c r="CP1368">
        <v>3.0839693240266306</v>
      </c>
      <c r="CQ1368">
        <v>2.7330989478626053</v>
      </c>
      <c r="CR1368">
        <v>0.65768069075412661</v>
      </c>
      <c r="CS1368">
        <v>0.64903885625257429</v>
      </c>
      <c r="CT1368">
        <v>5</v>
      </c>
      <c r="CU1368">
        <v>8.5680779651989541E-3</v>
      </c>
      <c r="CV1368">
        <v>5.5935923584149974E-5</v>
      </c>
      <c r="CW1368">
        <v>1.2748512922661858E-2</v>
      </c>
      <c r="CX1368">
        <v>4.3876430077360497E-3</v>
      </c>
      <c r="CY1368">
        <v>34.728750000000083</v>
      </c>
      <c r="CZ1368">
        <v>24.734166645409264</v>
      </c>
    </row>
    <row r="1369" spans="1:104" x14ac:dyDescent="0.55000000000000004">
      <c r="A1369" s="1" t="s">
        <v>80</v>
      </c>
      <c r="B1369">
        <v>0</v>
      </c>
      <c r="C1369">
        <v>1368</v>
      </c>
      <c r="D1369">
        <v>690</v>
      </c>
      <c r="E1369">
        <v>10092</v>
      </c>
      <c r="F1369">
        <v>17715</v>
      </c>
      <c r="G1369">
        <v>49796</v>
      </c>
      <c r="H1369">
        <v>665974148</v>
      </c>
      <c r="I1369">
        <v>908</v>
      </c>
      <c r="J1369">
        <v>778</v>
      </c>
      <c r="K1369">
        <v>921.05217391304348</v>
      </c>
      <c r="L1369">
        <v>784.15652173913043</v>
      </c>
      <c r="M1369">
        <v>-0.15913787221628722</v>
      </c>
      <c r="N1369">
        <v>5.3116927348169484E-3</v>
      </c>
      <c r="O1369">
        <v>0.15922649419376309</v>
      </c>
      <c r="P1369">
        <v>1.5541135553804311</v>
      </c>
      <c r="Q1369" s="1" t="s">
        <v>2815</v>
      </c>
      <c r="R1369">
        <v>91</v>
      </c>
      <c r="S1369">
        <v>108.81118318204302</v>
      </c>
      <c r="T1369">
        <v>4495</v>
      </c>
      <c r="U1369">
        <v>5608</v>
      </c>
      <c r="V1369">
        <v>7217</v>
      </c>
      <c r="W1369">
        <v>296027185</v>
      </c>
      <c r="X1369">
        <v>-0.74923167741105789</v>
      </c>
      <c r="Y1369">
        <v>-1.8343956984932182</v>
      </c>
      <c r="Z1369">
        <v>1.6266327499963813</v>
      </c>
      <c r="AA1369">
        <v>-5.0167688961286734</v>
      </c>
      <c r="AB1369">
        <v>-35.386180643383653</v>
      </c>
      <c r="AC1369">
        <v>59.219312415523618</v>
      </c>
      <c r="AD1369">
        <v>-48720.615407455538</v>
      </c>
      <c r="AE1369">
        <v>-121444.0300214438</v>
      </c>
      <c r="AF1369">
        <v>-2.3811979244208006E-3</v>
      </c>
      <c r="AG1369">
        <v>-5.8300514533931105E-3</v>
      </c>
      <c r="AH1369">
        <v>4.151206540993822E-3</v>
      </c>
      <c r="AI1369">
        <v>-1.2802916857729585E-2</v>
      </c>
      <c r="AJ1369">
        <v>-7.1182193041427949E-2</v>
      </c>
      <c r="AK1369">
        <v>0.11912448451626276</v>
      </c>
      <c r="AL1369">
        <v>-2.3512250335425726E-3</v>
      </c>
      <c r="AM1369">
        <v>-5.8608094576124529E-3</v>
      </c>
      <c r="AN1369">
        <v>0.10277099615929312</v>
      </c>
      <c r="AO1369">
        <v>-6.3178486178449483E-2</v>
      </c>
      <c r="AP1369">
        <v>9.0309069253923277E-2</v>
      </c>
      <c r="AQ1369">
        <v>-5.9411091070369217E-2</v>
      </c>
      <c r="AR1369">
        <v>7.2553888643662523E-2</v>
      </c>
      <c r="AS1369">
        <v>-0.1281135275859086</v>
      </c>
      <c r="AT1369">
        <v>0.10270982266503184</v>
      </c>
      <c r="AU1369">
        <v>-6.316179846425074E-2</v>
      </c>
      <c r="AV1369">
        <v>0.14642200476880082</v>
      </c>
      <c r="AW1369">
        <v>-5.406375651545102E-2</v>
      </c>
      <c r="AX1369">
        <v>0.13188413727239998</v>
      </c>
      <c r="AY1369">
        <v>-5.1253759341460398E-2</v>
      </c>
      <c r="AZ1369">
        <v>0.10624748215998991</v>
      </c>
      <c r="BA1369">
        <v>-8.6407052020740699E-2</v>
      </c>
      <c r="BB1369">
        <v>0.14635066289494147</v>
      </c>
      <c r="BC1369">
        <v>-5.4050929212436601E-2</v>
      </c>
      <c r="BD1369">
        <v>921.24474831549742</v>
      </c>
      <c r="BE1369">
        <v>784.84215219976215</v>
      </c>
      <c r="BF1369">
        <v>921.12142252328533</v>
      </c>
      <c r="BG1369">
        <v>784.38837143663557</v>
      </c>
      <c r="BH1369">
        <v>920.48252871716602</v>
      </c>
      <c r="BI1369">
        <v>784.46815005221299</v>
      </c>
      <c r="BJ1369">
        <v>921.24385151959382</v>
      </c>
      <c r="BK1369">
        <v>784.8390341542206</v>
      </c>
      <c r="BL1369" s="1" t="s">
        <v>2816</v>
      </c>
      <c r="BM1369">
        <v>9</v>
      </c>
      <c r="BN1369">
        <v>9</v>
      </c>
      <c r="BO1369">
        <v>2</v>
      </c>
      <c r="BP1369" t="b">
        <v>0</v>
      </c>
      <c r="BQ1369" t="b">
        <v>0</v>
      </c>
      <c r="BR1369">
        <v>1368</v>
      </c>
      <c r="BS1369">
        <v>353703</v>
      </c>
      <c r="BT1369" s="1">
        <v>-1.52023148868317E-2</v>
      </c>
      <c r="BU1369">
        <v>0.73684210526315796</v>
      </c>
      <c r="BV1369">
        <v>7.9217801556977802E-2</v>
      </c>
      <c r="BW1369">
        <v>-0.144804463971893</v>
      </c>
      <c r="BX1369">
        <v>1.4259918628229999</v>
      </c>
      <c r="BY1369">
        <f>cells1__2[theta1N]-cells1__2[theta2N]</f>
        <v>-1.570796326794893</v>
      </c>
      <c r="BZ1369">
        <v>5.8635585434135997</v>
      </c>
      <c r="CA1369">
        <v>8.8461996570340506</v>
      </c>
      <c r="CB1369">
        <f>cells1__2[lambda1]/cells1__2[lambda2]</f>
        <v>0.66283362016944691</v>
      </c>
      <c r="CC1369">
        <v>1368</v>
      </c>
      <c r="CD1369">
        <v>322.37876712328762</v>
      </c>
      <c r="CE1369">
        <v>223.90890410958906</v>
      </c>
      <c r="CF1369">
        <v>28.116116549324214</v>
      </c>
      <c r="CG1369">
        <v>48.680245058661697</v>
      </c>
      <c r="CH1369">
        <v>30.703166159477366</v>
      </c>
      <c r="CI1369">
        <v>-1.9363728854822435</v>
      </c>
      <c r="CJ1369">
        <v>2.9456672894584841</v>
      </c>
      <c r="CK1369">
        <v>-0.74672910369449375</v>
      </c>
      <c r="CL1369">
        <v>322.71564603744207</v>
      </c>
      <c r="CM1369">
        <v>223.99119038218814</v>
      </c>
      <c r="CN1369">
        <v>28.116116549324214</v>
      </c>
      <c r="CO1369">
        <v>4.7818381027327801</v>
      </c>
      <c r="CP1369">
        <v>3.556756024730114</v>
      </c>
      <c r="CQ1369">
        <v>1.4858861962161216</v>
      </c>
      <c r="CR1369">
        <v>0.66839646257687657</v>
      </c>
      <c r="CS1369">
        <v>0.47567095514688407</v>
      </c>
      <c r="CT1369">
        <v>4</v>
      </c>
      <c r="CU1369">
        <v>8.634836031272547E-3</v>
      </c>
      <c r="CV1369">
        <v>4.9162067929647152E-5</v>
      </c>
      <c r="CW1369">
        <v>1.3674511155456197E-2</v>
      </c>
      <c r="CX1369">
        <v>3.5951609070888979E-3</v>
      </c>
      <c r="CY1369">
        <v>47.652500000000003</v>
      </c>
      <c r="CZ1369">
        <v>30.419090885901035</v>
      </c>
    </row>
    <row r="1370" spans="1:104" x14ac:dyDescent="0.55000000000000004">
      <c r="A1370" s="1" t="s">
        <v>80</v>
      </c>
      <c r="B1370">
        <v>0</v>
      </c>
      <c r="C1370">
        <v>1369</v>
      </c>
      <c r="D1370">
        <v>137</v>
      </c>
      <c r="E1370">
        <v>2738</v>
      </c>
      <c r="F1370">
        <v>4080</v>
      </c>
      <c r="G1370">
        <v>7678</v>
      </c>
      <c r="H1370">
        <v>180489726</v>
      </c>
      <c r="I1370">
        <v>910</v>
      </c>
      <c r="J1370">
        <v>268</v>
      </c>
      <c r="K1370">
        <v>917.22627737226276</v>
      </c>
      <c r="L1370">
        <v>272.86131386861314</v>
      </c>
      <c r="M1370">
        <v>0.21612384485945998</v>
      </c>
      <c r="N1370">
        <v>-3.6975534673640453E-2</v>
      </c>
      <c r="O1370">
        <v>0.21926401091204528</v>
      </c>
      <c r="P1370">
        <v>3.0568704375403191</v>
      </c>
      <c r="Q1370" s="1" t="s">
        <v>2817</v>
      </c>
      <c r="R1370">
        <v>47</v>
      </c>
      <c r="S1370">
        <v>55.698484809834973</v>
      </c>
      <c r="T1370">
        <v>1059</v>
      </c>
      <c r="U1370">
        <v>1607</v>
      </c>
      <c r="V1370">
        <v>3181</v>
      </c>
      <c r="W1370">
        <v>69817197</v>
      </c>
      <c r="X1370">
        <v>14.144822544608168</v>
      </c>
      <c r="Y1370">
        <v>-18.062874098069088</v>
      </c>
      <c r="Z1370">
        <v>15.362044792283598</v>
      </c>
      <c r="AA1370">
        <v>-19.154091064151746</v>
      </c>
      <c r="AB1370">
        <v>37.513577356338871</v>
      </c>
      <c r="AC1370">
        <v>-39.78647729818799</v>
      </c>
      <c r="AD1370">
        <v>930965.28732762218</v>
      </c>
      <c r="AE1370">
        <v>-1188711.7506807772</v>
      </c>
      <c r="AF1370">
        <v>0.11643469863777271</v>
      </c>
      <c r="AG1370">
        <v>-0.14868658093857798</v>
      </c>
      <c r="AH1370">
        <v>7.946392641061506E-2</v>
      </c>
      <c r="AI1370">
        <v>-9.9079211352678068E-2</v>
      </c>
      <c r="AJ1370">
        <v>9.216636364014244E-2</v>
      </c>
      <c r="AK1370">
        <v>-9.7750606394925374E-2</v>
      </c>
      <c r="AL1370">
        <v>0.11620507987012423</v>
      </c>
      <c r="AM1370">
        <v>-0.14837754512516332</v>
      </c>
      <c r="AN1370">
        <v>-2.0933131763026313E-2</v>
      </c>
      <c r="AO1370">
        <v>-0.28195519044424178</v>
      </c>
      <c r="AP1370">
        <v>-1.8036738371772418E-2</v>
      </c>
      <c r="AQ1370">
        <v>-0.245022812915099</v>
      </c>
      <c r="AR1370">
        <v>-0.12389905594699603</v>
      </c>
      <c r="AS1370">
        <v>-0.32412751712825533</v>
      </c>
      <c r="AT1370">
        <v>-2.0920756323989615E-2</v>
      </c>
      <c r="AU1370">
        <v>-0.28173949094422751</v>
      </c>
      <c r="AV1370">
        <v>-3.9791116205442435E-2</v>
      </c>
      <c r="AW1370">
        <v>-0.21071109304877217</v>
      </c>
      <c r="AX1370">
        <v>-2.2453475967512002E-2</v>
      </c>
      <c r="AY1370">
        <v>-0.17273414843612847</v>
      </c>
      <c r="AZ1370">
        <v>-0.13240743338275179</v>
      </c>
      <c r="BA1370">
        <v>-0.30344016576327604</v>
      </c>
      <c r="BB1370">
        <v>-3.9688718849617374E-2</v>
      </c>
      <c r="BC1370">
        <v>-0.21048120275176971</v>
      </c>
      <c r="BD1370">
        <v>915.87363038714386</v>
      </c>
      <c r="BE1370">
        <v>272.54565376186997</v>
      </c>
      <c r="BF1370">
        <v>916.32450980392161</v>
      </c>
      <c r="BG1370">
        <v>272.56299019607843</v>
      </c>
      <c r="BH1370">
        <v>916.54232873144053</v>
      </c>
      <c r="BI1370">
        <v>271.97903099765563</v>
      </c>
      <c r="BJ1370">
        <v>915.87626803755029</v>
      </c>
      <c r="BK1370">
        <v>272.5457299824368</v>
      </c>
      <c r="BL1370" s="1" t="s">
        <v>2818</v>
      </c>
      <c r="BM1370">
        <v>4</v>
      </c>
      <c r="BN1370">
        <v>4</v>
      </c>
      <c r="BO1370">
        <v>2</v>
      </c>
      <c r="BP1370" t="b">
        <v>0</v>
      </c>
      <c r="BQ1370" t="b">
        <v>0</v>
      </c>
      <c r="BR1370">
        <v>1369</v>
      </c>
      <c r="BS1370">
        <v>4432641</v>
      </c>
      <c r="BT1370" s="1">
        <v>9.6961526994028997E-3</v>
      </c>
      <c r="BU1370">
        <v>1.3571428571428601</v>
      </c>
      <c r="BV1370">
        <v>0.12692360789457399</v>
      </c>
      <c r="BW1370">
        <v>-0.93351988386345996</v>
      </c>
      <c r="BX1370">
        <v>0.63727644293143604</v>
      </c>
      <c r="BY1370">
        <f>cells1__2[theta1N]-cells1__2[theta2N]</f>
        <v>-1.5707963267948961</v>
      </c>
      <c r="BZ1370">
        <v>10.3218001106756</v>
      </c>
      <c r="CA1370">
        <v>13.246331614297301</v>
      </c>
      <c r="CB1370">
        <f>cells1__2[lambda1]/cells1__2[lambda2]</f>
        <v>0.77921951610624518</v>
      </c>
      <c r="CC1370">
        <v>1369</v>
      </c>
      <c r="CD1370">
        <v>321.65875</v>
      </c>
      <c r="CE1370">
        <v>138.52124999999998</v>
      </c>
      <c r="CF1370">
        <v>41.993055466973729</v>
      </c>
      <c r="CG1370">
        <v>23.075528684342043</v>
      </c>
      <c r="CH1370">
        <v>18.805501403368726</v>
      </c>
      <c r="CI1370">
        <v>2.1270864636118589</v>
      </c>
      <c r="CJ1370">
        <v>0.27141637383800138</v>
      </c>
      <c r="CK1370">
        <v>-1.3447014342761359</v>
      </c>
      <c r="CL1370">
        <v>321.70663924135374</v>
      </c>
      <c r="CM1370">
        <v>138.49964992799656</v>
      </c>
      <c r="CN1370">
        <v>41.993055466973729</v>
      </c>
      <c r="CO1370">
        <v>3.0065784620821341</v>
      </c>
      <c r="CP1370">
        <v>2.5585417196215512</v>
      </c>
      <c r="CQ1370">
        <v>-0.42086672826156579</v>
      </c>
      <c r="CR1370">
        <v>0.52519616626565002</v>
      </c>
      <c r="CS1370">
        <v>0.35431332639231633</v>
      </c>
      <c r="CT1370">
        <v>4</v>
      </c>
      <c r="CU1370">
        <v>-6.07674962921439E-3</v>
      </c>
      <c r="CV1370">
        <v>3.5238334146827758E-5</v>
      </c>
      <c r="CW1370">
        <v>-4.7773067065242586E-3</v>
      </c>
      <c r="CX1370">
        <v>-7.3761925519045214E-3</v>
      </c>
      <c r="CY1370">
        <v>22.233749999999933</v>
      </c>
      <c r="CZ1370">
        <v>18.434166645409217</v>
      </c>
    </row>
    <row r="1371" spans="1:104" x14ac:dyDescent="0.55000000000000004">
      <c r="A1371" s="1" t="s">
        <v>80</v>
      </c>
      <c r="B1371">
        <v>0</v>
      </c>
      <c r="C1371">
        <v>1370</v>
      </c>
      <c r="D1371">
        <v>460</v>
      </c>
      <c r="E1371">
        <v>9399</v>
      </c>
      <c r="F1371">
        <v>17606</v>
      </c>
      <c r="G1371">
        <v>38685</v>
      </c>
      <c r="H1371">
        <v>620518685</v>
      </c>
      <c r="I1371">
        <v>910</v>
      </c>
      <c r="J1371">
        <v>595</v>
      </c>
      <c r="K1371">
        <v>925.12826086956522</v>
      </c>
      <c r="L1371">
        <v>598.60869565217388</v>
      </c>
      <c r="M1371">
        <v>0.17731944108735448</v>
      </c>
      <c r="N1371">
        <v>0.23134131845355424</v>
      </c>
      <c r="O1371">
        <v>0.29148068514287628</v>
      </c>
      <c r="P1371">
        <v>0.45841429911809622</v>
      </c>
      <c r="Q1371" s="1" t="s">
        <v>2819</v>
      </c>
      <c r="R1371">
        <v>90</v>
      </c>
      <c r="S1371">
        <v>108.2253967444161</v>
      </c>
      <c r="T1371">
        <v>2896</v>
      </c>
      <c r="U1371">
        <v>4454</v>
      </c>
      <c r="V1371">
        <v>9710</v>
      </c>
      <c r="W1371">
        <v>190942190</v>
      </c>
      <c r="X1371">
        <v>1.4022396917724356</v>
      </c>
      <c r="Y1371">
        <v>31.967141196834795</v>
      </c>
      <c r="Z1371">
        <v>-7.6483214987636474</v>
      </c>
      <c r="AA1371">
        <v>17.42467403089212</v>
      </c>
      <c r="AB1371">
        <v>61.98089520890008</v>
      </c>
      <c r="AC1371">
        <v>-70.487846609619638</v>
      </c>
      <c r="AD1371">
        <v>90001.191031524053</v>
      </c>
      <c r="AE1371">
        <v>2099388.7941810661</v>
      </c>
      <c r="AF1371">
        <v>7.352849557972327E-3</v>
      </c>
      <c r="AG1371">
        <v>0.16762439502884294</v>
      </c>
      <c r="AH1371">
        <v>-2.5753152442823307E-2</v>
      </c>
      <c r="AI1371">
        <v>5.8671734269618275E-2</v>
      </c>
      <c r="AJ1371">
        <v>8.7146541453966692E-2</v>
      </c>
      <c r="AK1371">
        <v>-9.9107507658004898E-2</v>
      </c>
      <c r="AL1371">
        <v>7.1572025293208472E-3</v>
      </c>
      <c r="AM1371">
        <v>0.1669505771593357</v>
      </c>
      <c r="AN1371">
        <v>0.188000035467666</v>
      </c>
      <c r="AO1371">
        <v>9.5330932887447414E-2</v>
      </c>
      <c r="AP1371">
        <v>0.1121961713571178</v>
      </c>
      <c r="AQ1371">
        <v>7.7782978990721285E-2</v>
      </c>
      <c r="AR1371">
        <v>8.9302412240368778E-2</v>
      </c>
      <c r="AS1371">
        <v>2.3027331947794775E-2</v>
      </c>
      <c r="AT1371">
        <v>0.18754234856738936</v>
      </c>
      <c r="AU1371">
        <v>9.5222467251073056E-2</v>
      </c>
      <c r="AV1371">
        <v>9.4352954895335989E-2</v>
      </c>
      <c r="AW1371">
        <v>2.9467707759444864E-2</v>
      </c>
      <c r="AX1371">
        <v>1.6246494867818397E-2</v>
      </c>
      <c r="AY1371">
        <v>2.5941135505263713E-2</v>
      </c>
      <c r="AZ1371">
        <v>9.3396655607261764E-2</v>
      </c>
      <c r="BA1371">
        <v>-2.4017760717910345E-2</v>
      </c>
      <c r="BB1371">
        <v>9.3880666313430117E-2</v>
      </c>
      <c r="BC1371">
        <v>2.9443360883807498E-2</v>
      </c>
      <c r="BD1371">
        <v>927.50877752952442</v>
      </c>
      <c r="BE1371">
        <v>599.15246302798175</v>
      </c>
      <c r="BF1371">
        <v>925.85590139725093</v>
      </c>
      <c r="BG1371">
        <v>598.87470180620244</v>
      </c>
      <c r="BH1371">
        <v>926.40933178234457</v>
      </c>
      <c r="BI1371">
        <v>598.93638361121884</v>
      </c>
      <c r="BJ1371">
        <v>927.49670332489666</v>
      </c>
      <c r="BK1371">
        <v>599.15043203896425</v>
      </c>
      <c r="BL1371" s="1" t="s">
        <v>2820</v>
      </c>
      <c r="BM1371">
        <v>5</v>
      </c>
      <c r="BN1371">
        <v>5</v>
      </c>
      <c r="BO1371">
        <v>2</v>
      </c>
      <c r="BP1371" t="b">
        <v>0</v>
      </c>
      <c r="BQ1371" t="b">
        <v>0</v>
      </c>
      <c r="BR1371">
        <v>1370</v>
      </c>
      <c r="BS1371">
        <v>8245433</v>
      </c>
      <c r="BT1371" s="1">
        <v>6.9099666270410797E-3</v>
      </c>
      <c r="BU1371">
        <v>1.52</v>
      </c>
      <c r="BV1371">
        <v>6.9974596813834E-2</v>
      </c>
      <c r="BW1371">
        <v>1.4781068313719701</v>
      </c>
      <c r="BX1371">
        <v>-9.2689495422928106E-2</v>
      </c>
      <c r="BY1371">
        <f>cells1__2[theta1N]-cells1__2[theta2N]</f>
        <v>1.5707963267948981</v>
      </c>
      <c r="BZ1371">
        <v>3.4376723394204198</v>
      </c>
      <c r="CA1371">
        <v>9.55573796829907</v>
      </c>
      <c r="CB1371">
        <f>cells1__2[lambda1]/cells1__2[lambda2]</f>
        <v>0.35974954010091265</v>
      </c>
      <c r="CC1371">
        <v>1370</v>
      </c>
      <c r="CD1371">
        <v>324.45777777777778</v>
      </c>
      <c r="CE1371">
        <v>148.55166666666665</v>
      </c>
      <c r="CF1371">
        <v>38.65809521765479</v>
      </c>
      <c r="CG1371">
        <v>71.893126269038433</v>
      </c>
      <c r="CH1371">
        <v>38.976177521250875</v>
      </c>
      <c r="CI1371">
        <v>-0.66821320869962231</v>
      </c>
      <c r="CJ1371">
        <v>2.7423244545715324</v>
      </c>
      <c r="CK1371">
        <v>-0.33876960460713101</v>
      </c>
      <c r="CL1371">
        <v>324.14940962194339</v>
      </c>
      <c r="CM1371">
        <v>148.23432884467834</v>
      </c>
      <c r="CN1371">
        <v>38.65809521765479</v>
      </c>
      <c r="CO1371">
        <v>6.3353932307217482</v>
      </c>
      <c r="CP1371">
        <v>3.7348619281067452</v>
      </c>
      <c r="CQ1371">
        <v>-4.2371743879873684E-2</v>
      </c>
      <c r="CR1371">
        <v>0.80775137141633768</v>
      </c>
      <c r="CS1371">
        <v>-0.31452209651629709</v>
      </c>
      <c r="CT1371">
        <v>5</v>
      </c>
      <c r="CU1371">
        <v>-1.8620582709540944E-3</v>
      </c>
      <c r="CV1371">
        <v>3.0754891673607367E-6</v>
      </c>
      <c r="CW1371">
        <v>-1.2361414737135864E-3</v>
      </c>
      <c r="CX1371">
        <v>-2.4879750681946027E-3</v>
      </c>
      <c r="CY1371">
        <v>61.678749999999923</v>
      </c>
      <c r="CZ1371">
        <v>37.673863607376092</v>
      </c>
    </row>
    <row r="1372" spans="1:104" x14ac:dyDescent="0.55000000000000004">
      <c r="A1372" s="1" t="s">
        <v>80</v>
      </c>
      <c r="B1372">
        <v>0</v>
      </c>
      <c r="C1372">
        <v>1371</v>
      </c>
      <c r="D1372">
        <v>163</v>
      </c>
      <c r="E1372">
        <v>3085</v>
      </c>
      <c r="F1372">
        <v>6709</v>
      </c>
      <c r="G1372">
        <v>14685</v>
      </c>
      <c r="H1372">
        <v>203910749</v>
      </c>
      <c r="I1372">
        <v>910</v>
      </c>
      <c r="J1372">
        <v>628</v>
      </c>
      <c r="K1372">
        <v>918.22085889570553</v>
      </c>
      <c r="L1372">
        <v>628.18404907975457</v>
      </c>
      <c r="M1372">
        <v>4.6168296577002277E-2</v>
      </c>
      <c r="N1372">
        <v>-3.2853565747476818E-2</v>
      </c>
      <c r="O1372">
        <v>5.6664524979442139E-2</v>
      </c>
      <c r="P1372">
        <v>2.8323567494740454</v>
      </c>
      <c r="Q1372" s="1" t="s">
        <v>2821</v>
      </c>
      <c r="R1372">
        <v>39</v>
      </c>
      <c r="S1372">
        <v>52.669047558312116</v>
      </c>
      <c r="T1372">
        <v>1518</v>
      </c>
      <c r="U1372">
        <v>2170</v>
      </c>
      <c r="V1372">
        <v>3006</v>
      </c>
      <c r="W1372">
        <v>100042174</v>
      </c>
      <c r="X1372">
        <v>29.649391622037001</v>
      </c>
      <c r="Y1372">
        <v>59.959705444503527</v>
      </c>
      <c r="Z1372">
        <v>27.328534549747076</v>
      </c>
      <c r="AA1372">
        <v>86.917484532173461</v>
      </c>
      <c r="AB1372">
        <v>29.659490500058098</v>
      </c>
      <c r="AC1372">
        <v>120.10597944612373</v>
      </c>
      <c r="AD1372">
        <v>1950128.2936770525</v>
      </c>
      <c r="AE1372">
        <v>3951890.2380306637</v>
      </c>
      <c r="AF1372">
        <v>0.12452500832873351</v>
      </c>
      <c r="AG1372">
        <v>0.25182583558698463</v>
      </c>
      <c r="AH1372">
        <v>7.9044813347198997E-2</v>
      </c>
      <c r="AI1372">
        <v>0.25139936899826526</v>
      </c>
      <c r="AJ1372">
        <v>6.1512103466176457E-2</v>
      </c>
      <c r="AK1372">
        <v>0.24909299890306458</v>
      </c>
      <c r="AL1372">
        <v>0.12426656693332236</v>
      </c>
      <c r="AM1372">
        <v>0.25182334637656739</v>
      </c>
      <c r="AN1372">
        <v>0.17430544516156052</v>
      </c>
      <c r="AO1372">
        <v>0.30522188489871455</v>
      </c>
      <c r="AP1372">
        <v>6.9005402062665575E-2</v>
      </c>
      <c r="AQ1372">
        <v>0.16741010050327276</v>
      </c>
      <c r="AR1372">
        <v>-8.8528623349682714E-2</v>
      </c>
      <c r="AS1372">
        <v>-8.9906865126928706E-2</v>
      </c>
      <c r="AT1372">
        <v>0.17371283149892419</v>
      </c>
      <c r="AU1372">
        <v>0.30444476304718499</v>
      </c>
      <c r="AV1372">
        <v>0.17760954397545245</v>
      </c>
      <c r="AW1372">
        <v>0.32241754624483876</v>
      </c>
      <c r="AX1372">
        <v>6.884511879282991E-2</v>
      </c>
      <c r="AY1372">
        <v>0.17160182363426651</v>
      </c>
      <c r="AZ1372">
        <v>-8.8226270360367107E-2</v>
      </c>
      <c r="BA1372">
        <v>-9.729310502895383E-2</v>
      </c>
      <c r="BB1372">
        <v>0.17698795190951713</v>
      </c>
      <c r="BC1372">
        <v>0.32155405979269353</v>
      </c>
      <c r="BD1372">
        <v>917.80940032414912</v>
      </c>
      <c r="BE1372">
        <v>629.83079416531609</v>
      </c>
      <c r="BF1372">
        <v>917.66790877925177</v>
      </c>
      <c r="BG1372">
        <v>628.50081979430615</v>
      </c>
      <c r="BH1372">
        <v>917.81184882533194</v>
      </c>
      <c r="BI1372">
        <v>627.47483827034387</v>
      </c>
      <c r="BJ1372">
        <v>917.80820874234541</v>
      </c>
      <c r="BK1372">
        <v>629.81942235914198</v>
      </c>
      <c r="BL1372" s="1" t="s">
        <v>2822</v>
      </c>
      <c r="BM1372">
        <v>5</v>
      </c>
      <c r="BN1372">
        <v>4</v>
      </c>
      <c r="BO1372">
        <v>2</v>
      </c>
      <c r="BP1372" t="b">
        <v>0</v>
      </c>
      <c r="BQ1372" t="b">
        <v>0</v>
      </c>
      <c r="BR1372">
        <v>1371</v>
      </c>
      <c r="BS1372">
        <v>14297090</v>
      </c>
      <c r="BT1372" s="1">
        <v>-1.2381730402282499E-2</v>
      </c>
      <c r="BU1372">
        <v>1.1176470588235301</v>
      </c>
      <c r="BV1372">
        <v>9.3608000004261296E-2</v>
      </c>
      <c r="BW1372">
        <v>1.3766022539957501</v>
      </c>
      <c r="BX1372">
        <v>-0.19419407279914899</v>
      </c>
      <c r="BY1372">
        <f>cells1__2[theta1N]-cells1__2[theta2N]</f>
        <v>1.570796326794899</v>
      </c>
      <c r="BZ1372">
        <v>7.5276180848168899</v>
      </c>
      <c r="CA1372">
        <v>9.8542205755226995</v>
      </c>
      <c r="CB1372">
        <f>cells1__2[lambda1]/cells1__2[lambda2]</f>
        <v>0.76389786763197154</v>
      </c>
      <c r="CC1372">
        <v>1371</v>
      </c>
      <c r="CD1372">
        <v>321.33723404255318</v>
      </c>
      <c r="CE1372">
        <v>263.06595744680845</v>
      </c>
      <c r="CF1372">
        <v>26.748477722536386</v>
      </c>
      <c r="CG1372">
        <v>21.09883015507414</v>
      </c>
      <c r="CH1372">
        <v>20.021144306475662</v>
      </c>
      <c r="CI1372">
        <v>-0.98707978192814994</v>
      </c>
      <c r="CJ1372">
        <v>2.7789408075022095</v>
      </c>
      <c r="CK1372">
        <v>-1.1544247069137792</v>
      </c>
      <c r="CL1372">
        <v>321.34763961997447</v>
      </c>
      <c r="CM1372">
        <v>263.24248100208092</v>
      </c>
      <c r="CN1372">
        <v>26.748477722536386</v>
      </c>
      <c r="CO1372">
        <v>3.1925632327229425</v>
      </c>
      <c r="CP1372">
        <v>2.2327262564912256</v>
      </c>
      <c r="CQ1372">
        <v>4.187286425817871E-2</v>
      </c>
      <c r="CR1372">
        <v>0.7147771965801768</v>
      </c>
      <c r="CS1372">
        <v>9.8250518916215321E-2</v>
      </c>
      <c r="CT1372">
        <v>4</v>
      </c>
      <c r="CU1372">
        <v>1.499426969254253E-2</v>
      </c>
      <c r="CV1372">
        <v>-2.3184616578853811E-4</v>
      </c>
      <c r="CW1372">
        <v>3.6364208611529586E-2</v>
      </c>
      <c r="CX1372">
        <v>-6.3756692264445251E-3</v>
      </c>
      <c r="CY1372">
        <v>19.477499999999839</v>
      </c>
      <c r="CZ1372">
        <v>19.289444430272695</v>
      </c>
    </row>
    <row r="1373" spans="1:104" x14ac:dyDescent="0.55000000000000004">
      <c r="A1373" s="1" t="s">
        <v>80</v>
      </c>
      <c r="B1373">
        <v>0</v>
      </c>
      <c r="C1373">
        <v>1372</v>
      </c>
      <c r="D1373">
        <v>1098</v>
      </c>
      <c r="E1373">
        <v>11668</v>
      </c>
      <c r="F1373">
        <v>20060</v>
      </c>
      <c r="G1373">
        <v>45456</v>
      </c>
      <c r="H1373">
        <v>769854864</v>
      </c>
      <c r="I1373">
        <v>913</v>
      </c>
      <c r="J1373">
        <v>221</v>
      </c>
      <c r="K1373">
        <v>931.45264116575595</v>
      </c>
      <c r="L1373">
        <v>241.05282331511839</v>
      </c>
      <c r="M1373">
        <v>-0.40969890339138165</v>
      </c>
      <c r="N1373">
        <v>0.34061370967741633</v>
      </c>
      <c r="O1373">
        <v>0.5327953553291469</v>
      </c>
      <c r="P1373">
        <v>1.2240054095323551</v>
      </c>
      <c r="Q1373" s="1" t="s">
        <v>2823</v>
      </c>
      <c r="R1373">
        <v>140</v>
      </c>
      <c r="S1373">
        <v>165.681240867132</v>
      </c>
      <c r="T1373">
        <v>4179</v>
      </c>
      <c r="U1373">
        <v>5440</v>
      </c>
      <c r="V1373">
        <v>8826</v>
      </c>
      <c r="W1373">
        <v>275276410</v>
      </c>
      <c r="X1373">
        <v>-31.83062257785793</v>
      </c>
      <c r="Y1373">
        <v>13.478642866381971</v>
      </c>
      <c r="Z1373">
        <v>-33.274513911832216</v>
      </c>
      <c r="AA1373">
        <v>12.647161834890953</v>
      </c>
      <c r="AB1373">
        <v>-26.578972136459008</v>
      </c>
      <c r="AC1373">
        <v>-18.111422776641575</v>
      </c>
      <c r="AD1373">
        <v>-2094596.535796063</v>
      </c>
      <c r="AE1373">
        <v>886555.90089816367</v>
      </c>
      <c r="AF1373">
        <v>-0.19043946249531077</v>
      </c>
      <c r="AG1373">
        <v>8.0641385394252543E-2</v>
      </c>
      <c r="AH1373">
        <v>-0.14817893729461448</v>
      </c>
      <c r="AI1373">
        <v>5.6320672495857246E-2</v>
      </c>
      <c r="AJ1373">
        <v>-6.7521658814099966E-2</v>
      </c>
      <c r="AK1373">
        <v>-4.6010556882476746E-2</v>
      </c>
      <c r="AL1373">
        <v>-0.19021444940862672</v>
      </c>
      <c r="AM1373">
        <v>8.0509892801489943E-2</v>
      </c>
      <c r="AN1373">
        <v>0.10106900012284033</v>
      </c>
      <c r="AO1373">
        <v>5.1314358796423737E-2</v>
      </c>
      <c r="AP1373">
        <v>8.7911460683065074E-2</v>
      </c>
      <c r="AQ1373">
        <v>6.7896013632295749E-2</v>
      </c>
      <c r="AR1373">
        <v>1.8830565643605471E-2</v>
      </c>
      <c r="AS1373">
        <v>0.11330031388087121</v>
      </c>
      <c r="AT1373">
        <v>0.10099979858047749</v>
      </c>
      <c r="AU1373">
        <v>5.1400233804130321E-2</v>
      </c>
      <c r="AV1373">
        <v>0.10294185576686402</v>
      </c>
      <c r="AW1373">
        <v>3.9899320446283679E-2</v>
      </c>
      <c r="AX1373">
        <v>9.0568202778671975E-2</v>
      </c>
      <c r="AY1373">
        <v>4.8323653440715299E-2</v>
      </c>
      <c r="AZ1373">
        <v>-4.9458738981954103E-2</v>
      </c>
      <c r="BA1373">
        <v>0.11351027405701163</v>
      </c>
      <c r="BB1373">
        <v>0.10287181182523926</v>
      </c>
      <c r="BC1373">
        <v>3.9945930657485161E-2</v>
      </c>
      <c r="BD1373">
        <v>933.95646211861504</v>
      </c>
      <c r="BE1373">
        <v>245.44197805965032</v>
      </c>
      <c r="BF1373">
        <v>933.12552342971082</v>
      </c>
      <c r="BG1373">
        <v>244.48325024925225</v>
      </c>
      <c r="BH1373">
        <v>932.51854540654699</v>
      </c>
      <c r="BI1373">
        <v>245.36692625835974</v>
      </c>
      <c r="BJ1373">
        <v>933.95083439389691</v>
      </c>
      <c r="BK1373">
        <v>245.43557838065436</v>
      </c>
      <c r="BL1373" s="1" t="s">
        <v>2824</v>
      </c>
      <c r="BM1373">
        <v>9</v>
      </c>
      <c r="BN1373">
        <v>9</v>
      </c>
      <c r="BO1373">
        <v>2</v>
      </c>
      <c r="BP1373" t="b">
        <v>0</v>
      </c>
      <c r="BQ1373" t="b">
        <v>0</v>
      </c>
      <c r="BR1373">
        <v>1372</v>
      </c>
      <c r="BS1373">
        <v>3023939</v>
      </c>
      <c r="BT1373" s="1">
        <v>-2.6062550463929302E-2</v>
      </c>
      <c r="BU1373">
        <v>0.55737704918032804</v>
      </c>
      <c r="BV1373">
        <v>7.2782741350832E-2</v>
      </c>
      <c r="BW1373">
        <v>-0.34853786303610101</v>
      </c>
      <c r="BX1373">
        <v>1.2222584637588001</v>
      </c>
      <c r="BY1373">
        <f>cells1__2[theta1N]-cells1__2[theta2N]</f>
        <v>-1.570796326794901</v>
      </c>
      <c r="BZ1373">
        <v>3.9880631101502599</v>
      </c>
      <c r="CA1373">
        <v>9.52678463106629</v>
      </c>
      <c r="CB1373">
        <f>cells1__2[lambda1]/cells1__2[lambda2]</f>
        <v>0.4186158567230982</v>
      </c>
      <c r="CC1373">
        <v>1372</v>
      </c>
      <c r="CD1373">
        <v>323.01718749999998</v>
      </c>
      <c r="CE1373">
        <v>50.979687499999997</v>
      </c>
      <c r="CF1373">
        <v>17.43731883909523</v>
      </c>
      <c r="CG1373">
        <v>71.01442557797705</v>
      </c>
      <c r="CH1373">
        <v>39.123904991648921</v>
      </c>
      <c r="CI1373">
        <v>0.30900968914853966</v>
      </c>
      <c r="CJ1373">
        <v>0.97904579788527268</v>
      </c>
      <c r="CK1373">
        <v>-1.6594370928292463</v>
      </c>
      <c r="CL1373">
        <v>322.62208218299702</v>
      </c>
      <c r="CM1373">
        <v>50.847899817510097</v>
      </c>
      <c r="CN1373">
        <v>17.43731883909523</v>
      </c>
      <c r="CO1373">
        <v>8.0734418149812246</v>
      </c>
      <c r="CP1373">
        <v>2.85586384674358</v>
      </c>
      <c r="CQ1373">
        <v>0.16356435761624599</v>
      </c>
      <c r="CR1373">
        <v>0.93534545481184228</v>
      </c>
      <c r="CS1373">
        <v>-1.1280220489727402</v>
      </c>
      <c r="CT1373">
        <v>5</v>
      </c>
      <c r="CU1373">
        <v>5.3654356580446821E-3</v>
      </c>
      <c r="CV1373">
        <v>-2.6754691948610729E-5</v>
      </c>
      <c r="CW1373">
        <v>1.2818125893739984E-2</v>
      </c>
      <c r="CX1373">
        <v>-2.0872545776506202E-3</v>
      </c>
      <c r="CY1373">
        <v>39.628750000000061</v>
      </c>
      <c r="CZ1373">
        <v>26.254267658086921</v>
      </c>
    </row>
    <row r="1374" spans="1:104" x14ac:dyDescent="0.55000000000000004">
      <c r="A1374" s="1" t="s">
        <v>80</v>
      </c>
      <c r="B1374">
        <v>0</v>
      </c>
      <c r="C1374">
        <v>1373</v>
      </c>
      <c r="D1374">
        <v>320</v>
      </c>
      <c r="E1374">
        <v>5785</v>
      </c>
      <c r="F1374">
        <v>10018</v>
      </c>
      <c r="G1374">
        <v>20599</v>
      </c>
      <c r="H1374">
        <v>381710967</v>
      </c>
      <c r="I1374">
        <v>913</v>
      </c>
      <c r="J1374">
        <v>644</v>
      </c>
      <c r="K1374">
        <v>924.52812500000005</v>
      </c>
      <c r="L1374">
        <v>641.88750000000005</v>
      </c>
      <c r="M1374">
        <v>6.455042187386216E-2</v>
      </c>
      <c r="N1374">
        <v>-0.174941052638799</v>
      </c>
      <c r="O1374">
        <v>0.18647018223422379</v>
      </c>
      <c r="P1374">
        <v>2.5329374038203416</v>
      </c>
      <c r="Q1374" s="1" t="s">
        <v>2825</v>
      </c>
      <c r="R1374">
        <v>58</v>
      </c>
      <c r="S1374">
        <v>73.740115370177577</v>
      </c>
      <c r="T1374">
        <v>2272</v>
      </c>
      <c r="U1374">
        <v>3206</v>
      </c>
      <c r="V1374">
        <v>5332</v>
      </c>
      <c r="W1374">
        <v>149723860</v>
      </c>
      <c r="X1374">
        <v>-29.46135490163509</v>
      </c>
      <c r="Y1374">
        <v>-6.1327225502791105</v>
      </c>
      <c r="Z1374">
        <v>-39.667854242896944</v>
      </c>
      <c r="AA1374">
        <v>-2.6816249528959792</v>
      </c>
      <c r="AB1374">
        <v>-20.989643421211422</v>
      </c>
      <c r="AC1374">
        <v>43.565455927914542</v>
      </c>
      <c r="AD1374">
        <v>-1940955.3151631588</v>
      </c>
      <c r="AE1374">
        <v>-402557.03558710578</v>
      </c>
      <c r="AF1374">
        <v>-0.11961533599749899</v>
      </c>
      <c r="AG1374">
        <v>-2.4899318815454822E-2</v>
      </c>
      <c r="AH1374">
        <v>-0.11444902015462485</v>
      </c>
      <c r="AI1374">
        <v>-7.7369788242602775E-3</v>
      </c>
      <c r="AJ1374">
        <v>-3.6454987922455134E-2</v>
      </c>
      <c r="AK1374">
        <v>7.5664847554457126E-2</v>
      </c>
      <c r="AL1374">
        <v>-0.11958414333381451</v>
      </c>
      <c r="AM1374">
        <v>-2.4801930197778547E-2</v>
      </c>
      <c r="AN1374">
        <v>3.4277467402095654E-2</v>
      </c>
      <c r="AO1374">
        <v>-0.30699325423719453</v>
      </c>
      <c r="AP1374">
        <v>7.2297983260238797E-3</v>
      </c>
      <c r="AQ1374">
        <v>-0.14968971446812893</v>
      </c>
      <c r="AR1374">
        <v>5.2151248282108036E-2</v>
      </c>
      <c r="AS1374">
        <v>0.1610242337092109</v>
      </c>
      <c r="AT1374">
        <v>3.4129837674094027E-2</v>
      </c>
      <c r="AU1374">
        <v>-0.30611430182933108</v>
      </c>
      <c r="AV1374">
        <v>3.673268967621638E-2</v>
      </c>
      <c r="AW1374">
        <v>-0.33467519850618666</v>
      </c>
      <c r="AX1374">
        <v>2.2876380061661799E-2</v>
      </c>
      <c r="AY1374">
        <v>-0.1804100344039109</v>
      </c>
      <c r="AZ1374">
        <v>0.10365290726516721</v>
      </c>
      <c r="BA1374">
        <v>0.1514320983223878</v>
      </c>
      <c r="BB1374">
        <v>3.6659315396700712E-2</v>
      </c>
      <c r="BC1374">
        <v>-0.33381463426132474</v>
      </c>
      <c r="BD1374">
        <v>924.78202247191007</v>
      </c>
      <c r="BE1374">
        <v>641.78530682800351</v>
      </c>
      <c r="BF1374">
        <v>924.83679377121177</v>
      </c>
      <c r="BG1374">
        <v>642.1607107207027</v>
      </c>
      <c r="BH1374">
        <v>925.88397495024026</v>
      </c>
      <c r="BI1374">
        <v>643.12825865333264</v>
      </c>
      <c r="BJ1374">
        <v>924.78244993154726</v>
      </c>
      <c r="BK1374">
        <v>641.78790153283705</v>
      </c>
      <c r="BL1374" s="1" t="s">
        <v>2826</v>
      </c>
      <c r="BM1374">
        <v>6</v>
      </c>
      <c r="BN1374">
        <v>6</v>
      </c>
      <c r="BO1374">
        <v>2</v>
      </c>
      <c r="BP1374" t="b">
        <v>0</v>
      </c>
      <c r="BQ1374" t="b">
        <v>0</v>
      </c>
      <c r="BR1374">
        <v>1373</v>
      </c>
      <c r="BS1374">
        <v>8408658</v>
      </c>
      <c r="BT1374" s="1">
        <v>2.28655745055691E-2</v>
      </c>
      <c r="BU1374">
        <v>1.19047619047619</v>
      </c>
      <c r="BV1374">
        <v>6.7183309574515293E-2</v>
      </c>
      <c r="BW1374">
        <v>0.99414763584768695</v>
      </c>
      <c r="BX1374">
        <v>-0.57664869094721005</v>
      </c>
      <c r="BY1374">
        <f>cells1__2[theta1N]-cells1__2[theta2N]</f>
        <v>1.570796326794897</v>
      </c>
      <c r="BZ1374">
        <v>3.1118748121895798</v>
      </c>
      <c r="CA1374">
        <v>9.3632282520646903</v>
      </c>
      <c r="CB1374">
        <f>cells1__2[lambda1]/cells1__2[lambda2]</f>
        <v>0.3323506304039292</v>
      </c>
      <c r="CC1374">
        <v>1373</v>
      </c>
      <c r="CD1374">
        <v>323.74406779661018</v>
      </c>
      <c r="CE1374">
        <v>133.62288135593218</v>
      </c>
      <c r="CF1374">
        <v>42.020927961183617</v>
      </c>
      <c r="CG1374">
        <v>43.824295621177193</v>
      </c>
      <c r="CH1374">
        <v>26.210375071850805</v>
      </c>
      <c r="CI1374">
        <v>1.9229280570633465</v>
      </c>
      <c r="CJ1374">
        <v>0.22951122986466008</v>
      </c>
      <c r="CK1374">
        <v>-1.7943721883415698</v>
      </c>
      <c r="CL1374">
        <v>324.00160108505435</v>
      </c>
      <c r="CM1374">
        <v>133.77730229819164</v>
      </c>
      <c r="CN1374">
        <v>42.020927961183617</v>
      </c>
      <c r="CO1374">
        <v>4.5980004138956101</v>
      </c>
      <c r="CP1374">
        <v>3.113547114766765</v>
      </c>
      <c r="CQ1374">
        <v>0.48413650809378939</v>
      </c>
      <c r="CR1374">
        <v>0.73584278071289055</v>
      </c>
      <c r="CS1374">
        <v>0.61938351370046218</v>
      </c>
      <c r="CT1374">
        <v>6</v>
      </c>
      <c r="CU1374">
        <v>-6.5872018341847438E-3</v>
      </c>
      <c r="CV1374">
        <v>4.2307921077719162E-5</v>
      </c>
      <c r="CW1374">
        <v>-5.5463815199288703E-3</v>
      </c>
      <c r="CX1374">
        <v>-7.6280221484406174E-3</v>
      </c>
      <c r="CY1374">
        <v>42.629999999999974</v>
      </c>
      <c r="CZ1374">
        <v>25.809040379562173</v>
      </c>
    </row>
    <row r="1375" spans="1:104" x14ac:dyDescent="0.55000000000000004">
      <c r="A1375" s="1" t="s">
        <v>80</v>
      </c>
      <c r="B1375">
        <v>0</v>
      </c>
      <c r="C1375">
        <v>1374</v>
      </c>
      <c r="D1375">
        <v>293</v>
      </c>
      <c r="E1375">
        <v>3442</v>
      </c>
      <c r="F1375">
        <v>5652</v>
      </c>
      <c r="G1375">
        <v>6932</v>
      </c>
      <c r="H1375">
        <v>227028756</v>
      </c>
      <c r="I1375">
        <v>913</v>
      </c>
      <c r="J1375">
        <v>871</v>
      </c>
      <c r="K1375">
        <v>921.4880546075085</v>
      </c>
      <c r="L1375">
        <v>877.90443686006824</v>
      </c>
      <c r="M1375">
        <v>-0.13056174891635916</v>
      </c>
      <c r="N1375">
        <v>0.23989036169895514</v>
      </c>
      <c r="O1375">
        <v>0.27311857482813928</v>
      </c>
      <c r="P1375">
        <v>1.0346093998658099</v>
      </c>
      <c r="Q1375" s="1" t="s">
        <v>2827</v>
      </c>
      <c r="R1375">
        <v>66</v>
      </c>
      <c r="S1375">
        <v>76.769552621700456</v>
      </c>
      <c r="T1375">
        <v>1971</v>
      </c>
      <c r="U1375">
        <v>2572</v>
      </c>
      <c r="V1375">
        <v>3766</v>
      </c>
      <c r="W1375">
        <v>129833654</v>
      </c>
      <c r="X1375">
        <v>-0.57436753821006548</v>
      </c>
      <c r="Y1375">
        <v>90.631186027278048</v>
      </c>
      <c r="Z1375">
        <v>-4.2754765239573542</v>
      </c>
      <c r="AA1375">
        <v>92.689276889267603</v>
      </c>
      <c r="AB1375">
        <v>12.006595333467923</v>
      </c>
      <c r="AC1375">
        <v>21.359774736642024</v>
      </c>
      <c r="AD1375">
        <v>-38724.266378934008</v>
      </c>
      <c r="AE1375">
        <v>5963355.2221420854</v>
      </c>
      <c r="AF1375">
        <v>-3.4879859344519931E-3</v>
      </c>
      <c r="AG1375">
        <v>0.5503798196377736</v>
      </c>
      <c r="AH1375">
        <v>-1.9249349466952656E-2</v>
      </c>
      <c r="AI1375">
        <v>0.41731214583519655</v>
      </c>
      <c r="AJ1375">
        <v>3.5623353378576528E-2</v>
      </c>
      <c r="AK1375">
        <v>6.3374069200882593E-2</v>
      </c>
      <c r="AL1375">
        <v>-3.5693768443199837E-3</v>
      </c>
      <c r="AM1375">
        <v>0.54966727674272742</v>
      </c>
      <c r="AN1375">
        <v>-0.21551504578966396</v>
      </c>
      <c r="AO1375">
        <v>-0.23055197117295384</v>
      </c>
      <c r="AP1375">
        <v>-0.15297192743136215</v>
      </c>
      <c r="AQ1375">
        <v>-0.20424484872902043</v>
      </c>
      <c r="AR1375">
        <v>5.9100509796703719E-2</v>
      </c>
      <c r="AS1375">
        <v>-0.35267210977302854</v>
      </c>
      <c r="AT1375">
        <v>-0.2151899021047359</v>
      </c>
      <c r="AU1375">
        <v>-0.23042210078662806</v>
      </c>
      <c r="AV1375">
        <v>-0.28571528610156616</v>
      </c>
      <c r="AW1375">
        <v>-0.34256039845820097</v>
      </c>
      <c r="AX1375">
        <v>-0.21275601433916905</v>
      </c>
      <c r="AY1375">
        <v>-0.29460564259657018</v>
      </c>
      <c r="AZ1375">
        <v>1.1314906618852056E-2</v>
      </c>
      <c r="BA1375">
        <v>-0.41145838103116966</v>
      </c>
      <c r="BB1375">
        <v>-0.28532367576639878</v>
      </c>
      <c r="BC1375">
        <v>-0.34231120599895309</v>
      </c>
      <c r="BD1375">
        <v>918.29169087739683</v>
      </c>
      <c r="BE1375">
        <v>874.6443927948867</v>
      </c>
      <c r="BF1375">
        <v>919.42940552016989</v>
      </c>
      <c r="BG1375">
        <v>875.72965322009907</v>
      </c>
      <c r="BH1375">
        <v>920.264281592614</v>
      </c>
      <c r="BI1375">
        <v>874.603577611079</v>
      </c>
      <c r="BJ1375">
        <v>918.29900205240961</v>
      </c>
      <c r="BK1375">
        <v>874.65130818934676</v>
      </c>
      <c r="BL1375" s="1" t="s">
        <v>2828</v>
      </c>
      <c r="BM1375">
        <v>5</v>
      </c>
      <c r="BN1375">
        <v>5</v>
      </c>
      <c r="BO1375">
        <v>2</v>
      </c>
      <c r="BP1375" t="b">
        <v>0</v>
      </c>
      <c r="BQ1375" t="b">
        <v>0</v>
      </c>
      <c r="BR1375">
        <v>1374</v>
      </c>
      <c r="BS1375">
        <v>4021710</v>
      </c>
      <c r="BT1375" s="1">
        <v>1.9519324346270999E-3</v>
      </c>
      <c r="BU1375">
        <v>0.73076923076923095</v>
      </c>
      <c r="BV1375">
        <v>0.101918834384593</v>
      </c>
      <c r="BW1375">
        <v>-0.31437333246080601</v>
      </c>
      <c r="BX1375">
        <v>1.2564229943340901</v>
      </c>
      <c r="BY1375">
        <f>cells1__2[theta1N]-cells1__2[theta2N]</f>
        <v>-1.5707963267948961</v>
      </c>
      <c r="BZ1375">
        <v>5.3780367248982897</v>
      </c>
      <c r="CA1375">
        <v>13.5470202749545</v>
      </c>
      <c r="CB1375">
        <f>cells1__2[lambda1]/cells1__2[lambda2]</f>
        <v>0.39699037985800556</v>
      </c>
      <c r="CC1375">
        <v>1374</v>
      </c>
      <c r="CD1375">
        <v>326.27999999999997</v>
      </c>
      <c r="CE1375">
        <v>274.03499999999997</v>
      </c>
      <c r="CF1375">
        <v>26.837423428626458</v>
      </c>
      <c r="CG1375">
        <v>168.7562194693632</v>
      </c>
      <c r="CH1375">
        <v>60.246401670415494</v>
      </c>
      <c r="CI1375">
        <v>-1.2037943181854485</v>
      </c>
      <c r="CJ1375">
        <v>0.45951169791761237</v>
      </c>
      <c r="CK1375">
        <v>-5.4561516412364494E-2</v>
      </c>
      <c r="CL1375">
        <v>325.71139285696421</v>
      </c>
      <c r="CM1375">
        <v>274.10059239584245</v>
      </c>
      <c r="CN1375">
        <v>26.837423428626458</v>
      </c>
      <c r="CO1375">
        <v>11.236845282297731</v>
      </c>
      <c r="CP1375">
        <v>4.6890794571864429</v>
      </c>
      <c r="CQ1375">
        <v>8.113925000376554E-3</v>
      </c>
      <c r="CR1375">
        <v>0.90877107962797943</v>
      </c>
      <c r="CS1375">
        <v>-1.2454297500501705</v>
      </c>
      <c r="CT1375">
        <v>9</v>
      </c>
      <c r="CU1375">
        <v>1.7790240308270675E-2</v>
      </c>
      <c r="CV1375">
        <v>-4.6432586479994938E-5</v>
      </c>
      <c r="CW1375">
        <v>3.6840837062861162E-2</v>
      </c>
      <c r="CX1375">
        <v>-1.2603564463198116E-3</v>
      </c>
      <c r="CY1375">
        <v>142.89624999999978</v>
      </c>
      <c r="CZ1375">
        <v>57.443978517990253</v>
      </c>
    </row>
    <row r="1376" spans="1:104" x14ac:dyDescent="0.55000000000000004">
      <c r="A1376" s="1" t="s">
        <v>80</v>
      </c>
      <c r="B1376">
        <v>0</v>
      </c>
      <c r="C1376">
        <v>1375</v>
      </c>
      <c r="D1376">
        <v>158</v>
      </c>
      <c r="E1376">
        <v>3450</v>
      </c>
      <c r="F1376">
        <v>4969</v>
      </c>
      <c r="G1376">
        <v>14782</v>
      </c>
      <c r="H1376">
        <v>227386046</v>
      </c>
      <c r="I1376">
        <v>914</v>
      </c>
      <c r="J1376">
        <v>753</v>
      </c>
      <c r="K1376">
        <v>923.79746835443041</v>
      </c>
      <c r="L1376">
        <v>753.43037974683546</v>
      </c>
      <c r="M1376">
        <v>0.33993141571325874</v>
      </c>
      <c r="N1376">
        <v>-0.1978131005037487</v>
      </c>
      <c r="O1376">
        <v>0.39329809320631914</v>
      </c>
      <c r="P1376">
        <v>2.8780827756705887</v>
      </c>
      <c r="Q1376" s="1" t="s">
        <v>2829</v>
      </c>
      <c r="R1376">
        <v>50</v>
      </c>
      <c r="S1376">
        <v>59.941125496954264</v>
      </c>
      <c r="T1376">
        <v>1630</v>
      </c>
      <c r="U1376">
        <v>2215</v>
      </c>
      <c r="V1376">
        <v>4516</v>
      </c>
      <c r="W1376">
        <v>107395236</v>
      </c>
      <c r="X1376">
        <v>40.68224227134121</v>
      </c>
      <c r="Y1376">
        <v>-9.9015049488026214</v>
      </c>
      <c r="Z1376">
        <v>37.40861669129896</v>
      </c>
      <c r="AA1376">
        <v>3.7784286181462448</v>
      </c>
      <c r="AB1376">
        <v>-65.492851960018058</v>
      </c>
      <c r="AC1376">
        <v>0.69659587653627941</v>
      </c>
      <c r="AD1376">
        <v>2675662.5425156299</v>
      </c>
      <c r="AE1376">
        <v>-647937.05400260678</v>
      </c>
      <c r="AF1376">
        <v>0.21656696639091455</v>
      </c>
      <c r="AG1376">
        <v>-5.2709456749324771E-2</v>
      </c>
      <c r="AH1376">
        <v>0.14004544832507587</v>
      </c>
      <c r="AI1376">
        <v>1.4145183024521342E-2</v>
      </c>
      <c r="AJ1376">
        <v>-0.11181885185092326</v>
      </c>
      <c r="AK1376">
        <v>1.1893290456480036E-3</v>
      </c>
      <c r="AL1376">
        <v>0.21612875438150955</v>
      </c>
      <c r="AM1376">
        <v>-5.2337627101340732E-2</v>
      </c>
      <c r="AN1376">
        <v>-0.11194660315453785</v>
      </c>
      <c r="AO1376">
        <v>0.22474548519297802</v>
      </c>
      <c r="AP1376">
        <v>-0.13867708144516872</v>
      </c>
      <c r="AQ1376">
        <v>0.15806600893159639</v>
      </c>
      <c r="AR1376">
        <v>-0.13198937657487417</v>
      </c>
      <c r="AS1376">
        <v>0.12569476487497028</v>
      </c>
      <c r="AT1376">
        <v>-0.11208858118021753</v>
      </c>
      <c r="AU1376">
        <v>0.22438925669814788</v>
      </c>
      <c r="AV1376">
        <v>1.7129952812536337E-2</v>
      </c>
      <c r="AW1376">
        <v>0.25601936502473827</v>
      </c>
      <c r="AX1376">
        <v>-3.8153091057020194E-2</v>
      </c>
      <c r="AY1376">
        <v>0.14957411850888525</v>
      </c>
      <c r="AZ1376">
        <v>-2.9652670977227878E-2</v>
      </c>
      <c r="BA1376">
        <v>0.11213273891815746</v>
      </c>
      <c r="BB1376">
        <v>1.6822376939327897E-2</v>
      </c>
      <c r="BC1376">
        <v>0.25542459449757193</v>
      </c>
      <c r="BD1376">
        <v>925.63246376811594</v>
      </c>
      <c r="BE1376">
        <v>754.05913043478256</v>
      </c>
      <c r="BF1376">
        <v>925.07546790098615</v>
      </c>
      <c r="BG1376">
        <v>753.85027168444356</v>
      </c>
      <c r="BH1376">
        <v>924.83676092544988</v>
      </c>
      <c r="BI1376">
        <v>753.28697063996754</v>
      </c>
      <c r="BJ1376">
        <v>925.6292960430826</v>
      </c>
      <c r="BK1376">
        <v>754.05791182102701</v>
      </c>
      <c r="BL1376" s="1" t="s">
        <v>2830</v>
      </c>
      <c r="BM1376">
        <v>6</v>
      </c>
      <c r="BN1376">
        <v>6</v>
      </c>
      <c r="BO1376">
        <v>2</v>
      </c>
      <c r="BP1376" t="b">
        <v>0</v>
      </c>
      <c r="BQ1376" t="b">
        <v>0</v>
      </c>
      <c r="BR1376">
        <v>1375</v>
      </c>
      <c r="BS1376">
        <v>6486578</v>
      </c>
      <c r="BT1376" s="1">
        <v>1.55374570466126E-2</v>
      </c>
      <c r="BU1376">
        <v>1.5714285714285701</v>
      </c>
      <c r="BV1376">
        <v>0.111514612034844</v>
      </c>
      <c r="BW1376">
        <v>1.2523749100131201</v>
      </c>
      <c r="BX1376">
        <v>-0.31842141678177999</v>
      </c>
      <c r="BY1376">
        <f>cells1__2[theta1N]-cells1__2[theta2N]</f>
        <v>1.5707963267949001</v>
      </c>
      <c r="BZ1376">
        <v>5.5379379962211699</v>
      </c>
      <c r="CA1376">
        <v>15.1689352899486</v>
      </c>
      <c r="CB1376">
        <f>cells1__2[lambda1]/cells1__2[lambda2]</f>
        <v>0.36508415985469839</v>
      </c>
      <c r="CC1376">
        <v>1375</v>
      </c>
      <c r="CD1376">
        <v>323.37254901960779</v>
      </c>
      <c r="CE1376">
        <v>94.534313725490193</v>
      </c>
      <c r="CF1376">
        <v>39.075815478698715</v>
      </c>
      <c r="CG1376">
        <v>23.571766433456006</v>
      </c>
      <c r="CH1376">
        <v>21.4073797320229</v>
      </c>
      <c r="CI1376">
        <v>0.4249600922622947</v>
      </c>
      <c r="CJ1376">
        <v>0.31403734787625365</v>
      </c>
      <c r="CK1376">
        <v>-2.9338802077194188</v>
      </c>
      <c r="CL1376">
        <v>322.93835171901986</v>
      </c>
      <c r="CM1376">
        <v>94.590530138976661</v>
      </c>
      <c r="CN1376">
        <v>39.075815478698715</v>
      </c>
      <c r="CO1376">
        <v>3.8885746380383179</v>
      </c>
      <c r="CP1376">
        <v>2.0036931065503913</v>
      </c>
      <c r="CQ1376">
        <v>-0.3633058678932915</v>
      </c>
      <c r="CR1376">
        <v>0.85702368962709652</v>
      </c>
      <c r="CS1376">
        <v>0.27686253751411216</v>
      </c>
      <c r="CT1376">
        <v>6</v>
      </c>
      <c r="CU1376">
        <v>-6.3440950120393349E-3</v>
      </c>
      <c r="CV1376">
        <v>3.475165977619303E-5</v>
      </c>
      <c r="CW1376">
        <v>-3.9997653113382284E-3</v>
      </c>
      <c r="CX1376">
        <v>-8.6884247127404415E-3</v>
      </c>
      <c r="CY1376">
        <v>22.294999999999959</v>
      </c>
      <c r="CZ1376">
        <v>20.979393923933966</v>
      </c>
    </row>
    <row r="1377" spans="1:104" x14ac:dyDescent="0.55000000000000004">
      <c r="A1377" s="1" t="s">
        <v>80</v>
      </c>
      <c r="B1377">
        <v>0</v>
      </c>
      <c r="C1377">
        <v>1376</v>
      </c>
      <c r="D1377">
        <v>239</v>
      </c>
      <c r="E1377">
        <v>1703</v>
      </c>
      <c r="F1377">
        <v>4708</v>
      </c>
      <c r="G1377">
        <v>12065</v>
      </c>
      <c r="H1377">
        <v>112825121</v>
      </c>
      <c r="I1377">
        <v>915</v>
      </c>
      <c r="J1377">
        <v>900</v>
      </c>
      <c r="K1377">
        <v>922.87866108786613</v>
      </c>
      <c r="L1377">
        <v>900.22175732217568</v>
      </c>
      <c r="M1377">
        <v>-0.25408856164087235</v>
      </c>
      <c r="N1377">
        <v>-3.7325499366575303E-2</v>
      </c>
      <c r="O1377">
        <v>0.25681547862169757</v>
      </c>
      <c r="P1377">
        <v>1.6437245105978779</v>
      </c>
      <c r="Q1377" s="1" t="s">
        <v>2831</v>
      </c>
      <c r="R1377">
        <v>60</v>
      </c>
      <c r="S1377">
        <v>69.941125496954243</v>
      </c>
      <c r="T1377">
        <v>1497</v>
      </c>
      <c r="U1377">
        <v>2000</v>
      </c>
      <c r="V1377">
        <v>2199</v>
      </c>
      <c r="W1377">
        <v>98621591</v>
      </c>
      <c r="X1377">
        <v>19.989997921734876</v>
      </c>
      <c r="Y1377">
        <v>7.4407590857054196</v>
      </c>
      <c r="Z1377">
        <v>23.415564524318604</v>
      </c>
      <c r="AA1377">
        <v>9.2072401828855241</v>
      </c>
      <c r="AB1377">
        <v>32.413820007266679</v>
      </c>
      <c r="AC1377">
        <v>11.685381241119426</v>
      </c>
      <c r="AD1377">
        <v>1316091.3021370491</v>
      </c>
      <c r="AE1377">
        <v>490006.32630885195</v>
      </c>
      <c r="AF1377">
        <v>0.12444044709390199</v>
      </c>
      <c r="AG1377">
        <v>4.6319734047417897E-2</v>
      </c>
      <c r="AH1377">
        <v>0.10870625202803094</v>
      </c>
      <c r="AI1377">
        <v>4.2744413476082668E-2</v>
      </c>
      <c r="AJ1377">
        <v>0.13117682274599718</v>
      </c>
      <c r="AK1377">
        <v>4.7290050461256394E-2</v>
      </c>
      <c r="AL1377">
        <v>0.12435862125149989</v>
      </c>
      <c r="AM1377">
        <v>4.6301127471425119E-2</v>
      </c>
      <c r="AN1377">
        <v>1.6976422662545326E-2</v>
      </c>
      <c r="AO1377">
        <v>-0.13928266607792453</v>
      </c>
      <c r="AP1377">
        <v>1.4124723850910093E-2</v>
      </c>
      <c r="AQ1377">
        <v>-0.11618209565620696</v>
      </c>
      <c r="AR1377">
        <v>6.6678217806014975E-2</v>
      </c>
      <c r="AS1377">
        <v>-9.9638515523404539E-2</v>
      </c>
      <c r="AT1377">
        <v>1.6962726112628234E-2</v>
      </c>
      <c r="AU1377">
        <v>-0.1391618540993084</v>
      </c>
      <c r="AV1377">
        <v>-6.142932735325525E-2</v>
      </c>
      <c r="AW1377">
        <v>-6.8610840297278139E-2</v>
      </c>
      <c r="AX1377">
        <v>-6.1872665618305817E-2</v>
      </c>
      <c r="AY1377">
        <v>-5.1653284116928634E-2</v>
      </c>
      <c r="AZ1377">
        <v>2.1642912904647826E-2</v>
      </c>
      <c r="BA1377">
        <v>-4.5566985486580711E-2</v>
      </c>
      <c r="BB1377">
        <v>-6.1429697740156074E-2</v>
      </c>
      <c r="BC1377">
        <v>-6.8521944793526177E-2</v>
      </c>
      <c r="BD1377">
        <v>922.33235466823248</v>
      </c>
      <c r="BE1377">
        <v>899.97064004697597</v>
      </c>
      <c r="BF1377">
        <v>922.36299915038228</v>
      </c>
      <c r="BG1377">
        <v>900.19817332200512</v>
      </c>
      <c r="BH1377">
        <v>922.92225445503527</v>
      </c>
      <c r="BI1377">
        <v>900.89515126398669</v>
      </c>
      <c r="BJ1377">
        <v>922.33274510735953</v>
      </c>
      <c r="BK1377">
        <v>899.97316952135156</v>
      </c>
      <c r="BL1377" s="1" t="s">
        <v>2832</v>
      </c>
      <c r="BM1377">
        <v>5</v>
      </c>
      <c r="BN1377">
        <v>5</v>
      </c>
      <c r="BO1377">
        <v>2</v>
      </c>
      <c r="BP1377" t="b">
        <v>0</v>
      </c>
      <c r="BQ1377" t="b">
        <v>0</v>
      </c>
      <c r="BR1377">
        <v>1376</v>
      </c>
      <c r="BS1377">
        <v>782365</v>
      </c>
      <c r="BT1377" s="1">
        <v>-2.66656677334704E-2</v>
      </c>
      <c r="BU1377">
        <v>0.68</v>
      </c>
      <c r="BV1377">
        <v>0.13695815065521799</v>
      </c>
      <c r="BW1377">
        <v>0.37373281213832699</v>
      </c>
      <c r="BX1377">
        <v>-1.19706351465657</v>
      </c>
      <c r="BY1377">
        <f>cells1__2[theta1N]-cells1__2[theta2N]</f>
        <v>1.570796326794897</v>
      </c>
      <c r="BZ1377">
        <v>7.4544851911900096</v>
      </c>
      <c r="CA1377">
        <v>17.976936031345701</v>
      </c>
      <c r="CB1377">
        <f>cells1__2[lambda1]/cells1__2[lambda2]</f>
        <v>0.41466939517345486</v>
      </c>
      <c r="CC1377">
        <v>1376</v>
      </c>
      <c r="CD1377">
        <v>323.51666666666665</v>
      </c>
      <c r="CE1377">
        <v>43.504999999999995</v>
      </c>
      <c r="CF1377">
        <v>10.010356089506104</v>
      </c>
      <c r="CG1377">
        <v>37.316869856718419</v>
      </c>
      <c r="CH1377">
        <v>25.80380353758445</v>
      </c>
      <c r="CI1377">
        <v>-0.46501370789016327</v>
      </c>
      <c r="CJ1377">
        <v>0.30827430427233882</v>
      </c>
      <c r="CK1377">
        <v>1.3107354943281126</v>
      </c>
      <c r="CL1377">
        <v>323.30366553329742</v>
      </c>
      <c r="CM1377">
        <v>43.587459026953745</v>
      </c>
      <c r="CN1377">
        <v>10.010356089506104</v>
      </c>
      <c r="CO1377">
        <v>4.3428506271135445</v>
      </c>
      <c r="CP1377">
        <v>2.6369671962673462</v>
      </c>
      <c r="CQ1377">
        <v>0.51847348230464618</v>
      </c>
      <c r="CR1377">
        <v>0.79455108894893356</v>
      </c>
      <c r="CS1377">
        <v>1.3763783308701099</v>
      </c>
      <c r="CT1377">
        <v>5</v>
      </c>
      <c r="CU1377">
        <v>1.2281263932704626E-2</v>
      </c>
      <c r="CV1377">
        <v>-6.7158066076517586E-5</v>
      </c>
      <c r="CW1377">
        <v>2.7045664017410712E-2</v>
      </c>
      <c r="CX1377">
        <v>-2.4831361520014604E-3</v>
      </c>
      <c r="CY1377">
        <v>32.768750000000132</v>
      </c>
      <c r="CZ1377">
        <v>24.274368670764577</v>
      </c>
    </row>
    <row r="1378" spans="1:104" x14ac:dyDescent="0.55000000000000004">
      <c r="A1378" s="1" t="s">
        <v>80</v>
      </c>
      <c r="B1378">
        <v>0</v>
      </c>
      <c r="C1378">
        <v>1377</v>
      </c>
      <c r="D1378">
        <v>627</v>
      </c>
      <c r="E1378">
        <v>5960</v>
      </c>
      <c r="F1378">
        <v>13491</v>
      </c>
      <c r="G1378">
        <v>27100</v>
      </c>
      <c r="H1378">
        <v>394075356</v>
      </c>
      <c r="I1378">
        <v>916</v>
      </c>
      <c r="J1378">
        <v>149</v>
      </c>
      <c r="K1378">
        <v>934.82615629984048</v>
      </c>
      <c r="L1378">
        <v>148.86124401913875</v>
      </c>
      <c r="M1378">
        <v>5.516575540090083E-2</v>
      </c>
      <c r="N1378">
        <v>0.16875064613499893</v>
      </c>
      <c r="O1378">
        <v>0.17753884403119125</v>
      </c>
      <c r="P1378">
        <v>0.62742032205781073</v>
      </c>
      <c r="Q1378" s="1" t="s">
        <v>2833</v>
      </c>
      <c r="R1378">
        <v>88</v>
      </c>
      <c r="S1378">
        <v>112.02438661763942</v>
      </c>
      <c r="T1378">
        <v>2463</v>
      </c>
      <c r="U1378">
        <v>3297</v>
      </c>
      <c r="V1378">
        <v>4644</v>
      </c>
      <c r="W1378">
        <v>162263844</v>
      </c>
      <c r="X1378">
        <v>31.175280973685989</v>
      </c>
      <c r="Y1378">
        <v>-14.441998958205597</v>
      </c>
      <c r="Z1378">
        <v>26.702674024995719</v>
      </c>
      <c r="AA1378">
        <v>-10.654516824795413</v>
      </c>
      <c r="AB1378">
        <v>7.4306774432791345</v>
      </c>
      <c r="AC1378">
        <v>10.817619438574363</v>
      </c>
      <c r="AD1378">
        <v>2049946.5291193272</v>
      </c>
      <c r="AE1378">
        <v>-949187.58241267118</v>
      </c>
      <c r="AF1378">
        <v>0.19924134201800675</v>
      </c>
      <c r="AG1378">
        <v>-9.2298871541343669E-2</v>
      </c>
      <c r="AH1378">
        <v>0.12500091141486097</v>
      </c>
      <c r="AI1378">
        <v>-4.9876065316069439E-2</v>
      </c>
      <c r="AJ1378">
        <v>2.4351590878058743E-2</v>
      </c>
      <c r="AK1378">
        <v>3.5451174519889973E-2</v>
      </c>
      <c r="AL1378">
        <v>0.19884235407901713</v>
      </c>
      <c r="AM1378">
        <v>-9.2070056788549612E-2</v>
      </c>
      <c r="AN1378">
        <v>4.4864993382340929E-2</v>
      </c>
      <c r="AO1378">
        <v>4.2745983392222138E-2</v>
      </c>
      <c r="AP1378">
        <v>3.5971747654728797E-2</v>
      </c>
      <c r="AQ1378">
        <v>5.1154882988413322E-2</v>
      </c>
      <c r="AR1378">
        <v>-9.692303871065687E-2</v>
      </c>
      <c r="AS1378">
        <v>0.10899731429018193</v>
      </c>
      <c r="AT1378">
        <v>4.4814676272886683E-2</v>
      </c>
      <c r="AU1378">
        <v>4.2791619261200294E-2</v>
      </c>
      <c r="AV1378">
        <v>3.1318401392362361E-2</v>
      </c>
      <c r="AW1378">
        <v>1.2117663568771439E-2</v>
      </c>
      <c r="AX1378">
        <v>2.5076551171155041E-2</v>
      </c>
      <c r="AY1378">
        <v>2.4697300705090155E-2</v>
      </c>
      <c r="AZ1378">
        <v>-0.10267021574276404</v>
      </c>
      <c r="BA1378">
        <v>0.11073037936801816</v>
      </c>
      <c r="BB1378">
        <v>3.1281325393539075E-2</v>
      </c>
      <c r="BC1378">
        <v>1.2187311557137539E-2</v>
      </c>
      <c r="BD1378">
        <v>933.52969798657716</v>
      </c>
      <c r="BE1378">
        <v>149.30704697986576</v>
      </c>
      <c r="BF1378">
        <v>934.60862797420498</v>
      </c>
      <c r="BG1378">
        <v>149.20443258468609</v>
      </c>
      <c r="BH1378">
        <v>935.30959409594095</v>
      </c>
      <c r="BI1378">
        <v>149.65302583025831</v>
      </c>
      <c r="BJ1378">
        <v>933.53927618351247</v>
      </c>
      <c r="BK1378">
        <v>149.30617145467986</v>
      </c>
      <c r="BL1378" s="1" t="s">
        <v>2834</v>
      </c>
      <c r="BM1378">
        <v>6</v>
      </c>
      <c r="BN1378">
        <v>6</v>
      </c>
      <c r="BO1378">
        <v>2</v>
      </c>
      <c r="BP1378" t="b">
        <v>0</v>
      </c>
      <c r="BQ1378" t="b">
        <v>1</v>
      </c>
      <c r="BR1378">
        <v>1377</v>
      </c>
      <c r="BS1378">
        <v>1044754</v>
      </c>
      <c r="BT1378" s="1">
        <v>-2.0245061595861299E-2</v>
      </c>
      <c r="BU1378">
        <v>1.0857142857142901</v>
      </c>
      <c r="BV1378">
        <v>7.8042416262394498E-2</v>
      </c>
      <c r="BW1378">
        <v>-0.94245680876020299</v>
      </c>
      <c r="BX1378">
        <v>0.62833951803469401</v>
      </c>
      <c r="BY1378">
        <f>cells1__2[theta1N]-cells1__2[theta2N]</f>
        <v>-1.570796326794897</v>
      </c>
      <c r="BZ1378">
        <v>5.2262245140041896</v>
      </c>
      <c r="CA1378">
        <v>9.2652792898827805</v>
      </c>
      <c r="CB1378">
        <f>cells1__2[lambda1]/cells1__2[lambda2]</f>
        <v>0.56406551281308537</v>
      </c>
      <c r="CC1378">
        <v>1377</v>
      </c>
      <c r="CD1378">
        <v>327.37329545454543</v>
      </c>
      <c r="CE1378">
        <v>306.25397727272724</v>
      </c>
      <c r="CF1378">
        <v>42.360851628794961</v>
      </c>
      <c r="CG1378">
        <v>118.98897111261589</v>
      </c>
      <c r="CH1378">
        <v>47.737785318008278</v>
      </c>
      <c r="CI1378">
        <v>-0.71208158415830314</v>
      </c>
      <c r="CJ1378">
        <v>0.81235935308602969</v>
      </c>
      <c r="CK1378">
        <v>1.8602446355549884</v>
      </c>
      <c r="CL1378">
        <v>327.42521643345447</v>
      </c>
      <c r="CM1378">
        <v>306.39769408834246</v>
      </c>
      <c r="CN1378">
        <v>42.360851628794961</v>
      </c>
      <c r="CO1378">
        <v>6.7943517264068163</v>
      </c>
      <c r="CP1378">
        <v>5.9200860347064035</v>
      </c>
      <c r="CQ1378">
        <v>2.3419069472198188</v>
      </c>
      <c r="CR1378">
        <v>0.49070702186295273</v>
      </c>
      <c r="CS1378">
        <v>0.17566038606460127</v>
      </c>
      <c r="CT1378">
        <v>6</v>
      </c>
      <c r="CU1378">
        <v>7.893080450597327E-3</v>
      </c>
      <c r="CV1378">
        <v>5.9014441056001815E-5</v>
      </c>
      <c r="CW1378">
        <v>9.7058898569056373E-3</v>
      </c>
      <c r="CX1378">
        <v>6.0802710442890168E-3</v>
      </c>
      <c r="CY1378">
        <v>82.013750000000044</v>
      </c>
      <c r="CZ1378">
        <v>39.003510063004448</v>
      </c>
    </row>
    <row r="1379" spans="1:104" x14ac:dyDescent="0.55000000000000004">
      <c r="A1379" s="1" t="s">
        <v>80</v>
      </c>
      <c r="B1379">
        <v>0</v>
      </c>
      <c r="C1379">
        <v>1378</v>
      </c>
      <c r="D1379">
        <v>430</v>
      </c>
      <c r="E1379">
        <v>4999</v>
      </c>
      <c r="F1379">
        <v>10282</v>
      </c>
      <c r="G1379">
        <v>24408</v>
      </c>
      <c r="H1379">
        <v>330271064</v>
      </c>
      <c r="I1379">
        <v>917</v>
      </c>
      <c r="J1379">
        <v>282</v>
      </c>
      <c r="K1379">
        <v>931.58139534883719</v>
      </c>
      <c r="L1379">
        <v>282.95813953488374</v>
      </c>
      <c r="M1379">
        <v>-2.4737986958538086E-2</v>
      </c>
      <c r="N1379">
        <v>0.12992082185906428</v>
      </c>
      <c r="O1379">
        <v>0.13225501106308041</v>
      </c>
      <c r="P1379">
        <v>0.87947609993285514</v>
      </c>
      <c r="Q1379" s="1" t="s">
        <v>2835</v>
      </c>
      <c r="R1379">
        <v>81</v>
      </c>
      <c r="S1379">
        <v>97.982756057296825</v>
      </c>
      <c r="T1379">
        <v>2322</v>
      </c>
      <c r="U1379">
        <v>3107</v>
      </c>
      <c r="V1379">
        <v>4353</v>
      </c>
      <c r="W1379">
        <v>152974337</v>
      </c>
      <c r="X1379">
        <v>-18.22103530989034</v>
      </c>
      <c r="Y1379">
        <v>-24.232834956482943</v>
      </c>
      <c r="Z1379">
        <v>-22.093325401066</v>
      </c>
      <c r="AA1379">
        <v>-26.743761407226252</v>
      </c>
      <c r="AB1379">
        <v>-73.95811383270653</v>
      </c>
      <c r="AC1379">
        <v>-84.707209683089573</v>
      </c>
      <c r="AD1379">
        <v>-1199863.6194854802</v>
      </c>
      <c r="AE1379">
        <v>-1595054.1818379981</v>
      </c>
      <c r="AF1379">
        <v>-0.10759311167417564</v>
      </c>
      <c r="AG1379">
        <v>-0.14309209511489762</v>
      </c>
      <c r="AH1379">
        <v>-9.5529212550302875E-2</v>
      </c>
      <c r="AI1379">
        <v>-0.11563720813808474</v>
      </c>
      <c r="AJ1379">
        <v>-0.20846826382254341</v>
      </c>
      <c r="AK1379">
        <v>-0.23876710776900015</v>
      </c>
      <c r="AL1379">
        <v>-0.10753230721630969</v>
      </c>
      <c r="AM1379">
        <v>-0.14294945985745733</v>
      </c>
      <c r="AN1379">
        <v>0.17107465401172889</v>
      </c>
      <c r="AO1379">
        <v>-0.22378343902641076</v>
      </c>
      <c r="AP1379">
        <v>0.12664497662967891</v>
      </c>
      <c r="AQ1379">
        <v>-0.17171923943958722</v>
      </c>
      <c r="AR1379">
        <v>-1.7573663334690012E-2</v>
      </c>
      <c r="AS1379">
        <v>-0.10963244415290407</v>
      </c>
      <c r="AT1379">
        <v>0.17083827321226389</v>
      </c>
      <c r="AU1379">
        <v>-0.2235094823096157</v>
      </c>
      <c r="AV1379">
        <v>9.1275618823260463E-2</v>
      </c>
      <c r="AW1379">
        <v>-0.20229488207899179</v>
      </c>
      <c r="AX1379">
        <v>4.3041396162626124E-2</v>
      </c>
      <c r="AY1379">
        <v>-0.14320106840084285</v>
      </c>
      <c r="AZ1379">
        <v>-0.11766836074854799</v>
      </c>
      <c r="BA1379">
        <v>-3.5970597269165086E-2</v>
      </c>
      <c r="BB1379">
        <v>9.101304199025588E-2</v>
      </c>
      <c r="BC1379">
        <v>-0.20197603870871636</v>
      </c>
      <c r="BD1379">
        <v>932.65033006601323</v>
      </c>
      <c r="BE1379">
        <v>280.54190838167631</v>
      </c>
      <c r="BF1379">
        <v>931.52664851196266</v>
      </c>
      <c r="BG1379">
        <v>281.86704921221553</v>
      </c>
      <c r="BH1379">
        <v>930.46681415929208</v>
      </c>
      <c r="BI1379">
        <v>282.84312520485088</v>
      </c>
      <c r="BJ1379">
        <v>932.64121318844934</v>
      </c>
      <c r="BK1379">
        <v>280.55263954640606</v>
      </c>
      <c r="BL1379" s="1" t="s">
        <v>2836</v>
      </c>
      <c r="BM1379">
        <v>7</v>
      </c>
      <c r="BN1379">
        <v>7</v>
      </c>
      <c r="BO1379">
        <v>2</v>
      </c>
      <c r="BP1379" t="b">
        <v>0</v>
      </c>
      <c r="BQ1379" t="b">
        <v>0</v>
      </c>
      <c r="BR1379">
        <v>1378</v>
      </c>
      <c r="BS1379">
        <v>7527988</v>
      </c>
      <c r="BT1379" s="1">
        <v>-3.5841762714980499E-3</v>
      </c>
      <c r="BU1379">
        <v>0.96666666666666701</v>
      </c>
      <c r="BV1379">
        <v>7.0132379553498006E-2</v>
      </c>
      <c r="BW1379">
        <v>-0.69785347038666701</v>
      </c>
      <c r="BX1379">
        <v>0.87294285640822999</v>
      </c>
      <c r="BY1379">
        <f>cells1__2[theta1N]-cells1__2[theta2N]</f>
        <v>-1.570796326794897</v>
      </c>
      <c r="BZ1379">
        <v>5.7137796920893997</v>
      </c>
      <c r="CA1379">
        <v>7.3089289034271001</v>
      </c>
      <c r="CB1379">
        <f>cells1__2[lambda1]/cells1__2[lambda2]</f>
        <v>0.78175335505182608</v>
      </c>
      <c r="CC1379">
        <v>1378</v>
      </c>
      <c r="CD1379">
        <v>322.95344827586212</v>
      </c>
      <c r="CE1379">
        <v>91.893103448275838</v>
      </c>
      <c r="CF1379">
        <v>38.446483486318058</v>
      </c>
      <c r="CG1379">
        <v>8.8918834804832123</v>
      </c>
      <c r="CH1379">
        <v>11.631386168336798</v>
      </c>
      <c r="CI1379">
        <v>0.5363853546889078</v>
      </c>
      <c r="CJ1379">
        <v>0.20516908013984117</v>
      </c>
      <c r="CK1379">
        <v>-2.9587019909782026</v>
      </c>
      <c r="CL1379">
        <v>322.98914419270545</v>
      </c>
      <c r="CM1379">
        <v>91.950158966511509</v>
      </c>
      <c r="CN1379">
        <v>38.446483486318058</v>
      </c>
      <c r="CO1379">
        <v>2.0640613487273476</v>
      </c>
      <c r="CP1379">
        <v>1.4080548051876007</v>
      </c>
      <c r="CQ1379">
        <v>2.712301053092431</v>
      </c>
      <c r="CR1379">
        <v>0.73118724521033307</v>
      </c>
      <c r="CS1379">
        <v>0.29495180402399379</v>
      </c>
      <c r="CT1379">
        <v>4</v>
      </c>
      <c r="CU1379">
        <v>-6.2081267750326114E-3</v>
      </c>
      <c r="CV1379">
        <v>3.3688994643545539E-5</v>
      </c>
      <c r="CW1379">
        <v>-4.0054367352559588E-3</v>
      </c>
      <c r="CX1379">
        <v>-8.4108168148092632E-3</v>
      </c>
      <c r="CY1379">
        <v>8.697499999999982</v>
      </c>
      <c r="CZ1379">
        <v>11.539696961966976</v>
      </c>
    </row>
    <row r="1380" spans="1:104" x14ac:dyDescent="0.55000000000000004">
      <c r="A1380" s="1" t="s">
        <v>80</v>
      </c>
      <c r="B1380">
        <v>0</v>
      </c>
      <c r="C1380">
        <v>1379</v>
      </c>
      <c r="D1380">
        <v>681</v>
      </c>
      <c r="E1380">
        <v>18785</v>
      </c>
      <c r="F1380">
        <v>28693</v>
      </c>
      <c r="G1380">
        <v>63618</v>
      </c>
      <c r="H1380">
        <v>1238502786</v>
      </c>
      <c r="I1380">
        <v>917</v>
      </c>
      <c r="J1380">
        <v>452</v>
      </c>
      <c r="K1380">
        <v>938.81204111600584</v>
      </c>
      <c r="L1380">
        <v>453.52716593245225</v>
      </c>
      <c r="M1380">
        <v>0.2965625214161538</v>
      </c>
      <c r="N1380">
        <v>0.19623707134788193</v>
      </c>
      <c r="O1380">
        <v>0.3556097823175009</v>
      </c>
      <c r="P1380">
        <v>0.29228006359876457</v>
      </c>
      <c r="Q1380" s="1" t="s">
        <v>2837</v>
      </c>
      <c r="R1380">
        <v>96</v>
      </c>
      <c r="S1380">
        <v>118.36753236814705</v>
      </c>
      <c r="T1380">
        <v>6364</v>
      </c>
      <c r="U1380">
        <v>7688</v>
      </c>
      <c r="V1380">
        <v>11778</v>
      </c>
      <c r="W1380">
        <v>419051010</v>
      </c>
      <c r="X1380">
        <v>-33.175759670661236</v>
      </c>
      <c r="Y1380">
        <v>-93.487101246093403</v>
      </c>
      <c r="Z1380">
        <v>-37.465871397752046</v>
      </c>
      <c r="AA1380">
        <v>-101.60172220705378</v>
      </c>
      <c r="AB1380">
        <v>-92.952080422689974</v>
      </c>
      <c r="AC1380">
        <v>-98.232722644990858</v>
      </c>
      <c r="AD1380">
        <v>-2183890.8009347054</v>
      </c>
      <c r="AE1380">
        <v>-6152878.940871628</v>
      </c>
      <c r="AF1380">
        <v>-7.7131997544253011E-2</v>
      </c>
      <c r="AG1380">
        <v>-0.21735287858712921</v>
      </c>
      <c r="AH1380">
        <v>-7.2629178978910983E-2</v>
      </c>
      <c r="AI1380">
        <v>-0.19695924294408534</v>
      </c>
      <c r="AJ1380">
        <v>-0.11792163211379422</v>
      </c>
      <c r="AK1380">
        <v>-0.12462080384433603</v>
      </c>
      <c r="AL1380">
        <v>-7.7112136624153463E-2</v>
      </c>
      <c r="AM1380">
        <v>-0.21725520402270113</v>
      </c>
      <c r="AN1380">
        <v>-1.8136319503884127E-2</v>
      </c>
      <c r="AO1380">
        <v>-1.3019258643013221E-2</v>
      </c>
      <c r="AP1380">
        <v>-9.2044861742687223E-3</v>
      </c>
      <c r="AQ1380">
        <v>1.2006912431653744E-2</v>
      </c>
      <c r="AR1380">
        <v>6.3194640096377167E-2</v>
      </c>
      <c r="AS1380">
        <v>0.14858854027265039</v>
      </c>
      <c r="AT1380">
        <v>-1.8092084060305245E-2</v>
      </c>
      <c r="AU1380">
        <v>-1.2897177742455324E-2</v>
      </c>
      <c r="AV1380">
        <v>-6.9865001403271135E-2</v>
      </c>
      <c r="AW1380">
        <v>-5.8910700833839751E-2</v>
      </c>
      <c r="AX1380">
        <v>-6.7906776824924131E-2</v>
      </c>
      <c r="AY1380">
        <v>-3.0210798616101028E-2</v>
      </c>
      <c r="AZ1380">
        <v>-2.7108064372973934E-2</v>
      </c>
      <c r="BA1380">
        <v>0.12454263154843043</v>
      </c>
      <c r="BB1380">
        <v>-6.9854680343008735E-2</v>
      </c>
      <c r="BC1380">
        <v>-5.8771769914870417E-2</v>
      </c>
      <c r="BD1380">
        <v>938.28746340165026</v>
      </c>
      <c r="BE1380">
        <v>455.47426137875965</v>
      </c>
      <c r="BF1380">
        <v>938.18154253650721</v>
      </c>
      <c r="BG1380">
        <v>454.66918760673337</v>
      </c>
      <c r="BH1380">
        <v>938.15693671602378</v>
      </c>
      <c r="BI1380">
        <v>454.04585180294885</v>
      </c>
      <c r="BJ1380">
        <v>938.28682849325457</v>
      </c>
      <c r="BK1380">
        <v>455.46941321212336</v>
      </c>
      <c r="BL1380" s="1" t="s">
        <v>2838</v>
      </c>
      <c r="BM1380">
        <v>6</v>
      </c>
      <c r="BN1380">
        <v>6</v>
      </c>
      <c r="BO1380">
        <v>2</v>
      </c>
      <c r="BP1380" t="b">
        <v>0</v>
      </c>
      <c r="BQ1380" t="b">
        <v>0</v>
      </c>
      <c r="BR1380">
        <v>1379</v>
      </c>
      <c r="BS1380">
        <v>14171164</v>
      </c>
      <c r="BT1380" s="1">
        <v>-2.3285336594896101E-2</v>
      </c>
      <c r="BU1380">
        <v>1.84615384615385</v>
      </c>
      <c r="BV1380">
        <v>8.4646596089020906E-2</v>
      </c>
      <c r="BW1380">
        <v>-1.39158350058625</v>
      </c>
      <c r="BX1380">
        <v>0.179212826208651</v>
      </c>
      <c r="BY1380">
        <f>cells1__2[theta1N]-cells1__2[theta2N]</f>
        <v>-1.570796326794901</v>
      </c>
      <c r="BZ1380">
        <v>4.4307000865746202</v>
      </c>
      <c r="CA1380">
        <v>11.2871175817797</v>
      </c>
      <c r="CB1380">
        <f>cells1__2[lambda1]/cells1__2[lambda2]</f>
        <v>0.39254486847261211</v>
      </c>
      <c r="CC1380">
        <v>1379</v>
      </c>
      <c r="CD1380">
        <v>329.26340206185569</v>
      </c>
      <c r="CE1380">
        <v>199.38814432989693</v>
      </c>
      <c r="CF1380">
        <v>27.827344653879262</v>
      </c>
      <c r="CG1380">
        <v>93.51543684831212</v>
      </c>
      <c r="CH1380">
        <v>42.35616930854561</v>
      </c>
      <c r="CI1380">
        <v>-0.52694627071425193</v>
      </c>
      <c r="CJ1380">
        <v>2.9153105113167519</v>
      </c>
      <c r="CK1380">
        <v>-0.23113348563295902</v>
      </c>
      <c r="CL1380">
        <v>328.61751097575672</v>
      </c>
      <c r="CM1380">
        <v>199.12223044460802</v>
      </c>
      <c r="CN1380">
        <v>27.827344653879262</v>
      </c>
      <c r="CO1380">
        <v>8.0213001371656247</v>
      </c>
      <c r="CP1380">
        <v>3.7891149223227085</v>
      </c>
      <c r="CQ1380">
        <v>3.1319132797748317</v>
      </c>
      <c r="CR1380">
        <v>0.88139411455854189</v>
      </c>
      <c r="CS1380">
        <v>-0.29204629873644056</v>
      </c>
      <c r="CT1380">
        <v>6</v>
      </c>
      <c r="CU1380">
        <v>9.1500878085512237E-3</v>
      </c>
      <c r="CV1380">
        <v>5.0000883778561858E-5</v>
      </c>
      <c r="CW1380">
        <v>1.4957257784162053E-2</v>
      </c>
      <c r="CX1380">
        <v>3.3429178329403945E-3</v>
      </c>
      <c r="CY1380">
        <v>89.17999999999995</v>
      </c>
      <c r="CZ1380">
        <v>41.428636328851518</v>
      </c>
    </row>
    <row r="1381" spans="1:104" x14ac:dyDescent="0.55000000000000004">
      <c r="A1381" s="1" t="s">
        <v>80</v>
      </c>
      <c r="B1381">
        <v>0</v>
      </c>
      <c r="C1381">
        <v>1380</v>
      </c>
      <c r="D1381">
        <v>58</v>
      </c>
      <c r="E1381">
        <v>1223</v>
      </c>
      <c r="F1381">
        <v>2090</v>
      </c>
      <c r="G1381">
        <v>6793</v>
      </c>
      <c r="H1381">
        <v>80692361</v>
      </c>
      <c r="I1381">
        <v>917</v>
      </c>
      <c r="J1381">
        <v>761</v>
      </c>
      <c r="K1381">
        <v>921.68965517241384</v>
      </c>
      <c r="L1381">
        <v>761.62068965517244</v>
      </c>
      <c r="M1381">
        <v>0.1762943372967056</v>
      </c>
      <c r="N1381">
        <v>-9.5260188915255242E-2</v>
      </c>
      <c r="O1381">
        <v>0.20038512159103708</v>
      </c>
      <c r="P1381">
        <v>2.8938915523696265</v>
      </c>
      <c r="Q1381" s="1" t="s">
        <v>2839</v>
      </c>
      <c r="R1381">
        <v>29</v>
      </c>
      <c r="S1381">
        <v>33.55634918610405</v>
      </c>
      <c r="T1381">
        <v>1106</v>
      </c>
      <c r="U1381">
        <v>1520</v>
      </c>
      <c r="V1381">
        <v>3515</v>
      </c>
      <c r="W1381">
        <v>72875451</v>
      </c>
      <c r="X1381">
        <v>77.900089597112895</v>
      </c>
      <c r="Y1381">
        <v>-72.589024202756235</v>
      </c>
      <c r="Z1381">
        <v>80.939218448002819</v>
      </c>
      <c r="AA1381">
        <v>-73.668714518850365</v>
      </c>
      <c r="AB1381">
        <v>39.482823915933729</v>
      </c>
      <c r="AC1381">
        <v>-58.46691279053524</v>
      </c>
      <c r="AD1381">
        <v>5126020.1945829969</v>
      </c>
      <c r="AE1381">
        <v>-4776111.9479814498</v>
      </c>
      <c r="AF1381">
        <v>0.34291954781107215</v>
      </c>
      <c r="AG1381">
        <v>-0.31954000931699422</v>
      </c>
      <c r="AH1381">
        <v>0.25339434054825005</v>
      </c>
      <c r="AI1381">
        <v>-0.23063275989665796</v>
      </c>
      <c r="AJ1381">
        <v>5.2068247761067596E-2</v>
      </c>
      <c r="AK1381">
        <v>-7.710364657513194E-2</v>
      </c>
      <c r="AL1381">
        <v>0.3424158016626746</v>
      </c>
      <c r="AM1381">
        <v>-0.31904209102160747</v>
      </c>
      <c r="AN1381">
        <v>-0.16643437577053172</v>
      </c>
      <c r="AO1381">
        <v>-4.7480287868288647E-3</v>
      </c>
      <c r="AP1381">
        <v>-0.11301097199100871</v>
      </c>
      <c r="AQ1381">
        <v>1.127196220739121E-2</v>
      </c>
      <c r="AR1381">
        <v>3.7160400335474519E-2</v>
      </c>
      <c r="AS1381">
        <v>-6.5030124152950217E-2</v>
      </c>
      <c r="AT1381">
        <v>-0.16613930040260441</v>
      </c>
      <c r="AU1381">
        <v>-4.6653972936740954E-3</v>
      </c>
      <c r="AV1381">
        <v>-0.18953907869823569</v>
      </c>
      <c r="AW1381">
        <v>4.2372499496772506E-2</v>
      </c>
      <c r="AX1381">
        <v>-0.12563029611968493</v>
      </c>
      <c r="AY1381">
        <v>6.2692429607553196E-2</v>
      </c>
      <c r="AZ1381">
        <v>1.9874898783113538E-2</v>
      </c>
      <c r="BA1381">
        <v>-1.0681968318546137E-2</v>
      </c>
      <c r="BB1381">
        <v>-0.18917938222407543</v>
      </c>
      <c r="BC1381">
        <v>4.248080566040735E-2</v>
      </c>
      <c r="BD1381">
        <v>920.965658217498</v>
      </c>
      <c r="BE1381">
        <v>761.2191332788226</v>
      </c>
      <c r="BF1381">
        <v>921.34688995215311</v>
      </c>
      <c r="BG1381">
        <v>761.35502392344495</v>
      </c>
      <c r="BH1381">
        <v>921.6874723980568</v>
      </c>
      <c r="BI1381">
        <v>761.46739290446044</v>
      </c>
      <c r="BJ1381">
        <v>920.96824678360815</v>
      </c>
      <c r="BK1381">
        <v>761.22005521687481</v>
      </c>
      <c r="BL1381" s="1" t="s">
        <v>2840</v>
      </c>
      <c r="BM1381">
        <v>4</v>
      </c>
      <c r="BN1381">
        <v>4</v>
      </c>
      <c r="BO1381">
        <v>2</v>
      </c>
      <c r="BP1381" t="b">
        <v>0</v>
      </c>
      <c r="BQ1381" t="b">
        <v>0</v>
      </c>
      <c r="BR1381">
        <v>1380</v>
      </c>
      <c r="BS1381">
        <v>10842873</v>
      </c>
      <c r="BT1381" s="1">
        <v>4.3531893731029503E-2</v>
      </c>
      <c r="BU1381">
        <v>1.71428571428571</v>
      </c>
      <c r="BV1381">
        <v>0.21640150656356799</v>
      </c>
      <c r="BW1381">
        <v>1.40477334147063</v>
      </c>
      <c r="BX1381">
        <v>-0.16602298532426199</v>
      </c>
      <c r="BY1381">
        <f>cells1__2[theta1N]-cells1__2[theta2N]</f>
        <v>1.5707963267948921</v>
      </c>
      <c r="BZ1381">
        <v>14.2410790617626</v>
      </c>
      <c r="CA1381">
        <v>25.9419829924542</v>
      </c>
      <c r="CB1381">
        <f>cells1__2[lambda1]/cells1__2[lambda2]</f>
        <v>0.5489587694936402</v>
      </c>
      <c r="CC1381">
        <v>1380</v>
      </c>
      <c r="CD1381">
        <v>326.72062500000004</v>
      </c>
      <c r="CE1381">
        <v>259.37187499999999</v>
      </c>
      <c r="CF1381">
        <v>26.089122695388642</v>
      </c>
      <c r="CG1381">
        <v>59.933289875306151</v>
      </c>
      <c r="CH1381">
        <v>34.464039024148065</v>
      </c>
      <c r="CI1381">
        <v>-1.1270600981678034</v>
      </c>
      <c r="CJ1381">
        <v>2.9186411327384501</v>
      </c>
      <c r="CK1381">
        <v>-0.26926295735321365</v>
      </c>
      <c r="CL1381">
        <v>326.52650629398403</v>
      </c>
      <c r="CM1381">
        <v>259.56687811289328</v>
      </c>
      <c r="CN1381">
        <v>26.089122695388642</v>
      </c>
      <c r="CO1381">
        <v>4.9498644726638812</v>
      </c>
      <c r="CP1381">
        <v>4.1027653376200126</v>
      </c>
      <c r="CQ1381">
        <v>3.0515005702468674</v>
      </c>
      <c r="CR1381">
        <v>0.55944988844903532</v>
      </c>
      <c r="CS1381">
        <v>-0.7758780707776799</v>
      </c>
      <c r="CT1381">
        <v>7</v>
      </c>
      <c r="CU1381">
        <v>1.7260501771566589E-2</v>
      </c>
      <c r="CV1381">
        <v>-1.8116841506702876E-4</v>
      </c>
      <c r="CW1381">
        <v>3.9148702622099782E-2</v>
      </c>
      <c r="CX1381">
        <v>-4.6276990789666066E-3</v>
      </c>
      <c r="CY1381">
        <v>57.391250000000049</v>
      </c>
      <c r="CZ1381">
        <v>33.883914113715022</v>
      </c>
    </row>
    <row r="1382" spans="1:104" x14ac:dyDescent="0.55000000000000004">
      <c r="A1382" s="1" t="s">
        <v>80</v>
      </c>
      <c r="B1382">
        <v>0</v>
      </c>
      <c r="C1382">
        <v>1381</v>
      </c>
      <c r="D1382">
        <v>782</v>
      </c>
      <c r="E1382">
        <v>11459</v>
      </c>
      <c r="F1382">
        <v>20598</v>
      </c>
      <c r="G1382">
        <v>56852</v>
      </c>
      <c r="H1382">
        <v>756306964</v>
      </c>
      <c r="I1382">
        <v>918</v>
      </c>
      <c r="J1382">
        <v>400</v>
      </c>
      <c r="K1382">
        <v>938.3120204603581</v>
      </c>
      <c r="L1382">
        <v>397.39002557544757</v>
      </c>
      <c r="M1382">
        <v>7.7273670792424365E-2</v>
      </c>
      <c r="N1382">
        <v>-3.8631547656155285E-2</v>
      </c>
      <c r="O1382">
        <v>8.6392225761614538E-2</v>
      </c>
      <c r="P1382">
        <v>2.9097962213352537</v>
      </c>
      <c r="Q1382" s="1" t="s">
        <v>2841</v>
      </c>
      <c r="R1382">
        <v>98</v>
      </c>
      <c r="S1382">
        <v>123.68124086713179</v>
      </c>
      <c r="T1382">
        <v>4136</v>
      </c>
      <c r="U1382">
        <v>5710</v>
      </c>
      <c r="V1382">
        <v>9056</v>
      </c>
      <c r="W1382">
        <v>272527712</v>
      </c>
      <c r="X1382">
        <v>11.787803521308826</v>
      </c>
      <c r="Y1382">
        <v>-30.85189589221395</v>
      </c>
      <c r="Z1382">
        <v>27.862240485988725</v>
      </c>
      <c r="AA1382">
        <v>-27.407861358295797</v>
      </c>
      <c r="AB1382">
        <v>71.232032185448801</v>
      </c>
      <c r="AC1382">
        <v>-18.006777205586282</v>
      </c>
      <c r="AD1382">
        <v>779729.45716909424</v>
      </c>
      <c r="AE1382">
        <v>-2028944.2684770618</v>
      </c>
      <c r="AF1382">
        <v>4.891098494266314E-2</v>
      </c>
      <c r="AG1382">
        <v>-0.12801338372402224</v>
      </c>
      <c r="AH1382">
        <v>8.6766322168078489E-2</v>
      </c>
      <c r="AI1382">
        <v>-8.5351331661493751E-2</v>
      </c>
      <c r="AJ1382">
        <v>0.12404876680396996</v>
      </c>
      <c r="AK1382">
        <v>-3.1358343120851132E-2</v>
      </c>
      <c r="AL1382">
        <v>4.9109702058991844E-2</v>
      </c>
      <c r="AM1382">
        <v>-0.12778900117608263</v>
      </c>
      <c r="AN1382">
        <v>2.4165552333253886E-2</v>
      </c>
      <c r="AO1382">
        <v>0.14662956240114097</v>
      </c>
      <c r="AP1382">
        <v>0.11477092506634352</v>
      </c>
      <c r="AQ1382">
        <v>0.1411412471187127</v>
      </c>
      <c r="AR1382">
        <v>-6.3064806049486152E-2</v>
      </c>
      <c r="AS1382">
        <v>0.13482923008922859</v>
      </c>
      <c r="AT1382">
        <v>2.464863477119994E-2</v>
      </c>
      <c r="AU1382">
        <v>0.14659973254091516</v>
      </c>
      <c r="AV1382">
        <v>3.5321059290463773E-2</v>
      </c>
      <c r="AW1382">
        <v>0.14624225024952664</v>
      </c>
      <c r="AX1382">
        <v>7.8849142929912353E-2</v>
      </c>
      <c r="AY1382">
        <v>0.13021642897806868</v>
      </c>
      <c r="AZ1382">
        <v>-5.2317894617553026E-2</v>
      </c>
      <c r="BA1382">
        <v>0.13497551241707054</v>
      </c>
      <c r="BB1382">
        <v>3.5543260535085046E-2</v>
      </c>
      <c r="BC1382">
        <v>0.14615886754119775</v>
      </c>
      <c r="BD1382">
        <v>939.15830351688624</v>
      </c>
      <c r="BE1382">
        <v>401.43450562876342</v>
      </c>
      <c r="BF1382">
        <v>939.00247596854058</v>
      </c>
      <c r="BG1382">
        <v>399.75609282454604</v>
      </c>
      <c r="BH1382">
        <v>937.73364173643847</v>
      </c>
      <c r="BI1382">
        <v>399.74428340251882</v>
      </c>
      <c r="BJ1382">
        <v>939.15710997076053</v>
      </c>
      <c r="BK1382">
        <v>401.42267642269127</v>
      </c>
      <c r="BL1382" s="1" t="s">
        <v>2842</v>
      </c>
      <c r="BM1382">
        <v>7</v>
      </c>
      <c r="BN1382">
        <v>7</v>
      </c>
      <c r="BO1382">
        <v>2</v>
      </c>
      <c r="BP1382" t="b">
        <v>0</v>
      </c>
      <c r="BQ1382" t="b">
        <v>0</v>
      </c>
      <c r="BR1382">
        <v>1381</v>
      </c>
      <c r="BS1382">
        <v>644474</v>
      </c>
      <c r="BT1382" s="1">
        <v>-5.0284334375187197E-3</v>
      </c>
      <c r="BU1382">
        <v>1.07894736842105</v>
      </c>
      <c r="BV1382">
        <v>5.5363350615866898E-2</v>
      </c>
      <c r="BW1382">
        <v>-1.04162684174236</v>
      </c>
      <c r="BX1382">
        <v>0.52916948505254002</v>
      </c>
      <c r="BY1382">
        <f>cells1__2[theta1N]-cells1__2[theta2N]</f>
        <v>-1.5707963267949001</v>
      </c>
      <c r="BZ1382">
        <v>3.6661109770703399</v>
      </c>
      <c r="CA1382">
        <v>6.6141730590911401</v>
      </c>
      <c r="CB1382">
        <f>cells1__2[lambda1]/cells1__2[lambda2]</f>
        <v>0.55428107857433406</v>
      </c>
      <c r="CC1382">
        <v>1381</v>
      </c>
      <c r="CD1382">
        <v>328.69739583333336</v>
      </c>
      <c r="CE1382">
        <v>219.25312499999995</v>
      </c>
      <c r="CF1382">
        <v>27.11039843982083</v>
      </c>
      <c r="CG1382">
        <v>102.23299894048149</v>
      </c>
      <c r="CH1382">
        <v>42.821471776955377</v>
      </c>
      <c r="CI1382">
        <v>-2.4246767719411593</v>
      </c>
      <c r="CJ1382">
        <v>3.0664265097559276</v>
      </c>
      <c r="CK1382">
        <v>-2.5751207576495516</v>
      </c>
      <c r="CL1382">
        <v>328.7198486290755</v>
      </c>
      <c r="CM1382">
        <v>219.0596761191434</v>
      </c>
      <c r="CN1382">
        <v>27.11039843982083</v>
      </c>
      <c r="CO1382">
        <v>6.350642421739721</v>
      </c>
      <c r="CP1382">
        <v>5.423794179768838</v>
      </c>
      <c r="CQ1382">
        <v>4.7183865392089658E-2</v>
      </c>
      <c r="CR1382">
        <v>0.52018368027354289</v>
      </c>
      <c r="CS1382">
        <v>0.10459071877992869</v>
      </c>
      <c r="CT1382">
        <v>7</v>
      </c>
      <c r="CU1382">
        <v>1.0944777449227321E-2</v>
      </c>
      <c r="CV1382">
        <v>7.720551648656355E-5</v>
      </c>
      <c r="CW1382">
        <v>1.7470314739485598E-2</v>
      </c>
      <c r="CX1382">
        <v>4.4192401589690424E-3</v>
      </c>
      <c r="CY1382">
        <v>101.49124999999992</v>
      </c>
      <c r="CZ1382">
        <v>42.673358543987995</v>
      </c>
    </row>
    <row r="1383" spans="1:104" x14ac:dyDescent="0.55000000000000004">
      <c r="A1383" s="1" t="s">
        <v>80</v>
      </c>
      <c r="B1383">
        <v>0</v>
      </c>
      <c r="C1383">
        <v>1382</v>
      </c>
      <c r="D1383">
        <v>154</v>
      </c>
      <c r="E1383">
        <v>2750</v>
      </c>
      <c r="F1383">
        <v>4849</v>
      </c>
      <c r="G1383">
        <v>9293</v>
      </c>
      <c r="H1383">
        <v>181474637</v>
      </c>
      <c r="I1383">
        <v>919</v>
      </c>
      <c r="J1383">
        <v>863</v>
      </c>
      <c r="K1383">
        <v>926.98701298701303</v>
      </c>
      <c r="L1383">
        <v>864.07792207792204</v>
      </c>
      <c r="M1383">
        <v>1.9068525130547909E-2</v>
      </c>
      <c r="N1383">
        <v>2.1321557122638841E-2</v>
      </c>
      <c r="O1383">
        <v>2.8604500498842628E-2</v>
      </c>
      <c r="P1383">
        <v>0.4205611132538154</v>
      </c>
      <c r="Q1383" s="1" t="s">
        <v>2843</v>
      </c>
      <c r="R1383">
        <v>42</v>
      </c>
      <c r="S1383">
        <v>51.112698372208072</v>
      </c>
      <c r="T1383">
        <v>2191</v>
      </c>
      <c r="U1383">
        <v>2732</v>
      </c>
      <c r="V1383">
        <v>4348</v>
      </c>
      <c r="W1383">
        <v>144293116</v>
      </c>
      <c r="X1383">
        <v>-124.21775462590509</v>
      </c>
      <c r="Y1383">
        <v>19.991251091640098</v>
      </c>
      <c r="Z1383">
        <v>-121.36960041965578</v>
      </c>
      <c r="AA1383">
        <v>35.396570150560677</v>
      </c>
      <c r="AB1383">
        <v>-200.0471972231644</v>
      </c>
      <c r="AC1383">
        <v>96.332181987084596</v>
      </c>
      <c r="AD1383">
        <v>-8172005.4320679698</v>
      </c>
      <c r="AE1383">
        <v>1319304.4856822554</v>
      </c>
      <c r="AF1383">
        <v>-0.39420912775354533</v>
      </c>
      <c r="AG1383">
        <v>6.3442892517830626E-2</v>
      </c>
      <c r="AH1383">
        <v>-0.30553035076146889</v>
      </c>
      <c r="AI1383">
        <v>8.9105727105140073E-2</v>
      </c>
      <c r="AJ1383">
        <v>-0.31742309937203472</v>
      </c>
      <c r="AK1383">
        <v>0.1528542274026447</v>
      </c>
      <c r="AL1383">
        <v>-0.39377225401670396</v>
      </c>
      <c r="AM1383">
        <v>6.3571360222405823E-2</v>
      </c>
      <c r="AN1383">
        <v>-3.5465061524828343E-5</v>
      </c>
      <c r="AO1383">
        <v>-0.56535607438935409</v>
      </c>
      <c r="AP1383">
        <v>1.9159284313016198E-2</v>
      </c>
      <c r="AQ1383">
        <v>-0.44950327504612497</v>
      </c>
      <c r="AR1383">
        <v>0.11115618799944364</v>
      </c>
      <c r="AS1383">
        <v>-0.19223254750841146</v>
      </c>
      <c r="AT1383">
        <v>6.0922873309547342E-5</v>
      </c>
      <c r="AU1383">
        <v>-0.56478328987666004</v>
      </c>
      <c r="AV1383">
        <v>-5.4601182510527452E-2</v>
      </c>
      <c r="AW1383">
        <v>-0.56234880017965261</v>
      </c>
      <c r="AX1383">
        <v>-3.4845802614712783E-2</v>
      </c>
      <c r="AY1383">
        <v>-0.44169172344025559</v>
      </c>
      <c r="AZ1383">
        <v>7.5750187029849259E-2</v>
      </c>
      <c r="BA1383">
        <v>-0.19214872790334081</v>
      </c>
      <c r="BB1383">
        <v>-5.4500419144221782E-2</v>
      </c>
      <c r="BC1383">
        <v>-0.5617463167532124</v>
      </c>
      <c r="BD1383">
        <v>926.76763636363637</v>
      </c>
      <c r="BE1383">
        <v>861.53272727272724</v>
      </c>
      <c r="BF1383">
        <v>927.05753763662608</v>
      </c>
      <c r="BG1383">
        <v>862.9294699938132</v>
      </c>
      <c r="BH1383">
        <v>927.65780695146884</v>
      </c>
      <c r="BI1383">
        <v>864.04444205315826</v>
      </c>
      <c r="BJ1383">
        <v>926.76966496425609</v>
      </c>
      <c r="BK1383">
        <v>861.54241005590222</v>
      </c>
      <c r="BL1383" s="1" t="s">
        <v>2844</v>
      </c>
      <c r="BM1383">
        <v>5</v>
      </c>
      <c r="BN1383">
        <v>5</v>
      </c>
      <c r="BO1383">
        <v>2</v>
      </c>
      <c r="BP1383" t="b">
        <v>0</v>
      </c>
      <c r="BQ1383" t="b">
        <v>0</v>
      </c>
      <c r="BR1383">
        <v>1382</v>
      </c>
      <c r="BS1383">
        <v>15379216</v>
      </c>
      <c r="BT1383" s="1">
        <v>2.59039481329295E-2</v>
      </c>
      <c r="BU1383">
        <v>1.06666666666667</v>
      </c>
      <c r="BV1383">
        <v>0.12992513324094701</v>
      </c>
      <c r="BW1383">
        <v>0.67401775993713298</v>
      </c>
      <c r="BX1383">
        <v>-0.89677856685776403</v>
      </c>
      <c r="BY1383">
        <f>cells1__2[theta1N]-cells1__2[theta2N]</f>
        <v>1.570796326794897</v>
      </c>
      <c r="BZ1383">
        <v>10.476129358441399</v>
      </c>
      <c r="CA1383">
        <v>13.649348205596599</v>
      </c>
      <c r="CB1383">
        <f>cells1__2[lambda1]/cells1__2[lambda2]</f>
        <v>0.76751865368530237</v>
      </c>
      <c r="CC1383">
        <v>1382</v>
      </c>
      <c r="CD1383">
        <v>324.88953488372096</v>
      </c>
      <c r="CE1383">
        <v>56.040697674418603</v>
      </c>
      <c r="CF1383">
        <v>23.550541191947666</v>
      </c>
      <c r="CG1383">
        <v>35.408876832885234</v>
      </c>
      <c r="CH1383">
        <v>23.963875547164502</v>
      </c>
      <c r="CI1383">
        <v>-2.8536904245064569</v>
      </c>
      <c r="CJ1383">
        <v>2.2128460479587093</v>
      </c>
      <c r="CK1383">
        <v>-1.6016707782251891</v>
      </c>
      <c r="CL1383">
        <v>325.09663907080483</v>
      </c>
      <c r="CM1383">
        <v>56.1818590861647</v>
      </c>
      <c r="CN1383">
        <v>23.550541191947666</v>
      </c>
      <c r="CO1383">
        <v>4.3066312749334728</v>
      </c>
      <c r="CP1383">
        <v>2.7380273297310986</v>
      </c>
      <c r="CQ1383">
        <v>3.1319494643890327</v>
      </c>
      <c r="CR1383">
        <v>0.77187848759290756</v>
      </c>
      <c r="CS1383">
        <v>-1.2152997747230156</v>
      </c>
      <c r="CT1383">
        <v>5</v>
      </c>
      <c r="CU1383">
        <v>1.0631175516064434E-3</v>
      </c>
      <c r="CV1383">
        <v>-1.4071830288716422E-5</v>
      </c>
      <c r="CW1383">
        <v>4.9620980872400987E-3</v>
      </c>
      <c r="CX1383">
        <v>-2.8358629840272115E-3</v>
      </c>
      <c r="CY1383">
        <v>21.314999999999941</v>
      </c>
      <c r="CZ1383">
        <v>17.889444430272793</v>
      </c>
    </row>
    <row r="1384" spans="1:104" x14ac:dyDescent="0.55000000000000004">
      <c r="A1384" s="1" t="s">
        <v>80</v>
      </c>
      <c r="B1384">
        <v>0</v>
      </c>
      <c r="C1384">
        <v>1383</v>
      </c>
      <c r="D1384">
        <v>449</v>
      </c>
      <c r="E1384">
        <v>7658</v>
      </c>
      <c r="F1384">
        <v>14028</v>
      </c>
      <c r="G1384">
        <v>32131</v>
      </c>
      <c r="H1384">
        <v>505497987</v>
      </c>
      <c r="I1384">
        <v>920</v>
      </c>
      <c r="J1384">
        <v>823</v>
      </c>
      <c r="K1384">
        <v>936.01781737193767</v>
      </c>
      <c r="L1384">
        <v>818.86414253897556</v>
      </c>
      <c r="M1384">
        <v>7.2402744918774589E-2</v>
      </c>
      <c r="N1384">
        <v>-0.15333947994939148</v>
      </c>
      <c r="O1384">
        <v>0.16957344598410146</v>
      </c>
      <c r="P1384">
        <v>2.5767640601048556</v>
      </c>
      <c r="Q1384" s="1" t="s">
        <v>2845</v>
      </c>
      <c r="R1384">
        <v>77</v>
      </c>
      <c r="S1384">
        <v>92.32590180780447</v>
      </c>
      <c r="T1384">
        <v>3922</v>
      </c>
      <c r="U1384">
        <v>4839</v>
      </c>
      <c r="V1384">
        <v>7193</v>
      </c>
      <c r="W1384">
        <v>258278169</v>
      </c>
      <c r="X1384">
        <v>15.586197318527116</v>
      </c>
      <c r="Y1384">
        <v>42.46849797292154</v>
      </c>
      <c r="Z1384">
        <v>13.871640903357729</v>
      </c>
      <c r="AA1384">
        <v>40.281474103303708</v>
      </c>
      <c r="AB1384">
        <v>64.112086697811094</v>
      </c>
      <c r="AC1384">
        <v>61.335597631178736</v>
      </c>
      <c r="AD1384">
        <v>1025072.2796249494</v>
      </c>
      <c r="AE1384">
        <v>2793588.8761214609</v>
      </c>
      <c r="AF1384">
        <v>5.1469880301918389E-2</v>
      </c>
      <c r="AG1384">
        <v>0.14024257890474959</v>
      </c>
      <c r="AH1384">
        <v>3.6929778176284685E-2</v>
      </c>
      <c r="AI1384">
        <v>0.10723936076579672</v>
      </c>
      <c r="AJ1384">
        <v>0.10857574041590663</v>
      </c>
      <c r="AK1384">
        <v>0.1038736729635214</v>
      </c>
      <c r="AL1384">
        <v>5.1401461235732755E-2</v>
      </c>
      <c r="AM1384">
        <v>0.14008236607185345</v>
      </c>
      <c r="AN1384">
        <v>6.15266389574513E-2</v>
      </c>
      <c r="AO1384">
        <v>2.0060995536897722E-2</v>
      </c>
      <c r="AP1384">
        <v>3.8245476366659509E-2</v>
      </c>
      <c r="AQ1384">
        <v>3.5841437535011206E-2</v>
      </c>
      <c r="AR1384">
        <v>-3.3844216419891744E-3</v>
      </c>
      <c r="AS1384">
        <v>0.11626130441961928</v>
      </c>
      <c r="AT1384">
        <v>6.141316735785296E-2</v>
      </c>
      <c r="AU1384">
        <v>2.0139362701882439E-2</v>
      </c>
      <c r="AV1384">
        <v>9.8364055029676101E-2</v>
      </c>
      <c r="AW1384">
        <v>4.1977392369715229E-3</v>
      </c>
      <c r="AX1384">
        <v>6.9456814102757225E-2</v>
      </c>
      <c r="AY1384">
        <v>2.3194830910697704E-2</v>
      </c>
      <c r="AZ1384">
        <v>-3.4748867040633323E-3</v>
      </c>
      <c r="BA1384">
        <v>9.7968993889433365E-2</v>
      </c>
      <c r="BB1384">
        <v>9.8221653789301575E-2</v>
      </c>
      <c r="BC1384">
        <v>4.292116523457251E-3</v>
      </c>
      <c r="BD1384">
        <v>936.24575607208146</v>
      </c>
      <c r="BE1384">
        <v>819.20462261687123</v>
      </c>
      <c r="BF1384">
        <v>936.41524094667807</v>
      </c>
      <c r="BG1384">
        <v>818.95480467636162</v>
      </c>
      <c r="BH1384">
        <v>936.52220596931318</v>
      </c>
      <c r="BI1384">
        <v>819.70144097600451</v>
      </c>
      <c r="BJ1384">
        <v>936.24697770161447</v>
      </c>
      <c r="BK1384">
        <v>819.2028794350075</v>
      </c>
      <c r="BL1384" s="1" t="s">
        <v>2846</v>
      </c>
      <c r="BM1384">
        <v>6</v>
      </c>
      <c r="BN1384">
        <v>5</v>
      </c>
      <c r="BO1384">
        <v>2</v>
      </c>
      <c r="BP1384" t="b">
        <v>0</v>
      </c>
      <c r="BQ1384" t="b">
        <v>0</v>
      </c>
      <c r="BR1384">
        <v>1383</v>
      </c>
      <c r="BS1384">
        <v>5759454</v>
      </c>
      <c r="BT1384" s="1">
        <v>-4.75186340106169E-2</v>
      </c>
      <c r="BU1384">
        <v>1.1923076923076901</v>
      </c>
      <c r="BV1384">
        <v>9.38231373172842E-2</v>
      </c>
      <c r="BW1384">
        <v>0.93708912722950599</v>
      </c>
      <c r="BX1384">
        <v>-0.63370719956539101</v>
      </c>
      <c r="BY1384">
        <f>cells1__2[theta1N]-cells1__2[theta2N]</f>
        <v>1.570796326794897</v>
      </c>
      <c r="BZ1384">
        <v>7.7490269411599701</v>
      </c>
      <c r="CA1384">
        <v>9.6727600362530808</v>
      </c>
      <c r="CB1384">
        <f>cells1__2[lambda1]/cells1__2[lambda2]</f>
        <v>0.80111849276907077</v>
      </c>
      <c r="CC1384">
        <v>1383</v>
      </c>
      <c r="CD1384">
        <v>327.79545454545456</v>
      </c>
      <c r="CE1384">
        <v>71.822727272727278</v>
      </c>
      <c r="CF1384">
        <v>33.010253687697301</v>
      </c>
      <c r="CG1384">
        <v>62.797113293482496</v>
      </c>
      <c r="CH1384">
        <v>32.915293756090293</v>
      </c>
      <c r="CI1384">
        <v>8.2158336453450234E-2</v>
      </c>
      <c r="CJ1384">
        <v>0.3212602625063839</v>
      </c>
      <c r="CK1384">
        <v>2.5373766706067853</v>
      </c>
      <c r="CL1384">
        <v>327.6670145483547</v>
      </c>
      <c r="CM1384">
        <v>71.735190185731668</v>
      </c>
      <c r="CN1384">
        <v>33.010253687697301</v>
      </c>
      <c r="CO1384">
        <v>5.5186693546898065</v>
      </c>
      <c r="CP1384">
        <v>3.805686535496843</v>
      </c>
      <c r="CQ1384">
        <v>1.1422398432344689</v>
      </c>
      <c r="CR1384">
        <v>0.72418837597564378</v>
      </c>
      <c r="CS1384">
        <v>0.5973661405356735</v>
      </c>
      <c r="CT1384">
        <v>5</v>
      </c>
      <c r="CU1384">
        <v>-7.9618108282183981E-3</v>
      </c>
      <c r="CV1384">
        <v>4.4090620429575899E-5</v>
      </c>
      <c r="CW1384">
        <v>-3.5686557848856638E-3</v>
      </c>
      <c r="CX1384">
        <v>-1.2354965871551132E-2</v>
      </c>
      <c r="CY1384">
        <v>59.534999999999954</v>
      </c>
      <c r="CZ1384">
        <v>32.10904037956211</v>
      </c>
    </row>
    <row r="1385" spans="1:104" x14ac:dyDescent="0.55000000000000004">
      <c r="A1385" s="1" t="s">
        <v>80</v>
      </c>
      <c r="B1385">
        <v>0</v>
      </c>
      <c r="C1385">
        <v>1384</v>
      </c>
      <c r="D1385">
        <v>175</v>
      </c>
      <c r="E1385">
        <v>3179</v>
      </c>
      <c r="F1385">
        <v>5161</v>
      </c>
      <c r="G1385">
        <v>10497</v>
      </c>
      <c r="H1385">
        <v>209670657</v>
      </c>
      <c r="I1385">
        <v>921</v>
      </c>
      <c r="J1385">
        <v>184</v>
      </c>
      <c r="K1385">
        <v>929.6514285714286</v>
      </c>
      <c r="L1385">
        <v>185.21142857142857</v>
      </c>
      <c r="M1385">
        <v>4.4921894664098821E-2</v>
      </c>
      <c r="N1385">
        <v>-8.9913899840541198E-2</v>
      </c>
      <c r="O1385">
        <v>0.10051112378611267</v>
      </c>
      <c r="P1385">
        <v>2.5878623200422073</v>
      </c>
      <c r="Q1385" s="1" t="s">
        <v>2847</v>
      </c>
      <c r="R1385">
        <v>50</v>
      </c>
      <c r="S1385">
        <v>62.426406871192825</v>
      </c>
      <c r="T1385">
        <v>1930</v>
      </c>
      <c r="U1385">
        <v>2553</v>
      </c>
      <c r="V1385">
        <v>4119</v>
      </c>
      <c r="W1385">
        <v>127142167</v>
      </c>
      <c r="X1385">
        <v>57.682777767047995</v>
      </c>
      <c r="Y1385">
        <v>3.3180037492332515</v>
      </c>
      <c r="Z1385">
        <v>49.769261682075296</v>
      </c>
      <c r="AA1385">
        <v>6.8903952654370189</v>
      </c>
      <c r="AB1385">
        <v>-29.466850699607988</v>
      </c>
      <c r="AC1385">
        <v>-66.07642053660301</v>
      </c>
      <c r="AD1385">
        <v>3793009.9878811687</v>
      </c>
      <c r="AE1385">
        <v>219146.55847716768</v>
      </c>
      <c r="AF1385">
        <v>0.29221992360234095</v>
      </c>
      <c r="AG1385">
        <v>1.680894782891524E-2</v>
      </c>
      <c r="AH1385">
        <v>0.1817454096974809</v>
      </c>
      <c r="AI1385">
        <v>2.516207128998774E-2</v>
      </c>
      <c r="AJ1385">
        <v>-6.292057263069363E-2</v>
      </c>
      <c r="AK1385">
        <v>-0.14109299497027336</v>
      </c>
      <c r="AL1385">
        <v>0.29161172038032962</v>
      </c>
      <c r="AM1385">
        <v>1.6848282798394117E-2</v>
      </c>
      <c r="AN1385">
        <v>0.24433441173284029</v>
      </c>
      <c r="AO1385">
        <v>0.33424895537004978</v>
      </c>
      <c r="AP1385">
        <v>0.23750504989158275</v>
      </c>
      <c r="AQ1385">
        <v>0.30242719945637009</v>
      </c>
      <c r="AR1385">
        <v>0.12940831363385633</v>
      </c>
      <c r="AS1385">
        <v>0.27171813089996844</v>
      </c>
      <c r="AT1385">
        <v>0.24429558249880715</v>
      </c>
      <c r="AU1385">
        <v>0.33408335141400741</v>
      </c>
      <c r="AV1385">
        <v>0.12230770830124953</v>
      </c>
      <c r="AW1385">
        <v>0.25180799314797975</v>
      </c>
      <c r="AX1385">
        <v>0.13027130378485319</v>
      </c>
      <c r="AY1385">
        <v>0.21336762924984121</v>
      </c>
      <c r="AZ1385">
        <v>6.6507632573737069E-2</v>
      </c>
      <c r="BA1385">
        <v>0.18615598690872118</v>
      </c>
      <c r="BB1385">
        <v>0.12234862003146919</v>
      </c>
      <c r="BC1385">
        <v>0.25159845013264864</v>
      </c>
      <c r="BD1385">
        <v>931.60364894620955</v>
      </c>
      <c r="BE1385">
        <v>186.85687323057564</v>
      </c>
      <c r="BF1385">
        <v>931.03293935283864</v>
      </c>
      <c r="BG1385">
        <v>186.32067428792868</v>
      </c>
      <c r="BH1385">
        <v>930.05049061636657</v>
      </c>
      <c r="BI1385">
        <v>186.57549776126513</v>
      </c>
      <c r="BJ1385">
        <v>931.59997492639138</v>
      </c>
      <c r="BK1385">
        <v>186.85348034656084</v>
      </c>
      <c r="BL1385" s="1" t="s">
        <v>2848</v>
      </c>
      <c r="BM1385">
        <v>5</v>
      </c>
      <c r="BN1385">
        <v>4</v>
      </c>
      <c r="BO1385">
        <v>2</v>
      </c>
      <c r="BP1385" t="b">
        <v>0</v>
      </c>
      <c r="BQ1385" t="b">
        <v>0</v>
      </c>
      <c r="BR1385">
        <v>1384</v>
      </c>
      <c r="BS1385">
        <v>16533772</v>
      </c>
      <c r="BT1385" s="1">
        <v>-1.17529637621623E-2</v>
      </c>
      <c r="BU1385">
        <v>1.5833333333333299</v>
      </c>
      <c r="BV1385">
        <v>0.133321757089436</v>
      </c>
      <c r="BW1385">
        <v>-1.1613405849845899</v>
      </c>
      <c r="BX1385">
        <v>0.40945574181031102</v>
      </c>
      <c r="BY1385">
        <f>cells1__2[theta1N]-cells1__2[theta2N]</f>
        <v>-1.570796326794901</v>
      </c>
      <c r="BZ1385">
        <v>9.7886702489542792</v>
      </c>
      <c r="CA1385">
        <v>14.967518020596099</v>
      </c>
      <c r="CB1385">
        <f>cells1__2[lambda1]/cells1__2[lambda2]</f>
        <v>0.65399421837906258</v>
      </c>
      <c r="CC1385">
        <v>1384</v>
      </c>
      <c r="CD1385">
        <v>326.5760638297873</v>
      </c>
      <c r="CE1385">
        <v>63.982978723404251</v>
      </c>
      <c r="CF1385">
        <v>29.491529169744219</v>
      </c>
      <c r="CG1385">
        <v>98.32644164568049</v>
      </c>
      <c r="CH1385">
        <v>41.153130835934249</v>
      </c>
      <c r="CI1385">
        <v>-3.0060623716877255</v>
      </c>
      <c r="CJ1385">
        <v>2.6129539060530238</v>
      </c>
      <c r="CK1385">
        <v>-1.6319879534832955</v>
      </c>
      <c r="CL1385">
        <v>326.95600534108598</v>
      </c>
      <c r="CM1385">
        <v>63.64771573721417</v>
      </c>
      <c r="CN1385">
        <v>29.491529169744219</v>
      </c>
      <c r="CO1385">
        <v>6.3520667507508266</v>
      </c>
      <c r="CP1385">
        <v>5.0556778600587871</v>
      </c>
      <c r="CQ1385">
        <v>3.1120597339794358</v>
      </c>
      <c r="CR1385">
        <v>0.60541404521233988</v>
      </c>
      <c r="CS1385">
        <v>-1.330297321727469</v>
      </c>
      <c r="CT1385">
        <v>7</v>
      </c>
      <c r="CU1385">
        <v>-4.6223066023957883E-3</v>
      </c>
      <c r="CV1385">
        <v>1.3286792060709048E-5</v>
      </c>
      <c r="CW1385">
        <v>-1.7799613971396342E-3</v>
      </c>
      <c r="CX1385">
        <v>-7.4646518076519428E-3</v>
      </c>
      <c r="CY1385">
        <v>82.993750000000134</v>
      </c>
      <c r="CZ1385">
        <v>37.624116139070438</v>
      </c>
    </row>
    <row r="1386" spans="1:104" x14ac:dyDescent="0.55000000000000004">
      <c r="A1386" s="1" t="s">
        <v>80</v>
      </c>
      <c r="B1386">
        <v>0</v>
      </c>
      <c r="C1386">
        <v>1385</v>
      </c>
      <c r="D1386">
        <v>632</v>
      </c>
      <c r="E1386">
        <v>10577</v>
      </c>
      <c r="F1386">
        <v>18263</v>
      </c>
      <c r="G1386">
        <v>46399</v>
      </c>
      <c r="H1386">
        <v>697895999</v>
      </c>
      <c r="I1386">
        <v>921</v>
      </c>
      <c r="J1386">
        <v>827</v>
      </c>
      <c r="K1386">
        <v>932.98575949367091</v>
      </c>
      <c r="L1386">
        <v>841.94145569620252</v>
      </c>
      <c r="M1386">
        <v>-2.0181028662910248E-2</v>
      </c>
      <c r="N1386">
        <v>3.6069655023123542E-3</v>
      </c>
      <c r="O1386">
        <v>2.0500832130137456E-2</v>
      </c>
      <c r="P1386">
        <v>1.4823648191938745</v>
      </c>
      <c r="Q1386" s="1" t="s">
        <v>2849</v>
      </c>
      <c r="R1386">
        <v>95</v>
      </c>
      <c r="S1386">
        <v>108.66904755831207</v>
      </c>
      <c r="T1386">
        <v>5505</v>
      </c>
      <c r="U1386">
        <v>6624</v>
      </c>
      <c r="V1386">
        <v>8910</v>
      </c>
      <c r="W1386">
        <v>362480334</v>
      </c>
      <c r="X1386">
        <v>-42.280505364512599</v>
      </c>
      <c r="Y1386">
        <v>-42.202772688712258</v>
      </c>
      <c r="Z1386">
        <v>-42.129823726047157</v>
      </c>
      <c r="AA1386">
        <v>-38.401244091013247</v>
      </c>
      <c r="AB1386">
        <v>-71.540662334504077</v>
      </c>
      <c r="AC1386">
        <v>-29.152480443663805</v>
      </c>
      <c r="AD1386">
        <v>-2781751.9751049001</v>
      </c>
      <c r="AE1386">
        <v>-2775660.78189519</v>
      </c>
      <c r="AF1386">
        <v>-0.11912596277350268</v>
      </c>
      <c r="AG1386">
        <v>-0.11890694978480154</v>
      </c>
      <c r="AH1386">
        <v>-9.7935390660054161E-2</v>
      </c>
      <c r="AI1386">
        <v>-8.9267898824848493E-2</v>
      </c>
      <c r="AJ1386">
        <v>-0.12177330042848367</v>
      </c>
      <c r="AK1386">
        <v>-4.9622042115056074E-2</v>
      </c>
      <c r="AL1386">
        <v>-0.1190261773346709</v>
      </c>
      <c r="AM1386">
        <v>-0.11876554610311355</v>
      </c>
      <c r="AN1386">
        <v>1.8747386153033684E-2</v>
      </c>
      <c r="AO1386">
        <v>0.12458482053394182</v>
      </c>
      <c r="AP1386">
        <v>2.7005251788772583E-2</v>
      </c>
      <c r="AQ1386">
        <v>8.4838118306719668E-2</v>
      </c>
      <c r="AR1386">
        <v>7.0311402027613337E-2</v>
      </c>
      <c r="AS1386">
        <v>4.8409876527385688E-2</v>
      </c>
      <c r="AT1386">
        <v>1.8787285314807414E-2</v>
      </c>
      <c r="AU1386">
        <v>0.12439700634324781</v>
      </c>
      <c r="AV1386">
        <v>0.11127293322134947</v>
      </c>
      <c r="AW1386">
        <v>0.14592592712105582</v>
      </c>
      <c r="AX1386">
        <v>0.11757630139333752</v>
      </c>
      <c r="AY1386">
        <v>0.11031181993114357</v>
      </c>
      <c r="AZ1386">
        <v>0.1583968962394319</v>
      </c>
      <c r="BA1386">
        <v>6.4243457183949082E-2</v>
      </c>
      <c r="BB1386">
        <v>0.11130381987681497</v>
      </c>
      <c r="BC1386">
        <v>0.14575605676161044</v>
      </c>
      <c r="BD1386">
        <v>935.53795972392925</v>
      </c>
      <c r="BE1386">
        <v>841.19551857804674</v>
      </c>
      <c r="BF1386">
        <v>934.28768548431253</v>
      </c>
      <c r="BG1386">
        <v>841.56452937633469</v>
      </c>
      <c r="BH1386">
        <v>933.03788874760232</v>
      </c>
      <c r="BI1386">
        <v>841.69492877001665</v>
      </c>
      <c r="BJ1386">
        <v>935.52941770196333</v>
      </c>
      <c r="BK1386">
        <v>841.1980238491094</v>
      </c>
      <c r="BL1386" s="1" t="s">
        <v>2850</v>
      </c>
      <c r="BM1386">
        <v>7</v>
      </c>
      <c r="BN1386">
        <v>7</v>
      </c>
      <c r="BO1386">
        <v>2</v>
      </c>
      <c r="BP1386" t="b">
        <v>0</v>
      </c>
      <c r="BQ1386" t="b">
        <v>0</v>
      </c>
      <c r="BR1386">
        <v>1385</v>
      </c>
      <c r="BS1386">
        <v>1706407</v>
      </c>
      <c r="BT1386" s="1">
        <v>-2.3093503603044099E-2</v>
      </c>
      <c r="BU1386">
        <v>0.90909090909090895</v>
      </c>
      <c r="BV1386">
        <v>7.6276300288670107E-2</v>
      </c>
      <c r="BW1386">
        <v>0.84738013370474796</v>
      </c>
      <c r="BX1386">
        <v>-0.72341619309014904</v>
      </c>
      <c r="BY1386">
        <f>cells1__2[theta1N]-cells1__2[theta2N]</f>
        <v>1.570796326794897</v>
      </c>
      <c r="BZ1386">
        <v>7.0005332001730904</v>
      </c>
      <c r="CA1386">
        <v>7.1630248842312598</v>
      </c>
      <c r="CB1386">
        <f>cells1__2[lambda1]/cells1__2[lambda2]</f>
        <v>0.97731521435645441</v>
      </c>
      <c r="CC1386">
        <v>1385</v>
      </c>
      <c r="CD1386">
        <v>325.76599999999996</v>
      </c>
      <c r="CE1386">
        <v>293.34199999999998</v>
      </c>
      <c r="CF1386">
        <v>31.998398382424103</v>
      </c>
      <c r="CG1386">
        <v>38.199042548293512</v>
      </c>
      <c r="CH1386">
        <v>26.979130871387628</v>
      </c>
      <c r="CI1386">
        <v>-0.99018014198253168</v>
      </c>
      <c r="CJ1386">
        <v>0.85023396237871351</v>
      </c>
      <c r="CK1386">
        <v>1.4669639713405964</v>
      </c>
      <c r="CL1386">
        <v>325.82414825290863</v>
      </c>
      <c r="CM1386">
        <v>293.44072073209321</v>
      </c>
      <c r="CN1386">
        <v>31.998398382424103</v>
      </c>
      <c r="CO1386">
        <v>4.4522518431676543</v>
      </c>
      <c r="CP1386">
        <v>2.8305786361761314</v>
      </c>
      <c r="CQ1386">
        <v>7.7265814175626071E-2</v>
      </c>
      <c r="CR1386">
        <v>0.77188401802839646</v>
      </c>
      <c r="CS1386">
        <v>0.54036437474299026</v>
      </c>
      <c r="CT1386">
        <v>4</v>
      </c>
      <c r="CU1386">
        <v>1.438391628134957E-2</v>
      </c>
      <c r="CV1386">
        <v>1.8855636254793773E-4</v>
      </c>
      <c r="CW1386">
        <v>1.866651888268156E-2</v>
      </c>
      <c r="CX1386">
        <v>1.0101313680017579E-2</v>
      </c>
      <c r="CY1386">
        <v>24.316250000000004</v>
      </c>
      <c r="CZ1386">
        <v>21.644217151748119</v>
      </c>
    </row>
    <row r="1387" spans="1:104" x14ac:dyDescent="0.55000000000000004">
      <c r="A1387" s="1" t="s">
        <v>80</v>
      </c>
      <c r="B1387">
        <v>0</v>
      </c>
      <c r="C1387">
        <v>1386</v>
      </c>
      <c r="D1387">
        <v>271</v>
      </c>
      <c r="E1387">
        <v>3959</v>
      </c>
      <c r="F1387">
        <v>7633</v>
      </c>
      <c r="G1387">
        <v>21196</v>
      </c>
      <c r="H1387">
        <v>261432268</v>
      </c>
      <c r="I1387">
        <v>922</v>
      </c>
      <c r="J1387">
        <v>289</v>
      </c>
      <c r="K1387">
        <v>928.98523985239854</v>
      </c>
      <c r="L1387">
        <v>301.2250922509225</v>
      </c>
      <c r="M1387">
        <v>-0.17698484926488364</v>
      </c>
      <c r="N1387">
        <v>7.765849152037925E-2</v>
      </c>
      <c r="O1387">
        <v>0.19327306634535085</v>
      </c>
      <c r="P1387">
        <v>1.3640516212487008</v>
      </c>
      <c r="Q1387" s="1" t="s">
        <v>2851</v>
      </c>
      <c r="R1387">
        <v>63</v>
      </c>
      <c r="S1387">
        <v>73.355339059327349</v>
      </c>
      <c r="T1387">
        <v>2170</v>
      </c>
      <c r="U1387">
        <v>2858</v>
      </c>
      <c r="V1387">
        <v>4342</v>
      </c>
      <c r="W1387">
        <v>142949110</v>
      </c>
      <c r="X1387">
        <v>-20.832420804584157</v>
      </c>
      <c r="Y1387">
        <v>44.254624702448538</v>
      </c>
      <c r="Z1387">
        <v>-24.182275081709601</v>
      </c>
      <c r="AA1387">
        <v>48.116840903444135</v>
      </c>
      <c r="AB1387">
        <v>-52.575265090516496</v>
      </c>
      <c r="AC1387">
        <v>44.809116735877872</v>
      </c>
      <c r="AD1387">
        <v>-1371516.7675352348</v>
      </c>
      <c r="AE1387">
        <v>2912633.8048876864</v>
      </c>
      <c r="AF1387">
        <v>-0.1010526823468067</v>
      </c>
      <c r="AG1387">
        <v>0.21466773229972422</v>
      </c>
      <c r="AH1387">
        <v>-8.8456967314881563E-2</v>
      </c>
      <c r="AI1387">
        <v>0.17600783254304173</v>
      </c>
      <c r="AJ1387">
        <v>-0.12741308318016814</v>
      </c>
      <c r="AK1387">
        <v>0.10859227638831452</v>
      </c>
      <c r="AL1387">
        <v>-0.10098857515005555</v>
      </c>
      <c r="AM1387">
        <v>0.21446528752112812</v>
      </c>
      <c r="AN1387">
        <v>0.21741341661269367</v>
      </c>
      <c r="AO1387">
        <v>0.37113862254926089</v>
      </c>
      <c r="AP1387">
        <v>0.15582516068226288</v>
      </c>
      <c r="AQ1387">
        <v>0.28019777701056681</v>
      </c>
      <c r="AR1387">
        <v>-6.0826785512974602E-2</v>
      </c>
      <c r="AS1387">
        <v>6.5947336672001866E-2</v>
      </c>
      <c r="AT1387">
        <v>0.21708974168227529</v>
      </c>
      <c r="AU1387">
        <v>0.37066389536613986</v>
      </c>
      <c r="AV1387">
        <v>0.29056086812483695</v>
      </c>
      <c r="AW1387">
        <v>0.37427509134942383</v>
      </c>
      <c r="AX1387">
        <v>0.22061784538378257</v>
      </c>
      <c r="AY1387">
        <v>0.28497601314062088</v>
      </c>
      <c r="AZ1387">
        <v>-1.7132367943671078E-2</v>
      </c>
      <c r="BA1387">
        <v>0.12274448219171213</v>
      </c>
      <c r="BB1387">
        <v>0.29019108958849388</v>
      </c>
      <c r="BC1387">
        <v>0.37380727379156214</v>
      </c>
      <c r="BD1387">
        <v>929.97398332912348</v>
      </c>
      <c r="BE1387">
        <v>306.45440767870673</v>
      </c>
      <c r="BF1387">
        <v>929.53281802698802</v>
      </c>
      <c r="BG1387">
        <v>303.93331586532162</v>
      </c>
      <c r="BH1387">
        <v>928.84445178335534</v>
      </c>
      <c r="BI1387">
        <v>301.84666918286467</v>
      </c>
      <c r="BJ1387">
        <v>929.97059430705008</v>
      </c>
      <c r="BK1387">
        <v>306.43519046394073</v>
      </c>
      <c r="BL1387" s="1" t="s">
        <v>2852</v>
      </c>
      <c r="BM1387">
        <v>5</v>
      </c>
      <c r="BN1387">
        <v>5</v>
      </c>
      <c r="BO1387">
        <v>2</v>
      </c>
      <c r="BP1387" t="b">
        <v>0</v>
      </c>
      <c r="BQ1387" t="b">
        <v>0</v>
      </c>
      <c r="BR1387">
        <v>1386</v>
      </c>
      <c r="BS1387">
        <v>8523586</v>
      </c>
      <c r="BT1387" s="1">
        <v>2.2682486064003402E-3</v>
      </c>
      <c r="BU1387">
        <v>0.69230769230769196</v>
      </c>
      <c r="BV1387">
        <v>0.106963906656476</v>
      </c>
      <c r="BW1387">
        <v>-0.31639217663084002</v>
      </c>
      <c r="BX1387">
        <v>1.2544041501640599</v>
      </c>
      <c r="BY1387">
        <f>cells1__2[theta1N]-cells1__2[theta2N]</f>
        <v>-1.5707963267948999</v>
      </c>
      <c r="BZ1387">
        <v>5.8600634579141104</v>
      </c>
      <c r="CA1387">
        <v>14.0018005697102</v>
      </c>
      <c r="CB1387">
        <f>cells1__2[lambda1]/cells1__2[lambda2]</f>
        <v>0.41852213425972246</v>
      </c>
      <c r="CC1387">
        <v>1386</v>
      </c>
      <c r="CD1387">
        <v>326.95384615384614</v>
      </c>
      <c r="CE1387">
        <v>77.666346153846149</v>
      </c>
      <c r="CF1387">
        <v>34.989482402405457</v>
      </c>
      <c r="CG1387">
        <v>33.085387510518636</v>
      </c>
      <c r="CH1387">
        <v>24.032937705505514</v>
      </c>
      <c r="CI1387">
        <v>8.1276357520590231E-2</v>
      </c>
      <c r="CJ1387">
        <v>0.31952788904990903</v>
      </c>
      <c r="CK1387">
        <v>2.885785420274086</v>
      </c>
      <c r="CL1387">
        <v>326.94243400849524</v>
      </c>
      <c r="CM1387">
        <v>77.512443481688621</v>
      </c>
      <c r="CN1387">
        <v>34.989482402405457</v>
      </c>
      <c r="CO1387">
        <v>3.9491522313495806</v>
      </c>
      <c r="CP1387">
        <v>2.8152558434217223</v>
      </c>
      <c r="CQ1387">
        <v>0.59687233588531174</v>
      </c>
      <c r="CR1387">
        <v>0.70129010372463507</v>
      </c>
      <c r="CS1387">
        <v>0.40629653087500894</v>
      </c>
      <c r="CT1387">
        <v>5</v>
      </c>
      <c r="CU1387">
        <v>-8.6289952773850945E-3</v>
      </c>
      <c r="CV1387">
        <v>5.6145173791715406E-5</v>
      </c>
      <c r="CW1387">
        <v>-4.3494642627271967E-3</v>
      </c>
      <c r="CX1387">
        <v>-1.2908526292042992E-2</v>
      </c>
      <c r="CY1387">
        <v>31.421249999999986</v>
      </c>
      <c r="CZ1387">
        <v>23.504015126392684</v>
      </c>
    </row>
    <row r="1388" spans="1:104" x14ac:dyDescent="0.55000000000000004">
      <c r="A1388" s="1" t="s">
        <v>80</v>
      </c>
      <c r="B1388">
        <v>0</v>
      </c>
      <c r="C1388">
        <v>1387</v>
      </c>
      <c r="D1388">
        <v>157</v>
      </c>
      <c r="E1388">
        <v>3767</v>
      </c>
      <c r="F1388">
        <v>5477</v>
      </c>
      <c r="G1388">
        <v>13088</v>
      </c>
      <c r="H1388">
        <v>248289312</v>
      </c>
      <c r="I1388">
        <v>922</v>
      </c>
      <c r="J1388">
        <v>329</v>
      </c>
      <c r="K1388">
        <v>929.02547770700642</v>
      </c>
      <c r="L1388">
        <v>322.54777070063693</v>
      </c>
      <c r="M1388">
        <v>-8.1939301180142851E-2</v>
      </c>
      <c r="N1388">
        <v>-0.1454467174493935</v>
      </c>
      <c r="O1388">
        <v>0.16693950010316272</v>
      </c>
      <c r="P1388">
        <v>2.0996720890896263</v>
      </c>
      <c r="Q1388" s="1" t="s">
        <v>2853</v>
      </c>
      <c r="R1388">
        <v>47</v>
      </c>
      <c r="S1388">
        <v>53.213203435596419</v>
      </c>
      <c r="T1388">
        <v>2002</v>
      </c>
      <c r="U1388">
        <v>2514</v>
      </c>
      <c r="V1388">
        <v>4127</v>
      </c>
      <c r="W1388">
        <v>131850783</v>
      </c>
      <c r="X1388">
        <v>-19.327252484138061</v>
      </c>
      <c r="Y1388">
        <v>-53.342890601717187</v>
      </c>
      <c r="Z1388">
        <v>-20.46565710419506</v>
      </c>
      <c r="AA1388">
        <v>-53.40497382894695</v>
      </c>
      <c r="AB1388">
        <v>-109.33673474794753</v>
      </c>
      <c r="AC1388">
        <v>-10.392387162899222</v>
      </c>
      <c r="AD1388">
        <v>-1271979.3637538934</v>
      </c>
      <c r="AE1388">
        <v>-3509561.7441615108</v>
      </c>
      <c r="AF1388">
        <v>-7.792801156408509E-2</v>
      </c>
      <c r="AG1388">
        <v>-0.21507999644977624</v>
      </c>
      <c r="AH1388">
        <v>-6.5057166397045771E-2</v>
      </c>
      <c r="AI1388">
        <v>-0.16976617223336049</v>
      </c>
      <c r="AJ1388">
        <v>-0.20661724306809973</v>
      </c>
      <c r="AK1388">
        <v>-1.9638837664619907E-2</v>
      </c>
      <c r="AL1388">
        <v>-7.7868726264323229E-2</v>
      </c>
      <c r="AM1388">
        <v>-0.2148502645179152</v>
      </c>
      <c r="AN1388">
        <v>0.22776743833195576</v>
      </c>
      <c r="AO1388">
        <v>-8.7408856068674559E-2</v>
      </c>
      <c r="AP1388">
        <v>0.18463339262057624</v>
      </c>
      <c r="AQ1388">
        <v>-4.2500901542337453E-2</v>
      </c>
      <c r="AR1388">
        <v>0.10410410922580338</v>
      </c>
      <c r="AS1388">
        <v>0.15860331222537014</v>
      </c>
      <c r="AT1388">
        <v>0.2275530236763042</v>
      </c>
      <c r="AU1388">
        <v>-8.718195310652499E-2</v>
      </c>
      <c r="AV1388">
        <v>0.2605351649695683</v>
      </c>
      <c r="AW1388">
        <v>-0.1069741091729348</v>
      </c>
      <c r="AX1388">
        <v>0.21200980054567972</v>
      </c>
      <c r="AY1388">
        <v>-7.0636376170515755E-2</v>
      </c>
      <c r="AZ1388">
        <v>0.11853982588700068</v>
      </c>
      <c r="BA1388">
        <v>0.11694460326535669</v>
      </c>
      <c r="BB1388">
        <v>0.26029133129932436</v>
      </c>
      <c r="BC1388">
        <v>-0.10678770750336553</v>
      </c>
      <c r="BD1388">
        <v>930.0828245288028</v>
      </c>
      <c r="BE1388">
        <v>321.85744624369522</v>
      </c>
      <c r="BF1388">
        <v>929.77286835859047</v>
      </c>
      <c r="BG1388">
        <v>322.22128902683949</v>
      </c>
      <c r="BH1388">
        <v>929.22768948655255</v>
      </c>
      <c r="BI1388">
        <v>323.23578850855745</v>
      </c>
      <c r="BJ1388">
        <v>930.08102910205014</v>
      </c>
      <c r="BK1388">
        <v>321.85957355264651</v>
      </c>
      <c r="BL1388" s="1" t="s">
        <v>2854</v>
      </c>
      <c r="BM1388">
        <v>6</v>
      </c>
      <c r="BN1388">
        <v>6</v>
      </c>
      <c r="BO1388">
        <v>2</v>
      </c>
      <c r="BP1388" t="b">
        <v>0</v>
      </c>
      <c r="BQ1388" t="b">
        <v>0</v>
      </c>
      <c r="BR1388">
        <v>1387</v>
      </c>
      <c r="BS1388">
        <v>15734659</v>
      </c>
      <c r="BT1388" s="1">
        <v>-6.2952999403708201E-2</v>
      </c>
      <c r="BU1388">
        <v>0.875</v>
      </c>
      <c r="BV1388">
        <v>0.164058650349903</v>
      </c>
      <c r="BW1388">
        <v>0.75782531352196503</v>
      </c>
      <c r="BX1388">
        <v>-0.81297101327293197</v>
      </c>
      <c r="BY1388">
        <f>cells1__2[theta1N]-cells1__2[theta2N]</f>
        <v>1.570796326794897</v>
      </c>
      <c r="BZ1388">
        <v>12.901544817786901</v>
      </c>
      <c r="CA1388">
        <v>17.562101356527901</v>
      </c>
      <c r="CB1388">
        <f>cells1__2[lambda1]/cells1__2[lambda2]</f>
        <v>0.73462420902105474</v>
      </c>
      <c r="CC1388">
        <v>1387</v>
      </c>
      <c r="CD1388">
        <v>325.86147540983598</v>
      </c>
      <c r="CE1388">
        <v>165.01639344262296</v>
      </c>
      <c r="CF1388">
        <v>34.562578138115704</v>
      </c>
      <c r="CG1388">
        <v>31.771437755955851</v>
      </c>
      <c r="CH1388">
        <v>24.305157685121745</v>
      </c>
      <c r="CI1388">
        <v>2.9361693961272088</v>
      </c>
      <c r="CJ1388">
        <v>0.12607062373770342</v>
      </c>
      <c r="CK1388">
        <v>1.0778632373625914</v>
      </c>
      <c r="CL1388">
        <v>325.85920137295489</v>
      </c>
      <c r="CM1388">
        <v>164.94219572384705</v>
      </c>
      <c r="CN1388">
        <v>34.562578138115704</v>
      </c>
      <c r="CO1388">
        <v>4.0210073156440078</v>
      </c>
      <c r="CP1388">
        <v>2.6399308951475109</v>
      </c>
      <c r="CQ1388">
        <v>0.99744242293583607</v>
      </c>
      <c r="CR1388">
        <v>0.75429580866430146</v>
      </c>
      <c r="CS1388">
        <v>-1.2683313959123315</v>
      </c>
      <c r="CT1388">
        <v>5</v>
      </c>
      <c r="CU1388">
        <v>2.872836019587325E-3</v>
      </c>
      <c r="CV1388">
        <v>1.9745231949788668E-6</v>
      </c>
      <c r="CW1388">
        <v>5.378562181892272E-3</v>
      </c>
      <c r="CX1388">
        <v>3.6710985728237791E-4</v>
      </c>
      <c r="CY1388">
        <v>31.482499999999977</v>
      </c>
      <c r="CZ1388">
        <v>24.189444430272754</v>
      </c>
    </row>
    <row r="1389" spans="1:104" x14ac:dyDescent="0.55000000000000004">
      <c r="A1389" s="1" t="s">
        <v>80</v>
      </c>
      <c r="B1389">
        <v>0</v>
      </c>
      <c r="C1389">
        <v>1388</v>
      </c>
      <c r="D1389">
        <v>63</v>
      </c>
      <c r="E1389">
        <v>1080</v>
      </c>
      <c r="F1389">
        <v>1664</v>
      </c>
      <c r="G1389">
        <v>5534</v>
      </c>
      <c r="H1389">
        <v>71210398</v>
      </c>
      <c r="I1389">
        <v>922</v>
      </c>
      <c r="J1389">
        <v>408</v>
      </c>
      <c r="K1389">
        <v>926.80952380952385</v>
      </c>
      <c r="L1389">
        <v>411.55555555555554</v>
      </c>
      <c r="M1389">
        <v>-1.5892619053691995E-2</v>
      </c>
      <c r="N1389">
        <v>0.16633814203179775</v>
      </c>
      <c r="O1389">
        <v>0.16709563978445485</v>
      </c>
      <c r="P1389">
        <v>0.83302561238841477</v>
      </c>
      <c r="Q1389" s="1" t="s">
        <v>2855</v>
      </c>
      <c r="R1389">
        <v>30</v>
      </c>
      <c r="S1389">
        <v>36.627416997969526</v>
      </c>
      <c r="T1389">
        <v>1569</v>
      </c>
      <c r="U1389">
        <v>1920</v>
      </c>
      <c r="V1389">
        <v>3642</v>
      </c>
      <c r="W1389">
        <v>103321146</v>
      </c>
      <c r="X1389">
        <v>-81.149773717226822</v>
      </c>
      <c r="Y1389">
        <v>23.519666441713461</v>
      </c>
      <c r="Z1389">
        <v>-88.133715265633327</v>
      </c>
      <c r="AA1389">
        <v>22.865842846377166</v>
      </c>
      <c r="AB1389">
        <v>-27.924718617479705</v>
      </c>
      <c r="AC1389">
        <v>11.831256609091348</v>
      </c>
      <c r="AD1389">
        <v>-5340821.7261587959</v>
      </c>
      <c r="AE1389">
        <v>1547250.3469494148</v>
      </c>
      <c r="AF1389">
        <v>-0.27760096036998111</v>
      </c>
      <c r="AG1389">
        <v>8.0457180503699322E-2</v>
      </c>
      <c r="AH1389">
        <v>-0.24259035394552789</v>
      </c>
      <c r="AI1389">
        <v>6.2938829852421441E-2</v>
      </c>
      <c r="AJ1389">
        <v>-3.7866954551468733E-2</v>
      </c>
      <c r="AK1389">
        <v>1.6043622943537499E-2</v>
      </c>
      <c r="AL1389">
        <v>-0.27742263891392033</v>
      </c>
      <c r="AM1389">
        <v>8.0370080920095288E-2</v>
      </c>
      <c r="AN1389">
        <v>-0.2069991081453473</v>
      </c>
      <c r="AO1389">
        <v>-2.3218546463012153E-2</v>
      </c>
      <c r="AP1389">
        <v>-0.19413013239561452</v>
      </c>
      <c r="AQ1389">
        <v>-2.6940875184819541E-2</v>
      </c>
      <c r="AR1389">
        <v>-0.19955109017194644</v>
      </c>
      <c r="AS1389">
        <v>-8.8174752175980003E-2</v>
      </c>
      <c r="AT1389">
        <v>-0.20693762523610851</v>
      </c>
      <c r="AU1389">
        <v>-2.3238544010411998E-2</v>
      </c>
      <c r="AV1389">
        <v>-6.7357162520961869E-2</v>
      </c>
      <c r="AW1389">
        <v>-8.9982312396265137E-3</v>
      </c>
      <c r="AX1389">
        <v>-5.8963824353873047E-2</v>
      </c>
      <c r="AY1389">
        <v>-1.6253916393612511E-2</v>
      </c>
      <c r="AZ1389">
        <v>-8.6270140527822406E-2</v>
      </c>
      <c r="BA1389">
        <v>-4.5744912861789319E-2</v>
      </c>
      <c r="BB1389">
        <v>-6.7317338282861419E-2</v>
      </c>
      <c r="BC1389">
        <v>-9.0346914855501583E-3</v>
      </c>
      <c r="BD1389">
        <v>926.07500000000005</v>
      </c>
      <c r="BE1389">
        <v>411.97407407407405</v>
      </c>
      <c r="BF1389">
        <v>926.26742788461536</v>
      </c>
      <c r="BG1389">
        <v>411.81069711538464</v>
      </c>
      <c r="BH1389">
        <v>926.56035417419594</v>
      </c>
      <c r="BI1389">
        <v>411.47614745211422</v>
      </c>
      <c r="BJ1389">
        <v>926.07618883129965</v>
      </c>
      <c r="BK1389">
        <v>411.97305804975281</v>
      </c>
      <c r="BL1389" s="1" t="s">
        <v>2856</v>
      </c>
      <c r="BM1389">
        <v>3</v>
      </c>
      <c r="BN1389">
        <v>3</v>
      </c>
      <c r="BO1389">
        <v>2</v>
      </c>
      <c r="BP1389" t="b">
        <v>0</v>
      </c>
      <c r="BQ1389" t="b">
        <v>0</v>
      </c>
      <c r="BR1389">
        <v>1388</v>
      </c>
      <c r="BS1389">
        <v>11776772</v>
      </c>
      <c r="BT1389" s="1">
        <v>0.125239182219884</v>
      </c>
      <c r="BU1389">
        <v>1.0909090909090899</v>
      </c>
      <c r="BV1389">
        <v>0.190719182154824</v>
      </c>
      <c r="BW1389">
        <v>-1.1986081020053201</v>
      </c>
      <c r="BX1389">
        <v>0.37218822478958002</v>
      </c>
      <c r="BY1389">
        <f>cells1__2[theta1N]-cells1__2[theta2N]</f>
        <v>-1.5707963267949001</v>
      </c>
      <c r="BZ1389">
        <v>9.3722657637091</v>
      </c>
      <c r="CA1389">
        <v>26.041908810004202</v>
      </c>
      <c r="CB1389">
        <f>cells1__2[lambda1]/cells1__2[lambda2]</f>
        <v>0.35989165894431946</v>
      </c>
      <c r="CC1389">
        <v>1388</v>
      </c>
      <c r="CD1389">
        <v>324.52241379310345</v>
      </c>
      <c r="CE1389">
        <v>214.46551724137927</v>
      </c>
      <c r="CF1389">
        <v>26.94450034970556</v>
      </c>
      <c r="CG1389">
        <v>9.50780965096512</v>
      </c>
      <c r="CH1389">
        <v>12.50127653769527</v>
      </c>
      <c r="CI1389">
        <v>-1.918514172794894</v>
      </c>
      <c r="CJ1389">
        <v>2.9818000613767879</v>
      </c>
      <c r="CK1389">
        <v>-1.1913777998552251</v>
      </c>
      <c r="CL1389">
        <v>324.78329466664979</v>
      </c>
      <c r="CM1389">
        <v>214.44042725937527</v>
      </c>
      <c r="CN1389">
        <v>26.94450034970556</v>
      </c>
      <c r="CO1389">
        <v>2.1324440372112616</v>
      </c>
      <c r="CP1389">
        <v>1.501285230938284</v>
      </c>
      <c r="CQ1389">
        <v>2.0712422426002908E-2</v>
      </c>
      <c r="CR1389">
        <v>0.71017922548390977</v>
      </c>
      <c r="CS1389">
        <v>-0.75246930536148338</v>
      </c>
      <c r="CT1389">
        <v>3</v>
      </c>
      <c r="CU1389">
        <v>1.0239008337642049E-2</v>
      </c>
      <c r="CV1389">
        <v>7.9161124736857355E-5</v>
      </c>
      <c r="CW1389">
        <v>1.5306173916291126E-2</v>
      </c>
      <c r="CX1389">
        <v>5.1718427589929712E-3</v>
      </c>
      <c r="CY1389">
        <v>9.3100000000000058</v>
      </c>
      <c r="CZ1389">
        <v>12.409545442950476</v>
      </c>
    </row>
    <row r="1390" spans="1:104" x14ac:dyDescent="0.55000000000000004">
      <c r="A1390" s="1" t="s">
        <v>80</v>
      </c>
      <c r="B1390">
        <v>0</v>
      </c>
      <c r="C1390">
        <v>1389</v>
      </c>
      <c r="D1390">
        <v>228</v>
      </c>
      <c r="E1390">
        <v>4743</v>
      </c>
      <c r="F1390">
        <v>7740</v>
      </c>
      <c r="G1390">
        <v>14627</v>
      </c>
      <c r="H1390">
        <v>312833315</v>
      </c>
      <c r="I1390">
        <v>922</v>
      </c>
      <c r="J1390">
        <v>547</v>
      </c>
      <c r="K1390">
        <v>929.70614035087715</v>
      </c>
      <c r="L1390">
        <v>552.71052631578948</v>
      </c>
      <c r="M1390">
        <v>-0.23094935157212285</v>
      </c>
      <c r="N1390">
        <v>0.18040264042735582</v>
      </c>
      <c r="O1390">
        <v>0.29305752961619302</v>
      </c>
      <c r="P1390">
        <v>1.2392305137968682</v>
      </c>
      <c r="Q1390" s="1" t="s">
        <v>2857</v>
      </c>
      <c r="R1390">
        <v>60</v>
      </c>
      <c r="S1390">
        <v>69.112698372208072</v>
      </c>
      <c r="T1390">
        <v>1900</v>
      </c>
      <c r="U1390">
        <v>2693</v>
      </c>
      <c r="V1390">
        <v>5038</v>
      </c>
      <c r="W1390">
        <v>125212846</v>
      </c>
      <c r="X1390">
        <v>-11.580516226232955</v>
      </c>
      <c r="Y1390">
        <v>67.329030634162862</v>
      </c>
      <c r="Z1390">
        <v>-19.921535166573456</v>
      </c>
      <c r="AA1390">
        <v>78.90189850365924</v>
      </c>
      <c r="AB1390">
        <v>-47.404373100142656</v>
      </c>
      <c r="AC1390">
        <v>133.93288639226412</v>
      </c>
      <c r="AD1390">
        <v>-764088.02877814509</v>
      </c>
      <c r="AE1390">
        <v>4432808.1705438271</v>
      </c>
      <c r="AF1390">
        <v>-6.3089616042865018E-2</v>
      </c>
      <c r="AG1390">
        <v>0.3668025335196472</v>
      </c>
      <c r="AH1390">
        <v>-7.4879882798899969E-2</v>
      </c>
      <c r="AI1390">
        <v>0.29657176834835869</v>
      </c>
      <c r="AJ1390">
        <v>-9.2723598816054228E-2</v>
      </c>
      <c r="AK1390">
        <v>0.26197454821051297</v>
      </c>
      <c r="AL1390">
        <v>-6.315724277400124E-2</v>
      </c>
      <c r="AM1390">
        <v>0.36640273273918944</v>
      </c>
      <c r="AN1390">
        <v>-3.738461603051009E-2</v>
      </c>
      <c r="AO1390">
        <v>-9.9017674265794595E-2</v>
      </c>
      <c r="AP1390">
        <v>-3.2767624594242942E-2</v>
      </c>
      <c r="AQ1390">
        <v>-7.1894263914113937E-2</v>
      </c>
      <c r="AR1390">
        <v>-0.12998140750795822</v>
      </c>
      <c r="AS1390">
        <v>-9.5941174349307906E-2</v>
      </c>
      <c r="AT1390">
        <v>-3.7362921066427607E-2</v>
      </c>
      <c r="AU1390">
        <v>-9.8868212001433128E-2</v>
      </c>
      <c r="AV1390">
        <v>-0.14189766521288077</v>
      </c>
      <c r="AW1390">
        <v>-0.1279870054918425</v>
      </c>
      <c r="AX1390">
        <v>-0.12317830055022484</v>
      </c>
      <c r="AY1390">
        <v>-9.0361880077471715E-2</v>
      </c>
      <c r="AZ1390">
        <v>-0.21593747827793053</v>
      </c>
      <c r="BA1390">
        <v>-9.8578482012766533E-2</v>
      </c>
      <c r="BB1390">
        <v>-0.14179541148325869</v>
      </c>
      <c r="BC1390">
        <v>-0.12777394842136441</v>
      </c>
      <c r="BD1390">
        <v>929.49757537423568</v>
      </c>
      <c r="BE1390">
        <v>552.81383090870759</v>
      </c>
      <c r="BF1390">
        <v>929.33617571059426</v>
      </c>
      <c r="BG1390">
        <v>552.39289405684758</v>
      </c>
      <c r="BH1390">
        <v>929.1521159499556</v>
      </c>
      <c r="BI1390">
        <v>551.64681752922672</v>
      </c>
      <c r="BJ1390">
        <v>929.49653694012738</v>
      </c>
      <c r="BK1390">
        <v>552.81111019138098</v>
      </c>
      <c r="BL1390" s="1" t="s">
        <v>2858</v>
      </c>
      <c r="BM1390">
        <v>5</v>
      </c>
      <c r="BN1390">
        <v>5</v>
      </c>
      <c r="BO1390">
        <v>2</v>
      </c>
      <c r="BP1390" t="b">
        <v>0</v>
      </c>
      <c r="BQ1390" t="b">
        <v>0</v>
      </c>
      <c r="BR1390">
        <v>1389</v>
      </c>
      <c r="BS1390">
        <v>3643128</v>
      </c>
      <c r="BT1390" s="1">
        <v>1.0771918342938299E-2</v>
      </c>
      <c r="BU1390">
        <v>0.73913043478260898</v>
      </c>
      <c r="BV1390">
        <v>8.5293287598792206E-2</v>
      </c>
      <c r="BW1390">
        <v>-0.400772585455066</v>
      </c>
      <c r="BX1390">
        <v>1.17002374133983</v>
      </c>
      <c r="BY1390">
        <f>cells1__2[theta1N]-cells1__2[theta2N]</f>
        <v>-1.5707963267948961</v>
      </c>
      <c r="BZ1390">
        <v>5.6504794772388403</v>
      </c>
      <c r="CA1390">
        <v>10.1874207426639</v>
      </c>
      <c r="CB1390">
        <f>cells1__2[lambda1]/cells1__2[lambda2]</f>
        <v>0.55465260736460964</v>
      </c>
      <c r="CC1390">
        <v>1389</v>
      </c>
      <c r="CD1390">
        <v>325.44166666666666</v>
      </c>
      <c r="CE1390">
        <v>245.26979166666663</v>
      </c>
      <c r="CF1390">
        <v>27.263270546472938</v>
      </c>
      <c r="CG1390">
        <v>23.22361623881314</v>
      </c>
      <c r="CH1390">
        <v>19.140023277912391</v>
      </c>
      <c r="CI1390">
        <v>1.5539452948774679</v>
      </c>
      <c r="CJ1390">
        <v>0.32859433374100772</v>
      </c>
      <c r="CK1390">
        <v>-2.3959894235839139</v>
      </c>
      <c r="CL1390">
        <v>325.3580359526639</v>
      </c>
      <c r="CM1390">
        <v>245.40196117100405</v>
      </c>
      <c r="CN1390">
        <v>27.263270546472938</v>
      </c>
      <c r="CO1390">
        <v>3.1997103996343879</v>
      </c>
      <c r="CP1390">
        <v>2.3780256828440112</v>
      </c>
      <c r="CQ1390">
        <v>-1.3905912553101905</v>
      </c>
      <c r="CR1390">
        <v>0.66906900651935852</v>
      </c>
      <c r="CS1390">
        <v>0.93516176312042387</v>
      </c>
      <c r="CT1390">
        <v>5</v>
      </c>
      <c r="CU1390">
        <v>1.2946420135662931E-2</v>
      </c>
      <c r="CV1390">
        <v>9.520021724474955E-6</v>
      </c>
      <c r="CW1390">
        <v>2.5519795681021609E-2</v>
      </c>
      <c r="CX1390">
        <v>3.7304459030425285E-4</v>
      </c>
      <c r="CY1390">
        <v>21.988750000000017</v>
      </c>
      <c r="CZ1390">
        <v>18.624621202458748</v>
      </c>
    </row>
    <row r="1391" spans="1:104" x14ac:dyDescent="0.55000000000000004">
      <c r="A1391" s="1" t="s">
        <v>80</v>
      </c>
      <c r="B1391">
        <v>0</v>
      </c>
      <c r="C1391">
        <v>1390</v>
      </c>
      <c r="D1391">
        <v>232</v>
      </c>
      <c r="E1391">
        <v>4272</v>
      </c>
      <c r="F1391">
        <v>6391</v>
      </c>
      <c r="G1391">
        <v>11398</v>
      </c>
      <c r="H1391">
        <v>281617286</v>
      </c>
      <c r="I1391">
        <v>922</v>
      </c>
      <c r="J1391">
        <v>803</v>
      </c>
      <c r="K1391">
        <v>933.22413793103453</v>
      </c>
      <c r="L1391">
        <v>801.69396551724139</v>
      </c>
      <c r="M1391">
        <v>0.14390224356668099</v>
      </c>
      <c r="N1391">
        <v>-0.14524893430764071</v>
      </c>
      <c r="O1391">
        <v>0.20446297616201742</v>
      </c>
      <c r="P1391">
        <v>2.7465648921087085</v>
      </c>
      <c r="Q1391" s="1" t="s">
        <v>2859</v>
      </c>
      <c r="R1391">
        <v>51</v>
      </c>
      <c r="S1391">
        <v>67.154328932550669</v>
      </c>
      <c r="T1391">
        <v>2372</v>
      </c>
      <c r="U1391">
        <v>2910</v>
      </c>
      <c r="V1391">
        <v>4534</v>
      </c>
      <c r="W1391">
        <v>156200886</v>
      </c>
      <c r="X1391">
        <v>-8.2586113127877852</v>
      </c>
      <c r="Y1391">
        <v>39.559027548705714</v>
      </c>
      <c r="Z1391">
        <v>-5.898912987311455</v>
      </c>
      <c r="AA1391">
        <v>39.018279883486031</v>
      </c>
      <c r="AB1391">
        <v>-29.657692111909615</v>
      </c>
      <c r="AC1391">
        <v>-62.391211572466354</v>
      </c>
      <c r="AD1391">
        <v>-542776.13041172433</v>
      </c>
      <c r="AE1391">
        <v>2602466.7178705772</v>
      </c>
      <c r="AF1391">
        <v>-2.9278122408503835E-2</v>
      </c>
      <c r="AG1391">
        <v>0.14024319671504354</v>
      </c>
      <c r="AH1391">
        <v>-1.6987658714757374E-2</v>
      </c>
      <c r="AI1391">
        <v>0.11236463798046989</v>
      </c>
      <c r="AJ1391">
        <v>-5.3135471285107032E-2</v>
      </c>
      <c r="AK1391">
        <v>-0.11178167264136331</v>
      </c>
      <c r="AL1391">
        <v>-2.922002177872669E-2</v>
      </c>
      <c r="AM1391">
        <v>0.14010220773140142</v>
      </c>
      <c r="AN1391">
        <v>0.19957904942964758</v>
      </c>
      <c r="AO1391">
        <v>-6.9345471321950083E-2</v>
      </c>
      <c r="AP1391">
        <v>0.15629975973207258</v>
      </c>
      <c r="AQ1391">
        <v>-5.228434886397601E-2</v>
      </c>
      <c r="AR1391">
        <v>1.0304428401756684E-2</v>
      </c>
      <c r="AS1391">
        <v>-8.7792721275137195E-2</v>
      </c>
      <c r="AT1391">
        <v>0.19936714595308963</v>
      </c>
      <c r="AU1391">
        <v>-6.9264638144377735E-2</v>
      </c>
      <c r="AV1391">
        <v>0.12625251380259317</v>
      </c>
      <c r="AW1391">
        <v>-0.14443059387737153</v>
      </c>
      <c r="AX1391">
        <v>9.1189855785330801E-2</v>
      </c>
      <c r="AY1391">
        <v>-0.12446659973728764</v>
      </c>
      <c r="AZ1391">
        <v>-2.7754363897946766E-2</v>
      </c>
      <c r="BA1391">
        <v>-0.15125617736324912</v>
      </c>
      <c r="BB1391">
        <v>0.12608008967331558</v>
      </c>
      <c r="BC1391">
        <v>-0.14433525887879325</v>
      </c>
      <c r="BD1391">
        <v>933.37827715355809</v>
      </c>
      <c r="BE1391">
        <v>800.82724719101122</v>
      </c>
      <c r="BF1391">
        <v>933.24800500704112</v>
      </c>
      <c r="BG1391">
        <v>801.03833515881706</v>
      </c>
      <c r="BH1391">
        <v>933.16274785050007</v>
      </c>
      <c r="BI1391">
        <v>800.64528864713111</v>
      </c>
      <c r="BJ1391">
        <v>933.37751159564834</v>
      </c>
      <c r="BK1391">
        <v>800.82846617234998</v>
      </c>
      <c r="BL1391" s="1" t="s">
        <v>2860</v>
      </c>
      <c r="BM1391">
        <v>6</v>
      </c>
      <c r="BN1391">
        <v>5</v>
      </c>
      <c r="BO1391">
        <v>2</v>
      </c>
      <c r="BP1391" t="b">
        <v>0</v>
      </c>
      <c r="BQ1391" t="b">
        <v>0</v>
      </c>
      <c r="BR1391">
        <v>1390</v>
      </c>
      <c r="BS1391">
        <v>2932751</v>
      </c>
      <c r="BT1391" s="1">
        <v>-4.3132328300221998E-2</v>
      </c>
      <c r="BU1391">
        <v>1.25</v>
      </c>
      <c r="BV1391">
        <v>0.115729736545582</v>
      </c>
      <c r="BW1391">
        <v>-1.4390406244268199</v>
      </c>
      <c r="BX1391">
        <v>0.13175570236808101</v>
      </c>
      <c r="BY1391">
        <f>cells1__2[theta1N]-cells1__2[theta2N]</f>
        <v>-1.570796326794901</v>
      </c>
      <c r="BZ1391">
        <v>9.6683346772103906</v>
      </c>
      <c r="CA1391">
        <v>11.8212346838201</v>
      </c>
      <c r="CB1391">
        <f>cells1__2[lambda1]/cells1__2[lambda2]</f>
        <v>0.81787858339734887</v>
      </c>
      <c r="CC1391">
        <v>1390</v>
      </c>
      <c r="CD1391">
        <v>325.27222222222218</v>
      </c>
      <c r="CE1391">
        <v>253.10000000000002</v>
      </c>
      <c r="CF1391">
        <v>27.032225646442352</v>
      </c>
      <c r="CG1391">
        <v>39.030299301195235</v>
      </c>
      <c r="CH1391">
        <v>25.936416377763344</v>
      </c>
      <c r="CI1391">
        <v>-1.2990696636860455</v>
      </c>
      <c r="CJ1391">
        <v>2.8237781554365666</v>
      </c>
      <c r="CK1391">
        <v>-0.15283907745563824</v>
      </c>
      <c r="CL1391">
        <v>325.41425973400436</v>
      </c>
      <c r="CM1391">
        <v>252.90516910086995</v>
      </c>
      <c r="CN1391">
        <v>27.032225646442352</v>
      </c>
      <c r="CO1391">
        <v>4.283279214434125</v>
      </c>
      <c r="CP1391">
        <v>2.9777640168735107</v>
      </c>
      <c r="CQ1391">
        <v>8.3525639160249215E-2</v>
      </c>
      <c r="CR1391">
        <v>0.71880996876095327</v>
      </c>
      <c r="CS1391">
        <v>-1.23321710866157</v>
      </c>
      <c r="CT1391">
        <v>5</v>
      </c>
      <c r="CU1391">
        <v>1.4800337554962031E-2</v>
      </c>
      <c r="CV1391">
        <v>-9.6911510357611458E-5</v>
      </c>
      <c r="CW1391">
        <v>3.2575643518529325E-2</v>
      </c>
      <c r="CX1391">
        <v>-2.9749684086052622E-3</v>
      </c>
      <c r="CY1391">
        <v>36.872500000000144</v>
      </c>
      <c r="CZ1391">
        <v>25.469343417595162</v>
      </c>
    </row>
    <row r="1392" spans="1:104" x14ac:dyDescent="0.55000000000000004">
      <c r="A1392" s="1" t="s">
        <v>80</v>
      </c>
      <c r="B1392">
        <v>0</v>
      </c>
      <c r="C1392">
        <v>1391</v>
      </c>
      <c r="D1392">
        <v>286</v>
      </c>
      <c r="E1392">
        <v>3637</v>
      </c>
      <c r="F1392">
        <v>7310</v>
      </c>
      <c r="G1392">
        <v>28679</v>
      </c>
      <c r="H1392">
        <v>240254471</v>
      </c>
      <c r="I1392">
        <v>923</v>
      </c>
      <c r="J1392">
        <v>331</v>
      </c>
      <c r="K1392">
        <v>934.16783216783222</v>
      </c>
      <c r="L1392">
        <v>338.43706293706293</v>
      </c>
      <c r="M1392">
        <v>1.9513309604603658E-2</v>
      </c>
      <c r="N1392">
        <v>0.18012951812604161</v>
      </c>
      <c r="O1392">
        <v>0.18118336720583672</v>
      </c>
      <c r="P1392">
        <v>0.73144389855457004</v>
      </c>
      <c r="Q1392" s="1" t="s">
        <v>2861</v>
      </c>
      <c r="R1392">
        <v>58</v>
      </c>
      <c r="S1392">
        <v>72.911688245431364</v>
      </c>
      <c r="T1392">
        <v>1823</v>
      </c>
      <c r="U1392">
        <v>2500</v>
      </c>
      <c r="V1392">
        <v>5584</v>
      </c>
      <c r="W1392">
        <v>120117712</v>
      </c>
      <c r="X1392">
        <v>-15.749713080279047</v>
      </c>
      <c r="Y1392">
        <v>-3.5608135808484529</v>
      </c>
      <c r="Z1392">
        <v>-18.812805250991218</v>
      </c>
      <c r="AA1392">
        <v>-6.6324342113940622</v>
      </c>
      <c r="AB1392">
        <v>-32.084767494867528</v>
      </c>
      <c r="AC1392">
        <v>13.74932039457776</v>
      </c>
      <c r="AD1392">
        <v>-1037021.3593409158</v>
      </c>
      <c r="AE1392">
        <v>-235045.63267220714</v>
      </c>
      <c r="AF1392">
        <v>-8.1048277227562332E-2</v>
      </c>
      <c r="AG1392">
        <v>-1.8324004049168435E-2</v>
      </c>
      <c r="AH1392">
        <v>-6.9820122702738505E-2</v>
      </c>
      <c r="AI1392">
        <v>-2.4615008994098596E-2</v>
      </c>
      <c r="AJ1392">
        <v>-5.1575701316122151E-2</v>
      </c>
      <c r="AK1392">
        <v>2.2101791514738144E-2</v>
      </c>
      <c r="AL1392">
        <v>-8.0986360689573558E-2</v>
      </c>
      <c r="AM1392">
        <v>-1.8355928944605814E-2</v>
      </c>
      <c r="AN1392">
        <v>3.5663258196975786E-2</v>
      </c>
      <c r="AO1392">
        <v>-0.12730498499465179</v>
      </c>
      <c r="AP1392">
        <v>1.3531551507566774E-2</v>
      </c>
      <c r="AQ1392">
        <v>-0.11171993236412939</v>
      </c>
      <c r="AR1392">
        <v>6.8078221329117408E-2</v>
      </c>
      <c r="AS1392">
        <v>-0.12637070009613646</v>
      </c>
      <c r="AT1392">
        <v>3.5546844997837376E-2</v>
      </c>
      <c r="AU1392">
        <v>-0.12722190273672143</v>
      </c>
      <c r="AV1392">
        <v>0.14110109250734248</v>
      </c>
      <c r="AW1392">
        <v>-0.11372547699673012</v>
      </c>
      <c r="AX1392">
        <v>0.11332507144534078</v>
      </c>
      <c r="AY1392">
        <v>-8.6882527291555295E-2</v>
      </c>
      <c r="AZ1392">
        <v>0.15260986033102525</v>
      </c>
      <c r="BA1392">
        <v>-7.3712353488197102E-2</v>
      </c>
      <c r="BB1392">
        <v>0.14095202560684447</v>
      </c>
      <c r="BC1392">
        <v>-0.1135789333861232</v>
      </c>
      <c r="BD1392">
        <v>934.47401704701679</v>
      </c>
      <c r="BE1392">
        <v>338.53478141325269</v>
      </c>
      <c r="BF1392">
        <v>934.61956224350206</v>
      </c>
      <c r="BG1392">
        <v>338.55923392612857</v>
      </c>
      <c r="BH1392">
        <v>935.0986784755396</v>
      </c>
      <c r="BI1392">
        <v>338.98786568569335</v>
      </c>
      <c r="BJ1392">
        <v>934.47522527478793</v>
      </c>
      <c r="BK1392">
        <v>338.53502596003716</v>
      </c>
      <c r="BL1392" s="1" t="s">
        <v>2862</v>
      </c>
      <c r="BM1392">
        <v>4</v>
      </c>
      <c r="BN1392">
        <v>4</v>
      </c>
      <c r="BO1392">
        <v>2</v>
      </c>
      <c r="BP1392" t="b">
        <v>0</v>
      </c>
      <c r="BQ1392" t="b">
        <v>0</v>
      </c>
      <c r="BR1392">
        <v>1391</v>
      </c>
      <c r="BS1392">
        <v>12762954</v>
      </c>
      <c r="BT1392" s="1">
        <v>2.99815457732177E-2</v>
      </c>
      <c r="BU1392">
        <v>1.0434782608695701</v>
      </c>
      <c r="BV1392">
        <v>6.8687960809986195E-2</v>
      </c>
      <c r="BW1392">
        <v>-0.81446360708584298</v>
      </c>
      <c r="BX1392">
        <v>0.75633271970905303</v>
      </c>
      <c r="BY1392">
        <f>cells1__2[theta1N]-cells1__2[theta2N]</f>
        <v>-1.5707963267948961</v>
      </c>
      <c r="BZ1392">
        <v>3.7708304466187101</v>
      </c>
      <c r="CA1392">
        <v>8.9836675947085194</v>
      </c>
      <c r="CB1392">
        <f>cells1__2[lambda1]/cells1__2[lambda2]</f>
        <v>0.41974287303770808</v>
      </c>
      <c r="CC1392">
        <v>1391</v>
      </c>
      <c r="CD1392">
        <v>326.90603448275863</v>
      </c>
      <c r="CE1392">
        <v>240.1905172413793</v>
      </c>
      <c r="CF1392">
        <v>26.815774137695289</v>
      </c>
      <c r="CG1392">
        <v>40.023525220918778</v>
      </c>
      <c r="CH1392">
        <v>25.90997712571307</v>
      </c>
      <c r="CI1392">
        <v>-1.5545041419263039</v>
      </c>
      <c r="CJ1392">
        <v>2.8494046792531726</v>
      </c>
      <c r="CK1392">
        <v>-2.186058334024521</v>
      </c>
      <c r="CL1392">
        <v>327.08288425315988</v>
      </c>
      <c r="CM1392">
        <v>240.6560820819123</v>
      </c>
      <c r="CN1392">
        <v>26.815774137695289</v>
      </c>
      <c r="CO1392">
        <v>4.4779931405613498</v>
      </c>
      <c r="CP1392">
        <v>2.9734062211427874</v>
      </c>
      <c r="CQ1392">
        <v>1.290412147907515</v>
      </c>
      <c r="CR1392">
        <v>0.74772884911680926</v>
      </c>
      <c r="CS1392">
        <v>-0.68008196178231317</v>
      </c>
      <c r="CT1392">
        <v>4</v>
      </c>
      <c r="CU1392">
        <v>1.2858396717152124E-2</v>
      </c>
      <c r="CV1392">
        <v>5.7964920493754905E-5</v>
      </c>
      <c r="CW1392">
        <v>2.322051260349086E-2</v>
      </c>
      <c r="CX1392">
        <v>2.4962808308133869E-3</v>
      </c>
      <c r="CY1392">
        <v>38.403749999999995</v>
      </c>
      <c r="CZ1392">
        <v>25.314065632731662</v>
      </c>
    </row>
    <row r="1393" spans="1:104" x14ac:dyDescent="0.55000000000000004">
      <c r="A1393" s="1" t="s">
        <v>80</v>
      </c>
      <c r="B1393">
        <v>0</v>
      </c>
      <c r="C1393">
        <v>1392</v>
      </c>
      <c r="D1393">
        <v>649</v>
      </c>
      <c r="E1393">
        <v>15871</v>
      </c>
      <c r="F1393">
        <v>23473</v>
      </c>
      <c r="G1393">
        <v>49780</v>
      </c>
      <c r="H1393">
        <v>1046180724</v>
      </c>
      <c r="I1393">
        <v>924</v>
      </c>
      <c r="J1393">
        <v>515</v>
      </c>
      <c r="K1393">
        <v>943.81664098613248</v>
      </c>
      <c r="L1393">
        <v>529.09553158705705</v>
      </c>
      <c r="M1393">
        <v>0.3311020723681628</v>
      </c>
      <c r="N1393">
        <v>0.2496130515796558</v>
      </c>
      <c r="O1393">
        <v>0.41465076612180524</v>
      </c>
      <c r="P1393">
        <v>0.32299159744260825</v>
      </c>
      <c r="Q1393" s="1" t="s">
        <v>2863</v>
      </c>
      <c r="R1393">
        <v>112</v>
      </c>
      <c r="S1393">
        <v>132.71067811865467</v>
      </c>
      <c r="T1393">
        <v>5006</v>
      </c>
      <c r="U1393">
        <v>6356</v>
      </c>
      <c r="V1393">
        <v>10069</v>
      </c>
      <c r="W1393">
        <v>329710421</v>
      </c>
      <c r="X1393">
        <v>31.852864515112586</v>
      </c>
      <c r="Y1393">
        <v>24.775710722513999</v>
      </c>
      <c r="Z1393">
        <v>33.153833641142128</v>
      </c>
      <c r="AA1393">
        <v>25.943918630175993</v>
      </c>
      <c r="AB1393">
        <v>-7.0334557161847062</v>
      </c>
      <c r="AC1393">
        <v>0.73938955305992571</v>
      </c>
      <c r="AD1393">
        <v>2095989.676818833</v>
      </c>
      <c r="AE1393">
        <v>1630343.3604695543</v>
      </c>
      <c r="AF1393">
        <v>0.119783012930396</v>
      </c>
      <c r="AG1393">
        <v>9.3169305901094582E-2</v>
      </c>
      <c r="AH1393">
        <v>9.7486950168093098E-2</v>
      </c>
      <c r="AI1393">
        <v>7.6286607758278543E-2</v>
      </c>
      <c r="AJ1393">
        <v>-1.1619522024588958E-2</v>
      </c>
      <c r="AK1393">
        <v>1.2214981572658803E-3</v>
      </c>
      <c r="AL1393">
        <v>0.11966764537030741</v>
      </c>
      <c r="AM1393">
        <v>9.3082209922243489E-2</v>
      </c>
      <c r="AN1393">
        <v>6.7245049765138065E-2</v>
      </c>
      <c r="AO1393">
        <v>-1.9820881854205493E-2</v>
      </c>
      <c r="AP1393">
        <v>5.3759925645378563E-2</v>
      </c>
      <c r="AQ1393">
        <v>-2.8731296618991046E-2</v>
      </c>
      <c r="AR1393">
        <v>7.1201975585168872E-2</v>
      </c>
      <c r="AS1393">
        <v>-8.8657727888119126E-2</v>
      </c>
      <c r="AT1393">
        <v>6.7178620901387973E-2</v>
      </c>
      <c r="AU1393">
        <v>-1.9866957361298364E-2</v>
      </c>
      <c r="AV1393">
        <v>3.648587961431967E-2</v>
      </c>
      <c r="AW1393">
        <v>1.1063974822240813E-2</v>
      </c>
      <c r="AX1393">
        <v>3.1758844038726142E-2</v>
      </c>
      <c r="AY1393">
        <v>2.7721224140915318E-4</v>
      </c>
      <c r="AZ1393">
        <v>8.9434893370621965E-2</v>
      </c>
      <c r="BA1393">
        <v>-0.15104939540301496</v>
      </c>
      <c r="BB1393">
        <v>3.6464212979429866E-2</v>
      </c>
      <c r="BC1393">
        <v>1.1004754830762945E-2</v>
      </c>
      <c r="BD1393">
        <v>943.37609476403509</v>
      </c>
      <c r="BE1393">
        <v>529.43929179005738</v>
      </c>
      <c r="BF1393">
        <v>943.95007029352871</v>
      </c>
      <c r="BG1393">
        <v>529.31282750394075</v>
      </c>
      <c r="BH1393">
        <v>946.03503415026114</v>
      </c>
      <c r="BI1393">
        <v>528.66504620329454</v>
      </c>
      <c r="BJ1393">
        <v>943.37951810322215</v>
      </c>
      <c r="BK1393">
        <v>529.438528559622</v>
      </c>
      <c r="BL1393" s="1" t="s">
        <v>2864</v>
      </c>
      <c r="BM1393">
        <v>7</v>
      </c>
      <c r="BN1393">
        <v>7</v>
      </c>
      <c r="BO1393">
        <v>2</v>
      </c>
      <c r="BP1393" t="b">
        <v>0</v>
      </c>
      <c r="BQ1393" t="b">
        <v>1</v>
      </c>
      <c r="BR1393">
        <v>1392</v>
      </c>
      <c r="BS1393">
        <v>5346139</v>
      </c>
      <c r="BT1393" s="1">
        <v>-4.13760364876878E-4</v>
      </c>
      <c r="BU1393">
        <v>1.375</v>
      </c>
      <c r="BV1393">
        <v>5.6116269532253099E-2</v>
      </c>
      <c r="BW1393">
        <v>-1.20021312527104</v>
      </c>
      <c r="BX1393">
        <v>0.37058320152385998</v>
      </c>
      <c r="BY1393">
        <f>cells1__2[theta1N]-cells1__2[theta2N]</f>
        <v>-1.5707963267948999</v>
      </c>
      <c r="BZ1393">
        <v>4.1821021210203302</v>
      </c>
      <c r="CA1393">
        <v>6.2379895718408704</v>
      </c>
      <c r="CB1393">
        <f>cells1__2[lambda1]/cells1__2[lambda2]</f>
        <v>0.67042467334330047</v>
      </c>
      <c r="CC1393">
        <v>1392</v>
      </c>
      <c r="CD1393">
        <v>328.21250000000003</v>
      </c>
      <c r="CE1393">
        <v>90.583088235294113</v>
      </c>
      <c r="CF1393">
        <v>37.893998840644961</v>
      </c>
      <c r="CG1393">
        <v>49.28251795609502</v>
      </c>
      <c r="CH1393">
        <v>29.007830259807388</v>
      </c>
      <c r="CI1393">
        <v>0.44196683352935462</v>
      </c>
      <c r="CJ1393">
        <v>0.15281575234867931</v>
      </c>
      <c r="CK1393">
        <v>-2.4191687957431784</v>
      </c>
      <c r="CL1393">
        <v>328.29093451787861</v>
      </c>
      <c r="CM1393">
        <v>90.561166927399597</v>
      </c>
      <c r="CN1393">
        <v>37.893998840644961</v>
      </c>
      <c r="CO1393">
        <v>4.0937953429263043</v>
      </c>
      <c r="CP1393">
        <v>4.0122216381865696</v>
      </c>
      <c r="CQ1393">
        <v>1.8324610392795555</v>
      </c>
      <c r="CR1393">
        <v>0.19863360299315952</v>
      </c>
      <c r="CS1393">
        <v>-0.13934894286011693</v>
      </c>
      <c r="CT1393">
        <v>7</v>
      </c>
      <c r="CU1393">
        <v>-5.6563520022428829E-3</v>
      </c>
      <c r="CV1393">
        <v>2.4568807435574923E-5</v>
      </c>
      <c r="CW1393">
        <v>-2.9313730045803055E-3</v>
      </c>
      <c r="CX1393">
        <v>-8.3813309999054598E-3</v>
      </c>
      <c r="CY1393">
        <v>48.693750000000044</v>
      </c>
      <c r="CZ1393">
        <v>28.814065632731598</v>
      </c>
    </row>
    <row r="1394" spans="1:104" x14ac:dyDescent="0.55000000000000004">
      <c r="A1394" s="1" t="s">
        <v>80</v>
      </c>
      <c r="B1394">
        <v>0</v>
      </c>
      <c r="C1394">
        <v>1393</v>
      </c>
      <c r="D1394">
        <v>365</v>
      </c>
      <c r="E1394">
        <v>6211</v>
      </c>
      <c r="F1394">
        <v>10960</v>
      </c>
      <c r="G1394">
        <v>32679</v>
      </c>
      <c r="H1394">
        <v>409882535</v>
      </c>
      <c r="I1394">
        <v>924</v>
      </c>
      <c r="J1394">
        <v>766</v>
      </c>
      <c r="K1394">
        <v>936.54794520547944</v>
      </c>
      <c r="L1394">
        <v>765.49863013698632</v>
      </c>
      <c r="M1394">
        <v>-7.3863378024825515E-4</v>
      </c>
      <c r="N1394">
        <v>2.2334426390745905E-2</v>
      </c>
      <c r="O1394">
        <v>2.2346636929635989E-2</v>
      </c>
      <c r="P1394">
        <v>0.80192790667661584</v>
      </c>
      <c r="Q1394" s="1" t="s">
        <v>2865</v>
      </c>
      <c r="R1394">
        <v>69</v>
      </c>
      <c r="S1394">
        <v>83.497474683058272</v>
      </c>
      <c r="T1394">
        <v>3822</v>
      </c>
      <c r="U1394">
        <v>4697</v>
      </c>
      <c r="V1394">
        <v>6366</v>
      </c>
      <c r="W1394">
        <v>251687390</v>
      </c>
      <c r="X1394">
        <v>-25.197148229952795</v>
      </c>
      <c r="Y1394">
        <v>-29.171570843750192</v>
      </c>
      <c r="Z1394">
        <v>-24.571924394242075</v>
      </c>
      <c r="AA1394">
        <v>-27.401418213762891</v>
      </c>
      <c r="AB1394">
        <v>68.731026177961908</v>
      </c>
      <c r="AC1394">
        <v>-46.065847102520159</v>
      </c>
      <c r="AD1394">
        <v>-1657541.9880169341</v>
      </c>
      <c r="AE1394">
        <v>-1918848.8957258372</v>
      </c>
      <c r="AF1394">
        <v>-7.585268579197578E-2</v>
      </c>
      <c r="AG1394">
        <v>-8.781715998475477E-2</v>
      </c>
      <c r="AH1394">
        <v>-5.9816628047195869E-2</v>
      </c>
      <c r="AI1394">
        <v>-6.6704602169555482E-2</v>
      </c>
      <c r="AJ1394">
        <v>0.11777842366069367</v>
      </c>
      <c r="AK1394">
        <v>-7.8939063739296003E-2</v>
      </c>
      <c r="AL1394">
        <v>-7.5770431889776654E-2</v>
      </c>
      <c r="AM1394">
        <v>-8.7715430807465189E-2</v>
      </c>
      <c r="AN1394">
        <v>2.6747415112879525E-2</v>
      </c>
      <c r="AO1394">
        <v>-8.4261686236818782E-3</v>
      </c>
      <c r="AP1394">
        <v>2.5115706903933836E-2</v>
      </c>
      <c r="AQ1394">
        <v>6.9422195032962123E-3</v>
      </c>
      <c r="AR1394">
        <v>-5.3434655658731511E-2</v>
      </c>
      <c r="AS1394">
        <v>-8.2381014567555866E-2</v>
      </c>
      <c r="AT1394">
        <v>2.6737591588436544E-2</v>
      </c>
      <c r="AU1394">
        <v>-8.3546169852663811E-3</v>
      </c>
      <c r="AV1394">
        <v>-4.5960814748967405E-2</v>
      </c>
      <c r="AW1394">
        <v>5.8420340929836431E-2</v>
      </c>
      <c r="AX1394">
        <v>-4.376584350176934E-2</v>
      </c>
      <c r="AY1394">
        <v>6.8612861867101665E-2</v>
      </c>
      <c r="AZ1394">
        <v>-7.7937096247669771E-2</v>
      </c>
      <c r="BA1394">
        <v>-5.8164343708168392E-2</v>
      </c>
      <c r="BB1394">
        <v>-4.5951116079765222E-2</v>
      </c>
      <c r="BC1394">
        <v>5.8466228419160077E-2</v>
      </c>
      <c r="BD1394">
        <v>937.71083561423279</v>
      </c>
      <c r="BE1394">
        <v>768.38721622927062</v>
      </c>
      <c r="BF1394">
        <v>937.20930656934308</v>
      </c>
      <c r="BG1394">
        <v>767.42235401459857</v>
      </c>
      <c r="BH1394">
        <v>936.73698705590743</v>
      </c>
      <c r="BI1394">
        <v>766.42406438385513</v>
      </c>
      <c r="BJ1394">
        <v>937.70732486564714</v>
      </c>
      <c r="BK1394">
        <v>768.38045496132202</v>
      </c>
      <c r="BL1394" s="1" t="s">
        <v>2866</v>
      </c>
      <c r="BM1394">
        <v>7</v>
      </c>
      <c r="BN1394">
        <v>7</v>
      </c>
      <c r="BO1394">
        <v>2</v>
      </c>
      <c r="BP1394" t="b">
        <v>0</v>
      </c>
      <c r="BQ1394" t="b">
        <v>0</v>
      </c>
      <c r="BR1394">
        <v>1393</v>
      </c>
      <c r="BS1394">
        <v>3659906</v>
      </c>
      <c r="BT1394" s="1">
        <v>3.4408059634076001E-3</v>
      </c>
      <c r="BU1394">
        <v>1</v>
      </c>
      <c r="BV1394">
        <v>7.8603949949102303E-2</v>
      </c>
      <c r="BW1394">
        <v>1.2523739324771499</v>
      </c>
      <c r="BX1394">
        <v>-0.318422394317744</v>
      </c>
      <c r="BY1394">
        <f>cells1__2[theta1N]-cells1__2[theta2N]</f>
        <v>1.5707963267948939</v>
      </c>
      <c r="BZ1394">
        <v>6.3013053934213596</v>
      </c>
      <c r="CA1394">
        <v>8.2944682158695908</v>
      </c>
      <c r="CB1394">
        <f>cells1__2[lambda1]/cells1__2[lambda2]</f>
        <v>0.75969974559251863</v>
      </c>
      <c r="CC1394">
        <v>1393</v>
      </c>
      <c r="CD1394">
        <v>330.42500000000001</v>
      </c>
      <c r="CE1394">
        <v>173.55625000000001</v>
      </c>
      <c r="CF1394">
        <v>33.531712362345338</v>
      </c>
      <c r="CG1394">
        <v>88.342008692549825</v>
      </c>
      <c r="CH1394">
        <v>46.335516756777935</v>
      </c>
      <c r="CI1394">
        <v>-0.57016942618558053</v>
      </c>
      <c r="CJ1394">
        <v>3.0411100693238815</v>
      </c>
      <c r="CK1394">
        <v>-2.9126958428388368</v>
      </c>
      <c r="CL1394">
        <v>330.12437405044113</v>
      </c>
      <c r="CM1394">
        <v>173.70148988835814</v>
      </c>
      <c r="CN1394">
        <v>33.531712362345338</v>
      </c>
      <c r="CO1394">
        <v>7.4546068902252998</v>
      </c>
      <c r="CP1394">
        <v>3.9777341903063919</v>
      </c>
      <c r="CQ1394">
        <v>-0.43307594387710868</v>
      </c>
      <c r="CR1394">
        <v>0.84574070827113046</v>
      </c>
      <c r="CS1394">
        <v>-0.36699202007609272</v>
      </c>
      <c r="CT1394">
        <v>7</v>
      </c>
      <c r="CU1394">
        <v>2.3461161188750956E-3</v>
      </c>
      <c r="CV1394">
        <v>-1.0398391070033564E-5</v>
      </c>
      <c r="CW1394">
        <v>6.3339290424309514E-3</v>
      </c>
      <c r="CX1394">
        <v>-1.6416968046807606E-3</v>
      </c>
      <c r="CY1394">
        <v>86.17874999999998</v>
      </c>
      <c r="CZ1394">
        <v>46.243712088359651</v>
      </c>
    </row>
    <row r="1395" spans="1:104" x14ac:dyDescent="0.55000000000000004">
      <c r="A1395" s="1" t="s">
        <v>80</v>
      </c>
      <c r="B1395">
        <v>0</v>
      </c>
      <c r="C1395">
        <v>1394</v>
      </c>
      <c r="D1395">
        <v>382</v>
      </c>
      <c r="E1395">
        <v>7611</v>
      </c>
      <c r="F1395">
        <v>13347</v>
      </c>
      <c r="G1395">
        <v>25520</v>
      </c>
      <c r="H1395">
        <v>502236848</v>
      </c>
      <c r="I1395">
        <v>925</v>
      </c>
      <c r="J1395">
        <v>203</v>
      </c>
      <c r="K1395">
        <v>935.55497382198951</v>
      </c>
      <c r="L1395">
        <v>203.08900523560209</v>
      </c>
      <c r="M1395">
        <v>-0.16296487538809093</v>
      </c>
      <c r="N1395">
        <v>0.12036180772210338</v>
      </c>
      <c r="O1395">
        <v>0.20259446035957793</v>
      </c>
      <c r="P1395">
        <v>1.2527218168249719</v>
      </c>
      <c r="Q1395" s="1" t="s">
        <v>2867</v>
      </c>
      <c r="R1395">
        <v>75</v>
      </c>
      <c r="S1395">
        <v>89.497474683058286</v>
      </c>
      <c r="T1395">
        <v>3053</v>
      </c>
      <c r="U1395">
        <v>3951</v>
      </c>
      <c r="V1395">
        <v>5615</v>
      </c>
      <c r="W1395">
        <v>201098479</v>
      </c>
      <c r="X1395">
        <v>-2.089386530504278E-2</v>
      </c>
      <c r="Y1395">
        <v>-69.582563078706343</v>
      </c>
      <c r="Z1395">
        <v>-8.9951828012502766</v>
      </c>
      <c r="AA1395">
        <v>-66.131781088219114</v>
      </c>
      <c r="AB1395">
        <v>-51.859995747058839</v>
      </c>
      <c r="AC1395">
        <v>-18.087563686463138</v>
      </c>
      <c r="AD1395">
        <v>-3723.9271494986897</v>
      </c>
      <c r="AE1395">
        <v>-4577110.6774483696</v>
      </c>
      <c r="AF1395">
        <v>-7.9631732217455502E-5</v>
      </c>
      <c r="AG1395">
        <v>-0.26519650381542481</v>
      </c>
      <c r="AH1395">
        <v>-2.6528572104280841E-2</v>
      </c>
      <c r="AI1395">
        <v>-0.19503569429845144</v>
      </c>
      <c r="AJ1395">
        <v>-0.11149573332771158</v>
      </c>
      <c r="AK1395">
        <v>-3.8887125775521628E-2</v>
      </c>
      <c r="AL1395">
        <v>-2.1547163398022112E-4</v>
      </c>
      <c r="AM1395">
        <v>-0.26483802635905029</v>
      </c>
      <c r="AN1395">
        <v>7.9540511486727875E-2</v>
      </c>
      <c r="AO1395">
        <v>-0.17683868445121598</v>
      </c>
      <c r="AP1395">
        <v>9.67108421624331E-2</v>
      </c>
      <c r="AQ1395">
        <v>-0.16390801612498743</v>
      </c>
      <c r="AR1395">
        <v>0.1183240593353877</v>
      </c>
      <c r="AS1395">
        <v>-0.12221547006651416</v>
      </c>
      <c r="AT1395">
        <v>7.9627955229179523E-2</v>
      </c>
      <c r="AU1395">
        <v>-0.17677212247880389</v>
      </c>
      <c r="AV1395">
        <v>6.3010424590268774E-2</v>
      </c>
      <c r="AW1395">
        <v>-0.24035017136364406</v>
      </c>
      <c r="AX1395">
        <v>7.7787525611434191E-2</v>
      </c>
      <c r="AY1395">
        <v>-0.23178385695633022</v>
      </c>
      <c r="AZ1395">
        <v>7.7997344843445865E-2</v>
      </c>
      <c r="BA1395">
        <v>-0.23164309883333414</v>
      </c>
      <c r="BB1395">
        <v>6.3085046790082713E-2</v>
      </c>
      <c r="BC1395">
        <v>-0.24030691221351633</v>
      </c>
      <c r="BD1395">
        <v>936.6738930495336</v>
      </c>
      <c r="BE1395">
        <v>202.60990671396664</v>
      </c>
      <c r="BF1395">
        <v>936.34284858020533</v>
      </c>
      <c r="BG1395">
        <v>201.93564096800779</v>
      </c>
      <c r="BH1395">
        <v>935.82778213166148</v>
      </c>
      <c r="BI1395">
        <v>201.96105015673982</v>
      </c>
      <c r="BJ1395">
        <v>936.67159788522724</v>
      </c>
      <c r="BK1395">
        <v>202.60528655993795</v>
      </c>
      <c r="BL1395" s="1" t="s">
        <v>2868</v>
      </c>
      <c r="BM1395">
        <v>8</v>
      </c>
      <c r="BN1395">
        <v>8</v>
      </c>
      <c r="BO1395">
        <v>2</v>
      </c>
      <c r="BP1395" t="b">
        <v>0</v>
      </c>
      <c r="BQ1395" t="b">
        <v>0</v>
      </c>
      <c r="BR1395">
        <v>1394</v>
      </c>
      <c r="BS1395">
        <v>19619</v>
      </c>
      <c r="BT1395" s="1">
        <v>-4.0415525650416796E-3</v>
      </c>
      <c r="BU1395">
        <v>0.81481481481481499</v>
      </c>
      <c r="BV1395">
        <v>8.5263936557227804E-2</v>
      </c>
      <c r="BW1395">
        <v>-0.459305383317126</v>
      </c>
      <c r="BX1395">
        <v>1.11149094347777</v>
      </c>
      <c r="BY1395">
        <f>cells1__2[theta1N]-cells1__2[theta2N]</f>
        <v>-1.5707963267948961</v>
      </c>
      <c r="BZ1395">
        <v>5.8965913373069103</v>
      </c>
      <c r="CA1395">
        <v>9.9358587600746908</v>
      </c>
      <c r="CB1395">
        <f>cells1__2[lambda1]/cells1__2[lambda2]</f>
        <v>0.59346569629202173</v>
      </c>
      <c r="CC1395">
        <v>1394</v>
      </c>
      <c r="CD1395">
        <v>327.29565217391303</v>
      </c>
      <c r="CE1395">
        <v>33.270289855072456</v>
      </c>
      <c r="CF1395">
        <v>12.029313456028603</v>
      </c>
      <c r="CG1395">
        <v>50.152578518093172</v>
      </c>
      <c r="CH1395">
        <v>29.983263921735407</v>
      </c>
      <c r="CI1395">
        <v>-2.6457602274004208</v>
      </c>
      <c r="CJ1395">
        <v>0.30236251022861871</v>
      </c>
      <c r="CK1395">
        <v>1.5262051648182686</v>
      </c>
      <c r="CL1395">
        <v>327.68157755118489</v>
      </c>
      <c r="CM1395">
        <v>33.265913816241323</v>
      </c>
      <c r="CN1395">
        <v>12.029313456028603</v>
      </c>
      <c r="CO1395">
        <v>5.1676433563841568</v>
      </c>
      <c r="CP1395">
        <v>3.1239700957331844</v>
      </c>
      <c r="CQ1395">
        <v>7.9136899469651759E-2</v>
      </c>
      <c r="CR1395">
        <v>0.79658609603406705</v>
      </c>
      <c r="CS1395">
        <v>-1.0387779477308876</v>
      </c>
      <c r="CT1395">
        <v>5</v>
      </c>
      <c r="CU1395">
        <v>8.5002628562671143E-3</v>
      </c>
      <c r="CV1395">
        <v>-1.4910763081749261E-4</v>
      </c>
      <c r="CW1395">
        <v>2.3378505341289563E-2</v>
      </c>
      <c r="CX1395">
        <v>-6.3779796287553349E-3</v>
      </c>
      <c r="CY1395">
        <v>46.917499999999826</v>
      </c>
      <c r="CZ1395">
        <v>29.019090885900923</v>
      </c>
    </row>
    <row r="1396" spans="1:104" x14ac:dyDescent="0.55000000000000004">
      <c r="A1396" s="1" t="s">
        <v>80</v>
      </c>
      <c r="B1396">
        <v>0</v>
      </c>
      <c r="C1396">
        <v>1395</v>
      </c>
      <c r="D1396">
        <v>223</v>
      </c>
      <c r="E1396">
        <v>5252</v>
      </c>
      <c r="F1396">
        <v>7373</v>
      </c>
      <c r="G1396">
        <v>18297</v>
      </c>
      <c r="H1396">
        <v>346100857</v>
      </c>
      <c r="I1396">
        <v>925</v>
      </c>
      <c r="J1396">
        <v>422</v>
      </c>
      <c r="K1396">
        <v>933.59192825112109</v>
      </c>
      <c r="L1396">
        <v>421.2690582959641</v>
      </c>
      <c r="M1396">
        <v>9.4974608947327635E-2</v>
      </c>
      <c r="N1396">
        <v>-0.14039929819651809</v>
      </c>
      <c r="O1396">
        <v>0.16950557300210697</v>
      </c>
      <c r="P1396">
        <v>2.653570730434164</v>
      </c>
      <c r="Q1396" s="1" t="s">
        <v>2869</v>
      </c>
      <c r="R1396">
        <v>56</v>
      </c>
      <c r="S1396">
        <v>64.284271247461888</v>
      </c>
      <c r="T1396">
        <v>2535</v>
      </c>
      <c r="U1396">
        <v>3206</v>
      </c>
      <c r="V1396">
        <v>5066</v>
      </c>
      <c r="W1396">
        <v>166959562</v>
      </c>
      <c r="X1396">
        <v>31.070213570292054</v>
      </c>
      <c r="Y1396">
        <v>-7.1829837434955026</v>
      </c>
      <c r="Z1396">
        <v>32.869563076329484</v>
      </c>
      <c r="AA1396">
        <v>-4.8609823096016394</v>
      </c>
      <c r="AB1396">
        <v>45.525877401928142</v>
      </c>
      <c r="AC1396">
        <v>31.157128813151832</v>
      </c>
      <c r="AD1396">
        <v>2044677.6505676021</v>
      </c>
      <c r="AE1396">
        <v>-471957.27695616591</v>
      </c>
      <c r="AF1396">
        <v>0.11041286255150412</v>
      </c>
      <c r="AG1396">
        <v>-2.5525855977333166E-2</v>
      </c>
      <c r="AH1396">
        <v>9.2624430600596871E-2</v>
      </c>
      <c r="AI1396">
        <v>-1.3697952648195186E-2</v>
      </c>
      <c r="AJ1396">
        <v>8.115090482872539E-2</v>
      </c>
      <c r="AK1396">
        <v>5.5538285901225407E-2</v>
      </c>
      <c r="AL1396">
        <v>0.11032478125740912</v>
      </c>
      <c r="AM1396">
        <v>-2.5465424013695864E-2</v>
      </c>
      <c r="AN1396">
        <v>-1.2304679684186581E-2</v>
      </c>
      <c r="AO1396">
        <v>-5.8951991389958915E-2</v>
      </c>
      <c r="AP1396">
        <v>-1.8498906030309556E-2</v>
      </c>
      <c r="AQ1396">
        <v>-2.6103455198037473E-2</v>
      </c>
      <c r="AR1396">
        <v>-5.7361168121920471E-2</v>
      </c>
      <c r="AS1396">
        <v>5.1064513849320162E-2</v>
      </c>
      <c r="AT1396">
        <v>-1.2336496254985016E-2</v>
      </c>
      <c r="AU1396">
        <v>-5.8787177111064542E-2</v>
      </c>
      <c r="AV1396">
        <v>-5.2579953920458097E-2</v>
      </c>
      <c r="AW1396">
        <v>-0.13866801109685886</v>
      </c>
      <c r="AX1396">
        <v>-5.4881674984549843E-2</v>
      </c>
      <c r="AY1396">
        <v>-0.10081528913066007</v>
      </c>
      <c r="AZ1396">
        <v>-9.1995102360822922E-2</v>
      </c>
      <c r="BA1396">
        <v>-2.3598015429263652E-2</v>
      </c>
      <c r="BB1396">
        <v>-5.259242962094219E-2</v>
      </c>
      <c r="BC1396">
        <v>-0.13847898102950854</v>
      </c>
      <c r="BD1396">
        <v>934.73952779893375</v>
      </c>
      <c r="BE1396">
        <v>420.24257425742576</v>
      </c>
      <c r="BF1396">
        <v>934.36294588362944</v>
      </c>
      <c r="BG1396">
        <v>420.52258239522581</v>
      </c>
      <c r="BH1396">
        <v>934.6167677761382</v>
      </c>
      <c r="BI1396">
        <v>421.40711592064275</v>
      </c>
      <c r="BJ1396">
        <v>934.73746759026369</v>
      </c>
      <c r="BK1396">
        <v>420.24416286839761</v>
      </c>
      <c r="BL1396" s="1" t="s">
        <v>2870</v>
      </c>
      <c r="BM1396">
        <v>5</v>
      </c>
      <c r="BN1396">
        <v>5</v>
      </c>
      <c r="BO1396">
        <v>2</v>
      </c>
      <c r="BP1396" t="b">
        <v>0</v>
      </c>
      <c r="BQ1396" t="b">
        <v>0</v>
      </c>
      <c r="BR1396">
        <v>1395</v>
      </c>
      <c r="BS1396">
        <v>14206155</v>
      </c>
      <c r="BT1396" s="1">
        <v>3.1176264876940502E-2</v>
      </c>
      <c r="BU1396">
        <v>1</v>
      </c>
      <c r="BV1396">
        <v>7.3330662019566298E-2</v>
      </c>
      <c r="BW1396">
        <v>1.25677538980836</v>
      </c>
      <c r="BX1396">
        <v>-0.31402093698654099</v>
      </c>
      <c r="BY1396">
        <f>cells1__2[theta1N]-cells1__2[theta2N]</f>
        <v>1.570796326794901</v>
      </c>
      <c r="BZ1396">
        <v>6.2835370506831003</v>
      </c>
      <c r="CA1396">
        <v>7.3330527282029898</v>
      </c>
      <c r="CB1396">
        <f>cells1__2[lambda1]/cells1__2[lambda2]</f>
        <v>0.85687874935312514</v>
      </c>
      <c r="CC1396">
        <v>1395</v>
      </c>
      <c r="CD1396">
        <v>326.77076923076919</v>
      </c>
      <c r="CE1396">
        <v>40.686153846153836</v>
      </c>
      <c r="CF1396">
        <v>10.371006063811832</v>
      </c>
      <c r="CG1396">
        <v>39.290577127766355</v>
      </c>
      <c r="CH1396">
        <v>27.876741498067879</v>
      </c>
      <c r="CI1396">
        <v>1.1634858325359749</v>
      </c>
      <c r="CJ1396">
        <v>2.9003386214504796</v>
      </c>
      <c r="CK1396">
        <v>-0.2068073530470266</v>
      </c>
      <c r="CL1396">
        <v>326.85279624054004</v>
      </c>
      <c r="CM1396">
        <v>41.027710171814213</v>
      </c>
      <c r="CN1396">
        <v>10.371006063811832</v>
      </c>
      <c r="CO1396">
        <v>4.1576971247489487</v>
      </c>
      <c r="CP1396">
        <v>3.2421116876474101</v>
      </c>
      <c r="CQ1396">
        <v>0.11839140157496231</v>
      </c>
      <c r="CR1396">
        <v>0.62604685557394801</v>
      </c>
      <c r="CS1396">
        <v>1.2493539347829985</v>
      </c>
      <c r="CT1396">
        <v>5</v>
      </c>
      <c r="CU1396">
        <v>1.2595209863148969E-2</v>
      </c>
      <c r="CV1396">
        <v>-9.2246497022700012E-5</v>
      </c>
      <c r="CW1396">
        <v>2.8434585119751266E-2</v>
      </c>
      <c r="CX1396">
        <v>-3.2441653934533292E-3</v>
      </c>
      <c r="CY1396">
        <v>36.01499999999988</v>
      </c>
      <c r="CZ1396">
        <v>27.329141392239784</v>
      </c>
    </row>
    <row r="1397" spans="1:104" x14ac:dyDescent="0.55000000000000004">
      <c r="A1397" s="1" t="s">
        <v>80</v>
      </c>
      <c r="B1397">
        <v>0</v>
      </c>
      <c r="C1397">
        <v>1396</v>
      </c>
      <c r="D1397">
        <v>163</v>
      </c>
      <c r="E1397">
        <v>2750</v>
      </c>
      <c r="F1397">
        <v>4714</v>
      </c>
      <c r="G1397">
        <v>11109</v>
      </c>
      <c r="H1397">
        <v>181441893</v>
      </c>
      <c r="I1397">
        <v>925</v>
      </c>
      <c r="J1397">
        <v>563</v>
      </c>
      <c r="K1397">
        <v>931.41104294478532</v>
      </c>
      <c r="L1397">
        <v>570.05521472392638</v>
      </c>
      <c r="M1397">
        <v>-0.10939744412529098</v>
      </c>
      <c r="N1397">
        <v>0.22914551395529115</v>
      </c>
      <c r="O1397">
        <v>0.25392019877705807</v>
      </c>
      <c r="P1397">
        <v>1.0081065115723469</v>
      </c>
      <c r="Q1397" s="1" t="s">
        <v>2871</v>
      </c>
      <c r="R1397">
        <v>47</v>
      </c>
      <c r="S1397">
        <v>55.698484809834973</v>
      </c>
      <c r="T1397">
        <v>1585</v>
      </c>
      <c r="U1397">
        <v>2207</v>
      </c>
      <c r="V1397">
        <v>4012</v>
      </c>
      <c r="W1397">
        <v>104443564</v>
      </c>
      <c r="X1397">
        <v>9.6550672376102753</v>
      </c>
      <c r="Y1397">
        <v>-14.050561199100096</v>
      </c>
      <c r="Z1397">
        <v>9.4667090167565746</v>
      </c>
      <c r="AA1397">
        <v>-8.3022573090139051</v>
      </c>
      <c r="AB1397">
        <v>31.330369801387675</v>
      </c>
      <c r="AC1397">
        <v>47.63667127157369</v>
      </c>
      <c r="AD1397">
        <v>635209.29436211823</v>
      </c>
      <c r="AE1397">
        <v>-922895.31994406041</v>
      </c>
      <c r="AF1397">
        <v>4.7697457805445709E-2</v>
      </c>
      <c r="AG1397">
        <v>-6.9411847006752153E-2</v>
      </c>
      <c r="AH1397">
        <v>3.3464824059565176E-2</v>
      </c>
      <c r="AI1397">
        <v>-2.9348486327361416E-2</v>
      </c>
      <c r="AJ1397">
        <v>6.1691773712671476E-2</v>
      </c>
      <c r="AK1397">
        <v>9.3800065659636042E-2</v>
      </c>
      <c r="AL1397">
        <v>4.762071991367374E-2</v>
      </c>
      <c r="AM1397">
        <v>-6.9188124183274524E-2</v>
      </c>
      <c r="AN1397">
        <v>0.42011347824884898</v>
      </c>
      <c r="AO1397">
        <v>-5.8177129831274196E-2</v>
      </c>
      <c r="AP1397">
        <v>0.31558660166707758</v>
      </c>
      <c r="AQ1397">
        <v>-5.8009524727592077E-2</v>
      </c>
      <c r="AR1397">
        <v>0.17822872354284089</v>
      </c>
      <c r="AS1397">
        <v>2.5893080339497942E-3</v>
      </c>
      <c r="AT1397">
        <v>0.41953874402501895</v>
      </c>
      <c r="AU1397">
        <v>-5.8173888937546825E-2</v>
      </c>
      <c r="AV1397">
        <v>0.43264345603417764</v>
      </c>
      <c r="AW1397">
        <v>-8.1978509268352595E-2</v>
      </c>
      <c r="AX1397">
        <v>0.32308146540445404</v>
      </c>
      <c r="AY1397">
        <v>-6.3419954827369535E-2</v>
      </c>
      <c r="AZ1397">
        <v>0.17614785210367864</v>
      </c>
      <c r="BA1397">
        <v>1.3589232338757052E-2</v>
      </c>
      <c r="BB1397">
        <v>0.43203886511319156</v>
      </c>
      <c r="BC1397">
        <v>-8.1874114068694395E-2</v>
      </c>
      <c r="BD1397">
        <v>932.77890909090911</v>
      </c>
      <c r="BE1397">
        <v>570.74618181818187</v>
      </c>
      <c r="BF1397">
        <v>932.23865082732289</v>
      </c>
      <c r="BG1397">
        <v>570.54794229953336</v>
      </c>
      <c r="BH1397">
        <v>931.54199297866592</v>
      </c>
      <c r="BI1397">
        <v>570.2127104149788</v>
      </c>
      <c r="BJ1397">
        <v>932.77524005991279</v>
      </c>
      <c r="BK1397">
        <v>570.7448306494465</v>
      </c>
      <c r="BL1397" s="1" t="s">
        <v>2872</v>
      </c>
      <c r="BM1397">
        <v>6</v>
      </c>
      <c r="BN1397">
        <v>5</v>
      </c>
      <c r="BO1397">
        <v>2</v>
      </c>
      <c r="BP1397" t="b">
        <v>0</v>
      </c>
      <c r="BQ1397" t="b">
        <v>0</v>
      </c>
      <c r="BR1397">
        <v>1396</v>
      </c>
      <c r="BS1397">
        <v>7000649</v>
      </c>
      <c r="BT1397" s="1">
        <v>-1.6954514511702899E-2</v>
      </c>
      <c r="BU1397">
        <v>0.73684210526315796</v>
      </c>
      <c r="BV1397">
        <v>0.150243080446681</v>
      </c>
      <c r="BW1397">
        <v>-0.47762020478661699</v>
      </c>
      <c r="BX1397">
        <v>1.0931761220082801</v>
      </c>
      <c r="BY1397">
        <f>cells1__2[theta1N]-cells1__2[theta2N]</f>
        <v>-1.570796326794897</v>
      </c>
      <c r="BZ1397">
        <v>8.2846933714167896</v>
      </c>
      <c r="CA1397">
        <v>19.613573700177</v>
      </c>
      <c r="CB1397">
        <f>cells1__2[lambda1]/cells1__2[lambda2]</f>
        <v>0.42239591305800767</v>
      </c>
      <c r="CC1397">
        <v>1396</v>
      </c>
      <c r="CD1397">
        <v>326.32395833333334</v>
      </c>
      <c r="CE1397">
        <v>159.01666666666665</v>
      </c>
      <c r="CF1397">
        <v>35.522420533352218</v>
      </c>
      <c r="CG1397">
        <v>23.289490393949734</v>
      </c>
      <c r="CH1397">
        <v>19.746043472973614</v>
      </c>
      <c r="CI1397">
        <v>2.8807521236972988</v>
      </c>
      <c r="CJ1397">
        <v>0.21783481570671498</v>
      </c>
      <c r="CK1397">
        <v>0.7200637088165428</v>
      </c>
      <c r="CL1397">
        <v>326.34153381316804</v>
      </c>
      <c r="CM1397">
        <v>159.13919839410715</v>
      </c>
      <c r="CN1397">
        <v>35.522420533352218</v>
      </c>
      <c r="CO1397">
        <v>3.4629038768565765</v>
      </c>
      <c r="CP1397">
        <v>2.1737009978638588</v>
      </c>
      <c r="CQ1397">
        <v>1.6258207170922832</v>
      </c>
      <c r="CR1397">
        <v>0.77844689858466465</v>
      </c>
      <c r="CS1397">
        <v>-1.0445914644177017</v>
      </c>
      <c r="CT1397">
        <v>5</v>
      </c>
      <c r="CU1397">
        <v>2.0027563934447907E-3</v>
      </c>
      <c r="CV1397">
        <v>-2.9225395976371724E-6</v>
      </c>
      <c r="CW1397">
        <v>4.6359242136038399E-3</v>
      </c>
      <c r="CX1397">
        <v>-6.3041142671425854E-4</v>
      </c>
      <c r="CY1397">
        <v>22.723749999999995</v>
      </c>
      <c r="CZ1397">
        <v>19.494469683442247</v>
      </c>
    </row>
    <row r="1398" spans="1:104" x14ac:dyDescent="0.55000000000000004">
      <c r="A1398" s="1" t="s">
        <v>80</v>
      </c>
      <c r="B1398">
        <v>0</v>
      </c>
      <c r="C1398">
        <v>1397</v>
      </c>
      <c r="D1398">
        <v>263</v>
      </c>
      <c r="E1398">
        <v>2953</v>
      </c>
      <c r="F1398">
        <v>5419</v>
      </c>
      <c r="G1398">
        <v>10914</v>
      </c>
      <c r="H1398">
        <v>194925986</v>
      </c>
      <c r="I1398">
        <v>925</v>
      </c>
      <c r="J1398">
        <v>914</v>
      </c>
      <c r="K1398">
        <v>934.04182509505699</v>
      </c>
      <c r="L1398">
        <v>908.27756653992401</v>
      </c>
      <c r="M1398">
        <v>-0.12788341757027674</v>
      </c>
      <c r="N1398">
        <v>-0.12733085866505783</v>
      </c>
      <c r="O1398">
        <v>0.18046416834882956</v>
      </c>
      <c r="P1398">
        <v>1.9624128710078912</v>
      </c>
      <c r="Q1398" s="1" t="s">
        <v>2873</v>
      </c>
      <c r="R1398">
        <v>65</v>
      </c>
      <c r="S1398">
        <v>78.669047558312073</v>
      </c>
      <c r="T1398">
        <v>1902</v>
      </c>
      <c r="U1398">
        <v>2471</v>
      </c>
      <c r="V1398">
        <v>3040</v>
      </c>
      <c r="W1398">
        <v>125285088</v>
      </c>
      <c r="X1398">
        <v>-8.3592951611732023</v>
      </c>
      <c r="Y1398">
        <v>28.106484697145191</v>
      </c>
      <c r="Z1398">
        <v>-8.0483269077919832</v>
      </c>
      <c r="AA1398">
        <v>24.988083133936982</v>
      </c>
      <c r="AB1398">
        <v>13.117494413108973</v>
      </c>
      <c r="AC1398">
        <v>7.4947899146611938</v>
      </c>
      <c r="AD1398">
        <v>-549882.02187662851</v>
      </c>
      <c r="AE1398">
        <v>1848391.0251843103</v>
      </c>
      <c r="AF1398">
        <v>-4.6644369805116229E-2</v>
      </c>
      <c r="AG1398">
        <v>0.15683251289232911</v>
      </c>
      <c r="AH1398">
        <v>-3.4273594175972553E-2</v>
      </c>
      <c r="AI1398">
        <v>0.10641111256786388</v>
      </c>
      <c r="AJ1398">
        <v>4.3574440636188407E-2</v>
      </c>
      <c r="AK1398">
        <v>2.4896620340141989E-2</v>
      </c>
      <c r="AL1398">
        <v>-4.6579074498777205E-2</v>
      </c>
      <c r="AM1398">
        <v>0.15657239160338968</v>
      </c>
      <c r="AN1398">
        <v>-0.15006238040709097</v>
      </c>
      <c r="AO1398">
        <v>0.32637391564878254</v>
      </c>
      <c r="AP1398">
        <v>-0.13439384492254072</v>
      </c>
      <c r="AQ1398">
        <v>0.23659015857977639</v>
      </c>
      <c r="AR1398">
        <v>5.6223784721876708E-3</v>
      </c>
      <c r="AS1398">
        <v>1.5022376380211243E-2</v>
      </c>
      <c r="AT1398">
        <v>-0.14997949088420007</v>
      </c>
      <c r="AU1398">
        <v>0.32591303431395791</v>
      </c>
      <c r="AV1398">
        <v>1.2343585680673308E-2</v>
      </c>
      <c r="AW1398">
        <v>0.3992915296702384</v>
      </c>
      <c r="AX1398">
        <v>2.3976108320380895E-2</v>
      </c>
      <c r="AY1398">
        <v>0.29498884474086323</v>
      </c>
      <c r="AZ1398">
        <v>0.1646148500637355</v>
      </c>
      <c r="BA1398">
        <v>5.4515028043539242E-2</v>
      </c>
      <c r="BB1398">
        <v>1.2406703977893757E-2</v>
      </c>
      <c r="BC1398">
        <v>0.39875160552507277</v>
      </c>
      <c r="BD1398">
        <v>932.46732136810022</v>
      </c>
      <c r="BE1398">
        <v>911.81950558753806</v>
      </c>
      <c r="BF1398">
        <v>933.43162945192842</v>
      </c>
      <c r="BG1398">
        <v>909.88226610075662</v>
      </c>
      <c r="BH1398">
        <v>935.71870991387209</v>
      </c>
      <c r="BI1398">
        <v>907.55561663917899</v>
      </c>
      <c r="BJ1398">
        <v>932.47436627561808</v>
      </c>
      <c r="BK1398">
        <v>911.80547975783998</v>
      </c>
      <c r="BL1398" s="1" t="s">
        <v>2874</v>
      </c>
      <c r="BM1398">
        <v>5</v>
      </c>
      <c r="BN1398">
        <v>5</v>
      </c>
      <c r="BO1398">
        <v>2</v>
      </c>
      <c r="BP1398" t="b">
        <v>0</v>
      </c>
      <c r="BQ1398" t="b">
        <v>0</v>
      </c>
      <c r="BR1398">
        <v>1397</v>
      </c>
      <c r="BS1398">
        <v>12639573</v>
      </c>
      <c r="BT1398" s="1">
        <v>-1.4172580247138701E-2</v>
      </c>
      <c r="BU1398">
        <v>0.84615384615384603</v>
      </c>
      <c r="BV1398">
        <v>0.10438131556338399</v>
      </c>
      <c r="BW1398">
        <v>0.48229664391845201</v>
      </c>
      <c r="BX1398">
        <v>-1.0884996828764399</v>
      </c>
      <c r="BY1398">
        <f>cells1__2[theta1N]-cells1__2[theta2N]</f>
        <v>1.5707963267948919</v>
      </c>
      <c r="BZ1398">
        <v>6.7846050969546203</v>
      </c>
      <c r="CA1398">
        <v>12.597703959901001</v>
      </c>
      <c r="CB1398">
        <f>cells1__2[lambda1]/cells1__2[lambda2]</f>
        <v>0.53855886108693229</v>
      </c>
      <c r="CC1398">
        <v>1397</v>
      </c>
      <c r="CD1398">
        <v>327.07499999999993</v>
      </c>
      <c r="CE1398">
        <v>210.73749999999998</v>
      </c>
      <c r="CF1398">
        <v>26.661252391315646</v>
      </c>
      <c r="CG1398">
        <v>30.818737126714524</v>
      </c>
      <c r="CH1398">
        <v>22.375621108807241</v>
      </c>
      <c r="CI1398">
        <v>-1.5187730281455154</v>
      </c>
      <c r="CJ1398">
        <v>3.0506422995867868</v>
      </c>
      <c r="CK1398">
        <v>-1.9924758827945135</v>
      </c>
      <c r="CL1398">
        <v>327.23454621167053</v>
      </c>
      <c r="CM1398">
        <v>210.60133713212173</v>
      </c>
      <c r="CN1398">
        <v>26.661252391315646</v>
      </c>
      <c r="CO1398">
        <v>3.6907526905078218</v>
      </c>
      <c r="CP1398">
        <v>2.7392964196079821</v>
      </c>
      <c r="CQ1398">
        <v>3.1340455106563301</v>
      </c>
      <c r="CR1398">
        <v>0.67017252069684929</v>
      </c>
      <c r="CS1398">
        <v>0.48281940437448873</v>
      </c>
      <c r="CT1398">
        <v>5</v>
      </c>
      <c r="CU1398">
        <v>1.0792599573553146E-2</v>
      </c>
      <c r="CV1398">
        <v>8.3357404958828388E-5</v>
      </c>
      <c r="CW1398">
        <v>1.6547840715002489E-2</v>
      </c>
      <c r="CX1398">
        <v>5.0373584321038011E-3</v>
      </c>
      <c r="CY1398">
        <v>30.56375000000002</v>
      </c>
      <c r="CZ1398">
        <v>22.294469683442266</v>
      </c>
    </row>
    <row r="1399" spans="1:104" x14ac:dyDescent="0.55000000000000004">
      <c r="A1399" s="1" t="s">
        <v>80</v>
      </c>
      <c r="B1399">
        <v>0</v>
      </c>
      <c r="C1399">
        <v>1398</v>
      </c>
      <c r="D1399">
        <v>350</v>
      </c>
      <c r="E1399">
        <v>4703</v>
      </c>
      <c r="F1399">
        <v>7808</v>
      </c>
      <c r="G1399">
        <v>10052</v>
      </c>
      <c r="H1399">
        <v>310224708</v>
      </c>
      <c r="I1399">
        <v>925</v>
      </c>
      <c r="J1399">
        <v>920</v>
      </c>
      <c r="K1399">
        <v>934.54857142857145</v>
      </c>
      <c r="L1399">
        <v>930.2828571428571</v>
      </c>
      <c r="M1399">
        <v>-0.10514321268439394</v>
      </c>
      <c r="N1399">
        <v>0.24560599025620386</v>
      </c>
      <c r="O1399">
        <v>0.26716548733570772</v>
      </c>
      <c r="P1399">
        <v>0.98764366008626403</v>
      </c>
      <c r="Q1399" s="1" t="s">
        <v>2875</v>
      </c>
      <c r="R1399">
        <v>70</v>
      </c>
      <c r="S1399">
        <v>84.083261120685179</v>
      </c>
      <c r="T1399">
        <v>2286</v>
      </c>
      <c r="U1399">
        <v>2943</v>
      </c>
      <c r="V1399">
        <v>3060</v>
      </c>
      <c r="W1399">
        <v>150571764</v>
      </c>
      <c r="X1399">
        <v>-27.201305364485421</v>
      </c>
      <c r="Y1399">
        <v>53.067758331215337</v>
      </c>
      <c r="Z1399">
        <v>-24.133672417376054</v>
      </c>
      <c r="AA1399">
        <v>51.685291674976838</v>
      </c>
      <c r="AB1399">
        <v>13.007889857719098</v>
      </c>
      <c r="AC1399">
        <v>27.020639205618682</v>
      </c>
      <c r="AD1399">
        <v>-1788829.9606159069</v>
      </c>
      <c r="AE1399">
        <v>3491107.0653025275</v>
      </c>
      <c r="AF1399">
        <v>-0.15107232059261977</v>
      </c>
      <c r="AG1399">
        <v>0.29473105398141231</v>
      </c>
      <c r="AH1399">
        <v>-0.10049124023087012</v>
      </c>
      <c r="AI1399">
        <v>0.21521461683440718</v>
      </c>
      <c r="AJ1399">
        <v>4.8829134820037028E-2</v>
      </c>
      <c r="AK1399">
        <v>0.10143032029993568</v>
      </c>
      <c r="AL1399">
        <v>-0.15080566786080454</v>
      </c>
      <c r="AM1399">
        <v>0.29431457664944893</v>
      </c>
      <c r="AN1399">
        <v>-1.1572719394314115E-2</v>
      </c>
      <c r="AO1399">
        <v>-0.11351090797615122</v>
      </c>
      <c r="AP1399">
        <v>-4.9500648640801753E-2</v>
      </c>
      <c r="AQ1399">
        <v>-0.1043821479185004</v>
      </c>
      <c r="AR1399">
        <v>-0.20014758910627334</v>
      </c>
      <c r="AS1399">
        <v>-4.9157172717053069E-2</v>
      </c>
      <c r="AT1399">
        <v>-1.1766329694443562E-2</v>
      </c>
      <c r="AU1399">
        <v>-0.11346392304949916</v>
      </c>
      <c r="AV1399">
        <v>6.0471635977273341E-2</v>
      </c>
      <c r="AW1399">
        <v>2.920027067758213E-2</v>
      </c>
      <c r="AX1399">
        <v>-9.117374326052685E-7</v>
      </c>
      <c r="AY1399">
        <v>3.5732216277994777E-2</v>
      </c>
      <c r="AZ1399">
        <v>-0.20166553363418141</v>
      </c>
      <c r="BA1399">
        <v>0.10282074202065963</v>
      </c>
      <c r="BB1399">
        <v>6.0152317760147886E-2</v>
      </c>
      <c r="BC1399">
        <v>2.9235779340716337E-2</v>
      </c>
      <c r="BD1399">
        <v>935.42036997661069</v>
      </c>
      <c r="BE1399">
        <v>931.31065277482458</v>
      </c>
      <c r="BF1399">
        <v>934.63998463114751</v>
      </c>
      <c r="BG1399">
        <v>930.82684426229503</v>
      </c>
      <c r="BH1399">
        <v>932.73378432152811</v>
      </c>
      <c r="BI1399">
        <v>931.59510545165142</v>
      </c>
      <c r="BJ1399">
        <v>935.41525472561648</v>
      </c>
      <c r="BK1399">
        <v>931.30754470401496</v>
      </c>
      <c r="BL1399" s="1" t="s">
        <v>2876</v>
      </c>
      <c r="BM1399">
        <v>5</v>
      </c>
      <c r="BN1399">
        <v>5</v>
      </c>
      <c r="BO1399">
        <v>2</v>
      </c>
      <c r="BP1399" t="b">
        <v>0</v>
      </c>
      <c r="BQ1399" t="b">
        <v>1</v>
      </c>
      <c r="BR1399">
        <v>1398</v>
      </c>
      <c r="BS1399">
        <v>4626507</v>
      </c>
      <c r="BT1399" s="1">
        <v>-4.9292994221677999E-4</v>
      </c>
      <c r="BU1399">
        <v>0.66666666666666696</v>
      </c>
      <c r="BV1399">
        <v>0.114769037038217</v>
      </c>
      <c r="BW1399">
        <v>-0.39945247963387398</v>
      </c>
      <c r="BX1399">
        <v>1.17134384716102</v>
      </c>
      <c r="BY1399">
        <f>cells1__2[theta1N]-cells1__2[theta2N]</f>
        <v>-1.5707963267948939</v>
      </c>
      <c r="BZ1399">
        <v>5.8916533046323503</v>
      </c>
      <c r="CA1399">
        <v>15.419526134197801</v>
      </c>
      <c r="CB1399">
        <f>cells1__2[lambda1]/cells1__2[lambda2]</f>
        <v>0.38209042569509954</v>
      </c>
      <c r="CC1399">
        <v>1398</v>
      </c>
      <c r="CD1399">
        <v>328.07133333333337</v>
      </c>
      <c r="CE1399">
        <v>286.916</v>
      </c>
      <c r="CF1399">
        <v>31.361240814761285</v>
      </c>
      <c r="CG1399">
        <v>77.163089710718509</v>
      </c>
      <c r="CH1399">
        <v>37.133523596413625</v>
      </c>
      <c r="CI1399">
        <v>-1.2294876278899731</v>
      </c>
      <c r="CJ1399">
        <v>0.84069833610556888</v>
      </c>
      <c r="CK1399">
        <v>1.8944430044277949</v>
      </c>
      <c r="CL1399">
        <v>327.98813988091837</v>
      </c>
      <c r="CM1399">
        <v>287.35929694124155</v>
      </c>
      <c r="CN1399">
        <v>31.361240814761285</v>
      </c>
      <c r="CO1399">
        <v>5.1638098878755239</v>
      </c>
      <c r="CP1399">
        <v>4.9522390977050224</v>
      </c>
      <c r="CQ1399">
        <v>1.8609686456369383</v>
      </c>
      <c r="CR1399">
        <v>0.2833107612774865</v>
      </c>
      <c r="CS1399">
        <v>-0.79017570615403387</v>
      </c>
      <c r="CT1399">
        <v>8</v>
      </c>
      <c r="CU1399">
        <v>1.3898290283988644E-2</v>
      </c>
      <c r="CV1399">
        <v>1.4083788758612606E-4</v>
      </c>
      <c r="CW1399">
        <v>2.1131863759933096E-2</v>
      </c>
      <c r="CX1399">
        <v>6.6647168080441925E-3</v>
      </c>
      <c r="CY1399">
        <v>51.205000000000183</v>
      </c>
      <c r="CZ1399">
        <v>31.119090885900984</v>
      </c>
    </row>
    <row r="1400" spans="1:104" x14ac:dyDescent="0.55000000000000004">
      <c r="A1400" s="1" t="s">
        <v>80</v>
      </c>
      <c r="B1400">
        <v>0</v>
      </c>
      <c r="C1400">
        <v>1399</v>
      </c>
      <c r="D1400">
        <v>149</v>
      </c>
      <c r="E1400">
        <v>3212</v>
      </c>
      <c r="F1400">
        <v>5411</v>
      </c>
      <c r="G1400">
        <v>12805</v>
      </c>
      <c r="H1400">
        <v>211899653</v>
      </c>
      <c r="I1400">
        <v>926</v>
      </c>
      <c r="J1400">
        <v>431</v>
      </c>
      <c r="K1400">
        <v>934.81879194630869</v>
      </c>
      <c r="L1400">
        <v>432.85906040268458</v>
      </c>
      <c r="M1400">
        <v>0.183362700107043</v>
      </c>
      <c r="N1400">
        <v>-0.21766528031419108</v>
      </c>
      <c r="O1400">
        <v>0.28460508436217502</v>
      </c>
      <c r="P1400">
        <v>2.706229108583595</v>
      </c>
      <c r="Q1400" s="1" t="s">
        <v>2877</v>
      </c>
      <c r="R1400">
        <v>46</v>
      </c>
      <c r="S1400">
        <v>55.94112549695425</v>
      </c>
      <c r="T1400">
        <v>1997</v>
      </c>
      <c r="U1400">
        <v>2628</v>
      </c>
      <c r="V1400">
        <v>3936</v>
      </c>
      <c r="W1400">
        <v>131552096</v>
      </c>
      <c r="X1400">
        <v>-31.015138994471606</v>
      </c>
      <c r="Y1400">
        <v>-73.991032966245641</v>
      </c>
      <c r="Z1400">
        <v>-29.861441952014363</v>
      </c>
      <c r="AA1400">
        <v>-81.546467545047022</v>
      </c>
      <c r="AB1400">
        <v>-21.866096176077676</v>
      </c>
      <c r="AC1400">
        <v>-87.017923350843958</v>
      </c>
      <c r="AD1400">
        <v>-2040274.5443775826</v>
      </c>
      <c r="AE1400">
        <v>-4870039.2500907565</v>
      </c>
      <c r="AF1400">
        <v>-0.11976167503688025</v>
      </c>
      <c r="AG1400">
        <v>-0.28570853889534764</v>
      </c>
      <c r="AH1400">
        <v>-8.7243723399262674E-2</v>
      </c>
      <c r="AI1400">
        <v>-0.23824761945921755</v>
      </c>
      <c r="AJ1400">
        <v>-4.2602439480624983E-2</v>
      </c>
      <c r="AK1400">
        <v>-0.16953990247878731</v>
      </c>
      <c r="AL1400">
        <v>-0.11959233907759023</v>
      </c>
      <c r="AM1400">
        <v>-0.28546128114130986</v>
      </c>
      <c r="AN1400">
        <v>-9.3003426471349349E-2</v>
      </c>
      <c r="AO1400">
        <v>0.11459294685068885</v>
      </c>
      <c r="AP1400">
        <v>-3.4636921157690799E-2</v>
      </c>
      <c r="AQ1400">
        <v>6.6279820578205265E-2</v>
      </c>
      <c r="AR1400">
        <v>9.0769234020927875E-2</v>
      </c>
      <c r="AS1400">
        <v>-4.3868161187055686E-2</v>
      </c>
      <c r="AT1400">
        <v>-9.2699437044692357E-2</v>
      </c>
      <c r="AU1400">
        <v>0.11434112852726713</v>
      </c>
      <c r="AV1400">
        <v>-0.17361213596648251</v>
      </c>
      <c r="AW1400">
        <v>0.23295042603720933</v>
      </c>
      <c r="AX1400">
        <v>-0.10487676795248128</v>
      </c>
      <c r="AY1400">
        <v>0.18174689201235461</v>
      </c>
      <c r="AZ1400">
        <v>4.5331216938535715E-2</v>
      </c>
      <c r="BA1400">
        <v>8.333679029419333E-2</v>
      </c>
      <c r="BB1400">
        <v>-0.1732525190757789</v>
      </c>
      <c r="BC1400">
        <v>0.23268293974025786</v>
      </c>
      <c r="BD1400">
        <v>936.15410958904113</v>
      </c>
      <c r="BE1400">
        <v>432.63792029887918</v>
      </c>
      <c r="BF1400">
        <v>936.00850120125665</v>
      </c>
      <c r="BG1400">
        <v>432.55091480317873</v>
      </c>
      <c r="BH1400">
        <v>935.94791097227642</v>
      </c>
      <c r="BI1400">
        <v>432.81733697774308</v>
      </c>
      <c r="BJ1400">
        <v>936.15314526730253</v>
      </c>
      <c r="BK1400">
        <v>432.63736237453867</v>
      </c>
      <c r="BL1400" s="1" t="s">
        <v>2878</v>
      </c>
      <c r="BM1400">
        <v>6</v>
      </c>
      <c r="BN1400">
        <v>5</v>
      </c>
      <c r="BO1400">
        <v>2</v>
      </c>
      <c r="BP1400" t="b">
        <v>0</v>
      </c>
      <c r="BQ1400" t="b">
        <v>0</v>
      </c>
      <c r="BR1400">
        <v>1399</v>
      </c>
      <c r="BS1400">
        <v>11092961</v>
      </c>
      <c r="BT1400" s="1">
        <v>-1.8885187874225599E-2</v>
      </c>
      <c r="BU1400">
        <v>1.4285714285714299</v>
      </c>
      <c r="BV1400">
        <v>0.122764952400564</v>
      </c>
      <c r="BW1400">
        <v>1.3730348594328901</v>
      </c>
      <c r="BX1400">
        <v>-0.19776146736200201</v>
      </c>
      <c r="BY1400">
        <f>cells1__2[theta1N]-cells1__2[theta2N]</f>
        <v>1.5707963267948921</v>
      </c>
      <c r="BZ1400">
        <v>9.4732971833494108</v>
      </c>
      <c r="CA1400">
        <v>13.322624059212499</v>
      </c>
      <c r="CB1400">
        <f>cells1__2[lambda1]/cells1__2[lambda2]</f>
        <v>0.71106841574492174</v>
      </c>
      <c r="CC1400">
        <v>1399</v>
      </c>
      <c r="CD1400">
        <v>327.5329787234042</v>
      </c>
      <c r="CE1400">
        <v>207.18510638297874</v>
      </c>
      <c r="CF1400">
        <v>26.697334286768861</v>
      </c>
      <c r="CG1400">
        <v>21.396910898252656</v>
      </c>
      <c r="CH1400">
        <v>19.687359038142343</v>
      </c>
      <c r="CI1400">
        <v>-1.1291546553386438</v>
      </c>
      <c r="CJ1400">
        <v>3.0285974259110424</v>
      </c>
      <c r="CK1400">
        <v>-1.6151994121323499</v>
      </c>
      <c r="CL1400">
        <v>327.28166209469515</v>
      </c>
      <c r="CM1400">
        <v>207.41209144336852</v>
      </c>
      <c r="CN1400">
        <v>26.697334286768861</v>
      </c>
      <c r="CO1400">
        <v>3.5350787431862578</v>
      </c>
      <c r="CP1400">
        <v>2.060473093770689</v>
      </c>
      <c r="CQ1400">
        <v>6.7415851605539756E-2</v>
      </c>
      <c r="CR1400">
        <v>0.81256912465091147</v>
      </c>
      <c r="CS1400">
        <v>0.41848125958574084</v>
      </c>
      <c r="CT1400">
        <v>4</v>
      </c>
      <c r="CU1400">
        <v>1.0544996014761485E-2</v>
      </c>
      <c r="CV1400">
        <v>7.819346854265933E-5</v>
      </c>
      <c r="CW1400">
        <v>1.6289860887730757E-2</v>
      </c>
      <c r="CX1400">
        <v>4.8001311417922117E-3</v>
      </c>
      <c r="CY1400">
        <v>20.947500000000119</v>
      </c>
      <c r="CZ1400">
        <v>19.579393923934013</v>
      </c>
    </row>
    <row r="1401" spans="1:104" x14ac:dyDescent="0.55000000000000004">
      <c r="A1401" s="1" t="s">
        <v>80</v>
      </c>
      <c r="B1401">
        <v>0</v>
      </c>
      <c r="C1401">
        <v>1400</v>
      </c>
      <c r="D1401">
        <v>578</v>
      </c>
      <c r="E1401">
        <v>12993</v>
      </c>
      <c r="F1401">
        <v>21129</v>
      </c>
      <c r="G1401">
        <v>51278</v>
      </c>
      <c r="H1401">
        <v>856969550</v>
      </c>
      <c r="I1401">
        <v>927</v>
      </c>
      <c r="J1401">
        <v>511</v>
      </c>
      <c r="K1401">
        <v>945.8667820069204</v>
      </c>
      <c r="L1401">
        <v>511.03287197231833</v>
      </c>
      <c r="M1401">
        <v>0.12275508418532025</v>
      </c>
      <c r="N1401">
        <v>3.248968809737654E-2</v>
      </c>
      <c r="O1401">
        <v>0.1269818511678337</v>
      </c>
      <c r="P1401">
        <v>0.1293690599839184</v>
      </c>
      <c r="Q1401" s="1" t="s">
        <v>2879</v>
      </c>
      <c r="R1401">
        <v>81</v>
      </c>
      <c r="S1401">
        <v>102.12489168102778</v>
      </c>
      <c r="T1401">
        <v>3533</v>
      </c>
      <c r="U1401">
        <v>4589</v>
      </c>
      <c r="V1401">
        <v>8198</v>
      </c>
      <c r="W1401">
        <v>232721670</v>
      </c>
      <c r="X1401">
        <v>-33.590377106612479</v>
      </c>
      <c r="Y1401">
        <v>14.355244297747536</v>
      </c>
      <c r="Z1401">
        <v>-31.942645657316298</v>
      </c>
      <c r="AA1401">
        <v>12.0570965953178</v>
      </c>
      <c r="AB1401">
        <v>-42.998362195155856</v>
      </c>
      <c r="AC1401">
        <v>7.8370644647631238</v>
      </c>
      <c r="AD1401">
        <v>-2209599.2697094255</v>
      </c>
      <c r="AE1401">
        <v>943879.7440900486</v>
      </c>
      <c r="AF1401">
        <v>-0.12474950936370691</v>
      </c>
      <c r="AG1401">
        <v>5.3313175891306804E-2</v>
      </c>
      <c r="AH1401">
        <v>-9.137522411756778E-2</v>
      </c>
      <c r="AI1401">
        <v>3.4490565228180593E-2</v>
      </c>
      <c r="AJ1401">
        <v>-7.0050438974093757E-2</v>
      </c>
      <c r="AK1401">
        <v>1.2767691093284864E-2</v>
      </c>
      <c r="AL1401">
        <v>-0.12457922241013467</v>
      </c>
      <c r="AM1401">
        <v>5.3216800973544219E-2</v>
      </c>
      <c r="AN1401">
        <v>-1.8934537566154309E-2</v>
      </c>
      <c r="AO1401">
        <v>-8.002564646550353E-2</v>
      </c>
      <c r="AP1401">
        <v>-8.7083760661590751E-3</v>
      </c>
      <c r="AQ1401">
        <v>-6.4512318717094591E-2</v>
      </c>
      <c r="AR1401">
        <v>7.2160552483119034E-2</v>
      </c>
      <c r="AS1401">
        <v>5.2831224783013921E-2</v>
      </c>
      <c r="AT1401">
        <v>-1.8879706709793415E-2</v>
      </c>
      <c r="AU1401">
        <v>-7.9942654753317494E-2</v>
      </c>
      <c r="AV1401">
        <v>-1.7917546294302478E-2</v>
      </c>
      <c r="AW1401">
        <v>-0.10123242465000917</v>
      </c>
      <c r="AX1401">
        <v>-6.7849227325072229E-3</v>
      </c>
      <c r="AY1401">
        <v>-8.7614683342131239E-2</v>
      </c>
      <c r="AZ1401">
        <v>8.2808059144689944E-2</v>
      </c>
      <c r="BA1401">
        <v>5.1666342228110174E-2</v>
      </c>
      <c r="BB1401">
        <v>-1.7857889427482485E-2</v>
      </c>
      <c r="BC1401">
        <v>-0.1011584232299184</v>
      </c>
      <c r="BD1401">
        <v>946.4024474717155</v>
      </c>
      <c r="BE1401">
        <v>509.08142846147928</v>
      </c>
      <c r="BF1401">
        <v>946.14525060343601</v>
      </c>
      <c r="BG1401">
        <v>509.81101803208861</v>
      </c>
      <c r="BH1401">
        <v>946.14565700690355</v>
      </c>
      <c r="BI1401">
        <v>511.08192597215179</v>
      </c>
      <c r="BJ1401">
        <v>946.40080873001853</v>
      </c>
      <c r="BK1401">
        <v>509.08615319062386</v>
      </c>
      <c r="BL1401" s="1" t="s">
        <v>2880</v>
      </c>
      <c r="BM1401">
        <v>6</v>
      </c>
      <c r="BN1401">
        <v>6</v>
      </c>
      <c r="BO1401">
        <v>2</v>
      </c>
      <c r="BP1401" t="b">
        <v>0</v>
      </c>
      <c r="BQ1401" t="b">
        <v>1</v>
      </c>
      <c r="BR1401">
        <v>1400</v>
      </c>
      <c r="BS1401">
        <v>11832731</v>
      </c>
      <c r="BT1401" s="1">
        <v>-5.6254651856092099E-3</v>
      </c>
      <c r="BU1401">
        <v>1.42307692307692</v>
      </c>
      <c r="BV1401">
        <v>7.5057582104085294E-2</v>
      </c>
      <c r="BW1401">
        <v>-1.36219253946654</v>
      </c>
      <c r="BX1401">
        <v>0.20860378732836099</v>
      </c>
      <c r="BY1401">
        <f>cells1__2[theta1N]-cells1__2[theta2N]</f>
        <v>-1.570796326794901</v>
      </c>
      <c r="BZ1401">
        <v>5.6743113404207897</v>
      </c>
      <c r="CA1401">
        <v>8.2629459699481096</v>
      </c>
      <c r="CB1401">
        <f>cells1__2[lambda1]/cells1__2[lambda2]</f>
        <v>0.68671771073633481</v>
      </c>
      <c r="CC1401">
        <v>1400</v>
      </c>
      <c r="CD1401">
        <v>327.2418604651163</v>
      </c>
      <c r="CE1401">
        <v>109.3220930232558</v>
      </c>
      <c r="CF1401">
        <v>42.398321087835228</v>
      </c>
      <c r="CG1401">
        <v>20.349446630872372</v>
      </c>
      <c r="CH1401">
        <v>18.461394056206963</v>
      </c>
      <c r="CI1401">
        <v>-1.6985509715156006</v>
      </c>
      <c r="CJ1401">
        <v>2.8953540214373041</v>
      </c>
      <c r="CK1401">
        <v>0.39253326066861316</v>
      </c>
      <c r="CL1401">
        <v>327.2493653772803</v>
      </c>
      <c r="CM1401">
        <v>109.30436053535506</v>
      </c>
      <c r="CN1401">
        <v>42.398321087835228</v>
      </c>
      <c r="CO1401">
        <v>2.7419078073569594</v>
      </c>
      <c r="CP1401">
        <v>2.4908325186357114</v>
      </c>
      <c r="CQ1401">
        <v>-1.3770083672702792E-2</v>
      </c>
      <c r="CR1401">
        <v>0.41803604372496866</v>
      </c>
      <c r="CS1401">
        <v>1.0746842383448365</v>
      </c>
      <c r="CT1401">
        <v>5</v>
      </c>
      <c r="CU1401">
        <v>-6.3338504941961738E-3</v>
      </c>
      <c r="CV1401">
        <v>3.428228468800892E-5</v>
      </c>
      <c r="CW1401">
        <v>-3.9181979126314747E-3</v>
      </c>
      <c r="CX1401">
        <v>-8.749503075760872E-3</v>
      </c>
      <c r="CY1401">
        <v>19.722499999999972</v>
      </c>
      <c r="CZ1401">
        <v>18.179393923933979</v>
      </c>
    </row>
    <row r="1402" spans="1:104" x14ac:dyDescent="0.55000000000000004">
      <c r="A1402" s="1" t="s">
        <v>80</v>
      </c>
      <c r="B1402">
        <v>0</v>
      </c>
      <c r="C1402">
        <v>1401</v>
      </c>
      <c r="D1402">
        <v>141</v>
      </c>
      <c r="E1402">
        <v>2143</v>
      </c>
      <c r="F1402">
        <v>3725</v>
      </c>
      <c r="G1402">
        <v>11329</v>
      </c>
      <c r="H1402">
        <v>141408577</v>
      </c>
      <c r="I1402">
        <v>927</v>
      </c>
      <c r="J1402">
        <v>713</v>
      </c>
      <c r="K1402">
        <v>934.0921985815603</v>
      </c>
      <c r="L1402">
        <v>711.80851063829789</v>
      </c>
      <c r="M1402">
        <v>-5.0829036526945509E-2</v>
      </c>
      <c r="N1402">
        <v>-6.5942982574906328E-2</v>
      </c>
      <c r="O1402">
        <v>8.3259040981337046E-2</v>
      </c>
      <c r="P1402">
        <v>2.027853231385341</v>
      </c>
      <c r="Q1402" s="1" t="s">
        <v>2881</v>
      </c>
      <c r="R1402">
        <v>43</v>
      </c>
      <c r="S1402">
        <v>52.526911934581165</v>
      </c>
      <c r="T1402">
        <v>2224</v>
      </c>
      <c r="U1402">
        <v>2787</v>
      </c>
      <c r="V1402">
        <v>4252</v>
      </c>
      <c r="W1402">
        <v>146469788</v>
      </c>
      <c r="X1402">
        <v>-16.222586827798583</v>
      </c>
      <c r="Y1402">
        <v>-25.179396710031199</v>
      </c>
      <c r="Z1402">
        <v>-5.9833345749386737</v>
      </c>
      <c r="AA1402">
        <v>-25.66841743832607</v>
      </c>
      <c r="AB1402">
        <v>38.597745202114545</v>
      </c>
      <c r="AC1402">
        <v>-26.288038127141721</v>
      </c>
      <c r="AD1402">
        <v>-1064656.5862525911</v>
      </c>
      <c r="AE1402">
        <v>-1656754.3456909428</v>
      </c>
      <c r="AF1402">
        <v>-5.2983377789459905E-2</v>
      </c>
      <c r="AG1402">
        <v>-8.2236544797664915E-2</v>
      </c>
      <c r="AH1402">
        <v>-1.5427669931962472E-2</v>
      </c>
      <c r="AI1402">
        <v>-6.6184477393758837E-2</v>
      </c>
      <c r="AJ1402">
        <v>6.2959209708054575E-2</v>
      </c>
      <c r="AK1402">
        <v>-4.2880072309751868E-2</v>
      </c>
      <c r="AL1402">
        <v>-5.2794950993633523E-2</v>
      </c>
      <c r="AM1402">
        <v>-8.2156317463000922E-2</v>
      </c>
      <c r="AN1402">
        <v>1.6901689583080401E-2</v>
      </c>
      <c r="AO1402">
        <v>-3.8151922593312265E-2</v>
      </c>
      <c r="AP1402">
        <v>-1.6587432119822821E-2</v>
      </c>
      <c r="AQ1402">
        <v>-3.7365238298383494E-2</v>
      </c>
      <c r="AR1402">
        <v>-0.21302119962891961</v>
      </c>
      <c r="AS1402">
        <v>-3.19876793486603E-2</v>
      </c>
      <c r="AT1402">
        <v>1.6731885399541013E-2</v>
      </c>
      <c r="AU1402">
        <v>-3.8147911612020038E-2</v>
      </c>
      <c r="AV1402">
        <v>3.8074316770680509E-2</v>
      </c>
      <c r="AW1402">
        <v>4.0948569110410504E-2</v>
      </c>
      <c r="AX1402">
        <v>-6.9032902307215004E-4</v>
      </c>
      <c r="AY1402">
        <v>3.5693404261543354E-2</v>
      </c>
      <c r="AZ1402">
        <v>-0.22806814722553242</v>
      </c>
      <c r="BA1402">
        <v>4.1050874787437026E-2</v>
      </c>
      <c r="BB1402">
        <v>3.7875371679384401E-2</v>
      </c>
      <c r="BC1402">
        <v>4.0922698903871048E-2</v>
      </c>
      <c r="BD1402">
        <v>934.02193187120861</v>
      </c>
      <c r="BE1402">
        <v>711.87074195053663</v>
      </c>
      <c r="BF1402">
        <v>933.79167785234904</v>
      </c>
      <c r="BG1402">
        <v>711.84617449664427</v>
      </c>
      <c r="BH1402">
        <v>932.62944655309389</v>
      </c>
      <c r="BI1402">
        <v>712.15623620796191</v>
      </c>
      <c r="BJ1402">
        <v>934.02026757542433</v>
      </c>
      <c r="BK1402">
        <v>711.87059915043199</v>
      </c>
      <c r="BL1402" s="1" t="s">
        <v>2882</v>
      </c>
      <c r="BM1402">
        <v>5</v>
      </c>
      <c r="BN1402">
        <v>5</v>
      </c>
      <c r="BO1402">
        <v>2</v>
      </c>
      <c r="BP1402" t="b">
        <v>0</v>
      </c>
      <c r="BQ1402" t="b">
        <v>0</v>
      </c>
      <c r="BR1402">
        <v>1401</v>
      </c>
      <c r="BS1402">
        <v>10556507</v>
      </c>
      <c r="BT1402" s="1">
        <v>5.37943124798499E-2</v>
      </c>
      <c r="BU1402">
        <v>0.94117647058823495</v>
      </c>
      <c r="BV1402">
        <v>9.6146290496152198E-2</v>
      </c>
      <c r="BW1402">
        <v>0.33159084865482602</v>
      </c>
      <c r="BX1402">
        <v>-1.2392054781400701</v>
      </c>
      <c r="BY1402">
        <f>cells1__2[theta1N]-cells1__2[theta2N]</f>
        <v>1.5707963267948961</v>
      </c>
      <c r="BZ1402">
        <v>7.2902146645267099</v>
      </c>
      <c r="CA1402">
        <v>10.562952897200701</v>
      </c>
      <c r="CB1402">
        <f>cells1__2[lambda1]/cells1__2[lambda2]</f>
        <v>0.69016824513708641</v>
      </c>
      <c r="CC1402">
        <v>1401</v>
      </c>
      <c r="CD1402">
        <v>331.31341463414634</v>
      </c>
      <c r="CE1402">
        <v>179.39634146341461</v>
      </c>
      <c r="CF1402">
        <v>32.826580801924614</v>
      </c>
      <c r="CG1402">
        <v>76.515072769058364</v>
      </c>
      <c r="CH1402">
        <v>35.990530489085408</v>
      </c>
      <c r="CI1402">
        <v>-0.45518772465402463</v>
      </c>
      <c r="CJ1402">
        <v>2.997304957067247</v>
      </c>
      <c r="CK1402">
        <v>-0.36129216383153606</v>
      </c>
      <c r="CL1402">
        <v>331.23888732334387</v>
      </c>
      <c r="CM1402">
        <v>179.14713506990594</v>
      </c>
      <c r="CN1402">
        <v>32.826580801924614</v>
      </c>
      <c r="CO1402">
        <v>5.7068296574548771</v>
      </c>
      <c r="CP1402">
        <v>4.4198953356455224</v>
      </c>
      <c r="CQ1402">
        <v>6.9865869460609575E-2</v>
      </c>
      <c r="CR1402">
        <v>0.63258339873253056</v>
      </c>
      <c r="CS1402">
        <v>-0.16662363776033604</v>
      </c>
      <c r="CT1402">
        <v>6</v>
      </c>
      <c r="CU1402">
        <v>2.3862804688586617E-3</v>
      </c>
      <c r="CV1402">
        <v>-2.1475256361568303E-5</v>
      </c>
      <c r="CW1402">
        <v>7.598726232377416E-3</v>
      </c>
      <c r="CX1402">
        <v>-2.826165294660093E-3</v>
      </c>
      <c r="CY1402">
        <v>75.643750000000011</v>
      </c>
      <c r="CZ1402">
        <v>35.743712088359693</v>
      </c>
    </row>
    <row r="1403" spans="1:104" x14ac:dyDescent="0.55000000000000004">
      <c r="A1403" s="1" t="s">
        <v>80</v>
      </c>
      <c r="B1403">
        <v>0</v>
      </c>
      <c r="C1403">
        <v>1402</v>
      </c>
      <c r="D1403">
        <v>301</v>
      </c>
      <c r="E1403">
        <v>5730</v>
      </c>
      <c r="F1403">
        <v>12124</v>
      </c>
      <c r="G1403">
        <v>24884</v>
      </c>
      <c r="H1403">
        <v>378649908</v>
      </c>
      <c r="I1403">
        <v>928</v>
      </c>
      <c r="J1403">
        <v>629</v>
      </c>
      <c r="K1403">
        <v>941.42857142857144</v>
      </c>
      <c r="L1403">
        <v>631.24916943521589</v>
      </c>
      <c r="M1403">
        <v>0.11571686255598601</v>
      </c>
      <c r="N1403">
        <v>7.5261251676489255E-2</v>
      </c>
      <c r="O1403">
        <v>0.13803857534657771</v>
      </c>
      <c r="P1403">
        <v>0.2883251586688213</v>
      </c>
      <c r="Q1403" s="1" t="s">
        <v>2883</v>
      </c>
      <c r="R1403">
        <v>70</v>
      </c>
      <c r="S1403">
        <v>87.396969619669918</v>
      </c>
      <c r="T1403">
        <v>2332</v>
      </c>
      <c r="U1403">
        <v>3222</v>
      </c>
      <c r="V1403">
        <v>4675</v>
      </c>
      <c r="W1403">
        <v>153659459</v>
      </c>
      <c r="X1403">
        <v>27.298096868757682</v>
      </c>
      <c r="Y1403">
        <v>-16.471090165622815</v>
      </c>
      <c r="Z1403">
        <v>30.820467221793418</v>
      </c>
      <c r="AA1403">
        <v>-5.0259785892934152</v>
      </c>
      <c r="AB1403">
        <v>0.29911057029266708</v>
      </c>
      <c r="AC1403">
        <v>1.1442621311143841</v>
      </c>
      <c r="AD1403">
        <v>1796898.4151102514</v>
      </c>
      <c r="AE1403">
        <v>-1080734.8713509846</v>
      </c>
      <c r="AF1403">
        <v>0.13566010764458072</v>
      </c>
      <c r="AG1403">
        <v>-8.1854419215916407E-2</v>
      </c>
      <c r="AH1403">
        <v>0.10905560274305075</v>
      </c>
      <c r="AI1403">
        <v>-1.7783997902584916E-2</v>
      </c>
      <c r="AJ1403">
        <v>7.5244773062357504E-4</v>
      </c>
      <c r="AK1403">
        <v>2.878525633357137E-3</v>
      </c>
      <c r="AL1403">
        <v>0.1355109066431042</v>
      </c>
      <c r="AM1403">
        <v>-8.1502304763625022E-2</v>
      </c>
      <c r="AN1403">
        <v>-0.1399703611608171</v>
      </c>
      <c r="AO1403">
        <v>-3.0798696503116577E-3</v>
      </c>
      <c r="AP1403">
        <v>-2.3314786212054125E-2</v>
      </c>
      <c r="AQ1403">
        <v>9.7457962624737729E-3</v>
      </c>
      <c r="AR1403">
        <v>0.16301358377851419</v>
      </c>
      <c r="AS1403">
        <v>2.6865909724303723E-3</v>
      </c>
      <c r="AT1403">
        <v>-0.13933494501543867</v>
      </c>
      <c r="AU1403">
        <v>-3.0108470340756569E-3</v>
      </c>
      <c r="AV1403">
        <v>-0.2036795392797488</v>
      </c>
      <c r="AW1403">
        <v>3.7148682224616834E-2</v>
      </c>
      <c r="AX1403">
        <v>-8.6497063389610856E-2</v>
      </c>
      <c r="AY1403">
        <v>5.5117917527167985E-2</v>
      </c>
      <c r="AZ1403">
        <v>7.5135853980623252E-2</v>
      </c>
      <c r="BA1403">
        <v>7.027631612947724E-2</v>
      </c>
      <c r="BB1403">
        <v>-0.20303182215971918</v>
      </c>
      <c r="BC1403">
        <v>3.7247717188337588E-2</v>
      </c>
      <c r="BD1403">
        <v>941.60994764397901</v>
      </c>
      <c r="BE1403">
        <v>630.6813263525305</v>
      </c>
      <c r="BF1403">
        <v>941.6402177499175</v>
      </c>
      <c r="BG1403">
        <v>631.28134279115807</v>
      </c>
      <c r="BH1403">
        <v>941.71616299630284</v>
      </c>
      <c r="BI1403">
        <v>631.42143546053694</v>
      </c>
      <c r="BJ1403">
        <v>941.61020274432497</v>
      </c>
      <c r="BK1403">
        <v>630.68629324742892</v>
      </c>
      <c r="BL1403" s="1" t="s">
        <v>2884</v>
      </c>
      <c r="BM1403">
        <v>6</v>
      </c>
      <c r="BN1403">
        <v>5</v>
      </c>
      <c r="BO1403">
        <v>2</v>
      </c>
      <c r="BP1403" t="b">
        <v>0</v>
      </c>
      <c r="BQ1403" t="b">
        <v>0</v>
      </c>
      <c r="BR1403">
        <v>1402</v>
      </c>
      <c r="BS1403">
        <v>1563541</v>
      </c>
      <c r="BT1403" s="1">
        <v>-2.9408277673225101E-2</v>
      </c>
      <c r="BU1403">
        <v>1.55</v>
      </c>
      <c r="BV1403">
        <v>9.0303463548552204E-2</v>
      </c>
      <c r="BW1403">
        <v>-1.5703120322820801</v>
      </c>
      <c r="BX1403">
        <v>4.84294512821615E-4</v>
      </c>
      <c r="BY1403">
        <f>cells1__2[theta1N]-cells1__2[theta2N]</f>
        <v>-1.5707963267949017</v>
      </c>
      <c r="BZ1403">
        <v>5.8435540218089503</v>
      </c>
      <c r="CA1403">
        <v>10.924673413873199</v>
      </c>
      <c r="CB1403">
        <f>cells1__2[lambda1]/cells1__2[lambda2]</f>
        <v>0.53489507653274504</v>
      </c>
      <c r="CC1403">
        <v>1402</v>
      </c>
      <c r="CD1403">
        <v>330.26304347826084</v>
      </c>
      <c r="CE1403">
        <v>137.50942028985503</v>
      </c>
      <c r="CF1403">
        <v>39.986358645426094</v>
      </c>
      <c r="CG1403">
        <v>44.412811189355232</v>
      </c>
      <c r="CH1403">
        <v>30.868491465542693</v>
      </c>
      <c r="CI1403">
        <v>-0.95373895171957379</v>
      </c>
      <c r="CJ1403">
        <v>2.8412898505728026</v>
      </c>
      <c r="CK1403">
        <v>-0.78001735592174881</v>
      </c>
      <c r="CL1403">
        <v>330.02527610497657</v>
      </c>
      <c r="CM1403">
        <v>137.65863620203734</v>
      </c>
      <c r="CN1403">
        <v>39.986358645426094</v>
      </c>
      <c r="CO1403">
        <v>4.6673453235147528</v>
      </c>
      <c r="CP1403">
        <v>3.1836735777968554</v>
      </c>
      <c r="CQ1403">
        <v>4.4071224995364131E-2</v>
      </c>
      <c r="CR1403">
        <v>0.73124345226202081</v>
      </c>
      <c r="CS1403">
        <v>-0.24051437932921318</v>
      </c>
      <c r="CT1403">
        <v>5</v>
      </c>
      <c r="CU1403">
        <v>-3.4087532008962771E-3</v>
      </c>
      <c r="CV1403">
        <v>6.5117044716287963E-6</v>
      </c>
      <c r="CW1403">
        <v>-1.1486881768335137E-3</v>
      </c>
      <c r="CX1403">
        <v>-5.6688182249590401E-3</v>
      </c>
      <c r="CY1403">
        <v>40.915000000000028</v>
      </c>
      <c r="CZ1403">
        <v>30.178888860545655</v>
      </c>
    </row>
    <row r="1404" spans="1:104" x14ac:dyDescent="0.55000000000000004">
      <c r="A1404" s="1" t="s">
        <v>80</v>
      </c>
      <c r="B1404">
        <v>0</v>
      </c>
      <c r="C1404">
        <v>1403</v>
      </c>
      <c r="D1404">
        <v>283</v>
      </c>
      <c r="E1404">
        <v>7116</v>
      </c>
      <c r="F1404">
        <v>11616</v>
      </c>
      <c r="G1404">
        <v>26171</v>
      </c>
      <c r="H1404">
        <v>469354043</v>
      </c>
      <c r="I1404">
        <v>929</v>
      </c>
      <c r="J1404">
        <v>585</v>
      </c>
      <c r="K1404">
        <v>938.85865724381631</v>
      </c>
      <c r="L1404">
        <v>591.53710247349818</v>
      </c>
      <c r="M1404">
        <v>-0.13604232222484541</v>
      </c>
      <c r="N1404">
        <v>0.31363821224245025</v>
      </c>
      <c r="O1404">
        <v>0.34187196669947795</v>
      </c>
      <c r="P1404">
        <v>0.99002979371115352</v>
      </c>
      <c r="Q1404" s="1" t="s">
        <v>2885</v>
      </c>
      <c r="R1404">
        <v>62</v>
      </c>
      <c r="S1404">
        <v>76.083261120685194</v>
      </c>
      <c r="T1404">
        <v>2336</v>
      </c>
      <c r="U1404">
        <v>3667</v>
      </c>
      <c r="V1404">
        <v>6925</v>
      </c>
      <c r="W1404">
        <v>154037773</v>
      </c>
      <c r="X1404">
        <v>-12.691314597453569</v>
      </c>
      <c r="Y1404">
        <v>20.269720216123869</v>
      </c>
      <c r="Z1404">
        <v>-22.513305155623236</v>
      </c>
      <c r="AA1404">
        <v>43.671217473344022</v>
      </c>
      <c r="AB1404">
        <v>-52.759415383639514</v>
      </c>
      <c r="AC1404">
        <v>-130.38400881574148</v>
      </c>
      <c r="AD1404">
        <v>-837554.15899394103</v>
      </c>
      <c r="AE1404">
        <v>1339445.8317482551</v>
      </c>
      <c r="AF1404">
        <v>-5.8188167574775809E-2</v>
      </c>
      <c r="AG1404">
        <v>9.2934255752062683E-2</v>
      </c>
      <c r="AH1404">
        <v>-6.7381265967473333E-2</v>
      </c>
      <c r="AI1404">
        <v>0.13070590476848629</v>
      </c>
      <c r="AJ1404">
        <v>-6.7413829194494998E-2</v>
      </c>
      <c r="AK1404">
        <v>-0.16659936877775891</v>
      </c>
      <c r="AL1404">
        <v>-5.8243350535279473E-2</v>
      </c>
      <c r="AM1404">
        <v>9.3144798176683585E-2</v>
      </c>
      <c r="AN1404">
        <v>0.19461460647519252</v>
      </c>
      <c r="AO1404">
        <v>0.11121403666630465</v>
      </c>
      <c r="AP1404">
        <v>0.15514320360687825</v>
      </c>
      <c r="AQ1404">
        <v>0.1013420572911022</v>
      </c>
      <c r="AR1404">
        <v>-7.2401526088343701E-2</v>
      </c>
      <c r="AS1404">
        <v>5.0040461986659325E-4</v>
      </c>
      <c r="AT1404">
        <v>0.19436205189493738</v>
      </c>
      <c r="AU1404">
        <v>0.11114889659001738</v>
      </c>
      <c r="AV1404">
        <v>0.13108841178756103</v>
      </c>
      <c r="AW1404">
        <v>4.4682632420022635E-2</v>
      </c>
      <c r="AX1404">
        <v>8.538533490643424E-2</v>
      </c>
      <c r="AY1404">
        <v>9.3048844944683858E-3</v>
      </c>
      <c r="AZ1404">
        <v>-9.3928119681369521E-2</v>
      </c>
      <c r="BA1404">
        <v>5.270447601799555E-2</v>
      </c>
      <c r="BB1404">
        <v>0.13080432216159169</v>
      </c>
      <c r="BC1404">
        <v>4.4472640915484841E-2</v>
      </c>
      <c r="BD1404">
        <v>939.93212478920736</v>
      </c>
      <c r="BE1404">
        <v>592.45165823496347</v>
      </c>
      <c r="BF1404">
        <v>939.61759641873277</v>
      </c>
      <c r="BG1404">
        <v>592.2894283746557</v>
      </c>
      <c r="BH1404">
        <v>937.53773260479159</v>
      </c>
      <c r="BI1404">
        <v>591.26915287914107</v>
      </c>
      <c r="BJ1404">
        <v>939.92999851500156</v>
      </c>
      <c r="BK1404">
        <v>592.45056445588136</v>
      </c>
      <c r="BL1404" s="1" t="s">
        <v>2886</v>
      </c>
      <c r="BM1404">
        <v>6</v>
      </c>
      <c r="BN1404">
        <v>5</v>
      </c>
      <c r="BO1404">
        <v>2</v>
      </c>
      <c r="BP1404" t="b">
        <v>0</v>
      </c>
      <c r="BQ1404" t="b">
        <v>0</v>
      </c>
      <c r="BR1404">
        <v>1403</v>
      </c>
      <c r="BS1404">
        <v>1608924</v>
      </c>
      <c r="BT1404" s="1">
        <v>-3.8046464985941497E-2</v>
      </c>
      <c r="BU1404">
        <v>0.71428571428571397</v>
      </c>
      <c r="BV1404">
        <v>0.114687163883472</v>
      </c>
      <c r="BW1404">
        <v>-0.25045661340450898</v>
      </c>
      <c r="BX1404">
        <v>1.32033971339039</v>
      </c>
      <c r="BY1404">
        <f>cells1__2[theta1N]-cells1__2[theta2N]</f>
        <v>-1.570796326794899</v>
      </c>
      <c r="BZ1404">
        <v>7.3425970327998398</v>
      </c>
      <c r="CA1404">
        <v>13.9533795818451</v>
      </c>
      <c r="CB1404">
        <f>cells1__2[lambda1]/cells1__2[lambda2]</f>
        <v>0.52622355679002497</v>
      </c>
      <c r="CC1404">
        <v>1403</v>
      </c>
      <c r="CD1404">
        <v>328.11153846153837</v>
      </c>
      <c r="CE1404">
        <v>97.25512820512823</v>
      </c>
      <c r="CF1404">
        <v>39.309720815023454</v>
      </c>
      <c r="CG1404">
        <v>19.97178061254785</v>
      </c>
      <c r="CH1404">
        <v>16.986022503682342</v>
      </c>
      <c r="CI1404">
        <v>0.40416791093883758</v>
      </c>
      <c r="CJ1404">
        <v>0.33165920323616221</v>
      </c>
      <c r="CK1404">
        <v>-1.9871832753490188</v>
      </c>
      <c r="CL1404">
        <v>328.13802584068867</v>
      </c>
      <c r="CM1404">
        <v>97.175172326818739</v>
      </c>
      <c r="CN1404">
        <v>39.309720815023454</v>
      </c>
      <c r="CO1404">
        <v>2.7275628293574044</v>
      </c>
      <c r="CP1404">
        <v>2.4068639754167389</v>
      </c>
      <c r="CQ1404">
        <v>0.78193321664736959</v>
      </c>
      <c r="CR1404">
        <v>0.47045698839684158</v>
      </c>
      <c r="CS1404">
        <v>-0.78198328985596666</v>
      </c>
      <c r="CT1404">
        <v>6</v>
      </c>
      <c r="CU1404">
        <v>-5.5466365534475722E-3</v>
      </c>
      <c r="CV1404">
        <v>2.1670887952444938E-5</v>
      </c>
      <c r="CW1404">
        <v>-2.5309626480665834E-3</v>
      </c>
      <c r="CX1404">
        <v>-8.562310458828562E-3</v>
      </c>
      <c r="CY1404">
        <v>18.864999999999959</v>
      </c>
      <c r="CZ1404">
        <v>16.489444430272833</v>
      </c>
    </row>
    <row r="1405" spans="1:104" x14ac:dyDescent="0.55000000000000004">
      <c r="A1405" s="1" t="s">
        <v>80</v>
      </c>
      <c r="B1405">
        <v>0</v>
      </c>
      <c r="C1405">
        <v>1404</v>
      </c>
      <c r="D1405">
        <v>136</v>
      </c>
      <c r="E1405">
        <v>2496</v>
      </c>
      <c r="F1405">
        <v>3877</v>
      </c>
      <c r="G1405">
        <v>8799</v>
      </c>
      <c r="H1405">
        <v>164579167</v>
      </c>
      <c r="I1405">
        <v>929</v>
      </c>
      <c r="J1405">
        <v>745</v>
      </c>
      <c r="K1405">
        <v>936.38970588235293</v>
      </c>
      <c r="L1405">
        <v>746.19852941176475</v>
      </c>
      <c r="M1405">
        <v>1.0253511038136104E-2</v>
      </c>
      <c r="N1405">
        <v>5.721890273157642E-2</v>
      </c>
      <c r="O1405">
        <v>5.8130347654343016E-2</v>
      </c>
      <c r="P1405">
        <v>0.6967401798978945</v>
      </c>
      <c r="Q1405" s="1" t="s">
        <v>2887</v>
      </c>
      <c r="R1405">
        <v>42</v>
      </c>
      <c r="S1405">
        <v>49.455844122715689</v>
      </c>
      <c r="T1405">
        <v>2155</v>
      </c>
      <c r="U1405">
        <v>2663</v>
      </c>
      <c r="V1405">
        <v>3882</v>
      </c>
      <c r="W1405">
        <v>141915690</v>
      </c>
      <c r="X1405">
        <v>-1.5752850043722102</v>
      </c>
      <c r="Y1405">
        <v>84.5705141011736</v>
      </c>
      <c r="Z1405">
        <v>1.641872867091597</v>
      </c>
      <c r="AA1405">
        <v>97.645357327394635</v>
      </c>
      <c r="AB1405">
        <v>2.3562621723339241</v>
      </c>
      <c r="AC1405">
        <v>101.73939056657308</v>
      </c>
      <c r="AD1405">
        <v>-102815.20233038929</v>
      </c>
      <c r="AE1405">
        <v>5567512.1630008919</v>
      </c>
      <c r="AF1405">
        <v>-5.2784055087208752E-3</v>
      </c>
      <c r="AG1405">
        <v>0.2833756852049078</v>
      </c>
      <c r="AH1405">
        <v>4.3822699176049766E-3</v>
      </c>
      <c r="AI1405">
        <v>0.26062207408763888</v>
      </c>
      <c r="AJ1405">
        <v>4.1634986624236904E-3</v>
      </c>
      <c r="AK1405">
        <v>0.17977278654019743</v>
      </c>
      <c r="AL1405">
        <v>-5.2309909405639015E-3</v>
      </c>
      <c r="AM1405">
        <v>0.28326166778868339</v>
      </c>
      <c r="AN1405">
        <v>0.17704102053587767</v>
      </c>
      <c r="AO1405">
        <v>0.13610851746214861</v>
      </c>
      <c r="AP1405">
        <v>0.17323978017417407</v>
      </c>
      <c r="AQ1405">
        <v>0.11089962218727978</v>
      </c>
      <c r="AR1405">
        <v>1.000744002760505E-2</v>
      </c>
      <c r="AS1405">
        <v>-9.9577124417837018E-2</v>
      </c>
      <c r="AT1405">
        <v>0.17701819123244528</v>
      </c>
      <c r="AU1405">
        <v>0.13598097313340149</v>
      </c>
      <c r="AV1405">
        <v>0.14804377380099987</v>
      </c>
      <c r="AW1405">
        <v>9.2340898638019683E-2</v>
      </c>
      <c r="AX1405">
        <v>0.13934890639356012</v>
      </c>
      <c r="AY1405">
        <v>7.1207628899235695E-2</v>
      </c>
      <c r="AZ1405">
        <v>-3.3456650442082111E-2</v>
      </c>
      <c r="BA1405">
        <v>-0.12514594016761918</v>
      </c>
      <c r="BB1405">
        <v>0.14799611810000032</v>
      </c>
      <c r="BC1405">
        <v>9.2231509157024438E-2</v>
      </c>
      <c r="BD1405">
        <v>938.01161858974353</v>
      </c>
      <c r="BE1405">
        <v>747.59735576923072</v>
      </c>
      <c r="BF1405">
        <v>937.52953314418369</v>
      </c>
      <c r="BG1405">
        <v>747.14856848078409</v>
      </c>
      <c r="BH1405">
        <v>936.34640300034096</v>
      </c>
      <c r="BI1405">
        <v>745.33822025230143</v>
      </c>
      <c r="BJ1405">
        <v>938.00862229421784</v>
      </c>
      <c r="BK1405">
        <v>747.59452852863205</v>
      </c>
      <c r="BL1405" s="1" t="s">
        <v>2888</v>
      </c>
      <c r="BM1405">
        <v>6</v>
      </c>
      <c r="BN1405">
        <v>6</v>
      </c>
      <c r="BO1405">
        <v>2</v>
      </c>
      <c r="BP1405" t="b">
        <v>0</v>
      </c>
      <c r="BQ1405" t="b">
        <v>0</v>
      </c>
      <c r="BR1405">
        <v>1404</v>
      </c>
      <c r="BS1405">
        <v>9085819</v>
      </c>
      <c r="BT1405" s="1">
        <v>1.17730967235415E-2</v>
      </c>
      <c r="BU1405">
        <v>1</v>
      </c>
      <c r="BV1405">
        <v>0.134431903427642</v>
      </c>
      <c r="BW1405">
        <v>1.2262452805183801</v>
      </c>
      <c r="BX1405">
        <v>-0.344551046276518</v>
      </c>
      <c r="BY1405">
        <f>cells1__2[theta1N]-cells1__2[theta2N]</f>
        <v>1.5707963267948981</v>
      </c>
      <c r="BZ1405">
        <v>10.702143428717701</v>
      </c>
      <c r="CA1405">
        <v>14.2601851764791</v>
      </c>
      <c r="CB1405">
        <f>cells1__2[lambda1]/cells1__2[lambda2]</f>
        <v>0.75049119603088532</v>
      </c>
      <c r="CC1405">
        <v>1404</v>
      </c>
      <c r="CD1405">
        <v>329.13770491803274</v>
      </c>
      <c r="CE1405">
        <v>151.06229508196719</v>
      </c>
      <c r="CF1405">
        <v>36.953738604072569</v>
      </c>
      <c r="CG1405">
        <v>39.866122017783567</v>
      </c>
      <c r="CH1405">
        <v>26.588500441236036</v>
      </c>
      <c r="CI1405">
        <v>-0.67892251714084595</v>
      </c>
      <c r="CJ1405">
        <v>2.8592089434760584</v>
      </c>
      <c r="CK1405">
        <v>0.28491868382458491</v>
      </c>
      <c r="CL1405">
        <v>328.68519342514765</v>
      </c>
      <c r="CM1405">
        <v>151.06721039432338</v>
      </c>
      <c r="CN1405">
        <v>36.953738604072569</v>
      </c>
      <c r="CO1405">
        <v>5.1029532529957251</v>
      </c>
      <c r="CP1405">
        <v>2.5829146774102578</v>
      </c>
      <c r="CQ1405">
        <v>3.421004828801566E-2</v>
      </c>
      <c r="CR1405">
        <v>0.86243915082685074</v>
      </c>
      <c r="CS1405">
        <v>-0.9862070481547589</v>
      </c>
      <c r="CT1405">
        <v>5</v>
      </c>
      <c r="CU1405">
        <v>1.5388760707384593E-4</v>
      </c>
      <c r="CV1405">
        <v>-3.9704090956110417E-6</v>
      </c>
      <c r="CW1405">
        <v>2.152409683815045E-3</v>
      </c>
      <c r="CX1405">
        <v>-1.8446344696673533E-3</v>
      </c>
      <c r="CY1405">
        <v>38.220000000000056</v>
      </c>
      <c r="CZ1405">
        <v>26.219090885901014</v>
      </c>
    </row>
    <row r="1406" spans="1:104" x14ac:dyDescent="0.55000000000000004">
      <c r="A1406" s="1" t="s">
        <v>80</v>
      </c>
      <c r="B1406">
        <v>0</v>
      </c>
      <c r="C1406">
        <v>1405</v>
      </c>
      <c r="D1406">
        <v>965</v>
      </c>
      <c r="E1406">
        <v>10012</v>
      </c>
      <c r="F1406">
        <v>19169</v>
      </c>
      <c r="G1406">
        <v>42581</v>
      </c>
      <c r="H1406">
        <v>661096277</v>
      </c>
      <c r="I1406">
        <v>930</v>
      </c>
      <c r="J1406">
        <v>875</v>
      </c>
      <c r="K1406">
        <v>947.04766839378237</v>
      </c>
      <c r="L1406">
        <v>872.36580310880834</v>
      </c>
      <c r="M1406">
        <v>-6.7169181009912168E-3</v>
      </c>
      <c r="N1406">
        <v>-9.8025489737500179E-2</v>
      </c>
      <c r="O1406">
        <v>9.8255349101472211E-2</v>
      </c>
      <c r="P1406">
        <v>2.3219868824653247</v>
      </c>
      <c r="Q1406" s="1" t="s">
        <v>2889</v>
      </c>
      <c r="R1406">
        <v>111</v>
      </c>
      <c r="S1406">
        <v>130.46803743153538</v>
      </c>
      <c r="T1406">
        <v>3492</v>
      </c>
      <c r="U1406">
        <v>4682</v>
      </c>
      <c r="V1406">
        <v>6738</v>
      </c>
      <c r="W1406">
        <v>230057042</v>
      </c>
      <c r="X1406">
        <v>10.162924429413014</v>
      </c>
      <c r="Y1406">
        <v>36.619820211646882</v>
      </c>
      <c r="Z1406">
        <v>13.127609820819456</v>
      </c>
      <c r="AA1406">
        <v>37.659871654101778</v>
      </c>
      <c r="AB1406">
        <v>38.085779880460692</v>
      </c>
      <c r="AC1406">
        <v>23.1585562649853</v>
      </c>
      <c r="AD1406">
        <v>669436.16930002091</v>
      </c>
      <c r="AE1406">
        <v>2409580.6230902052</v>
      </c>
      <c r="AF1406">
        <v>5.0691939478592088E-2</v>
      </c>
      <c r="AG1406">
        <v>0.18265704156111137</v>
      </c>
      <c r="AH1406">
        <v>4.8900111361871515E-2</v>
      </c>
      <c r="AI1406">
        <v>0.14028234712146634</v>
      </c>
      <c r="AJ1406">
        <v>9.955195755883188E-2</v>
      </c>
      <c r="AK1406">
        <v>6.053386900968849E-2</v>
      </c>
      <c r="AL1406">
        <v>5.0684031318506927E-2</v>
      </c>
      <c r="AM1406">
        <v>0.1824330165680631</v>
      </c>
      <c r="AN1406">
        <v>0.16854107695607617</v>
      </c>
      <c r="AO1406">
        <v>-0.19907797736090399</v>
      </c>
      <c r="AP1406">
        <v>0.12495683747051863</v>
      </c>
      <c r="AQ1406">
        <v>-0.18994253935227623</v>
      </c>
      <c r="AR1406">
        <v>-2.2896962992077802E-2</v>
      </c>
      <c r="AS1406">
        <v>-0.29653308793884964</v>
      </c>
      <c r="AT1406">
        <v>0.16830839713970852</v>
      </c>
      <c r="AU1406">
        <v>-0.19903323623805391</v>
      </c>
      <c r="AV1406">
        <v>0.20796200240708634</v>
      </c>
      <c r="AW1406">
        <v>-0.1656185750960551</v>
      </c>
      <c r="AX1406">
        <v>0.15635307410290836</v>
      </c>
      <c r="AY1406">
        <v>-0.15860867205317972</v>
      </c>
      <c r="AZ1406">
        <v>-3.0629440431481726E-2</v>
      </c>
      <c r="BA1406">
        <v>-0.26603707671666643</v>
      </c>
      <c r="BB1406">
        <v>0.20768655553291304</v>
      </c>
      <c r="BC1406">
        <v>-0.16558500919281596</v>
      </c>
      <c r="BD1406">
        <v>949.57171394326804</v>
      </c>
      <c r="BE1406">
        <v>867.70785057930482</v>
      </c>
      <c r="BF1406">
        <v>948.16604935051384</v>
      </c>
      <c r="BG1406">
        <v>869.28655641921853</v>
      </c>
      <c r="BH1406">
        <v>945.86456400742111</v>
      </c>
      <c r="BI1406">
        <v>869.69192832483975</v>
      </c>
      <c r="BJ1406">
        <v>949.5610410327572</v>
      </c>
      <c r="BK1406">
        <v>867.71969697841757</v>
      </c>
      <c r="BL1406" s="1" t="s">
        <v>2890</v>
      </c>
      <c r="BM1406">
        <v>7</v>
      </c>
      <c r="BN1406">
        <v>7</v>
      </c>
      <c r="BO1406">
        <v>2</v>
      </c>
      <c r="BP1406" t="b">
        <v>0</v>
      </c>
      <c r="BQ1406" t="b">
        <v>0</v>
      </c>
      <c r="BR1406">
        <v>1405</v>
      </c>
      <c r="BS1406">
        <v>76515</v>
      </c>
      <c r="BT1406" s="1">
        <v>-1.1156031574933001E-2</v>
      </c>
      <c r="BU1406">
        <v>0.91666666666666696</v>
      </c>
      <c r="BV1406">
        <v>7.2354060377993398E-2</v>
      </c>
      <c r="BW1406">
        <v>0.571440552660052</v>
      </c>
      <c r="BX1406">
        <v>-0.999355774134844</v>
      </c>
      <c r="BY1406">
        <f>cells1__2[theta1N]-cells1__2[theta2N]</f>
        <v>1.5707963267948961</v>
      </c>
      <c r="BZ1406">
        <v>5.1225069976060604</v>
      </c>
      <c r="CA1406">
        <v>8.3127400309972508</v>
      </c>
      <c r="CB1406">
        <f>cells1__2[lambda1]/cells1__2[lambda2]</f>
        <v>0.61622364930273554</v>
      </c>
      <c r="CC1406">
        <v>1405</v>
      </c>
      <c r="CD1406">
        <v>331.59189189189186</v>
      </c>
      <c r="CE1406">
        <v>53.168468468468468</v>
      </c>
      <c r="CF1406">
        <v>18.038159125848164</v>
      </c>
      <c r="CG1406">
        <v>196.88846678865994</v>
      </c>
      <c r="CH1406">
        <v>57.943779999032643</v>
      </c>
      <c r="CI1406">
        <v>0.17276255930981949</v>
      </c>
      <c r="CJ1406">
        <v>0.88274420274845922</v>
      </c>
      <c r="CK1406">
        <v>-1.3408167034697369</v>
      </c>
      <c r="CL1406">
        <v>331.53437796370162</v>
      </c>
      <c r="CM1406">
        <v>53.314382938751223</v>
      </c>
      <c r="CN1406">
        <v>18.038159125848164</v>
      </c>
      <c r="CO1406">
        <v>9.799369742875248</v>
      </c>
      <c r="CP1406">
        <v>6.4638631608044506</v>
      </c>
      <c r="CQ1406">
        <v>2.696698291280307</v>
      </c>
      <c r="CR1406">
        <v>0.75159900638429555</v>
      </c>
      <c r="CS1406">
        <v>1.4124725845259372</v>
      </c>
      <c r="CT1406">
        <v>7</v>
      </c>
      <c r="CU1406">
        <v>4.3367726896021393E-3</v>
      </c>
      <c r="CV1406">
        <v>-3.0507466698677775E-5</v>
      </c>
      <c r="CW1406">
        <v>1.1359241205726419E-2</v>
      </c>
      <c r="CX1406">
        <v>-2.6856958265221408E-3</v>
      </c>
      <c r="CY1406">
        <v>124.82749999999999</v>
      </c>
      <c r="CZ1406">
        <v>45.458787847867889</v>
      </c>
    </row>
    <row r="1407" spans="1:104" x14ac:dyDescent="0.55000000000000004">
      <c r="A1407" s="1" t="s">
        <v>80</v>
      </c>
      <c r="B1407">
        <v>0</v>
      </c>
      <c r="C1407">
        <v>1406</v>
      </c>
      <c r="D1407">
        <v>246</v>
      </c>
      <c r="E1407">
        <v>2840</v>
      </c>
      <c r="F1407">
        <v>5469</v>
      </c>
      <c r="G1407">
        <v>8303</v>
      </c>
      <c r="H1407">
        <v>187530607</v>
      </c>
      <c r="I1407">
        <v>931</v>
      </c>
      <c r="J1407">
        <v>129</v>
      </c>
      <c r="K1407">
        <v>941.19105691056916</v>
      </c>
      <c r="L1407">
        <v>131.30081300813009</v>
      </c>
      <c r="M1407">
        <v>-3.4358562609379528E-2</v>
      </c>
      <c r="N1407">
        <v>0.26249350582149156</v>
      </c>
      <c r="O1407">
        <v>0.2647326036268296</v>
      </c>
      <c r="P1407">
        <v>0.85047469502874462</v>
      </c>
      <c r="Q1407" s="1" t="s">
        <v>2891</v>
      </c>
      <c r="R1407">
        <v>57</v>
      </c>
      <c r="S1407">
        <v>71.497474683058286</v>
      </c>
      <c r="T1407">
        <v>1199</v>
      </c>
      <c r="U1407">
        <v>1835</v>
      </c>
      <c r="V1407">
        <v>2832</v>
      </c>
      <c r="W1407">
        <v>79050256</v>
      </c>
      <c r="X1407">
        <v>23.164056492432906</v>
      </c>
      <c r="Y1407">
        <v>1.434739420661798</v>
      </c>
      <c r="Z1407">
        <v>21.448311103657193</v>
      </c>
      <c r="AA1407">
        <v>-0.60606682482764396</v>
      </c>
      <c r="AB1407">
        <v>40.97518186535715</v>
      </c>
      <c r="AC1407">
        <v>0.43876365820409369</v>
      </c>
      <c r="AD1407">
        <v>1523611.3491124846</v>
      </c>
      <c r="AE1407">
        <v>93872.368328993849</v>
      </c>
      <c r="AF1407">
        <v>0.18077187748925824</v>
      </c>
      <c r="AG1407">
        <v>1.1196680463355382E-2</v>
      </c>
      <c r="AH1407">
        <v>0.10817481419976929</v>
      </c>
      <c r="AI1407">
        <v>-3.056705297285414E-3</v>
      </c>
      <c r="AJ1407">
        <v>0.13184615538512373</v>
      </c>
      <c r="AK1407">
        <v>1.4118131713731694E-3</v>
      </c>
      <c r="AL1407">
        <v>0.18033393450029314</v>
      </c>
      <c r="AM1407">
        <v>1.1110690092646709E-2</v>
      </c>
      <c r="AN1407">
        <v>0.17107174544475567</v>
      </c>
      <c r="AO1407">
        <v>0.18793068990528353</v>
      </c>
      <c r="AP1407">
        <v>0.1553517766681565</v>
      </c>
      <c r="AQ1407">
        <v>7.2329055663783517E-2</v>
      </c>
      <c r="AR1407">
        <v>0.13989380890611039</v>
      </c>
      <c r="AS1407">
        <v>-0.1484884149091415</v>
      </c>
      <c r="AT1407">
        <v>0.17097721180467781</v>
      </c>
      <c r="AU1407">
        <v>0.18723166923916298</v>
      </c>
      <c r="AV1407">
        <v>0.143231976552914</v>
      </c>
      <c r="AW1407">
        <v>0.13371157777719928</v>
      </c>
      <c r="AX1407">
        <v>0.13366876126560978</v>
      </c>
      <c r="AY1407">
        <v>2.7132844135492315E-2</v>
      </c>
      <c r="AZ1407">
        <v>0.16180916621640759</v>
      </c>
      <c r="BA1407">
        <v>-0.19651582360423639</v>
      </c>
      <c r="BB1407">
        <v>0.1431752067089691</v>
      </c>
      <c r="BC1407">
        <v>0.13305913485357812</v>
      </c>
      <c r="BD1407">
        <v>942.99683098591549</v>
      </c>
      <c r="BE1407">
        <v>132.3669014084507</v>
      </c>
      <c r="BF1407">
        <v>942.32309380142624</v>
      </c>
      <c r="BG1407">
        <v>131.42658621320169</v>
      </c>
      <c r="BH1407">
        <v>942.04227387691196</v>
      </c>
      <c r="BI1407">
        <v>129.54305672648439</v>
      </c>
      <c r="BJ1407">
        <v>942.99175874261425</v>
      </c>
      <c r="BK1407">
        <v>132.35975618635948</v>
      </c>
      <c r="BL1407" s="1" t="s">
        <v>2892</v>
      </c>
      <c r="BM1407">
        <v>3</v>
      </c>
      <c r="BN1407">
        <v>3</v>
      </c>
      <c r="BO1407">
        <v>2</v>
      </c>
      <c r="BP1407" t="b">
        <v>0</v>
      </c>
      <c r="BQ1407" t="b">
        <v>1</v>
      </c>
      <c r="BR1407">
        <v>1406</v>
      </c>
      <c r="BS1407">
        <v>1137882</v>
      </c>
      <c r="BT1407" s="1">
        <v>6.37148274797181E-2</v>
      </c>
      <c r="BU1407">
        <v>0.72</v>
      </c>
      <c r="BV1407">
        <v>9.8924163261767506E-2</v>
      </c>
      <c r="BW1407">
        <v>-0.35419219586282902</v>
      </c>
      <c r="BX1407">
        <v>1.2166041309320701</v>
      </c>
      <c r="BY1407">
        <f>cells1__2[theta1N]-cells1__2[theta2N]</f>
        <v>-1.5707963267948992</v>
      </c>
      <c r="BZ1407">
        <v>4.6923102243813197</v>
      </c>
      <c r="CA1407">
        <v>13.676673680272801</v>
      </c>
      <c r="CB1407">
        <f>cells1__2[lambda1]/cells1__2[lambda2]</f>
        <v>0.3430885560389948</v>
      </c>
      <c r="CC1407">
        <v>1406</v>
      </c>
      <c r="CD1407">
        <v>332.25862068965517</v>
      </c>
      <c r="CE1407">
        <v>44.900574712643675</v>
      </c>
      <c r="CF1407">
        <v>11.42953528256565</v>
      </c>
      <c r="CG1407">
        <v>55.928245558581786</v>
      </c>
      <c r="CH1407">
        <v>37.823393384029984</v>
      </c>
      <c r="CI1407">
        <v>-1.0019881313616641</v>
      </c>
      <c r="CJ1407">
        <v>0.17942224252249914</v>
      </c>
      <c r="CK1407">
        <v>2.3198901892681558</v>
      </c>
      <c r="CL1407">
        <v>332.20982484145753</v>
      </c>
      <c r="CM1407">
        <v>44.847246209452024</v>
      </c>
      <c r="CN1407">
        <v>11.42953528256565</v>
      </c>
      <c r="CO1407">
        <v>5.304841945593946</v>
      </c>
      <c r="CP1407">
        <v>3.5546486130190953</v>
      </c>
      <c r="CQ1407">
        <v>1.7464111925737764</v>
      </c>
      <c r="CR1407">
        <v>0.74229227082571592</v>
      </c>
      <c r="CS1407">
        <v>-8.5076017601928788E-2</v>
      </c>
      <c r="CT1407">
        <v>6</v>
      </c>
      <c r="CU1407">
        <v>1.0055651910615766E-2</v>
      </c>
      <c r="CV1407">
        <v>-6.0697345841678786E-5</v>
      </c>
      <c r="CW1407">
        <v>2.2776244710841283E-2</v>
      </c>
      <c r="CX1407">
        <v>-2.6649408896097515E-3</v>
      </c>
      <c r="CY1407">
        <v>50.714999999999982</v>
      </c>
      <c r="CZ1407">
        <v>36.768838354206927</v>
      </c>
    </row>
    <row r="1408" spans="1:104" x14ac:dyDescent="0.55000000000000004">
      <c r="A1408" s="1" t="s">
        <v>80</v>
      </c>
      <c r="B1408">
        <v>0</v>
      </c>
      <c r="C1408">
        <v>1407</v>
      </c>
      <c r="D1408">
        <v>164</v>
      </c>
      <c r="E1408">
        <v>3307</v>
      </c>
      <c r="F1408">
        <v>6164</v>
      </c>
      <c r="G1408">
        <v>14934</v>
      </c>
      <c r="H1408">
        <v>218320470</v>
      </c>
      <c r="I1408">
        <v>931</v>
      </c>
      <c r="J1408">
        <v>676</v>
      </c>
      <c r="K1408">
        <v>938.65243902439022</v>
      </c>
      <c r="L1408">
        <v>677.9939024390244</v>
      </c>
      <c r="M1408">
        <v>5.2730721244765057E-3</v>
      </c>
      <c r="N1408">
        <v>0.22826219700868672</v>
      </c>
      <c r="O1408">
        <v>0.22832309535581904</v>
      </c>
      <c r="P1408">
        <v>0.77384974562212017</v>
      </c>
      <c r="Q1408" s="1" t="s">
        <v>2893</v>
      </c>
      <c r="R1408">
        <v>47</v>
      </c>
      <c r="S1408">
        <v>56.526911934581165</v>
      </c>
      <c r="T1408">
        <v>1340</v>
      </c>
      <c r="U1408">
        <v>2144</v>
      </c>
      <c r="V1408">
        <v>4538</v>
      </c>
      <c r="W1408">
        <v>88371642</v>
      </c>
      <c r="X1408">
        <v>-26.214968241290379</v>
      </c>
      <c r="Y1408">
        <v>-6.5279879686198354</v>
      </c>
      <c r="Z1408">
        <v>-33.123120463592244</v>
      </c>
      <c r="AA1408">
        <v>2.4790205110416315</v>
      </c>
      <c r="AB1408">
        <v>-96.246716094605546</v>
      </c>
      <c r="AC1408">
        <v>44.512640070065693</v>
      </c>
      <c r="AD1408">
        <v>-1726599.9242159801</v>
      </c>
      <c r="AE1408">
        <v>-427139.07762057259</v>
      </c>
      <c r="AF1408">
        <v>-0.15142534571351776</v>
      </c>
      <c r="AG1408">
        <v>-3.7707573240732865E-2</v>
      </c>
      <c r="AH1408">
        <v>-0.12103851059007209</v>
      </c>
      <c r="AI1408">
        <v>9.0588370352524712E-3</v>
      </c>
      <c r="AJ1408">
        <v>-0.175418330453674</v>
      </c>
      <c r="AK1408">
        <v>8.1128305692020147E-2</v>
      </c>
      <c r="AL1408">
        <v>-0.15124002917776619</v>
      </c>
      <c r="AM1408">
        <v>-3.7414878604048095E-2</v>
      </c>
      <c r="AN1408">
        <v>0.1288457337487631</v>
      </c>
      <c r="AO1408">
        <v>0.12788681798971738</v>
      </c>
      <c r="AP1408">
        <v>0.1381746191278769</v>
      </c>
      <c r="AQ1408">
        <v>9.4161666247678494E-2</v>
      </c>
      <c r="AR1408">
        <v>0.20961270474767868</v>
      </c>
      <c r="AS1408">
        <v>0.12151550747269357</v>
      </c>
      <c r="AT1408">
        <v>0.12890782165088796</v>
      </c>
      <c r="AU1408">
        <v>0.12767702857907273</v>
      </c>
      <c r="AV1408">
        <v>7.918150225991949E-2</v>
      </c>
      <c r="AW1408">
        <v>0.13836982028674122</v>
      </c>
      <c r="AX1408">
        <v>9.2654756195933982E-2</v>
      </c>
      <c r="AY1408">
        <v>0.11036255483971352</v>
      </c>
      <c r="AZ1408">
        <v>0.14371317526410723</v>
      </c>
      <c r="BA1408">
        <v>0.18029233884261417</v>
      </c>
      <c r="BB1408">
        <v>7.9267282659070321E-2</v>
      </c>
      <c r="BC1408">
        <v>0.13819996774315535</v>
      </c>
      <c r="BD1408">
        <v>939.03447233141821</v>
      </c>
      <c r="BE1408">
        <v>678.13819171454486</v>
      </c>
      <c r="BF1408">
        <v>939.14568462037641</v>
      </c>
      <c r="BG1408">
        <v>678.30580791693706</v>
      </c>
      <c r="BH1408">
        <v>939.54412749430833</v>
      </c>
      <c r="BI1408">
        <v>678.69566090799515</v>
      </c>
      <c r="BJ1408">
        <v>939.03531101778958</v>
      </c>
      <c r="BK1408">
        <v>678.13944134968199</v>
      </c>
      <c r="BL1408" s="1" t="s">
        <v>2894</v>
      </c>
      <c r="BM1408">
        <v>5</v>
      </c>
      <c r="BN1408">
        <v>5</v>
      </c>
      <c r="BO1408">
        <v>2</v>
      </c>
      <c r="BP1408" t="b">
        <v>0</v>
      </c>
      <c r="BQ1408" t="b">
        <v>0</v>
      </c>
      <c r="BR1408">
        <v>1407</v>
      </c>
      <c r="BS1408">
        <v>7552159</v>
      </c>
      <c r="BT1408" s="1">
        <v>-4.7890621364946002E-4</v>
      </c>
      <c r="BU1408">
        <v>0.88888888888888895</v>
      </c>
      <c r="BV1408">
        <v>0.14624656760607199</v>
      </c>
      <c r="BW1408">
        <v>-0.80512693825919901</v>
      </c>
      <c r="BX1408">
        <v>0.76566938853569799</v>
      </c>
      <c r="BY1408">
        <f>cells1__2[theta1N]-cells1__2[theta2N]</f>
        <v>-1.570796326794897</v>
      </c>
      <c r="BZ1408">
        <v>6.7730566830404104</v>
      </c>
      <c r="CA1408">
        <v>20.383107775568501</v>
      </c>
      <c r="CB1408">
        <f>cells1__2[lambda1]/cells1__2[lambda2]</f>
        <v>0.3322877334318321</v>
      </c>
      <c r="CC1408">
        <v>1407</v>
      </c>
      <c r="CD1408">
        <v>328.90869565217389</v>
      </c>
      <c r="CE1408">
        <v>121.10760869565217</v>
      </c>
      <c r="CF1408">
        <v>41.503486537149755</v>
      </c>
      <c r="CG1408">
        <v>23.540537151479715</v>
      </c>
      <c r="CH1408">
        <v>19.679708764655242</v>
      </c>
      <c r="CI1408">
        <v>-1.3645255702224803</v>
      </c>
      <c r="CJ1408">
        <v>2.8775378228621524</v>
      </c>
      <c r="CK1408">
        <v>-0.59278661556541878</v>
      </c>
      <c r="CL1408">
        <v>328.76348033820517</v>
      </c>
      <c r="CM1408">
        <v>121.13397506885376</v>
      </c>
      <c r="CN1408">
        <v>41.503486537149755</v>
      </c>
      <c r="CO1408">
        <v>3.4841780763634285</v>
      </c>
      <c r="CP1408">
        <v>2.2416871885336276</v>
      </c>
      <c r="CQ1408">
        <v>-7.5329414204052007E-3</v>
      </c>
      <c r="CR1408">
        <v>0.76553812605682703</v>
      </c>
      <c r="CS1408">
        <v>-0.780541686845728</v>
      </c>
      <c r="CT1408">
        <v>5</v>
      </c>
      <c r="CU1408">
        <v>-5.8233687068472437E-3</v>
      </c>
      <c r="CV1408">
        <v>2.6012344038990606E-5</v>
      </c>
      <c r="CW1408">
        <v>-3.0128030952848426E-3</v>
      </c>
      <c r="CX1408">
        <v>-8.6339343184096452E-3</v>
      </c>
      <c r="CY1408">
        <v>22.723750000000035</v>
      </c>
      <c r="CZ1408">
        <v>19.374368670764554</v>
      </c>
    </row>
    <row r="1409" spans="1:104" x14ac:dyDescent="0.55000000000000004">
      <c r="A1409" s="1" t="s">
        <v>80</v>
      </c>
      <c r="B1409">
        <v>0</v>
      </c>
      <c r="C1409">
        <v>1408</v>
      </c>
      <c r="D1409">
        <v>372</v>
      </c>
      <c r="E1409">
        <v>3385</v>
      </c>
      <c r="F1409">
        <v>7322</v>
      </c>
      <c r="G1409">
        <v>13117</v>
      </c>
      <c r="H1409">
        <v>223726909</v>
      </c>
      <c r="I1409">
        <v>931</v>
      </c>
      <c r="J1409">
        <v>893</v>
      </c>
      <c r="K1409">
        <v>947.75268817204301</v>
      </c>
      <c r="L1409">
        <v>896.88172043010752</v>
      </c>
      <c r="M1409">
        <v>0.27611761828057613</v>
      </c>
      <c r="N1409">
        <v>7.6177551248421529E-2</v>
      </c>
      <c r="O1409">
        <v>0.28643316574577016</v>
      </c>
      <c r="P1409">
        <v>0.13459581811338622</v>
      </c>
      <c r="Q1409" s="1" t="s">
        <v>2895</v>
      </c>
      <c r="R1409">
        <v>88</v>
      </c>
      <c r="S1409">
        <v>106.2253967444161</v>
      </c>
      <c r="T1409">
        <v>2362</v>
      </c>
      <c r="U1409">
        <v>3296</v>
      </c>
      <c r="V1409">
        <v>3496</v>
      </c>
      <c r="W1409">
        <v>155643304</v>
      </c>
      <c r="X1409">
        <v>14.159377033670513</v>
      </c>
      <c r="Y1409">
        <v>6.6742429108615822</v>
      </c>
      <c r="Z1409">
        <v>20.912272546881812</v>
      </c>
      <c r="AA1409">
        <v>7.0805478661957304</v>
      </c>
      <c r="AB1409">
        <v>4.3993169011547728</v>
      </c>
      <c r="AC1409">
        <v>-31.115956079227839</v>
      </c>
      <c r="AD1409">
        <v>933306.87436753465</v>
      </c>
      <c r="AE1409">
        <v>439184.68770389172</v>
      </c>
      <c r="AF1409">
        <v>0.1105949511876364</v>
      </c>
      <c r="AG1409">
        <v>5.2130652866005274E-2</v>
      </c>
      <c r="AH1409">
        <v>0.10924762888977306</v>
      </c>
      <c r="AI1409">
        <v>3.6989431152845489E-2</v>
      </c>
      <c r="AJ1409">
        <v>1.8350316056369859E-2</v>
      </c>
      <c r="AK1409">
        <v>-0.12979006543040258</v>
      </c>
      <c r="AL1409">
        <v>0.11058450792885004</v>
      </c>
      <c r="AM1409">
        <v>5.2037570828493578E-2</v>
      </c>
      <c r="AN1409">
        <v>0.42983156051835758</v>
      </c>
      <c r="AO1409">
        <v>1.8585728426921442E-2</v>
      </c>
      <c r="AP1409">
        <v>0.37883348853082849</v>
      </c>
      <c r="AQ1409">
        <v>1.8649135884548491E-2</v>
      </c>
      <c r="AR1409">
        <v>0.22803889007084846</v>
      </c>
      <c r="AS1409">
        <v>7.6866135671934357E-2</v>
      </c>
      <c r="AT1409">
        <v>0.42955055635536948</v>
      </c>
      <c r="AU1409">
        <v>1.8587381244537623E-2</v>
      </c>
      <c r="AV1409">
        <v>0.36080874523995898</v>
      </c>
      <c r="AW1409">
        <v>0.13639131168610669</v>
      </c>
      <c r="AX1409">
        <v>0.27729767272859601</v>
      </c>
      <c r="AY1409">
        <v>0.11532458577968961</v>
      </c>
      <c r="AZ1409">
        <v>5.2406251069934996E-2</v>
      </c>
      <c r="BA1409">
        <v>0.18241007296155209</v>
      </c>
      <c r="BB1409">
        <v>0.360315094914339</v>
      </c>
      <c r="BC1409">
        <v>0.13627029930118775</v>
      </c>
      <c r="BD1409">
        <v>954.78286558345644</v>
      </c>
      <c r="BE1409">
        <v>897.4974889217134</v>
      </c>
      <c r="BF1409">
        <v>951.0987435127015</v>
      </c>
      <c r="BG1409">
        <v>897.43417099153237</v>
      </c>
      <c r="BH1409">
        <v>948.44026835404441</v>
      </c>
      <c r="BI1409">
        <v>897.85537851642903</v>
      </c>
      <c r="BJ1409">
        <v>954.75162735565254</v>
      </c>
      <c r="BK1409">
        <v>897.49697941341515</v>
      </c>
      <c r="BL1409" s="1" t="s">
        <v>2896</v>
      </c>
      <c r="BM1409">
        <v>6</v>
      </c>
      <c r="BN1409">
        <v>6</v>
      </c>
      <c r="BO1409">
        <v>2</v>
      </c>
      <c r="BP1409" t="b">
        <v>0</v>
      </c>
      <c r="BQ1409" t="b">
        <v>0</v>
      </c>
      <c r="BR1409">
        <v>1408</v>
      </c>
      <c r="BS1409">
        <v>1480804</v>
      </c>
      <c r="BT1409" s="1">
        <v>-1.5109024655580099E-2</v>
      </c>
      <c r="BU1409">
        <v>1.36</v>
      </c>
      <c r="BV1409">
        <v>8.09984642382129E-2</v>
      </c>
      <c r="BW1409">
        <v>-1.5492210271281599</v>
      </c>
      <c r="BX1409">
        <v>2.1575299666736401E-2</v>
      </c>
      <c r="BY1409">
        <f>cells1__2[theta1N]-cells1__2[theta2N]</f>
        <v>-1.5707963267948963</v>
      </c>
      <c r="BZ1409">
        <v>5.9556037294555697</v>
      </c>
      <c r="CA1409">
        <v>9.0848013327165908</v>
      </c>
      <c r="CB1409">
        <f>cells1__2[lambda1]/cells1__2[lambda2]</f>
        <v>0.65555684833833239</v>
      </c>
      <c r="CC1409">
        <v>1408</v>
      </c>
      <c r="CD1409">
        <v>329.85689655172411</v>
      </c>
      <c r="CE1409">
        <v>312.30258620689654</v>
      </c>
      <c r="CF1409">
        <v>49.45061701127937</v>
      </c>
      <c r="CG1409">
        <v>57.325025069967133</v>
      </c>
      <c r="CH1409">
        <v>32.33042620256041</v>
      </c>
      <c r="CI1409">
        <v>2.3958968573673816</v>
      </c>
      <c r="CJ1409">
        <v>2.204715126545679</v>
      </c>
      <c r="CK1409">
        <v>-1.8598370867826335</v>
      </c>
      <c r="CL1409">
        <v>329.72856823345484</v>
      </c>
      <c r="CM1409">
        <v>312.47713406265638</v>
      </c>
      <c r="CN1409">
        <v>49.45061701127937</v>
      </c>
      <c r="CO1409">
        <v>4.7835426482196812</v>
      </c>
      <c r="CP1409">
        <v>4.0106180483571912</v>
      </c>
      <c r="CQ1409">
        <v>2.8270701481762295</v>
      </c>
      <c r="CR1409">
        <v>0.54502461049648898</v>
      </c>
      <c r="CS1409">
        <v>-1.4554991327673743</v>
      </c>
      <c r="CT1409">
        <v>3</v>
      </c>
      <c r="CU1409">
        <v>3.9058140054504826E-3</v>
      </c>
      <c r="CV1409">
        <v>2.931519349653576E-7</v>
      </c>
      <c r="CW1409">
        <v>7.7739183357662753E-3</v>
      </c>
      <c r="CX1409">
        <v>3.770967513469026E-5</v>
      </c>
      <c r="CY1409">
        <v>33.503750000000146</v>
      </c>
      <c r="CZ1409">
        <v>25.024116139070472</v>
      </c>
    </row>
    <row r="1410" spans="1:104" x14ac:dyDescent="0.55000000000000004">
      <c r="A1410" s="1" t="s">
        <v>80</v>
      </c>
      <c r="B1410">
        <v>0</v>
      </c>
      <c r="C1410">
        <v>1409</v>
      </c>
      <c r="D1410">
        <v>399</v>
      </c>
      <c r="E1410">
        <v>8104</v>
      </c>
      <c r="F1410">
        <v>15562</v>
      </c>
      <c r="G1410">
        <v>32875</v>
      </c>
      <c r="H1410">
        <v>535120491</v>
      </c>
      <c r="I1410">
        <v>932</v>
      </c>
      <c r="J1410">
        <v>700</v>
      </c>
      <c r="K1410">
        <v>945.42857142857144</v>
      </c>
      <c r="L1410">
        <v>697.85463659147865</v>
      </c>
      <c r="M1410">
        <v>0.10658283818741773</v>
      </c>
      <c r="N1410">
        <v>-2.3885684784889488E-3</v>
      </c>
      <c r="O1410">
        <v>0.10660959926508355</v>
      </c>
      <c r="P1410">
        <v>3.1303893080431719</v>
      </c>
      <c r="Q1410" s="1" t="s">
        <v>2897</v>
      </c>
      <c r="R1410">
        <v>70</v>
      </c>
      <c r="S1410">
        <v>84.911688245431378</v>
      </c>
      <c r="T1410">
        <v>3605</v>
      </c>
      <c r="U1410">
        <v>4541</v>
      </c>
      <c r="V1410">
        <v>6723</v>
      </c>
      <c r="W1410">
        <v>237426499</v>
      </c>
      <c r="X1410">
        <v>21.062000754113697</v>
      </c>
      <c r="Y1410">
        <v>-38.879908355699506</v>
      </c>
      <c r="Z1410">
        <v>17.358270279185771</v>
      </c>
      <c r="AA1410">
        <v>-31.834979198990279</v>
      </c>
      <c r="AB1410">
        <v>-83.832467097927093</v>
      </c>
      <c r="AC1410">
        <v>8.3147081843558421</v>
      </c>
      <c r="AD1410">
        <v>1384679.1661459678</v>
      </c>
      <c r="AE1410">
        <v>-2556175.1139658806</v>
      </c>
      <c r="AF1410">
        <v>6.8326122941498466E-2</v>
      </c>
      <c r="AG1410">
        <v>-0.12612825482625931</v>
      </c>
      <c r="AH1410">
        <v>4.4224195279885449E-2</v>
      </c>
      <c r="AI1410">
        <v>-8.1106948686898592E-2</v>
      </c>
      <c r="AJ1410">
        <v>-0.14033469860978967</v>
      </c>
      <c r="AK1410">
        <v>1.3918737065401011E-2</v>
      </c>
      <c r="AL1410">
        <v>6.82007006866404E-2</v>
      </c>
      <c r="AM1410">
        <v>-0.12590131931821699</v>
      </c>
      <c r="AN1410">
        <v>-4.2506783219631292E-2</v>
      </c>
      <c r="AO1410">
        <v>0.1104759122428258</v>
      </c>
      <c r="AP1410">
        <v>-3.3936779711726359E-2</v>
      </c>
      <c r="AQ1410">
        <v>8.7967549102625275E-2</v>
      </c>
      <c r="AR1410">
        <v>6.7080538716210156E-2</v>
      </c>
      <c r="AS1410">
        <v>1.7988031741732243E-2</v>
      </c>
      <c r="AT1410">
        <v>-4.2461719377101713E-2</v>
      </c>
      <c r="AU1410">
        <v>0.11036308710220133</v>
      </c>
      <c r="AV1410">
        <v>1.0755094747185976E-2</v>
      </c>
      <c r="AW1410">
        <v>7.788229954029785E-2</v>
      </c>
      <c r="AX1410">
        <v>7.3420492946808438E-3</v>
      </c>
      <c r="AY1410">
        <v>5.4073966360967708E-2</v>
      </c>
      <c r="AZ1410">
        <v>8.9118132691648075E-2</v>
      </c>
      <c r="BA1410">
        <v>-1.0190578807532777E-2</v>
      </c>
      <c r="BB1410">
        <v>1.0740508922140884E-2</v>
      </c>
      <c r="BC1410">
        <v>7.776187837193145E-2</v>
      </c>
      <c r="BD1410">
        <v>947.70138203356362</v>
      </c>
      <c r="BE1410">
        <v>698.18595755182628</v>
      </c>
      <c r="BF1410">
        <v>946.5857858887033</v>
      </c>
      <c r="BG1410">
        <v>697.91235059760959</v>
      </c>
      <c r="BH1410">
        <v>946.12343726235747</v>
      </c>
      <c r="BI1410">
        <v>697.58345247148293</v>
      </c>
      <c r="BJ1410">
        <v>947.69297968819512</v>
      </c>
      <c r="BK1410">
        <v>698.18388358445429</v>
      </c>
      <c r="BL1410" s="1" t="s">
        <v>2898</v>
      </c>
      <c r="BM1410">
        <v>7</v>
      </c>
      <c r="BN1410">
        <v>7</v>
      </c>
      <c r="BO1410">
        <v>2</v>
      </c>
      <c r="BP1410" t="b">
        <v>0</v>
      </c>
      <c r="BQ1410" t="b">
        <v>0</v>
      </c>
      <c r="BR1410">
        <v>1409</v>
      </c>
      <c r="BS1410">
        <v>11264056</v>
      </c>
      <c r="BT1410" s="1">
        <v>-1.3860740242361801E-2</v>
      </c>
      <c r="BU1410">
        <v>1.1739130434782601</v>
      </c>
      <c r="BV1410">
        <v>0.10263374706422899</v>
      </c>
      <c r="BW1410">
        <v>-1.45962247638989</v>
      </c>
      <c r="BX1410">
        <v>0.111173850405007</v>
      </c>
      <c r="BY1410">
        <f>cells1__2[theta1N]-cells1__2[theta2N]</f>
        <v>-1.570796326794897</v>
      </c>
      <c r="BZ1410">
        <v>8.0743259258769093</v>
      </c>
      <c r="CA1410">
        <v>10.9834814463062</v>
      </c>
      <c r="CB1410">
        <f>cells1__2[lambda1]/cells1__2[lambda2]</f>
        <v>0.73513356992944578</v>
      </c>
      <c r="CC1410">
        <v>1409</v>
      </c>
      <c r="CD1410">
        <v>331.22</v>
      </c>
      <c r="CE1410">
        <v>113.99999999999999</v>
      </c>
      <c r="CF1410">
        <v>41.23949927551034</v>
      </c>
      <c r="CG1410">
        <v>55.092989112580597</v>
      </c>
      <c r="CH1410">
        <v>30.144246671501527</v>
      </c>
      <c r="CI1410">
        <v>-1.4335577041373855</v>
      </c>
      <c r="CJ1410">
        <v>2.8636285291793735</v>
      </c>
      <c r="CK1410">
        <v>-1.5000309698717611</v>
      </c>
      <c r="CL1410">
        <v>331.20231554415415</v>
      </c>
      <c r="CM1410">
        <v>113.83549806594142</v>
      </c>
      <c r="CN1410">
        <v>41.23949927551034</v>
      </c>
      <c r="CO1410">
        <v>4.8144486649557736</v>
      </c>
      <c r="CP1410">
        <v>3.7401470654264952</v>
      </c>
      <c r="CQ1410">
        <v>5.7471578242789124E-2</v>
      </c>
      <c r="CR1410">
        <v>0.62967477577267128</v>
      </c>
      <c r="CS1410">
        <v>3.9422528542671477E-3</v>
      </c>
      <c r="CT1410">
        <v>7</v>
      </c>
      <c r="CU1410">
        <v>-4.8432345245688164E-3</v>
      </c>
      <c r="CV1410">
        <v>1.2555850470094203E-5</v>
      </c>
      <c r="CW1410">
        <v>-1.5415576491188388E-3</v>
      </c>
      <c r="CX1410">
        <v>-8.1449114000187936E-3</v>
      </c>
      <c r="CY1410">
        <v>52.981250000000088</v>
      </c>
      <c r="CZ1410">
        <v>29.51406563273164</v>
      </c>
    </row>
    <row r="1411" spans="1:104" x14ac:dyDescent="0.55000000000000004">
      <c r="A1411" s="1" t="s">
        <v>80</v>
      </c>
      <c r="B1411">
        <v>0</v>
      </c>
      <c r="C1411">
        <v>1410</v>
      </c>
      <c r="D1411">
        <v>643</v>
      </c>
      <c r="E1411">
        <v>13490</v>
      </c>
      <c r="F1411">
        <v>23599</v>
      </c>
      <c r="G1411">
        <v>53672</v>
      </c>
      <c r="H1411">
        <v>890175656</v>
      </c>
      <c r="I1411">
        <v>933</v>
      </c>
      <c r="J1411">
        <v>647</v>
      </c>
      <c r="K1411">
        <v>952.84603421461895</v>
      </c>
      <c r="L1411">
        <v>650.30171073094868</v>
      </c>
      <c r="M1411">
        <v>6.9255001822218359E-2</v>
      </c>
      <c r="N1411">
        <v>0.12536200711071199</v>
      </c>
      <c r="O1411">
        <v>0.14321971967652244</v>
      </c>
      <c r="P1411">
        <v>0.5330408181715558</v>
      </c>
      <c r="Q1411" s="1" t="s">
        <v>2899</v>
      </c>
      <c r="R1411">
        <v>97</v>
      </c>
      <c r="S1411">
        <v>122.26702730475868</v>
      </c>
      <c r="T1411">
        <v>3778</v>
      </c>
      <c r="U1411">
        <v>5464</v>
      </c>
      <c r="V1411">
        <v>9340</v>
      </c>
      <c r="W1411">
        <v>249003132</v>
      </c>
      <c r="X1411">
        <v>-2.4263463415131428</v>
      </c>
      <c r="Y1411">
        <v>-109.90470678538988</v>
      </c>
      <c r="Z1411">
        <v>-19.65105011167919</v>
      </c>
      <c r="AA1411">
        <v>-113.21378656874856</v>
      </c>
      <c r="AB1411">
        <v>-47.164829541371653</v>
      </c>
      <c r="AC1411">
        <v>-33.92822696995345</v>
      </c>
      <c r="AD1411">
        <v>-164090.86749553602</v>
      </c>
      <c r="AE1411">
        <v>-7231731.5214758804</v>
      </c>
      <c r="AF1411">
        <v>-8.5935235038276242E-3</v>
      </c>
      <c r="AG1411">
        <v>-0.3892555093155135</v>
      </c>
      <c r="AH1411">
        <v>-4.9911356656448018E-2</v>
      </c>
      <c r="AI1411">
        <v>-0.28754970588067685</v>
      </c>
      <c r="AJ1411">
        <v>-7.4963894850316903E-2</v>
      </c>
      <c r="AK1411">
        <v>-5.3925606511569919E-2</v>
      </c>
      <c r="AL1411">
        <v>-8.8196032019046411E-3</v>
      </c>
      <c r="AM1411">
        <v>-0.3886931884485193</v>
      </c>
      <c r="AN1411">
        <v>8.3021369612706175E-2</v>
      </c>
      <c r="AO1411">
        <v>3.7698513212214624E-2</v>
      </c>
      <c r="AP1411">
        <v>8.9234320657433364E-2</v>
      </c>
      <c r="AQ1411">
        <v>2.2747928889290506E-2</v>
      </c>
      <c r="AR1411">
        <v>2.8295748784440036E-2</v>
      </c>
      <c r="AS1411">
        <v>8.6831646975887258E-2</v>
      </c>
      <c r="AT1411">
        <v>8.3054218353000836E-2</v>
      </c>
      <c r="AU1411">
        <v>3.7616370732688628E-2</v>
      </c>
      <c r="AV1411">
        <v>4.2587646673522092E-2</v>
      </c>
      <c r="AW1411">
        <v>2.8686943286963449E-2</v>
      </c>
      <c r="AX1411">
        <v>4.0781484907481055E-2</v>
      </c>
      <c r="AY1411">
        <v>-1.5770270958827808E-2</v>
      </c>
      <c r="AZ1411">
        <v>-1.4446478779377105E-2</v>
      </c>
      <c r="BA1411">
        <v>3.0817048557406922E-2</v>
      </c>
      <c r="BB1411">
        <v>4.2575933266983473E-2</v>
      </c>
      <c r="BC1411">
        <v>2.844617275999136E-2</v>
      </c>
      <c r="BD1411">
        <v>954.07242401779092</v>
      </c>
      <c r="BE1411">
        <v>649.60570793180136</v>
      </c>
      <c r="BF1411">
        <v>953.971058095682</v>
      </c>
      <c r="BG1411">
        <v>649.99762701809402</v>
      </c>
      <c r="BH1411">
        <v>953.5094648978984</v>
      </c>
      <c r="BI1411">
        <v>650.51300491876589</v>
      </c>
      <c r="BJ1411">
        <v>954.07170213605571</v>
      </c>
      <c r="BK1411">
        <v>649.60842246847517</v>
      </c>
      <c r="BL1411" s="1" t="s">
        <v>2900</v>
      </c>
      <c r="BM1411">
        <v>9</v>
      </c>
      <c r="BN1411">
        <v>9</v>
      </c>
      <c r="BO1411">
        <v>2</v>
      </c>
      <c r="BP1411" t="b">
        <v>0</v>
      </c>
      <c r="BQ1411" t="b">
        <v>1</v>
      </c>
      <c r="BR1411">
        <v>1410</v>
      </c>
      <c r="BS1411">
        <v>6213168</v>
      </c>
      <c r="BT1411" s="1">
        <v>-1.75167362493121E-2</v>
      </c>
      <c r="BU1411">
        <v>1.1176470588235301</v>
      </c>
      <c r="BV1411">
        <v>7.4693908663565303E-2</v>
      </c>
      <c r="BW1411">
        <v>-0.81995421277135006</v>
      </c>
      <c r="BX1411">
        <v>0.75084211402354595</v>
      </c>
      <c r="BY1411">
        <f>cells1__2[theta1N]-cells1__2[theta2N]</f>
        <v>-1.5707963267948961</v>
      </c>
      <c r="BZ1411">
        <v>5.2522425332180003</v>
      </c>
      <c r="CA1411">
        <v>8.6174851528892802</v>
      </c>
      <c r="CB1411">
        <f>cells1__2[lambda1]/cells1__2[lambda2]</f>
        <v>0.60948669362743524</v>
      </c>
      <c r="CC1411">
        <v>1410</v>
      </c>
      <c r="CD1411">
        <v>329.14482758620693</v>
      </c>
      <c r="CE1411">
        <v>102.72499999999999</v>
      </c>
      <c r="CF1411">
        <v>40.780214704808273</v>
      </c>
      <c r="CG1411">
        <v>38.17625088617276</v>
      </c>
      <c r="CH1411">
        <v>24.964520114388325</v>
      </c>
      <c r="CI1411">
        <v>0.73398764196878796</v>
      </c>
      <c r="CJ1411">
        <v>0.35565783716914318</v>
      </c>
      <c r="CK1411">
        <v>-0.82994895282546099</v>
      </c>
      <c r="CL1411">
        <v>329.45144287682223</v>
      </c>
      <c r="CM1411">
        <v>102.8464393624419</v>
      </c>
      <c r="CN1411">
        <v>40.780214704808273</v>
      </c>
      <c r="CO1411">
        <v>3.9367580208063755</v>
      </c>
      <c r="CP1411">
        <v>3.2226423093853866</v>
      </c>
      <c r="CQ1411">
        <v>1.6430041048623438</v>
      </c>
      <c r="CR1411">
        <v>0.57435961643737177</v>
      </c>
      <c r="CS1411">
        <v>1.5147437806929034</v>
      </c>
      <c r="CT1411">
        <v>6</v>
      </c>
      <c r="CU1411">
        <v>-5.518531100413838E-3</v>
      </c>
      <c r="CV1411">
        <v>2.0400312602929176E-5</v>
      </c>
      <c r="CW1411">
        <v>-2.3477468278236021E-3</v>
      </c>
      <c r="CX1411">
        <v>-8.6893153730040733E-3</v>
      </c>
      <c r="CY1411">
        <v>35.586250000000085</v>
      </c>
      <c r="CZ1411">
        <v>24.154267658086958</v>
      </c>
    </row>
    <row r="1412" spans="1:104" x14ac:dyDescent="0.55000000000000004">
      <c r="A1412" s="1" t="s">
        <v>80</v>
      </c>
      <c r="B1412">
        <v>0</v>
      </c>
      <c r="C1412">
        <v>1411</v>
      </c>
      <c r="D1412">
        <v>263</v>
      </c>
      <c r="E1412">
        <v>3901</v>
      </c>
      <c r="F1412">
        <v>8773</v>
      </c>
      <c r="G1412">
        <v>25441</v>
      </c>
      <c r="H1412">
        <v>257927265</v>
      </c>
      <c r="I1412">
        <v>933</v>
      </c>
      <c r="J1412">
        <v>731</v>
      </c>
      <c r="K1412">
        <v>940.37642585551328</v>
      </c>
      <c r="L1412">
        <v>730.22813688212932</v>
      </c>
      <c r="M1412">
        <v>-0.10408462994651363</v>
      </c>
      <c r="N1412">
        <v>-1.2995989459933289E-2</v>
      </c>
      <c r="O1412">
        <v>0.10489283070422581</v>
      </c>
      <c r="P1412">
        <v>1.6329048173350014</v>
      </c>
      <c r="Q1412" s="1" t="s">
        <v>2901</v>
      </c>
      <c r="R1412">
        <v>57</v>
      </c>
      <c r="S1412">
        <v>69.012193308819718</v>
      </c>
      <c r="T1412">
        <v>2468</v>
      </c>
      <c r="U1412">
        <v>3234</v>
      </c>
      <c r="V1412">
        <v>5643</v>
      </c>
      <c r="W1412">
        <v>162576395</v>
      </c>
      <c r="X1412">
        <v>2.1014264303388774</v>
      </c>
      <c r="Y1412">
        <v>42.780149221279878</v>
      </c>
      <c r="Z1412">
        <v>7.5519627787597194</v>
      </c>
      <c r="AA1412">
        <v>47.106848544658625</v>
      </c>
      <c r="AB1412">
        <v>3.1754706966393869</v>
      </c>
      <c r="AC1412">
        <v>77.739165095273236</v>
      </c>
      <c r="AD1412">
        <v>139655.56048074825</v>
      </c>
      <c r="AE1412">
        <v>2815776.9517583242</v>
      </c>
      <c r="AF1412">
        <v>7.7855292549407614E-3</v>
      </c>
      <c r="AG1412">
        <v>0.15849524802983242</v>
      </c>
      <c r="AH1412">
        <v>2.1254417533103618E-2</v>
      </c>
      <c r="AI1412">
        <v>0.13257859671301023</v>
      </c>
      <c r="AJ1412">
        <v>5.0766827063758778E-3</v>
      </c>
      <c r="AK1412">
        <v>0.12428301588956246</v>
      </c>
      <c r="AL1412">
        <v>7.8543362434062777E-3</v>
      </c>
      <c r="AM1412">
        <v>0.15836146365681006</v>
      </c>
      <c r="AN1412">
        <v>5.8975583054877885E-2</v>
      </c>
      <c r="AO1412">
        <v>0.11718807090383047</v>
      </c>
      <c r="AP1412">
        <v>1.1988891463323626E-2</v>
      </c>
      <c r="AQ1412">
        <v>9.315252287886526E-2</v>
      </c>
      <c r="AR1412">
        <v>1.5706639448656461E-2</v>
      </c>
      <c r="AS1412">
        <v>0.18115494830008344</v>
      </c>
      <c r="AT1412">
        <v>5.87348061784796E-2</v>
      </c>
      <c r="AU1412">
        <v>0.11706789256390039</v>
      </c>
      <c r="AV1412">
        <v>0.15054776715020629</v>
      </c>
      <c r="AW1412">
        <v>0.14499617738958778</v>
      </c>
      <c r="AX1412">
        <v>9.8291425610759792E-2</v>
      </c>
      <c r="AY1412">
        <v>0.11366014041829398</v>
      </c>
      <c r="AZ1412">
        <v>0.10843547707008451</v>
      </c>
      <c r="BA1412">
        <v>0.18413504479322859</v>
      </c>
      <c r="BB1412">
        <v>0.15027895990718396</v>
      </c>
      <c r="BC1412">
        <v>0.14483724966416434</v>
      </c>
      <c r="BD1412">
        <v>940.30017944116889</v>
      </c>
      <c r="BE1412">
        <v>732.42450653678543</v>
      </c>
      <c r="BF1412">
        <v>940.18146586116495</v>
      </c>
      <c r="BG1412">
        <v>730.97138949048212</v>
      </c>
      <c r="BH1412">
        <v>940.51558507920288</v>
      </c>
      <c r="BI1412">
        <v>730.1455524546991</v>
      </c>
      <c r="BJ1412">
        <v>940.29916699578075</v>
      </c>
      <c r="BK1412">
        <v>732.41162880938543</v>
      </c>
      <c r="BL1412" s="1" t="s">
        <v>2902</v>
      </c>
      <c r="BM1412">
        <v>6</v>
      </c>
      <c r="BN1412">
        <v>6</v>
      </c>
      <c r="BO1412">
        <v>2</v>
      </c>
      <c r="BP1412" t="b">
        <v>0</v>
      </c>
      <c r="BQ1412" t="b">
        <v>0</v>
      </c>
      <c r="BR1412">
        <v>1411</v>
      </c>
      <c r="BS1412">
        <v>10091354</v>
      </c>
      <c r="BT1412" s="1">
        <v>7.6504900083920503E-3</v>
      </c>
      <c r="BU1412">
        <v>0.78260869565217395</v>
      </c>
      <c r="BV1412">
        <v>9.9641356713589799E-2</v>
      </c>
      <c r="BW1412">
        <v>0.39194334973262301</v>
      </c>
      <c r="BX1412">
        <v>-1.17885297706227</v>
      </c>
      <c r="BY1412">
        <f>cells1__2[theta1N]-cells1__2[theta2N]</f>
        <v>1.570796326794893</v>
      </c>
      <c r="BZ1412">
        <v>7.7214130360281201</v>
      </c>
      <c r="CA1412">
        <v>10.780744751918601</v>
      </c>
      <c r="CB1412">
        <f>cells1__2[lambda1]/cells1__2[lambda2]</f>
        <v>0.71622259998818494</v>
      </c>
      <c r="CC1412">
        <v>1411</v>
      </c>
      <c r="CD1412">
        <v>334.13571428571424</v>
      </c>
      <c r="CE1412">
        <v>130.38928571428573</v>
      </c>
      <c r="CF1412">
        <v>39.790188348683301</v>
      </c>
      <c r="CG1412">
        <v>87.074545560808687</v>
      </c>
      <c r="CH1412">
        <v>43.414758752228074</v>
      </c>
      <c r="CI1412">
        <v>-1.3238908597483878</v>
      </c>
      <c r="CJ1412">
        <v>2.8972378033009614</v>
      </c>
      <c r="CK1412">
        <v>-0.70835160001850173</v>
      </c>
      <c r="CL1412">
        <v>333.79765952885413</v>
      </c>
      <c r="CM1412">
        <v>130.18010503103466</v>
      </c>
      <c r="CN1412">
        <v>39.790188348683301</v>
      </c>
      <c r="CO1412">
        <v>6.7735281717409723</v>
      </c>
      <c r="CP1412">
        <v>4.4216908959080348</v>
      </c>
      <c r="CQ1412">
        <v>3.1255804543641252</v>
      </c>
      <c r="CR1412">
        <v>0.75753899154301252</v>
      </c>
      <c r="CS1412">
        <v>-0.61446347463809925</v>
      </c>
      <c r="CT1412">
        <v>9</v>
      </c>
      <c r="CU1412">
        <v>-3.4273330376793118E-3</v>
      </c>
      <c r="CV1412">
        <v>-8.0382864188300138E-6</v>
      </c>
      <c r="CW1412">
        <v>1.0206887889305928E-3</v>
      </c>
      <c r="CX1412">
        <v>-7.8753548642892159E-3</v>
      </c>
      <c r="CY1412">
        <v>84.586250000000049</v>
      </c>
      <c r="CZ1412">
        <v>42.793459556665567</v>
      </c>
    </row>
    <row r="1413" spans="1:104" x14ac:dyDescent="0.55000000000000004">
      <c r="A1413" s="1" t="s">
        <v>80</v>
      </c>
      <c r="B1413">
        <v>0</v>
      </c>
      <c r="C1413">
        <v>1412</v>
      </c>
      <c r="D1413">
        <v>396</v>
      </c>
      <c r="E1413">
        <v>6320</v>
      </c>
      <c r="F1413">
        <v>12199</v>
      </c>
      <c r="G1413">
        <v>25712</v>
      </c>
      <c r="H1413">
        <v>417336176</v>
      </c>
      <c r="I1413">
        <v>934</v>
      </c>
      <c r="J1413">
        <v>314</v>
      </c>
      <c r="K1413">
        <v>946.30555555555554</v>
      </c>
      <c r="L1413">
        <v>306.86616161616161</v>
      </c>
      <c r="M1413">
        <v>1.7651925415254201E-2</v>
      </c>
      <c r="N1413">
        <v>-9.2140531926280966E-2</v>
      </c>
      <c r="O1413">
        <v>9.3816139840241244E-2</v>
      </c>
      <c r="P1413">
        <v>2.4508358443757738</v>
      </c>
      <c r="Q1413" s="1" t="s">
        <v>2903</v>
      </c>
      <c r="R1413">
        <v>67</v>
      </c>
      <c r="S1413">
        <v>81.497474683058272</v>
      </c>
      <c r="T1413">
        <v>3467</v>
      </c>
      <c r="U1413">
        <v>4208</v>
      </c>
      <c r="V1413">
        <v>4536</v>
      </c>
      <c r="W1413">
        <v>228295096</v>
      </c>
      <c r="X1413">
        <v>38.778465716230208</v>
      </c>
      <c r="Y1413">
        <v>-49.307537479864578</v>
      </c>
      <c r="Z1413">
        <v>40.743982465521896</v>
      </c>
      <c r="AA1413">
        <v>-50.901505718664843</v>
      </c>
      <c r="AB1413">
        <v>10.287406242768261</v>
      </c>
      <c r="AC1413">
        <v>-23.06896282622931</v>
      </c>
      <c r="AD1413">
        <v>2551826.2760962797</v>
      </c>
      <c r="AE1413">
        <v>-3244472.6307072104</v>
      </c>
      <c r="AF1413">
        <v>0.12453634766473305</v>
      </c>
      <c r="AG1413">
        <v>-0.15835027293290288</v>
      </c>
      <c r="AH1413">
        <v>0.1069804460581335</v>
      </c>
      <c r="AI1413">
        <v>-0.13365079840738259</v>
      </c>
      <c r="AJ1413">
        <v>2.4376871544729038E-2</v>
      </c>
      <c r="AK1413">
        <v>-5.466384142071145E-2</v>
      </c>
      <c r="AL1413">
        <v>0.12445080886733623</v>
      </c>
      <c r="AM1413">
        <v>-0.15823069423720135</v>
      </c>
      <c r="AN1413">
        <v>-0.17404470389955726</v>
      </c>
      <c r="AO1413">
        <v>0.15102867868334693</v>
      </c>
      <c r="AP1413">
        <v>-0.15433704636863038</v>
      </c>
      <c r="AQ1413">
        <v>0.14307107630028168</v>
      </c>
      <c r="AR1413">
        <v>-7.5092499758016254E-2</v>
      </c>
      <c r="AS1413">
        <v>0.16922686205303994</v>
      </c>
      <c r="AT1413">
        <v>-0.17394974398917079</v>
      </c>
      <c r="AU1413">
        <v>0.15099149100634063</v>
      </c>
      <c r="AV1413">
        <v>-0.12580472369569565</v>
      </c>
      <c r="AW1413">
        <v>0.11361440453802039</v>
      </c>
      <c r="AX1413">
        <v>-0.10254111798018135</v>
      </c>
      <c r="AY1413">
        <v>0.10953220760787875</v>
      </c>
      <c r="AZ1413">
        <v>-1.5828091564100841E-2</v>
      </c>
      <c r="BA1413">
        <v>0.14918924027323577</v>
      </c>
      <c r="BB1413">
        <v>-0.12569184301867234</v>
      </c>
      <c r="BC1413">
        <v>0.11359572608837332</v>
      </c>
      <c r="BD1413">
        <v>945.93243670886079</v>
      </c>
      <c r="BE1413">
        <v>307.79161392405064</v>
      </c>
      <c r="BF1413">
        <v>946.2160832855152</v>
      </c>
      <c r="BG1413">
        <v>307.21247643249444</v>
      </c>
      <c r="BH1413">
        <v>947.23008711885495</v>
      </c>
      <c r="BI1413">
        <v>306.7517112632234</v>
      </c>
      <c r="BJ1413">
        <v>945.9346391960039</v>
      </c>
      <c r="BK1413">
        <v>307.78721614586317</v>
      </c>
      <c r="BL1413" s="1" t="s">
        <v>2904</v>
      </c>
      <c r="BM1413">
        <v>7</v>
      </c>
      <c r="BN1413">
        <v>7</v>
      </c>
      <c r="BO1413">
        <v>2</v>
      </c>
      <c r="BP1413" t="b">
        <v>0</v>
      </c>
      <c r="BQ1413" t="b">
        <v>0</v>
      </c>
      <c r="BR1413">
        <v>1412</v>
      </c>
      <c r="BS1413">
        <v>15295763</v>
      </c>
      <c r="BT1413" s="1">
        <v>-1.8992330385260701E-3</v>
      </c>
      <c r="BU1413">
        <v>1.22727272727273</v>
      </c>
      <c r="BV1413">
        <v>0.100541437863887</v>
      </c>
      <c r="BW1413">
        <v>1.15260855711108</v>
      </c>
      <c r="BX1413">
        <v>-0.41818776968381599</v>
      </c>
      <c r="BY1413">
        <f>cells1__2[theta1N]-cells1__2[theta2N]</f>
        <v>1.5707963267948961</v>
      </c>
      <c r="BZ1413">
        <v>7.1546404654670699</v>
      </c>
      <c r="CA1413">
        <v>11.5146511714558</v>
      </c>
      <c r="CB1413">
        <f>cells1__2[lambda1]/cells1__2[lambda2]</f>
        <v>0.62135103868391939</v>
      </c>
      <c r="CC1413">
        <v>1412</v>
      </c>
      <c r="CD1413">
        <v>331.28529411764703</v>
      </c>
      <c r="CE1413">
        <v>250.85735294117646</v>
      </c>
      <c r="CF1413">
        <v>25.920127065301564</v>
      </c>
      <c r="CG1413">
        <v>53.039660938920001</v>
      </c>
      <c r="CH1413">
        <v>28.719332527032833</v>
      </c>
      <c r="CI1413">
        <v>-1.3827392003299614</v>
      </c>
      <c r="CJ1413">
        <v>3.0140053207839053</v>
      </c>
      <c r="CK1413">
        <v>-2.0345716870137149</v>
      </c>
      <c r="CL1413">
        <v>331.55868143824796</v>
      </c>
      <c r="CM1413">
        <v>250.88544589172508</v>
      </c>
      <c r="CN1413">
        <v>25.920127065301564</v>
      </c>
      <c r="CO1413">
        <v>4.6187280391791266</v>
      </c>
      <c r="CP1413">
        <v>3.7272553117063216</v>
      </c>
      <c r="CQ1413">
        <v>2.1362934411923051E-2</v>
      </c>
      <c r="CR1413">
        <v>0.59056866087558491</v>
      </c>
      <c r="CS1413">
        <v>0.63363538599452074</v>
      </c>
      <c r="CT1413">
        <v>7</v>
      </c>
      <c r="CU1413">
        <v>1.7402858681398441E-2</v>
      </c>
      <c r="CV1413">
        <v>1.1149442678899664E-5</v>
      </c>
      <c r="CW1413">
        <v>3.4482379974626345E-2</v>
      </c>
      <c r="CX1413">
        <v>3.2333738817053731E-4</v>
      </c>
      <c r="CY1413">
        <v>52.491249999999901</v>
      </c>
      <c r="CZ1413">
        <v>28.524116139070387</v>
      </c>
    </row>
    <row r="1414" spans="1:104" x14ac:dyDescent="0.55000000000000004">
      <c r="A1414" s="1" t="s">
        <v>80</v>
      </c>
      <c r="B1414">
        <v>0</v>
      </c>
      <c r="C1414">
        <v>1413</v>
      </c>
      <c r="D1414">
        <v>470</v>
      </c>
      <c r="E1414">
        <v>5655</v>
      </c>
      <c r="F1414">
        <v>10041</v>
      </c>
      <c r="G1414">
        <v>26214</v>
      </c>
      <c r="H1414">
        <v>373202790</v>
      </c>
      <c r="I1414">
        <v>935</v>
      </c>
      <c r="J1414">
        <v>354</v>
      </c>
      <c r="K1414">
        <v>952.11702127659578</v>
      </c>
      <c r="L1414">
        <v>352.0617021276596</v>
      </c>
      <c r="M1414">
        <v>0.37328412246007053</v>
      </c>
      <c r="N1414">
        <v>6.5420083194297748E-2</v>
      </c>
      <c r="O1414">
        <v>0.37897338081444948</v>
      </c>
      <c r="P1414">
        <v>8.6746765734946205E-2</v>
      </c>
      <c r="Q1414" s="1" t="s">
        <v>2905</v>
      </c>
      <c r="R1414">
        <v>85</v>
      </c>
      <c r="S1414">
        <v>101.98275605729684</v>
      </c>
      <c r="T1414">
        <v>2201</v>
      </c>
      <c r="U1414">
        <v>2972</v>
      </c>
      <c r="V1414">
        <v>5516</v>
      </c>
      <c r="W1414">
        <v>145011084</v>
      </c>
      <c r="X1414">
        <v>19.537289922188904</v>
      </c>
      <c r="Y1414">
        <v>-21.885827782219572</v>
      </c>
      <c r="Z1414">
        <v>19.532111032439978</v>
      </c>
      <c r="AA1414">
        <v>-19.582380281403065</v>
      </c>
      <c r="AB1414">
        <v>48.731051330113537</v>
      </c>
      <c r="AC1414">
        <v>70.123686440884455</v>
      </c>
      <c r="AD1414">
        <v>1285444.7838162074</v>
      </c>
      <c r="AE1414">
        <v>-1439252.57520114</v>
      </c>
      <c r="AF1414">
        <v>0.12503864618729515</v>
      </c>
      <c r="AG1414">
        <v>-0.14006928737178864</v>
      </c>
      <c r="AH1414">
        <v>9.1358850328054353E-2</v>
      </c>
      <c r="AI1414">
        <v>-9.1593978051038041E-2</v>
      </c>
      <c r="AJ1414">
        <v>0.12621805352085144</v>
      </c>
      <c r="AK1414">
        <v>0.18162701125238248</v>
      </c>
      <c r="AL1414">
        <v>0.12485963946927403</v>
      </c>
      <c r="AM1414">
        <v>-0.13979951523964693</v>
      </c>
      <c r="AN1414">
        <v>-0.17922511656125248</v>
      </c>
      <c r="AO1414">
        <v>-4.4319269213541138E-2</v>
      </c>
      <c r="AP1414">
        <v>-0.1455522412001049</v>
      </c>
      <c r="AQ1414">
        <v>-2.8905572008581376E-2</v>
      </c>
      <c r="AR1414">
        <v>-0.24674068856284517</v>
      </c>
      <c r="AS1414">
        <v>-3.3665245144379845E-2</v>
      </c>
      <c r="AT1414">
        <v>-0.17905101273059906</v>
      </c>
      <c r="AU1414">
        <v>-4.4237992656305007E-2</v>
      </c>
      <c r="AV1414">
        <v>-0.13882636286939098</v>
      </c>
      <c r="AW1414">
        <v>-0.10710406396082346</v>
      </c>
      <c r="AX1414">
        <v>-0.11850029675497627</v>
      </c>
      <c r="AY1414">
        <v>-8.3268204571588122E-2</v>
      </c>
      <c r="AZ1414">
        <v>-0.25169033266236246</v>
      </c>
      <c r="BA1414">
        <v>-0.10659183468670524</v>
      </c>
      <c r="BB1414">
        <v>-0.13872253658808076</v>
      </c>
      <c r="BC1414">
        <v>-0.10697732684484024</v>
      </c>
      <c r="BD1414">
        <v>947.37170645446508</v>
      </c>
      <c r="BE1414">
        <v>353.12749778956675</v>
      </c>
      <c r="BF1414">
        <v>949.46100985957571</v>
      </c>
      <c r="BG1414">
        <v>352.58679414400956</v>
      </c>
      <c r="BH1414">
        <v>952.50904097047385</v>
      </c>
      <c r="BI1414">
        <v>351.91783016708627</v>
      </c>
      <c r="BJ1414">
        <v>947.38645772717825</v>
      </c>
      <c r="BK1414">
        <v>353.1236886358754</v>
      </c>
      <c r="BL1414" s="1" t="s">
        <v>2906</v>
      </c>
      <c r="BM1414">
        <v>7</v>
      </c>
      <c r="BN1414">
        <v>7</v>
      </c>
      <c r="BO1414">
        <v>2</v>
      </c>
      <c r="BP1414" t="b">
        <v>0</v>
      </c>
      <c r="BQ1414" t="b">
        <v>0</v>
      </c>
      <c r="BR1414">
        <v>1413</v>
      </c>
      <c r="BS1414">
        <v>7216917</v>
      </c>
      <c r="BT1414" s="1">
        <v>-8.9335180128696096E-3</v>
      </c>
      <c r="BU1414">
        <v>1.72727272727273</v>
      </c>
      <c r="BV1414">
        <v>8.4345205239290497E-2</v>
      </c>
      <c r="BW1414">
        <v>-1.5300022167585901</v>
      </c>
      <c r="BX1414">
        <v>4.0794110036306598E-2</v>
      </c>
      <c r="BY1414">
        <f>cells1__2[theta1N]-cells1__2[theta2N]</f>
        <v>-1.5707963267948966</v>
      </c>
      <c r="BZ1414">
        <v>4.9969435374046496</v>
      </c>
      <c r="CA1414">
        <v>10.6649096073676</v>
      </c>
      <c r="CB1414">
        <f>cells1__2[lambda1]/cells1__2[lambda2]</f>
        <v>0.46854063666443357</v>
      </c>
      <c r="CC1414">
        <v>1413</v>
      </c>
      <c r="CD1414">
        <v>331.15</v>
      </c>
      <c r="CE1414">
        <v>24.377777777777776</v>
      </c>
      <c r="CF1414">
        <v>14.207703146683048</v>
      </c>
      <c r="CG1414">
        <v>42.252880610818494</v>
      </c>
      <c r="CH1414">
        <v>27.973078618815343</v>
      </c>
      <c r="CI1414">
        <v>-0.80163693159499416</v>
      </c>
      <c r="CJ1414">
        <v>2.9108264869188374</v>
      </c>
      <c r="CK1414">
        <v>-0.68190000451333388</v>
      </c>
      <c r="CL1414">
        <v>331.09465394603393</v>
      </c>
      <c r="CM1414">
        <v>24.264047836059774</v>
      </c>
      <c r="CN1414">
        <v>14.207703146683048</v>
      </c>
      <c r="CO1414">
        <v>4.0134064969707337</v>
      </c>
      <c r="CP1414">
        <v>3.5743297100165963</v>
      </c>
      <c r="CQ1414">
        <v>3.7162803040446946E-3</v>
      </c>
      <c r="CR1414">
        <v>0.45479240284256556</v>
      </c>
      <c r="CS1414">
        <v>-0.13653974314217737</v>
      </c>
      <c r="CT1414">
        <v>4</v>
      </c>
      <c r="CU1414">
        <v>-2.1196993612515556E-3</v>
      </c>
      <c r="CV1414">
        <v>-1.2035011756625796E-4</v>
      </c>
      <c r="CW1414">
        <v>9.0536279385436229E-3</v>
      </c>
      <c r="CX1414">
        <v>-1.3293026661046734E-2</v>
      </c>
      <c r="CY1414">
        <v>40.179999999999893</v>
      </c>
      <c r="CZ1414">
        <v>27.498989873223337</v>
      </c>
    </row>
    <row r="1415" spans="1:104" x14ac:dyDescent="0.55000000000000004">
      <c r="A1415" s="1" t="s">
        <v>80</v>
      </c>
      <c r="B1415">
        <v>0</v>
      </c>
      <c r="C1415">
        <v>1414</v>
      </c>
      <c r="D1415">
        <v>624</v>
      </c>
      <c r="E1415">
        <v>6710</v>
      </c>
      <c r="F1415">
        <v>16462</v>
      </c>
      <c r="G1415">
        <v>46959</v>
      </c>
      <c r="H1415">
        <v>444007791</v>
      </c>
      <c r="I1415">
        <v>935</v>
      </c>
      <c r="J1415">
        <v>370</v>
      </c>
      <c r="K1415">
        <v>951.34455128205127</v>
      </c>
      <c r="L1415">
        <v>377.33814102564105</v>
      </c>
      <c r="M1415">
        <v>0.13392768248762774</v>
      </c>
      <c r="N1415">
        <v>0.36955041948115525</v>
      </c>
      <c r="O1415">
        <v>0.39307014218228864</v>
      </c>
      <c r="P1415">
        <v>0.61155574174778438</v>
      </c>
      <c r="Q1415" s="1" t="s">
        <v>2907</v>
      </c>
      <c r="R1415">
        <v>93</v>
      </c>
      <c r="S1415">
        <v>117.43860018001249</v>
      </c>
      <c r="T1415">
        <v>3314</v>
      </c>
      <c r="U1415">
        <v>4305</v>
      </c>
      <c r="V1415">
        <v>6975</v>
      </c>
      <c r="W1415">
        <v>218295359</v>
      </c>
      <c r="X1415">
        <v>5.873299027622644</v>
      </c>
      <c r="Y1415">
        <v>-6.1119803900872922</v>
      </c>
      <c r="Z1415">
        <v>4.5509818402183591</v>
      </c>
      <c r="AA1415">
        <v>-2.9795771994962577</v>
      </c>
      <c r="AB1415">
        <v>-10.769485163917743</v>
      </c>
      <c r="AC1415">
        <v>81.594934425260348</v>
      </c>
      <c r="AD1415">
        <v>386066.80694020924</v>
      </c>
      <c r="AE1415">
        <v>-401235.92367340543</v>
      </c>
      <c r="AF1415">
        <v>2.6429007158719185E-2</v>
      </c>
      <c r="AG1415">
        <v>-2.7503039215926461E-2</v>
      </c>
      <c r="AH1415">
        <v>1.576748339705648E-2</v>
      </c>
      <c r="AI1415">
        <v>-1.0323142493807697E-2</v>
      </c>
      <c r="AJ1415">
        <v>-2.5572275025384027E-2</v>
      </c>
      <c r="AK1415">
        <v>0.19374817570591063</v>
      </c>
      <c r="AL1415">
        <v>2.6373695217017865E-2</v>
      </c>
      <c r="AM1415">
        <v>-2.7409955403702706E-2</v>
      </c>
      <c r="AN1415">
        <v>-5.6422146962899045E-2</v>
      </c>
      <c r="AO1415">
        <v>-5.4099921874528702E-2</v>
      </c>
      <c r="AP1415">
        <v>-3.9616329098791161E-2</v>
      </c>
      <c r="AQ1415">
        <v>-3.832808900191588E-2</v>
      </c>
      <c r="AR1415">
        <v>-0.12711710703704482</v>
      </c>
      <c r="AS1415">
        <v>-1.0615128349546034E-2</v>
      </c>
      <c r="AT1415">
        <v>-5.6339560422865698E-2</v>
      </c>
      <c r="AU1415">
        <v>-5.4018907197496177E-2</v>
      </c>
      <c r="AV1415">
        <v>-1.7220319893625401E-2</v>
      </c>
      <c r="AW1415">
        <v>-7.3644491607709412E-3</v>
      </c>
      <c r="AX1415">
        <v>-2.9703592984858672E-3</v>
      </c>
      <c r="AY1415">
        <v>6.801441875576286E-3</v>
      </c>
      <c r="AZ1415">
        <v>-6.6912279539027938E-2</v>
      </c>
      <c r="BA1415">
        <v>5.4952879171151027E-2</v>
      </c>
      <c r="BB1415">
        <v>-1.7149820372246733E-2</v>
      </c>
      <c r="BC1415">
        <v>-7.2911515306014144E-3</v>
      </c>
      <c r="BD1415">
        <v>949.97347242921012</v>
      </c>
      <c r="BE1415">
        <v>375.83204172876304</v>
      </c>
      <c r="BF1415">
        <v>951.29370671850324</v>
      </c>
      <c r="BG1415">
        <v>376.96002915806099</v>
      </c>
      <c r="BH1415">
        <v>950.28952916373862</v>
      </c>
      <c r="BI1415">
        <v>377.2129730190166</v>
      </c>
      <c r="BJ1415">
        <v>949.98603677654842</v>
      </c>
      <c r="BK1415">
        <v>375.84289400002893</v>
      </c>
      <c r="BL1415" s="1" t="s">
        <v>2908</v>
      </c>
      <c r="BM1415">
        <v>6</v>
      </c>
      <c r="BN1415">
        <v>5</v>
      </c>
      <c r="BO1415">
        <v>2</v>
      </c>
      <c r="BP1415" t="b">
        <v>0</v>
      </c>
      <c r="BQ1415" t="b">
        <v>0</v>
      </c>
      <c r="BR1415">
        <v>1414</v>
      </c>
      <c r="BS1415">
        <v>12354624</v>
      </c>
      <c r="BT1415" s="1">
        <v>-2.0387389061636299E-2</v>
      </c>
      <c r="BU1415">
        <v>1.0833333333333299</v>
      </c>
      <c r="BV1415">
        <v>7.07981784316708E-2</v>
      </c>
      <c r="BW1415">
        <v>-0.96777840252018998</v>
      </c>
      <c r="BX1415">
        <v>0.60301792427470702</v>
      </c>
      <c r="BY1415">
        <f>cells1__2[theta1N]-cells1__2[theta2N]</f>
        <v>-1.570796326794897</v>
      </c>
      <c r="BZ1415">
        <v>4.5640779358531001</v>
      </c>
      <c r="CA1415">
        <v>8.5822612113268093</v>
      </c>
      <c r="CB1415">
        <f>cells1__2[lambda1]/cells1__2[lambda2]</f>
        <v>0.53180366146738356</v>
      </c>
      <c r="CC1415">
        <v>1414</v>
      </c>
      <c r="CD1415">
        <v>330.04999999999995</v>
      </c>
      <c r="CE1415">
        <v>82.642982456140345</v>
      </c>
      <c r="CF1415">
        <v>36.318352343978489</v>
      </c>
      <c r="CG1415">
        <v>34.088577032013703</v>
      </c>
      <c r="CH1415">
        <v>25.336646638793859</v>
      </c>
      <c r="CI1415">
        <v>0.24311336901016953</v>
      </c>
      <c r="CJ1415">
        <v>0.25563297223360559</v>
      </c>
      <c r="CK1415">
        <v>-1.8572969071177381</v>
      </c>
      <c r="CL1415">
        <v>330.33135800434758</v>
      </c>
      <c r="CM1415">
        <v>82.832415391129686</v>
      </c>
      <c r="CN1415">
        <v>36.318352343978489</v>
      </c>
      <c r="CO1415">
        <v>4.4010611866388611</v>
      </c>
      <c r="CP1415">
        <v>2.5780268573917682</v>
      </c>
      <c r="CQ1415">
        <v>0.58520071965825216</v>
      </c>
      <c r="CR1415">
        <v>0.81047450068614568</v>
      </c>
      <c r="CS1415">
        <v>-1.0195639382754647</v>
      </c>
      <c r="CT1415">
        <v>5</v>
      </c>
      <c r="CU1415">
        <v>-7.5288154630162975E-3</v>
      </c>
      <c r="CV1415">
        <v>4.3421122785640525E-5</v>
      </c>
      <c r="CW1415">
        <v>-3.8871208725113791E-3</v>
      </c>
      <c r="CX1415">
        <v>-1.1170510053521217E-2</v>
      </c>
      <c r="CY1415">
        <v>32.829999999999963</v>
      </c>
      <c r="CZ1415">
        <v>24.819090885901016</v>
      </c>
    </row>
    <row r="1416" spans="1:104" x14ac:dyDescent="0.55000000000000004">
      <c r="A1416" s="1" t="s">
        <v>80</v>
      </c>
      <c r="B1416">
        <v>0</v>
      </c>
      <c r="C1416">
        <v>1415</v>
      </c>
      <c r="D1416">
        <v>461</v>
      </c>
      <c r="E1416">
        <v>6337</v>
      </c>
      <c r="F1416">
        <v>13599</v>
      </c>
      <c r="G1416">
        <v>40672</v>
      </c>
      <c r="H1416">
        <v>418823648</v>
      </c>
      <c r="I1416">
        <v>935</v>
      </c>
      <c r="J1416">
        <v>541</v>
      </c>
      <c r="K1416">
        <v>948.18872017353578</v>
      </c>
      <c r="L1416">
        <v>551.73318872017353</v>
      </c>
      <c r="M1416">
        <v>0.19967740829994712</v>
      </c>
      <c r="N1416">
        <v>0.10799732298211896</v>
      </c>
      <c r="O1416">
        <v>0.22701209033152378</v>
      </c>
      <c r="P1416">
        <v>0.24789904483298625</v>
      </c>
      <c r="Q1416" s="1" t="s">
        <v>2909</v>
      </c>
      <c r="R1416">
        <v>84</v>
      </c>
      <c r="S1416">
        <v>98.083261120685179</v>
      </c>
      <c r="T1416">
        <v>2905</v>
      </c>
      <c r="U1416">
        <v>3908</v>
      </c>
      <c r="V1416">
        <v>6232</v>
      </c>
      <c r="W1416">
        <v>191388760</v>
      </c>
      <c r="X1416">
        <v>-24.134564169642577</v>
      </c>
      <c r="Y1416">
        <v>-56.369970607803062</v>
      </c>
      <c r="Z1416">
        <v>-31.492069943250751</v>
      </c>
      <c r="AA1416">
        <v>-65.911354114333264</v>
      </c>
      <c r="AB1416">
        <v>-81.912980517798132</v>
      </c>
      <c r="AC1416">
        <v>-130.35151424964062</v>
      </c>
      <c r="AD1416">
        <v>-1589826.6803076859</v>
      </c>
      <c r="AE1416">
        <v>-3711266.0519204997</v>
      </c>
      <c r="AF1416">
        <v>-0.10781670648587802</v>
      </c>
      <c r="AG1416">
        <v>-0.25182242914847219</v>
      </c>
      <c r="AH1416">
        <v>-0.10527830798389538</v>
      </c>
      <c r="AI1416">
        <v>-0.22034232270500567</v>
      </c>
      <c r="AJ1416">
        <v>-0.16416343401086439</v>
      </c>
      <c r="AK1416">
        <v>-0.26124006320448245</v>
      </c>
      <c r="AL1416">
        <v>-0.10780543184266175</v>
      </c>
      <c r="AM1416">
        <v>-0.25165928108142444</v>
      </c>
      <c r="AN1416">
        <v>0.13191879287454908</v>
      </c>
      <c r="AO1416">
        <v>-0.10226591497644269</v>
      </c>
      <c r="AP1416">
        <v>9.0132133854523455E-2</v>
      </c>
      <c r="AQ1416">
        <v>-6.3096761955928629E-2</v>
      </c>
      <c r="AR1416">
        <v>6.3859711277120979E-2</v>
      </c>
      <c r="AS1416">
        <v>8.3953132377593276E-3</v>
      </c>
      <c r="AT1416">
        <v>0.13169814499721416</v>
      </c>
      <c r="AU1416">
        <v>-0.10205756239829075</v>
      </c>
      <c r="AV1416">
        <v>0.14787319831803011</v>
      </c>
      <c r="AW1416">
        <v>-0.13936123194800373</v>
      </c>
      <c r="AX1416">
        <v>0.10865725524089624</v>
      </c>
      <c r="AY1416">
        <v>-9.1563480906118738E-2</v>
      </c>
      <c r="AZ1416">
        <v>0.10169577631196801</v>
      </c>
      <c r="BA1416">
        <v>-4.053907049240045E-2</v>
      </c>
      <c r="BB1416">
        <v>0.14766799931779626</v>
      </c>
      <c r="BC1416">
        <v>-0.13910968896439008</v>
      </c>
      <c r="BD1416">
        <v>947.33627899637054</v>
      </c>
      <c r="BE1416">
        <v>551.93088212087741</v>
      </c>
      <c r="BF1416">
        <v>947.57695418780793</v>
      </c>
      <c r="BG1416">
        <v>551.76483564968009</v>
      </c>
      <c r="BH1416">
        <v>948.45611231313922</v>
      </c>
      <c r="BI1416">
        <v>551.65379130605822</v>
      </c>
      <c r="BJ1416">
        <v>947.33838828269791</v>
      </c>
      <c r="BK1416">
        <v>551.92947500185085</v>
      </c>
      <c r="BL1416" s="1" t="s">
        <v>2910</v>
      </c>
      <c r="BM1416">
        <v>6</v>
      </c>
      <c r="BN1416">
        <v>5</v>
      </c>
      <c r="BO1416">
        <v>2</v>
      </c>
      <c r="BP1416" t="b">
        <v>0</v>
      </c>
      <c r="BQ1416" t="b">
        <v>1</v>
      </c>
      <c r="BR1416">
        <v>1415</v>
      </c>
      <c r="BS1416">
        <v>5191561</v>
      </c>
      <c r="BT1416" s="1">
        <v>-3.3840328012486098E-2</v>
      </c>
      <c r="BU1416">
        <v>1.39130434782609</v>
      </c>
      <c r="BV1416">
        <v>8.5728061343983294E-2</v>
      </c>
      <c r="BW1416">
        <v>-1.4222959708987699</v>
      </c>
      <c r="BX1416">
        <v>0.14850035589612501</v>
      </c>
      <c r="BY1416">
        <f>cells1__2[theta1N]-cells1__2[theta2N]</f>
        <v>-1.570796326794895</v>
      </c>
      <c r="BZ1416">
        <v>5.7902233181619298</v>
      </c>
      <c r="CA1416">
        <v>10.1284089662259</v>
      </c>
      <c r="CB1416">
        <f>cells1__2[lambda1]/cells1__2[lambda2]</f>
        <v>0.57168142967666058</v>
      </c>
      <c r="CC1416">
        <v>1415</v>
      </c>
      <c r="CD1416">
        <v>329.30483870967743</v>
      </c>
      <c r="CE1416">
        <v>126.19193548387096</v>
      </c>
      <c r="CF1416">
        <v>41.173034733025375</v>
      </c>
      <c r="CG1416">
        <v>12.243353993092922</v>
      </c>
      <c r="CH1416">
        <v>14.200505185790789</v>
      </c>
      <c r="CI1416">
        <v>-1.4310092060141293</v>
      </c>
      <c r="CJ1416">
        <v>2.8979798846577252</v>
      </c>
      <c r="CK1416">
        <v>-2.1301922115818632</v>
      </c>
      <c r="CL1416">
        <v>329.51355659492532</v>
      </c>
      <c r="CM1416">
        <v>126.20840150272305</v>
      </c>
      <c r="CN1416">
        <v>41.173034733025375</v>
      </c>
      <c r="CO1416">
        <v>2.6417786001637049</v>
      </c>
      <c r="CP1416">
        <v>1.5505581679534708</v>
      </c>
      <c r="CQ1416">
        <v>3.0879986161318778</v>
      </c>
      <c r="CR1416">
        <v>0.8096324526817994</v>
      </c>
      <c r="CS1416">
        <v>0.76695064110645617</v>
      </c>
      <c r="CT1416">
        <v>4</v>
      </c>
      <c r="CU1416">
        <v>-5.5885803514810544E-3</v>
      </c>
      <c r="CV1416">
        <v>2.1915675219419551E-5</v>
      </c>
      <c r="CW1416">
        <v>-2.5362771022050985E-3</v>
      </c>
      <c r="CX1416">
        <v>-8.6408836007570104E-3</v>
      </c>
      <c r="CY1416">
        <v>11.882499999999904</v>
      </c>
      <c r="CZ1416">
        <v>13.97939392393392</v>
      </c>
    </row>
    <row r="1417" spans="1:104" x14ac:dyDescent="0.55000000000000004">
      <c r="A1417" s="1" t="s">
        <v>80</v>
      </c>
      <c r="B1417">
        <v>0</v>
      </c>
      <c r="C1417">
        <v>1416</v>
      </c>
      <c r="D1417">
        <v>83</v>
      </c>
      <c r="E1417">
        <v>1735</v>
      </c>
      <c r="F1417">
        <v>3534</v>
      </c>
      <c r="G1417">
        <v>9126</v>
      </c>
      <c r="H1417">
        <v>114618790</v>
      </c>
      <c r="I1417">
        <v>935</v>
      </c>
      <c r="J1417">
        <v>664</v>
      </c>
      <c r="K1417">
        <v>940.31325301204822</v>
      </c>
      <c r="L1417">
        <v>663.13253012048187</v>
      </c>
      <c r="M1417">
        <v>1.5445799822514877E-2</v>
      </c>
      <c r="N1417">
        <v>-0.28146370580139335</v>
      </c>
      <c r="O1417">
        <v>0.28188719448674943</v>
      </c>
      <c r="P1417">
        <v>2.3836053476064132</v>
      </c>
      <c r="Q1417" s="1" t="s">
        <v>2911</v>
      </c>
      <c r="R1417">
        <v>31</v>
      </c>
      <c r="S1417">
        <v>40.526911934581193</v>
      </c>
      <c r="T1417">
        <v>1373</v>
      </c>
      <c r="U1417">
        <v>1969</v>
      </c>
      <c r="V1417">
        <v>3565</v>
      </c>
      <c r="W1417">
        <v>90488557</v>
      </c>
      <c r="X1417">
        <v>39.134665611288533</v>
      </c>
      <c r="Y1417">
        <v>-78.771374866759174</v>
      </c>
      <c r="Z1417">
        <v>44.656362412738858</v>
      </c>
      <c r="AA1417">
        <v>-70.504889339099293</v>
      </c>
      <c r="AB1417">
        <v>28.217841590176118</v>
      </c>
      <c r="AC1417">
        <v>-3.8484204448544226</v>
      </c>
      <c r="AD1417">
        <v>2576189.6921206564</v>
      </c>
      <c r="AE1417">
        <v>-5180413.9233591836</v>
      </c>
      <c r="AF1417">
        <v>0.157645671052356</v>
      </c>
      <c r="AG1417">
        <v>-0.31731371807109382</v>
      </c>
      <c r="AH1417">
        <v>0.12004510767568352</v>
      </c>
      <c r="AI1417">
        <v>-0.1895310449639292</v>
      </c>
      <c r="AJ1417">
        <v>3.9061250025696756E-2</v>
      </c>
      <c r="AK1417">
        <v>-5.3272718510403803E-3</v>
      </c>
      <c r="AL1417">
        <v>0.1574216300817102</v>
      </c>
      <c r="AM1417">
        <v>-0.31655634940526572</v>
      </c>
      <c r="AN1417">
        <v>1.1830804897311566E-2</v>
      </c>
      <c r="AO1417">
        <v>-7.5690624590790179E-2</v>
      </c>
      <c r="AP1417">
        <v>-5.0351876052273328E-2</v>
      </c>
      <c r="AQ1417">
        <v>-7.1941646062183727E-3</v>
      </c>
      <c r="AR1417">
        <v>-0.18038286659591893</v>
      </c>
      <c r="AS1417">
        <v>0.12291404923539535</v>
      </c>
      <c r="AT1417">
        <v>1.1476845306276785E-2</v>
      </c>
      <c r="AU1417">
        <v>-7.5301242480653854E-2</v>
      </c>
      <c r="AV1417">
        <v>8.4999677855523106E-2</v>
      </c>
      <c r="AW1417">
        <v>-5.5784230108295328E-2</v>
      </c>
      <c r="AX1417">
        <v>1.3031472986015214E-2</v>
      </c>
      <c r="AY1417">
        <v>6.7569379345281165E-3</v>
      </c>
      <c r="AZ1417">
        <v>-0.10756715317412321</v>
      </c>
      <c r="BA1417">
        <v>9.1424307203284566E-2</v>
      </c>
      <c r="BB1417">
        <v>8.457237790273045E-2</v>
      </c>
      <c r="BC1417">
        <v>-5.5413790498961543E-2</v>
      </c>
      <c r="BD1417">
        <v>940.09913544668586</v>
      </c>
      <c r="BE1417">
        <v>663.39596541786739</v>
      </c>
      <c r="BF1417">
        <v>939.82088285229202</v>
      </c>
      <c r="BG1417">
        <v>663.55913978494618</v>
      </c>
      <c r="BH1417">
        <v>940.04952881875954</v>
      </c>
      <c r="BI1417">
        <v>663.45277229892611</v>
      </c>
      <c r="BJ1417">
        <v>940.09693520582448</v>
      </c>
      <c r="BK1417">
        <v>663.39725790160583</v>
      </c>
      <c r="BL1417" s="1" t="s">
        <v>2912</v>
      </c>
      <c r="BM1417">
        <v>4</v>
      </c>
      <c r="BN1417">
        <v>4</v>
      </c>
      <c r="BO1417">
        <v>2</v>
      </c>
      <c r="BP1417" t="b">
        <v>0</v>
      </c>
      <c r="BQ1417" t="b">
        <v>0</v>
      </c>
      <c r="BR1417">
        <v>1416</v>
      </c>
      <c r="BS1417">
        <v>9932750</v>
      </c>
      <c r="BT1417" s="1">
        <v>0.109382306884343</v>
      </c>
      <c r="BU1417">
        <v>0.85714285714285698</v>
      </c>
      <c r="BV1417">
        <v>0.109708699861709</v>
      </c>
      <c r="BW1417">
        <v>0.592988201933912</v>
      </c>
      <c r="BX1417">
        <v>-0.97780812486098501</v>
      </c>
      <c r="BY1417">
        <f>cells1__2[theta1N]-cells1__2[theta2N]</f>
        <v>1.570796326794897</v>
      </c>
      <c r="BZ1417">
        <v>6.2577612118393002</v>
      </c>
      <c r="CA1417">
        <v>14.1137766967265</v>
      </c>
      <c r="CB1417">
        <f>cells1__2[lambda1]/cells1__2[lambda2]</f>
        <v>0.44337963865410335</v>
      </c>
      <c r="CC1417">
        <v>1416</v>
      </c>
      <c r="CD1417">
        <v>331.97705882352938</v>
      </c>
      <c r="CE1417">
        <v>165.38529411764705</v>
      </c>
      <c r="CF1417">
        <v>34.241095795725251</v>
      </c>
      <c r="CG1417">
        <v>61.96729582310347</v>
      </c>
      <c r="CH1417">
        <v>34.444220711040366</v>
      </c>
      <c r="CI1417">
        <v>2.7488006885486009</v>
      </c>
      <c r="CJ1417">
        <v>0.12178588178896863</v>
      </c>
      <c r="CK1417">
        <v>-0.15589440966062787</v>
      </c>
      <c r="CL1417">
        <v>331.83908596023713</v>
      </c>
      <c r="CM1417">
        <v>165.39281136201225</v>
      </c>
      <c r="CN1417">
        <v>34.241095795725251</v>
      </c>
      <c r="CO1417">
        <v>5.5675385718458807</v>
      </c>
      <c r="CP1417">
        <v>3.7174415985839251</v>
      </c>
      <c r="CQ1417">
        <v>0.33428683735925624</v>
      </c>
      <c r="CR1417">
        <v>0.74443108937819091</v>
      </c>
      <c r="CS1417">
        <v>-0.21569328969620821</v>
      </c>
      <c r="CT1417">
        <v>5</v>
      </c>
      <c r="CU1417">
        <v>2.4113432925691918E-3</v>
      </c>
      <c r="CV1417">
        <v>-1.1725101701255353E-5</v>
      </c>
      <c r="CW1417">
        <v>6.5993831892122243E-3</v>
      </c>
      <c r="CX1417">
        <v>-1.7766966040738408E-3</v>
      </c>
      <c r="CY1417">
        <v>61.495000000000005</v>
      </c>
      <c r="CZ1417">
        <v>34.329141392239755</v>
      </c>
    </row>
    <row r="1418" spans="1:104" x14ac:dyDescent="0.55000000000000004">
      <c r="A1418" s="1" t="s">
        <v>80</v>
      </c>
      <c r="B1418">
        <v>0</v>
      </c>
      <c r="C1418">
        <v>1417</v>
      </c>
      <c r="D1418">
        <v>241</v>
      </c>
      <c r="E1418">
        <v>3795</v>
      </c>
      <c r="F1418">
        <v>6893</v>
      </c>
      <c r="G1418">
        <v>18136</v>
      </c>
      <c r="H1418">
        <v>250491864</v>
      </c>
      <c r="I1418">
        <v>935</v>
      </c>
      <c r="J1418">
        <v>786</v>
      </c>
      <c r="K1418">
        <v>942.45228215767634</v>
      </c>
      <c r="L1418">
        <v>788.6473029045643</v>
      </c>
      <c r="M1418">
        <v>-0.12737287356844146</v>
      </c>
      <c r="N1418">
        <v>0.25098124597883387</v>
      </c>
      <c r="O1418">
        <v>0.28145236675887109</v>
      </c>
      <c r="P1418">
        <v>1.0202127868365383</v>
      </c>
      <c r="Q1418" s="1" t="s">
        <v>2913</v>
      </c>
      <c r="R1418">
        <v>57</v>
      </c>
      <c r="S1418">
        <v>71.497474683058272</v>
      </c>
      <c r="T1418">
        <v>2333</v>
      </c>
      <c r="U1418">
        <v>3145</v>
      </c>
      <c r="V1418">
        <v>4844</v>
      </c>
      <c r="W1418">
        <v>153705452</v>
      </c>
      <c r="X1418">
        <v>10.639062507116027</v>
      </c>
      <c r="Y1418">
        <v>67.833328490514916</v>
      </c>
      <c r="Z1418">
        <v>13.992173759635508</v>
      </c>
      <c r="AA1418">
        <v>76.131831672198686</v>
      </c>
      <c r="AB1418">
        <v>8.8207346447116599</v>
      </c>
      <c r="AC1418">
        <v>-58.961720276286506</v>
      </c>
      <c r="AD1418">
        <v>700832.41768346704</v>
      </c>
      <c r="AE1418">
        <v>4464955.8031421937</v>
      </c>
      <c r="AF1418">
        <v>4.5881279610483001E-2</v>
      </c>
      <c r="AG1418">
        <v>0.29253328564442432</v>
      </c>
      <c r="AH1418">
        <v>4.3400763969479637E-2</v>
      </c>
      <c r="AI1418">
        <v>0.23614484166149483</v>
      </c>
      <c r="AJ1418">
        <v>1.6308318632431287E-2</v>
      </c>
      <c r="AK1418">
        <v>-0.10901206760124654</v>
      </c>
      <c r="AL1418">
        <v>4.5866834340303787E-2</v>
      </c>
      <c r="AM1418">
        <v>0.2922144909284099</v>
      </c>
      <c r="AN1418">
        <v>-0.15374072234829567</v>
      </c>
      <c r="AO1418">
        <v>0.12102978805813817</v>
      </c>
      <c r="AP1418">
        <v>-0.1059936927313937</v>
      </c>
      <c r="AQ1418">
        <v>6.1205116484664035E-2</v>
      </c>
      <c r="AR1418">
        <v>-3.7977425174453308E-2</v>
      </c>
      <c r="AS1418">
        <v>6.5145377944827235E-3</v>
      </c>
      <c r="AT1418">
        <v>-0.15348697177933951</v>
      </c>
      <c r="AU1418">
        <v>0.1207128132806298</v>
      </c>
      <c r="AV1418">
        <v>-0.17845028908844851</v>
      </c>
      <c r="AW1418">
        <v>0.21537260817793022</v>
      </c>
      <c r="AX1418">
        <v>-0.10464215913712589</v>
      </c>
      <c r="AY1418">
        <v>0.13867881317541425</v>
      </c>
      <c r="AZ1418">
        <v>-1.4945946509851499E-2</v>
      </c>
      <c r="BA1418">
        <v>5.0481437827979141E-2</v>
      </c>
      <c r="BB1418">
        <v>-0.1780458285787043</v>
      </c>
      <c r="BC1418">
        <v>0.21495251172964816</v>
      </c>
      <c r="BD1418">
        <v>943.28379446640315</v>
      </c>
      <c r="BE1418">
        <v>792.88827404479582</v>
      </c>
      <c r="BF1418">
        <v>943.06455824749742</v>
      </c>
      <c r="BG1418">
        <v>790.90512113738578</v>
      </c>
      <c r="BH1418">
        <v>943.10724525805028</v>
      </c>
      <c r="BI1418">
        <v>789.69100132333483</v>
      </c>
      <c r="BJ1418">
        <v>943.2822372586121</v>
      </c>
      <c r="BK1418">
        <v>792.87407209361504</v>
      </c>
      <c r="BL1418" s="1" t="s">
        <v>2914</v>
      </c>
      <c r="BM1418">
        <v>5</v>
      </c>
      <c r="BN1418">
        <v>5</v>
      </c>
      <c r="BO1418">
        <v>2</v>
      </c>
      <c r="BP1418" t="b">
        <v>0</v>
      </c>
      <c r="BQ1418" t="b">
        <v>0</v>
      </c>
      <c r="BR1418">
        <v>1417</v>
      </c>
      <c r="BS1418">
        <v>8536947</v>
      </c>
      <c r="BT1418" s="1">
        <v>1.7661845820533598E-2</v>
      </c>
      <c r="BU1418">
        <v>0.8</v>
      </c>
      <c r="BV1418">
        <v>7.1109689385548597E-2</v>
      </c>
      <c r="BW1418">
        <v>4.7223617448094501E-2</v>
      </c>
      <c r="BX1418">
        <v>-1.5235727093467999</v>
      </c>
      <c r="BY1418">
        <f>cells1__2[theta1N]-cells1__2[theta2N]</f>
        <v>1.5707963267948943</v>
      </c>
      <c r="BZ1418">
        <v>5.2963784788855399</v>
      </c>
      <c r="CA1418">
        <v>7.9078043690569597</v>
      </c>
      <c r="CB1418">
        <f>cells1__2[lambda1]/cells1__2[lambda2]</f>
        <v>0.66976599719767171</v>
      </c>
      <c r="CC1418">
        <v>1417</v>
      </c>
      <c r="CD1418">
        <v>333.05478723404258</v>
      </c>
      <c r="CE1418">
        <v>226.69202127659574</v>
      </c>
      <c r="CF1418">
        <v>26.939371470525</v>
      </c>
      <c r="CG1418">
        <v>84.393625966577247</v>
      </c>
      <c r="CH1418">
        <v>41.22563236600071</v>
      </c>
      <c r="CI1418">
        <v>-0.57154284821937429</v>
      </c>
      <c r="CJ1418">
        <v>3.0662805356036089</v>
      </c>
      <c r="CK1418">
        <v>3.826032381851862E-2</v>
      </c>
      <c r="CL1418">
        <v>333.79351402609581</v>
      </c>
      <c r="CM1418">
        <v>226.8296916332647</v>
      </c>
      <c r="CN1418">
        <v>26.939371470525</v>
      </c>
      <c r="CO1418">
        <v>7.7565252958085216</v>
      </c>
      <c r="CP1418">
        <v>3.6588140413607109</v>
      </c>
      <c r="CQ1418">
        <v>1.2768025990127337E-2</v>
      </c>
      <c r="CR1418">
        <v>0.88175488855917961</v>
      </c>
      <c r="CS1418">
        <v>-0.62242680208158541</v>
      </c>
      <c r="CT1418">
        <v>5</v>
      </c>
      <c r="CU1418">
        <v>1.1274134968618644E-2</v>
      </c>
      <c r="CV1418">
        <v>7.7435414970610073E-5</v>
      </c>
      <c r="CW1418">
        <v>1.8321879595094522E-2</v>
      </c>
      <c r="CX1418">
        <v>4.2263903421427638E-3</v>
      </c>
      <c r="CY1418">
        <v>82.013749999999916</v>
      </c>
      <c r="CZ1418">
        <v>41.103510063004428</v>
      </c>
    </row>
    <row r="1419" spans="1:104" x14ac:dyDescent="0.55000000000000004">
      <c r="A1419" s="1" t="s">
        <v>80</v>
      </c>
      <c r="B1419">
        <v>0</v>
      </c>
      <c r="C1419">
        <v>1418</v>
      </c>
      <c r="D1419">
        <v>298</v>
      </c>
      <c r="E1419">
        <v>2852</v>
      </c>
      <c r="F1419">
        <v>5170</v>
      </c>
      <c r="G1419">
        <v>4582</v>
      </c>
      <c r="H1419">
        <v>188236774</v>
      </c>
      <c r="I1419">
        <v>935</v>
      </c>
      <c r="J1419">
        <v>953</v>
      </c>
      <c r="K1419">
        <v>944.70469798657723</v>
      </c>
      <c r="L1419">
        <v>954.1375838926175</v>
      </c>
      <c r="M1419">
        <v>6.4529337675571896E-2</v>
      </c>
      <c r="N1419">
        <v>-1.3494148783363051E-2</v>
      </c>
      <c r="O1419">
        <v>6.5925165697444554E-2</v>
      </c>
      <c r="P1419">
        <v>3.0385197266379329</v>
      </c>
      <c r="Q1419" s="1" t="s">
        <v>2915</v>
      </c>
      <c r="R1419">
        <v>62</v>
      </c>
      <c r="S1419">
        <v>78.568542494923747</v>
      </c>
      <c r="T1419">
        <v>1820</v>
      </c>
      <c r="U1419">
        <v>2367</v>
      </c>
      <c r="V1419">
        <v>2609</v>
      </c>
      <c r="W1419">
        <v>119884081</v>
      </c>
      <c r="X1419">
        <v>-23.58480355635994</v>
      </c>
      <c r="Y1419">
        <v>0.39293148501293285</v>
      </c>
      <c r="Z1419">
        <v>-24.707861011254732</v>
      </c>
      <c r="AA1419">
        <v>2.2064258277252158</v>
      </c>
      <c r="AB1419">
        <v>27.160247758815281</v>
      </c>
      <c r="AC1419">
        <v>17.081881148441528</v>
      </c>
      <c r="AD1419">
        <v>-1551951.7380407273</v>
      </c>
      <c r="AE1419">
        <v>26333.084694853467</v>
      </c>
      <c r="AF1419">
        <v>-0.14351807693050411</v>
      </c>
      <c r="AG1419">
        <v>2.3910638458252624E-3</v>
      </c>
      <c r="AH1419">
        <v>-0.11284029691814258</v>
      </c>
      <c r="AI1419">
        <v>1.0076701719139559E-2</v>
      </c>
      <c r="AJ1419">
        <v>0.11494380910325777</v>
      </c>
      <c r="AK1419">
        <v>7.229155283437097E-2</v>
      </c>
      <c r="AL1419">
        <v>-0.14335359373954609</v>
      </c>
      <c r="AM1419">
        <v>2.4323838381860932E-3</v>
      </c>
      <c r="AN1419">
        <v>0.21674906990569817</v>
      </c>
      <c r="AO1419">
        <v>-3.5326322358584808E-2</v>
      </c>
      <c r="AP1419">
        <v>0.17319020728326978</v>
      </c>
      <c r="AQ1419">
        <v>-3.2147833440994596E-2</v>
      </c>
      <c r="AR1419">
        <v>0.10887784778009944</v>
      </c>
      <c r="AS1419">
        <v>1.7005422994295222E-2</v>
      </c>
      <c r="AT1419">
        <v>0.216526554825132</v>
      </c>
      <c r="AU1419">
        <v>-3.5309117862182951E-2</v>
      </c>
      <c r="AV1419">
        <v>0.19761348307790244</v>
      </c>
      <c r="AW1419">
        <v>6.4860399467390594E-3</v>
      </c>
      <c r="AX1419">
        <v>0.14351752935486575</v>
      </c>
      <c r="AY1419">
        <v>-5.3544760976670207E-3</v>
      </c>
      <c r="AZ1419">
        <v>6.2394973453738602E-2</v>
      </c>
      <c r="BA1419">
        <v>3.7531586250639647E-2</v>
      </c>
      <c r="BB1419">
        <v>0.19733043632178837</v>
      </c>
      <c r="BC1419">
        <v>6.4254102947990301E-3</v>
      </c>
      <c r="BD1419">
        <v>945.46107994389899</v>
      </c>
      <c r="BE1419">
        <v>951.14200561009818</v>
      </c>
      <c r="BF1419">
        <v>945.01624758220498</v>
      </c>
      <c r="BG1419">
        <v>952.31160541586075</v>
      </c>
      <c r="BH1419">
        <v>945.14971628109993</v>
      </c>
      <c r="BI1419">
        <v>952.59471846355302</v>
      </c>
      <c r="BJ1419">
        <v>945.45794468407109</v>
      </c>
      <c r="BK1419">
        <v>951.15026459707599</v>
      </c>
      <c r="BL1419" s="1" t="s">
        <v>2916</v>
      </c>
      <c r="BM1419">
        <v>4</v>
      </c>
      <c r="BN1419">
        <v>4</v>
      </c>
      <c r="BO1419">
        <v>2</v>
      </c>
      <c r="BP1419" t="b">
        <v>0</v>
      </c>
      <c r="BQ1419" t="b">
        <v>1</v>
      </c>
      <c r="BR1419">
        <v>1418</v>
      </c>
      <c r="BS1419">
        <v>4298559</v>
      </c>
      <c r="BT1419" s="1">
        <v>-2.6739232450932199E-2</v>
      </c>
      <c r="BU1419">
        <v>1.25</v>
      </c>
      <c r="BV1419">
        <v>0.44778173018497602</v>
      </c>
      <c r="BW1419">
        <v>-0.90829168859140696</v>
      </c>
      <c r="BX1419">
        <v>0.66250463820348904</v>
      </c>
      <c r="BY1419">
        <f>cells1__2[theta1N]-cells1__2[theta2N]</f>
        <v>-1.5707963267948961</v>
      </c>
      <c r="BZ1419">
        <v>7.7570252551745797</v>
      </c>
      <c r="CA1419">
        <v>75.3904598825129</v>
      </c>
      <c r="CB1419">
        <f>cells1__2[lambda1]/cells1__2[lambda2]</f>
        <v>0.10289133754142082</v>
      </c>
      <c r="CC1419">
        <v>1418</v>
      </c>
      <c r="CD1419">
        <v>333.47916666666669</v>
      </c>
      <c r="CE1419">
        <v>234.95</v>
      </c>
      <c r="CF1419">
        <v>25.992378932932873</v>
      </c>
      <c r="CG1419">
        <v>63.79375490025275</v>
      </c>
      <c r="CH1419">
        <v>35.5438356045562</v>
      </c>
      <c r="CI1419">
        <v>-0.52917369160325678</v>
      </c>
      <c r="CJ1419">
        <v>2.9922142403327059</v>
      </c>
      <c r="CK1419">
        <v>-0.54324268563051281</v>
      </c>
      <c r="CL1419">
        <v>333.31084909551782</v>
      </c>
      <c r="CM1419">
        <v>234.66187037220831</v>
      </c>
      <c r="CN1419">
        <v>25.992378932932873</v>
      </c>
      <c r="CO1419">
        <v>6.2553816250333139</v>
      </c>
      <c r="CP1419">
        <v>3.3873186074456991</v>
      </c>
      <c r="CQ1419">
        <v>5.8012187887635847E-2</v>
      </c>
      <c r="CR1419">
        <v>0.8406977161711201</v>
      </c>
      <c r="CS1419">
        <v>-4.8548825617106071E-2</v>
      </c>
      <c r="CT1419">
        <v>7</v>
      </c>
      <c r="CU1419">
        <v>1.387065108667811E-2</v>
      </c>
      <c r="CV1419">
        <v>1.1760572408935285E-4</v>
      </c>
      <c r="CW1419">
        <v>2.2518728183872135E-2</v>
      </c>
      <c r="CX1419">
        <v>5.2225739894840879E-3</v>
      </c>
      <c r="CY1419">
        <v>62.536249999999939</v>
      </c>
      <c r="CZ1419">
        <v>35.283914113714964</v>
      </c>
    </row>
    <row r="1420" spans="1:104" x14ac:dyDescent="0.55000000000000004">
      <c r="A1420" s="1" t="s">
        <v>80</v>
      </c>
      <c r="B1420">
        <v>0</v>
      </c>
      <c r="C1420">
        <v>1419</v>
      </c>
      <c r="D1420">
        <v>38</v>
      </c>
      <c r="E1420">
        <v>638</v>
      </c>
      <c r="F1420">
        <v>1175</v>
      </c>
      <c r="G1420">
        <v>3496</v>
      </c>
      <c r="H1420">
        <v>42116264</v>
      </c>
      <c r="I1420">
        <v>936</v>
      </c>
      <c r="J1420">
        <v>219</v>
      </c>
      <c r="K1420">
        <v>939.39473684210532</v>
      </c>
      <c r="L1420">
        <v>218.76315789473685</v>
      </c>
      <c r="M1420">
        <v>0.13432698938031756</v>
      </c>
      <c r="N1420">
        <v>-0.33997428296740506</v>
      </c>
      <c r="O1420">
        <v>0.36554924860431759</v>
      </c>
      <c r="P1420">
        <v>2.5443360550850809</v>
      </c>
      <c r="Q1420" s="1" t="s">
        <v>2917</v>
      </c>
      <c r="R1420">
        <v>24</v>
      </c>
      <c r="S1420">
        <v>29.798989873223338</v>
      </c>
      <c r="T1420">
        <v>541</v>
      </c>
      <c r="U1420">
        <v>835</v>
      </c>
      <c r="V1420">
        <v>2192</v>
      </c>
      <c r="W1420">
        <v>35670928</v>
      </c>
      <c r="X1420">
        <v>39.407702146881014</v>
      </c>
      <c r="Y1420">
        <v>-50.130893713073405</v>
      </c>
      <c r="Z1420">
        <v>38.941978789538098</v>
      </c>
      <c r="AA1420">
        <v>-49.013521177021921</v>
      </c>
      <c r="AB1420">
        <v>24.434889007944655</v>
      </c>
      <c r="AC1420">
        <v>0.68661610752953806</v>
      </c>
      <c r="AD1420">
        <v>2592616.7493571239</v>
      </c>
      <c r="AE1420">
        <v>-3297925.0251851897</v>
      </c>
      <c r="AF1420">
        <v>0.32690713844872243</v>
      </c>
      <c r="AG1420">
        <v>-0.41586152246420544</v>
      </c>
      <c r="AH1420">
        <v>0.19723315637783481</v>
      </c>
      <c r="AI1420">
        <v>-0.24824345827883257</v>
      </c>
      <c r="AJ1420">
        <v>4.2951491439090848E-2</v>
      </c>
      <c r="AK1420">
        <v>1.2069293973427993E-3</v>
      </c>
      <c r="AL1420">
        <v>0.32606250666422754</v>
      </c>
      <c r="AM1420">
        <v>-0.41476616270770134</v>
      </c>
      <c r="AN1420">
        <v>-0.40308448408440845</v>
      </c>
      <c r="AO1420">
        <v>0.23942306167661837</v>
      </c>
      <c r="AP1420">
        <v>-0.20628911295269575</v>
      </c>
      <c r="AQ1420">
        <v>0.1556912695807986</v>
      </c>
      <c r="AR1420">
        <v>8.3060893187280743E-3</v>
      </c>
      <c r="AS1420">
        <v>0.1392568380628175</v>
      </c>
      <c r="AT1420">
        <v>-0.40187989678939845</v>
      </c>
      <c r="AU1420">
        <v>0.23891513902765998</v>
      </c>
      <c r="AV1420">
        <v>-0.34228627146031565</v>
      </c>
      <c r="AW1420">
        <v>0.19671850123457293</v>
      </c>
      <c r="AX1420">
        <v>-0.15075620046118349</v>
      </c>
      <c r="AY1420">
        <v>0.11065238551963265</v>
      </c>
      <c r="AZ1420">
        <v>4.9548945318803821E-2</v>
      </c>
      <c r="BA1420">
        <v>0.12260266795148035</v>
      </c>
      <c r="BB1420">
        <v>-0.34104071251742163</v>
      </c>
      <c r="BC1420">
        <v>0.19616609076381053</v>
      </c>
      <c r="BD1420">
        <v>938.89498432601886</v>
      </c>
      <c r="BE1420">
        <v>219.49059561128527</v>
      </c>
      <c r="BF1420">
        <v>939.29276595744682</v>
      </c>
      <c r="BG1420">
        <v>219.06468085106383</v>
      </c>
      <c r="BH1420">
        <v>939.38958810068652</v>
      </c>
      <c r="BI1420">
        <v>218.95337528604119</v>
      </c>
      <c r="BJ1420">
        <v>938.89786639194779</v>
      </c>
      <c r="BK1420">
        <v>219.48750907725338</v>
      </c>
      <c r="BL1420" s="1" t="s">
        <v>2918</v>
      </c>
      <c r="BM1420">
        <v>3</v>
      </c>
      <c r="BN1420">
        <v>3</v>
      </c>
      <c r="BO1420">
        <v>2</v>
      </c>
      <c r="BP1420" t="b">
        <v>0</v>
      </c>
      <c r="BQ1420" t="b">
        <v>0</v>
      </c>
      <c r="BR1420">
        <v>1419</v>
      </c>
      <c r="BS1420">
        <v>14736406</v>
      </c>
      <c r="BT1420" s="1">
        <v>0.109969954630995</v>
      </c>
      <c r="BU1420">
        <v>1.6666666666666701</v>
      </c>
      <c r="BV1420">
        <v>0.26442779431667801</v>
      </c>
      <c r="BW1420">
        <v>1.44391871444395</v>
      </c>
      <c r="BX1420">
        <v>-0.12687761235094699</v>
      </c>
      <c r="BY1420">
        <f>cells1__2[theta1N]-cells1__2[theta2N]</f>
        <v>1.570796326794897</v>
      </c>
      <c r="BZ1420">
        <v>17.404646198545301</v>
      </c>
      <c r="CA1420">
        <v>31.696298783856999</v>
      </c>
      <c r="CB1420">
        <f>cells1__2[lambda1]/cells1__2[lambda2]</f>
        <v>0.54910657920127659</v>
      </c>
      <c r="CC1420">
        <v>1419</v>
      </c>
      <c r="CD1420">
        <v>333.58181818181811</v>
      </c>
      <c r="CE1420">
        <v>204.81363636363633</v>
      </c>
      <c r="CF1420">
        <v>27.009339990184984</v>
      </c>
      <c r="CG1420">
        <v>52.752146080867682</v>
      </c>
      <c r="CH1420">
        <v>32.75225129053689</v>
      </c>
      <c r="CI1420">
        <v>1.0858472465764135</v>
      </c>
      <c r="CJ1420">
        <v>3.0034904053244387</v>
      </c>
      <c r="CK1420">
        <v>1.4548149704346058</v>
      </c>
      <c r="CL1420">
        <v>333.32025753826474</v>
      </c>
      <c r="CM1420">
        <v>204.61268491000141</v>
      </c>
      <c r="CN1420">
        <v>27.009339990184984</v>
      </c>
      <c r="CO1420">
        <v>5.2130413672034148</v>
      </c>
      <c r="CP1420">
        <v>3.4554075125695496</v>
      </c>
      <c r="CQ1420">
        <v>3.1104919563298159</v>
      </c>
      <c r="CR1420">
        <v>0.74876188603360339</v>
      </c>
      <c r="CS1420">
        <v>-0.33647379276517714</v>
      </c>
      <c r="CT1420">
        <v>5</v>
      </c>
      <c r="CU1420">
        <v>9.2648062085897119E-3</v>
      </c>
      <c r="CV1420">
        <v>5.5599229693617825E-5</v>
      </c>
      <c r="CW1420">
        <v>1.4763661033833295E-2</v>
      </c>
      <c r="CX1420">
        <v>3.7659513833461283E-3</v>
      </c>
      <c r="CY1420">
        <v>50.592499999999916</v>
      </c>
      <c r="CZ1420">
        <v>32.398989873223279</v>
      </c>
    </row>
    <row r="1421" spans="1:104" x14ac:dyDescent="0.55000000000000004">
      <c r="A1421" s="1" t="s">
        <v>80</v>
      </c>
      <c r="B1421">
        <v>0</v>
      </c>
      <c r="C1421">
        <v>1420</v>
      </c>
      <c r="D1421">
        <v>678</v>
      </c>
      <c r="E1421">
        <v>6343</v>
      </c>
      <c r="F1421">
        <v>14011</v>
      </c>
      <c r="G1421">
        <v>30493</v>
      </c>
      <c r="H1421">
        <v>419312157</v>
      </c>
      <c r="I1421">
        <v>936</v>
      </c>
      <c r="J1421">
        <v>317</v>
      </c>
      <c r="K1421">
        <v>952.85693215339234</v>
      </c>
      <c r="L1421">
        <v>329.06637168141594</v>
      </c>
      <c r="M1421">
        <v>7.2847257280601499E-2</v>
      </c>
      <c r="N1421">
        <v>0.16002456268945281</v>
      </c>
      <c r="O1421">
        <v>0.17582543489852873</v>
      </c>
      <c r="P1421">
        <v>0.5718027004621814</v>
      </c>
      <c r="Q1421" s="1" t="s">
        <v>2919</v>
      </c>
      <c r="R1421">
        <v>96</v>
      </c>
      <c r="S1421">
        <v>115.88225099390847</v>
      </c>
      <c r="T1421">
        <v>3289</v>
      </c>
      <c r="U1421">
        <v>4394</v>
      </c>
      <c r="V1421">
        <v>6979</v>
      </c>
      <c r="W1421">
        <v>216679747</v>
      </c>
      <c r="X1421">
        <v>1.8755849517819962</v>
      </c>
      <c r="Y1421">
        <v>7.1888932467410758</v>
      </c>
      <c r="Z1421">
        <v>5.5806007481189592</v>
      </c>
      <c r="AA1421">
        <v>10.674506577306893</v>
      </c>
      <c r="AB1421">
        <v>32.17714373352856</v>
      </c>
      <c r="AC1421">
        <v>-1.4602162163307564</v>
      </c>
      <c r="AD1421">
        <v>124379.14633523728</v>
      </c>
      <c r="AE1421">
        <v>473862.52128599928</v>
      </c>
      <c r="AF1421">
        <v>9.4562930890651244E-3</v>
      </c>
      <c r="AG1421">
        <v>3.6244842688994916E-2</v>
      </c>
      <c r="AH1421">
        <v>2.0635723383479503E-2</v>
      </c>
      <c r="AI1421">
        <v>3.9471765662269537E-2</v>
      </c>
      <c r="AJ1421">
        <v>6.9197912883270221E-2</v>
      </c>
      <c r="AK1421">
        <v>-3.1402387783445946E-3</v>
      </c>
      <c r="AL1421">
        <v>9.5176435293035724E-3</v>
      </c>
      <c r="AM1421">
        <v>3.6260536371115488E-2</v>
      </c>
      <c r="AN1421">
        <v>-0.35923346684108381</v>
      </c>
      <c r="AO1421">
        <v>-0.20237209493623118</v>
      </c>
      <c r="AP1421">
        <v>-0.27223556340875293</v>
      </c>
      <c r="AQ1421">
        <v>-0.15984797178328566</v>
      </c>
      <c r="AR1421">
        <v>-0.18766947743489082</v>
      </c>
      <c r="AS1421">
        <v>-1.8934451159825103E-2</v>
      </c>
      <c r="AT1421">
        <v>-0.35877630295705654</v>
      </c>
      <c r="AU1421">
        <v>-0.20214542831296703</v>
      </c>
      <c r="AV1421">
        <v>-0.29548422260921875</v>
      </c>
      <c r="AW1421">
        <v>-8.6220444848216365E-2</v>
      </c>
      <c r="AX1421">
        <v>-0.21396600345117056</v>
      </c>
      <c r="AY1421">
        <v>-6.3466285502290179E-2</v>
      </c>
      <c r="AZ1421">
        <v>-0.19537826952035686</v>
      </c>
      <c r="BA1421">
        <v>5.9654252582076496E-2</v>
      </c>
      <c r="BB1421">
        <v>-0.29504880577384868</v>
      </c>
      <c r="BC1421">
        <v>-8.6094710740308042E-2</v>
      </c>
      <c r="BD1421">
        <v>948.28945294024913</v>
      </c>
      <c r="BE1421">
        <v>328.21504020179725</v>
      </c>
      <c r="BF1421">
        <v>951.58040111341086</v>
      </c>
      <c r="BG1421">
        <v>329.21661551637999</v>
      </c>
      <c r="BH1421">
        <v>954.13553930410262</v>
      </c>
      <c r="BI1421">
        <v>330.38726920932675</v>
      </c>
      <c r="BJ1421">
        <v>948.31802900243599</v>
      </c>
      <c r="BK1421">
        <v>328.22376569205932</v>
      </c>
      <c r="BL1421" s="1" t="s">
        <v>2920</v>
      </c>
      <c r="BM1421">
        <v>7</v>
      </c>
      <c r="BN1421">
        <v>7</v>
      </c>
      <c r="BO1421">
        <v>2</v>
      </c>
      <c r="BP1421" t="b">
        <v>0</v>
      </c>
      <c r="BQ1421" t="b">
        <v>0</v>
      </c>
      <c r="BR1421">
        <v>1420</v>
      </c>
      <c r="BS1421">
        <v>8728305</v>
      </c>
      <c r="BT1421" s="1">
        <v>-3.4386965317559398E-3</v>
      </c>
      <c r="BU1421">
        <v>1.02941176470588</v>
      </c>
      <c r="BV1421">
        <v>6.4415660465686003E-2</v>
      </c>
      <c r="BW1421">
        <v>-0.95508164014046104</v>
      </c>
      <c r="BX1421">
        <v>0.61571468665443596</v>
      </c>
      <c r="BY1421">
        <f>cells1__2[theta1N]-cells1__2[theta2N]</f>
        <v>-1.570796326794897</v>
      </c>
      <c r="BZ1421">
        <v>3.8643641123351999</v>
      </c>
      <c r="CA1421">
        <v>8.0968210146069399</v>
      </c>
      <c r="CB1421">
        <f>cells1__2[lambda1]/cells1__2[lambda2]</f>
        <v>0.47726930178693044</v>
      </c>
      <c r="CC1421">
        <v>1420</v>
      </c>
      <c r="CD1421">
        <v>333.64114583333338</v>
      </c>
      <c r="CE1421">
        <v>243.36302083333337</v>
      </c>
      <c r="CF1421">
        <v>25.654153988563397</v>
      </c>
      <c r="CG1421">
        <v>89.893156467180034</v>
      </c>
      <c r="CH1421">
        <v>40.568093591992479</v>
      </c>
      <c r="CI1421">
        <v>-1.6541653682006738</v>
      </c>
      <c r="CJ1421">
        <v>3.0326471097418288</v>
      </c>
      <c r="CK1421">
        <v>-0.9952357193570831</v>
      </c>
      <c r="CL1421">
        <v>333.79974525817909</v>
      </c>
      <c r="CM1421">
        <v>243.28776716761408</v>
      </c>
      <c r="CN1421">
        <v>25.654153988563397</v>
      </c>
      <c r="CO1421">
        <v>6.5139909219043979</v>
      </c>
      <c r="CP1421">
        <v>4.5129278331451399</v>
      </c>
      <c r="CQ1421">
        <v>3.1351085450412137</v>
      </c>
      <c r="CR1421">
        <v>0.72112462970610347</v>
      </c>
      <c r="CS1421">
        <v>-0.65514811999892464</v>
      </c>
      <c r="CT1421">
        <v>7</v>
      </c>
      <c r="CU1421">
        <v>1.6478937109354344E-2</v>
      </c>
      <c r="CV1421">
        <v>1.1547209106505953E-4</v>
      </c>
      <c r="CW1421">
        <v>2.8972266416988725E-2</v>
      </c>
      <c r="CX1421">
        <v>3.9856078017199616E-3</v>
      </c>
      <c r="CY1421">
        <v>88.751249999999985</v>
      </c>
      <c r="CZ1421">
        <v>40.353762594698566</v>
      </c>
    </row>
    <row r="1422" spans="1:104" x14ac:dyDescent="0.55000000000000004">
      <c r="A1422" s="1" t="s">
        <v>80</v>
      </c>
      <c r="B1422">
        <v>0</v>
      </c>
      <c r="C1422">
        <v>1421</v>
      </c>
      <c r="D1422">
        <v>376</v>
      </c>
      <c r="E1422">
        <v>6981</v>
      </c>
      <c r="F1422">
        <v>11101</v>
      </c>
      <c r="G1422">
        <v>30988</v>
      </c>
      <c r="H1422">
        <v>460379660</v>
      </c>
      <c r="I1422">
        <v>936</v>
      </c>
      <c r="J1422">
        <v>440</v>
      </c>
      <c r="K1422">
        <v>951.51861702127655</v>
      </c>
      <c r="L1422">
        <v>438.13031914893617</v>
      </c>
      <c r="M1422">
        <v>0.11887513463643082</v>
      </c>
      <c r="N1422">
        <v>0.11396816655468839</v>
      </c>
      <c r="O1422">
        <v>0.164681634138925</v>
      </c>
      <c r="P1422">
        <v>0.38216358030169889</v>
      </c>
      <c r="Q1422" s="1" t="s">
        <v>2921</v>
      </c>
      <c r="R1422">
        <v>76</v>
      </c>
      <c r="S1422">
        <v>92.568542494923733</v>
      </c>
      <c r="T1422">
        <v>3520</v>
      </c>
      <c r="U1422">
        <v>4415</v>
      </c>
      <c r="V1422">
        <v>6707</v>
      </c>
      <c r="W1422">
        <v>231823667</v>
      </c>
      <c r="X1422">
        <v>-1.2284509354698736</v>
      </c>
      <c r="Y1422">
        <v>-49.31135886076359</v>
      </c>
      <c r="Z1422">
        <v>-0.17846424861184129</v>
      </c>
      <c r="AA1422">
        <v>-42.828583129001736</v>
      </c>
      <c r="AB1422">
        <v>10.806251532995304</v>
      </c>
      <c r="AC1422">
        <v>22.549221431215212</v>
      </c>
      <c r="AD1422">
        <v>-80542.6411030647</v>
      </c>
      <c r="AE1422">
        <v>-3242610.782358597</v>
      </c>
      <c r="AF1422">
        <v>-4.3730508536518079E-3</v>
      </c>
      <c r="AG1422">
        <v>-0.17553902539730795</v>
      </c>
      <c r="AH1422">
        <v>-5.0286448817372356E-4</v>
      </c>
      <c r="AI1422">
        <v>-0.1206794845572349</v>
      </c>
      <c r="AJ1422">
        <v>2.0906762985041846E-2</v>
      </c>
      <c r="AK1422">
        <v>4.3625787028943055E-2</v>
      </c>
      <c r="AL1422">
        <v>-4.3533395633391144E-3</v>
      </c>
      <c r="AM1422">
        <v>-0.1752635078018884</v>
      </c>
      <c r="AN1422">
        <v>-0.17317033999675785</v>
      </c>
      <c r="AO1422">
        <v>0.14219663663598298</v>
      </c>
      <c r="AP1422">
        <v>-0.15545553887531025</v>
      </c>
      <c r="AQ1422">
        <v>0.10721205082383717</v>
      </c>
      <c r="AR1422">
        <v>-5.3215351666133857E-2</v>
      </c>
      <c r="AS1422">
        <v>0.15829015081969863</v>
      </c>
      <c r="AT1422">
        <v>-0.17308050225415053</v>
      </c>
      <c r="AU1422">
        <v>0.14202653735501225</v>
      </c>
      <c r="AV1422">
        <v>-0.2126879602738424</v>
      </c>
      <c r="AW1422">
        <v>0.12714436280132843</v>
      </c>
      <c r="AX1422">
        <v>-0.19846884141024207</v>
      </c>
      <c r="AY1422">
        <v>8.3444906381095488E-2</v>
      </c>
      <c r="AZ1422">
        <v>-0.16416386544957373</v>
      </c>
      <c r="BA1422">
        <v>0.11439602665749922</v>
      </c>
      <c r="BB1422">
        <v>-0.21261677985814154</v>
      </c>
      <c r="BC1422">
        <v>0.12692941493814233</v>
      </c>
      <c r="BD1422">
        <v>950.25053717232493</v>
      </c>
      <c r="BE1422">
        <v>439.39936971780548</v>
      </c>
      <c r="BF1422">
        <v>950.42410593640216</v>
      </c>
      <c r="BG1422">
        <v>438.5524727502027</v>
      </c>
      <c r="BH1422">
        <v>950.4578223828579</v>
      </c>
      <c r="BI1422">
        <v>439.14728281915581</v>
      </c>
      <c r="BJ1422">
        <v>950.25162253910173</v>
      </c>
      <c r="BK1422">
        <v>439.3941249793703</v>
      </c>
      <c r="BL1422" s="1" t="s">
        <v>2922</v>
      </c>
      <c r="BM1422">
        <v>6</v>
      </c>
      <c r="BN1422">
        <v>5</v>
      </c>
      <c r="BO1422">
        <v>2</v>
      </c>
      <c r="BP1422" t="b">
        <v>0</v>
      </c>
      <c r="BQ1422" t="b">
        <v>0</v>
      </c>
      <c r="BR1422">
        <v>1421</v>
      </c>
      <c r="BS1422">
        <v>9815203</v>
      </c>
      <c r="BT1422" s="1">
        <v>-2.1390074250083001E-2</v>
      </c>
      <c r="BU1422">
        <v>1.34782608695652</v>
      </c>
      <c r="BV1422">
        <v>6.9594754587742905E-2</v>
      </c>
      <c r="BW1422">
        <v>-1.1895004705343299</v>
      </c>
      <c r="BX1422">
        <v>0.381295856260564</v>
      </c>
      <c r="BY1422">
        <f>cells1__2[theta1N]-cells1__2[theta2N]</f>
        <v>-1.5707963267948939</v>
      </c>
      <c r="BZ1422">
        <v>5.2165397421116104</v>
      </c>
      <c r="CA1422">
        <v>7.7063385994297899</v>
      </c>
      <c r="CB1422">
        <f>cells1__2[lambda1]/cells1__2[lambda2]</f>
        <v>0.6769154605401837</v>
      </c>
      <c r="CC1422">
        <v>1421</v>
      </c>
      <c r="CD1422">
        <v>329.07291666666669</v>
      </c>
      <c r="CE1422">
        <v>281.73541666666659</v>
      </c>
      <c r="CF1422">
        <v>30.644272217791272</v>
      </c>
      <c r="CG1422">
        <v>9.0049862759435015</v>
      </c>
      <c r="CH1422">
        <v>13.487667153281738</v>
      </c>
      <c r="CI1422">
        <v>1.8055280316271742</v>
      </c>
      <c r="CJ1422">
        <v>2.2905593992946804</v>
      </c>
      <c r="CK1422">
        <v>1.389372154177684</v>
      </c>
      <c r="CL1422">
        <v>329.24803614441845</v>
      </c>
      <c r="CM1422">
        <v>281.72058305725051</v>
      </c>
      <c r="CN1422">
        <v>30.644272217791272</v>
      </c>
      <c r="CO1422">
        <v>2.6904374810282921</v>
      </c>
      <c r="CP1422">
        <v>1.1234910095309307</v>
      </c>
      <c r="CQ1422">
        <v>3.116769132873821</v>
      </c>
      <c r="CR1422">
        <v>0.90863706553077583</v>
      </c>
      <c r="CS1422">
        <v>0.54206147604707378</v>
      </c>
      <c r="CT1422">
        <v>3</v>
      </c>
      <c r="CU1422">
        <v>1.3597539162891676E-2</v>
      </c>
      <c r="CV1422">
        <v>7.7445991510083917E-5</v>
      </c>
      <c r="CW1422">
        <v>2.3963207485594704E-2</v>
      </c>
      <c r="CX1422">
        <v>3.2318708401886508E-3</v>
      </c>
      <c r="CY1422">
        <v>5.9412499999999655</v>
      </c>
      <c r="CZ1422">
        <v>10.224621202458719</v>
      </c>
    </row>
    <row r="1423" spans="1:104" x14ac:dyDescent="0.55000000000000004">
      <c r="A1423" s="1" t="s">
        <v>80</v>
      </c>
      <c r="B1423">
        <v>0</v>
      </c>
      <c r="C1423">
        <v>1422</v>
      </c>
      <c r="D1423">
        <v>181</v>
      </c>
      <c r="E1423">
        <v>3255</v>
      </c>
      <c r="F1423">
        <v>5706</v>
      </c>
      <c r="G1423">
        <v>14722</v>
      </c>
      <c r="H1423">
        <v>214795138</v>
      </c>
      <c r="I1423">
        <v>937</v>
      </c>
      <c r="J1423">
        <v>564</v>
      </c>
      <c r="K1423">
        <v>944.7127071823204</v>
      </c>
      <c r="L1423">
        <v>568.81215469613255</v>
      </c>
      <c r="M1423">
        <v>-3.0719561324514061E-2</v>
      </c>
      <c r="N1423">
        <v>-5.1774548765729745E-3</v>
      </c>
      <c r="O1423">
        <v>3.1152808652985517E-2</v>
      </c>
      <c r="P1423">
        <v>1.6542814227145561</v>
      </c>
      <c r="Q1423" s="1" t="s">
        <v>2923</v>
      </c>
      <c r="R1423">
        <v>55</v>
      </c>
      <c r="S1423">
        <v>62.041630560342597</v>
      </c>
      <c r="T1423">
        <v>1891</v>
      </c>
      <c r="U1423">
        <v>2671</v>
      </c>
      <c r="V1423">
        <v>4965</v>
      </c>
      <c r="W1423">
        <v>124617317</v>
      </c>
      <c r="X1423">
        <v>18.351329290413513</v>
      </c>
      <c r="Y1423">
        <v>7.9346233733651728</v>
      </c>
      <c r="Z1423">
        <v>13.36258088304144</v>
      </c>
      <c r="AA1423">
        <v>0.94414221895800554</v>
      </c>
      <c r="AB1423">
        <v>23.19803164452436</v>
      </c>
      <c r="AC1423">
        <v>-30.674958688068639</v>
      </c>
      <c r="AD1423">
        <v>1206116.7351142426</v>
      </c>
      <c r="AE1423">
        <v>520214.50284622458</v>
      </c>
      <c r="AF1423">
        <v>8.6183650859996852E-2</v>
      </c>
      <c r="AG1423">
        <v>3.7263502806464302E-2</v>
      </c>
      <c r="AH1423">
        <v>4.4361974839860777E-2</v>
      </c>
      <c r="AI1423">
        <v>3.134425432426808E-3</v>
      </c>
      <c r="AJ1423">
        <v>4.0887784979812762E-2</v>
      </c>
      <c r="AK1423">
        <v>-5.4066273135653618E-2</v>
      </c>
      <c r="AL1423">
        <v>8.5951999623039357E-2</v>
      </c>
      <c r="AM1423">
        <v>3.707226294998972E-2</v>
      </c>
      <c r="AN1423">
        <v>-0.27336125928507293</v>
      </c>
      <c r="AO1423">
        <v>-5.0467534329535976E-2</v>
      </c>
      <c r="AP1423">
        <v>-0.21637031162677464</v>
      </c>
      <c r="AQ1423">
        <v>-4.4830033290394852E-2</v>
      </c>
      <c r="AR1423">
        <v>-0.14645125164352893</v>
      </c>
      <c r="AS1423">
        <v>-7.1335343194839737E-2</v>
      </c>
      <c r="AT1423">
        <v>-0.27304349325249222</v>
      </c>
      <c r="AU1423">
        <v>-5.0437432740689091E-2</v>
      </c>
      <c r="AV1423">
        <v>-0.24057818924249141</v>
      </c>
      <c r="AW1423">
        <v>-0.10191467577375431</v>
      </c>
      <c r="AX1423">
        <v>-0.18310743651840983</v>
      </c>
      <c r="AY1423">
        <v>-9.8527869722536909E-2</v>
      </c>
      <c r="AZ1423">
        <v>-0.10048183849244111</v>
      </c>
      <c r="BA1423">
        <v>-0.12484700537561225</v>
      </c>
      <c r="BB1423">
        <v>-0.2402567097244393</v>
      </c>
      <c r="BC1423">
        <v>-0.10189699168436793</v>
      </c>
      <c r="BD1423">
        <v>944.01228878648237</v>
      </c>
      <c r="BE1423">
        <v>569.68632872503838</v>
      </c>
      <c r="BF1423">
        <v>944.36820890290926</v>
      </c>
      <c r="BG1423">
        <v>569.12197686645641</v>
      </c>
      <c r="BH1423">
        <v>944.58816736856409</v>
      </c>
      <c r="BI1423">
        <v>568.09550332835215</v>
      </c>
      <c r="BJ1423">
        <v>944.01474872769234</v>
      </c>
      <c r="BK1423">
        <v>569.68238175856663</v>
      </c>
      <c r="BL1423" s="1" t="s">
        <v>2924</v>
      </c>
      <c r="BM1423">
        <v>5</v>
      </c>
      <c r="BN1423">
        <v>5</v>
      </c>
      <c r="BO1423">
        <v>2</v>
      </c>
      <c r="BP1423" t="b">
        <v>0</v>
      </c>
      <c r="BQ1423" t="b">
        <v>1</v>
      </c>
      <c r="BR1423">
        <v>1422</v>
      </c>
      <c r="BS1423">
        <v>1459702</v>
      </c>
      <c r="BT1423" s="1">
        <v>4.6636336203663802E-2</v>
      </c>
      <c r="BU1423">
        <v>1</v>
      </c>
      <c r="BV1423">
        <v>7.8868419768069103E-2</v>
      </c>
      <c r="BW1423">
        <v>0.187212647995877</v>
      </c>
      <c r="BX1423">
        <v>-1.3835836787990199</v>
      </c>
      <c r="BY1423">
        <f>cells1__2[theta1N]-cells1__2[theta2N]</f>
        <v>1.570796326794897</v>
      </c>
      <c r="BZ1423">
        <v>5.79613825777444</v>
      </c>
      <c r="CA1423">
        <v>8.8487440999525493</v>
      </c>
      <c r="CB1423">
        <f>cells1__2[lambda1]/cells1__2[lambda2]</f>
        <v>0.65502383076096882</v>
      </c>
      <c r="CC1423">
        <v>1422</v>
      </c>
      <c r="CD1423">
        <v>330.88363636363636</v>
      </c>
      <c r="CE1423">
        <v>159.26272727272726</v>
      </c>
      <c r="CF1423">
        <v>35.1209068162607</v>
      </c>
      <c r="CG1423">
        <v>25.802003172015656</v>
      </c>
      <c r="CH1423">
        <v>21.706219868146288</v>
      </c>
      <c r="CI1423">
        <v>2.6441938722517713</v>
      </c>
      <c r="CJ1423">
        <v>0.18335946901026848</v>
      </c>
      <c r="CK1423">
        <v>-1.0093940297585</v>
      </c>
      <c r="CL1423">
        <v>330.91748574866602</v>
      </c>
      <c r="CM1423">
        <v>159.20474903278529</v>
      </c>
      <c r="CN1423">
        <v>35.1209068162607</v>
      </c>
      <c r="CO1423">
        <v>3.0065638519907081</v>
      </c>
      <c r="CP1423">
        <v>2.8341504753256612</v>
      </c>
      <c r="CQ1423">
        <v>-7.209695639231363E-2</v>
      </c>
      <c r="CR1423">
        <v>0.33377056177140718</v>
      </c>
      <c r="CS1423">
        <v>1.5697492431176649</v>
      </c>
      <c r="CT1423">
        <v>5</v>
      </c>
      <c r="CU1423">
        <v>2.2125108734462598E-3</v>
      </c>
      <c r="CV1423">
        <v>-8.880641828530051E-6</v>
      </c>
      <c r="CW1423">
        <v>5.9240935808162545E-3</v>
      </c>
      <c r="CX1423">
        <v>-1.499071833923735E-3</v>
      </c>
      <c r="CY1423">
        <v>25.357500000000005</v>
      </c>
      <c r="CZ1423">
        <v>21.509545442950461</v>
      </c>
    </row>
    <row r="1424" spans="1:104" x14ac:dyDescent="0.55000000000000004">
      <c r="A1424" s="1" t="s">
        <v>80</v>
      </c>
      <c r="B1424">
        <v>0</v>
      </c>
      <c r="C1424">
        <v>1423</v>
      </c>
      <c r="D1424">
        <v>252</v>
      </c>
      <c r="E1424">
        <v>2919</v>
      </c>
      <c r="F1424">
        <v>5396</v>
      </c>
      <c r="G1424">
        <v>21268</v>
      </c>
      <c r="H1424">
        <v>192702228</v>
      </c>
      <c r="I1424">
        <v>938</v>
      </c>
      <c r="J1424">
        <v>224</v>
      </c>
      <c r="K1424">
        <v>946.02777777777783</v>
      </c>
      <c r="L1424">
        <v>232.49206349206349</v>
      </c>
      <c r="M1424">
        <v>-0.32686034422382093</v>
      </c>
      <c r="N1424">
        <v>0.33690742467436785</v>
      </c>
      <c r="O1424">
        <v>0.46940845478839593</v>
      </c>
      <c r="P1424">
        <v>1.1705296034259884</v>
      </c>
      <c r="Q1424" s="1" t="s">
        <v>2925</v>
      </c>
      <c r="R1424">
        <v>65</v>
      </c>
      <c r="S1424">
        <v>76.183766184073548</v>
      </c>
      <c r="T1424">
        <v>1517</v>
      </c>
      <c r="U1424">
        <v>2256</v>
      </c>
      <c r="V1424">
        <v>5142</v>
      </c>
      <c r="W1424">
        <v>100000790</v>
      </c>
      <c r="X1424">
        <v>4.7241178479541519</v>
      </c>
      <c r="Y1424">
        <v>-0.85559677596161088</v>
      </c>
      <c r="Z1424">
        <v>2.0644701378212429</v>
      </c>
      <c r="AA1424">
        <v>5.2585430582932888</v>
      </c>
      <c r="AB1424">
        <v>-44.252410115594785</v>
      </c>
      <c r="AC1424">
        <v>103.19815980129496</v>
      </c>
      <c r="AD1424">
        <v>310084.03922869032</v>
      </c>
      <c r="AE1424">
        <v>-54623.005126696044</v>
      </c>
      <c r="AF1424">
        <v>3.3129012500140005E-2</v>
      </c>
      <c r="AG1424">
        <v>-6.0000781517732336E-3</v>
      </c>
      <c r="AH1424">
        <v>9.7730560404832231E-3</v>
      </c>
      <c r="AI1424">
        <v>2.4893571991422166E-2</v>
      </c>
      <c r="AJ1424">
        <v>-0.10281982306656191</v>
      </c>
      <c r="AK1424">
        <v>0.23977940419169669</v>
      </c>
      <c r="AL1424">
        <v>3.2988419168446567E-2</v>
      </c>
      <c r="AM1424">
        <v>-5.8110910637058444E-3</v>
      </c>
      <c r="AN1424">
        <v>-0.10669826464682391</v>
      </c>
      <c r="AO1424">
        <v>-0.23024248257824731</v>
      </c>
      <c r="AP1424">
        <v>-4.7333064155672795E-2</v>
      </c>
      <c r="AQ1424">
        <v>-0.12783592434362948</v>
      </c>
      <c r="AR1424">
        <v>5.755597199343751E-2</v>
      </c>
      <c r="AS1424">
        <v>-9.9285459701253423E-2</v>
      </c>
      <c r="AT1424">
        <v>-0.10634696606492614</v>
      </c>
      <c r="AU1424">
        <v>-0.22964431875345925</v>
      </c>
      <c r="AV1424">
        <v>-9.1081114518626438E-2</v>
      </c>
      <c r="AW1424">
        <v>-0.18974029959351174</v>
      </c>
      <c r="AX1424">
        <v>-6.2881037537934212E-2</v>
      </c>
      <c r="AY1424">
        <v>-0.11470648908851869</v>
      </c>
      <c r="AZ1424">
        <v>3.6355459115026467E-2</v>
      </c>
      <c r="BA1424">
        <v>-0.14465891109591</v>
      </c>
      <c r="BB1424">
        <v>-9.0913042333950422E-2</v>
      </c>
      <c r="BC1424">
        <v>-0.18930656007673288</v>
      </c>
      <c r="BD1424">
        <v>945.90476190476193</v>
      </c>
      <c r="BE1424">
        <v>231.40664611168208</v>
      </c>
      <c r="BF1424">
        <v>946.10415122312827</v>
      </c>
      <c r="BG1424">
        <v>232.09303187546331</v>
      </c>
      <c r="BH1424">
        <v>945.88315779574953</v>
      </c>
      <c r="BI1424">
        <v>231.81817754372767</v>
      </c>
      <c r="BJ1424">
        <v>945.90618883244053</v>
      </c>
      <c r="BK1424">
        <v>231.41161185225113</v>
      </c>
      <c r="BL1424" s="1" t="s">
        <v>2926</v>
      </c>
      <c r="BM1424">
        <v>6</v>
      </c>
      <c r="BN1424">
        <v>5</v>
      </c>
      <c r="BO1424">
        <v>2</v>
      </c>
      <c r="BP1424" t="b">
        <v>0</v>
      </c>
      <c r="BQ1424" t="b">
        <v>0</v>
      </c>
      <c r="BR1424">
        <v>1423</v>
      </c>
      <c r="BS1424">
        <v>15792967</v>
      </c>
      <c r="BT1424" s="1">
        <v>-1.5098179256968601E-2</v>
      </c>
      <c r="BU1424">
        <v>0.70370370370370405</v>
      </c>
      <c r="BV1424">
        <v>0.11644027746269001</v>
      </c>
      <c r="BW1424">
        <v>-0.42906000470323202</v>
      </c>
      <c r="BX1424">
        <v>1.1417363220916601</v>
      </c>
      <c r="BY1424">
        <f>cells1__2[theta1N]-cells1__2[theta2N]</f>
        <v>-1.5707963267948921</v>
      </c>
      <c r="BZ1424">
        <v>5.8513753998348701</v>
      </c>
      <c r="CA1424">
        <v>15.770132551724</v>
      </c>
      <c r="CB1424">
        <f>cells1__2[lambda1]/cells1__2[lambda2]</f>
        <v>0.37104161177105605</v>
      </c>
      <c r="CC1424">
        <v>1423</v>
      </c>
      <c r="CD1424">
        <v>333.39361702127661</v>
      </c>
      <c r="CE1424">
        <v>36.064893617021276</v>
      </c>
      <c r="CF1424">
        <v>12.269209292376866</v>
      </c>
      <c r="CG1424">
        <v>82.580440231594139</v>
      </c>
      <c r="CH1424">
        <v>40.57619751317263</v>
      </c>
      <c r="CI1424">
        <v>-2.5982156699616921</v>
      </c>
      <c r="CJ1424">
        <v>0.18532106019309666</v>
      </c>
      <c r="CK1424">
        <v>-2.5879599747095172</v>
      </c>
      <c r="CL1424">
        <v>333.49598987577809</v>
      </c>
      <c r="CM1424">
        <v>36.397334542401424</v>
      </c>
      <c r="CN1424">
        <v>12.269209292376866</v>
      </c>
      <c r="CO1424">
        <v>6.4770582468077214</v>
      </c>
      <c r="CP1424">
        <v>4.0677270528710601</v>
      </c>
      <c r="CQ1424">
        <v>3.0790224877593726</v>
      </c>
      <c r="CR1424">
        <v>0.77819658380217527</v>
      </c>
      <c r="CS1424">
        <v>1.0272920407472257</v>
      </c>
      <c r="CT1424">
        <v>6</v>
      </c>
      <c r="CU1424">
        <v>8.4094109863296958E-3</v>
      </c>
      <c r="CV1424">
        <v>-1.1019000851349705E-4</v>
      </c>
      <c r="CW1424">
        <v>2.1859622941927261E-2</v>
      </c>
      <c r="CX1424">
        <v>-5.0408009692678689E-3</v>
      </c>
      <c r="CY1424">
        <v>74.051250000000095</v>
      </c>
      <c r="CZ1424">
        <v>40.233661582020872</v>
      </c>
    </row>
    <row r="1425" spans="1:104" x14ac:dyDescent="0.55000000000000004">
      <c r="A1425" s="1" t="s">
        <v>80</v>
      </c>
      <c r="B1425">
        <v>0</v>
      </c>
      <c r="C1425">
        <v>1424</v>
      </c>
      <c r="D1425">
        <v>109</v>
      </c>
      <c r="E1425">
        <v>2486</v>
      </c>
      <c r="F1425">
        <v>4643</v>
      </c>
      <c r="G1425">
        <v>10479</v>
      </c>
      <c r="H1425">
        <v>164121583</v>
      </c>
      <c r="I1425">
        <v>938</v>
      </c>
      <c r="J1425">
        <v>578</v>
      </c>
      <c r="K1425">
        <v>945.64220183486236</v>
      </c>
      <c r="L1425">
        <v>582.19266055045875</v>
      </c>
      <c r="M1425">
        <v>-2.6096726607320764E-2</v>
      </c>
      <c r="N1425">
        <v>0.29288082349471317</v>
      </c>
      <c r="O1425">
        <v>0.2940411806372682</v>
      </c>
      <c r="P1425">
        <v>0.82983260080074317</v>
      </c>
      <c r="Q1425" s="1" t="s">
        <v>2927</v>
      </c>
      <c r="R1425">
        <v>40</v>
      </c>
      <c r="S1425">
        <v>48.284271247461881</v>
      </c>
      <c r="T1425">
        <v>1204</v>
      </c>
      <c r="U1425">
        <v>1935</v>
      </c>
      <c r="V1425">
        <v>4193</v>
      </c>
      <c r="W1425">
        <v>79404897</v>
      </c>
      <c r="X1425">
        <v>-4.2100892713891991</v>
      </c>
      <c r="Y1425">
        <v>-3.3207610444499602</v>
      </c>
      <c r="Z1425">
        <v>18.514342281425979</v>
      </c>
      <c r="AA1425">
        <v>4.3681531198043855</v>
      </c>
      <c r="AB1425">
        <v>18.163467519638566</v>
      </c>
      <c r="AC1425">
        <v>14.973777353946417</v>
      </c>
      <c r="AD1425">
        <v>-271154.57539819769</v>
      </c>
      <c r="AE1425">
        <v>-216496.17483304898</v>
      </c>
      <c r="AF1425">
        <v>-2.2386924768977391E-2</v>
      </c>
      <c r="AG1425">
        <v>-1.7657969436197161E-2</v>
      </c>
      <c r="AH1425">
        <v>6.1417122790703833E-2</v>
      </c>
      <c r="AI1425">
        <v>1.4490355231077593E-2</v>
      </c>
      <c r="AJ1425">
        <v>2.8428989347621777E-2</v>
      </c>
      <c r="AK1425">
        <v>2.3436568839553477E-2</v>
      </c>
      <c r="AL1425">
        <v>-2.1862855750971275E-2</v>
      </c>
      <c r="AM1425">
        <v>-1.7455816978419563E-2</v>
      </c>
      <c r="AN1425">
        <v>-4.7516619243016135E-3</v>
      </c>
      <c r="AO1425">
        <v>9.9956282958442111E-2</v>
      </c>
      <c r="AP1425">
        <v>-7.7304516475244192E-4</v>
      </c>
      <c r="AQ1425">
        <v>8.8544594754383435E-2</v>
      </c>
      <c r="AR1425">
        <v>2.1561846856015749E-3</v>
      </c>
      <c r="AS1425">
        <v>0.17383175841628054</v>
      </c>
      <c r="AT1425">
        <v>-4.7264769259651998E-3</v>
      </c>
      <c r="AU1425">
        <v>9.9888993229445056E-2</v>
      </c>
      <c r="AV1425">
        <v>-1.3208710892820769E-2</v>
      </c>
      <c r="AW1425">
        <v>9.3884687441744705E-2</v>
      </c>
      <c r="AX1425">
        <v>-1.787522926586772E-2</v>
      </c>
      <c r="AY1425">
        <v>8.6070582254001549E-2</v>
      </c>
      <c r="AZ1425">
        <v>-2.5234656069700007E-2</v>
      </c>
      <c r="BA1425">
        <v>0.17347986716709871</v>
      </c>
      <c r="BB1425">
        <v>-1.3238366729935811E-2</v>
      </c>
      <c r="BC1425">
        <v>9.3840166267311231E-2</v>
      </c>
      <c r="BD1425">
        <v>945.89782783588089</v>
      </c>
      <c r="BE1425">
        <v>582.76991150442473</v>
      </c>
      <c r="BF1425">
        <v>945.7807452078398</v>
      </c>
      <c r="BG1425">
        <v>582.54684471247037</v>
      </c>
      <c r="BH1425">
        <v>945.82622387632409</v>
      </c>
      <c r="BI1425">
        <v>582.61790247160991</v>
      </c>
      <c r="BJ1425">
        <v>945.896975323471</v>
      </c>
      <c r="BK1425">
        <v>582.76828629541069</v>
      </c>
      <c r="BL1425" s="1" t="s">
        <v>2928</v>
      </c>
      <c r="BM1425">
        <v>5</v>
      </c>
      <c r="BN1425">
        <v>4</v>
      </c>
      <c r="BO1425">
        <v>2</v>
      </c>
      <c r="BP1425" t="b">
        <v>0</v>
      </c>
      <c r="BQ1425" t="b">
        <v>1</v>
      </c>
      <c r="BR1425">
        <v>1424</v>
      </c>
      <c r="BS1425">
        <v>10492009</v>
      </c>
      <c r="BT1425" s="1">
        <v>-7.7432130275659497E-2</v>
      </c>
      <c r="BU1425">
        <v>1.0714285714285701</v>
      </c>
      <c r="BV1425">
        <v>0.172438176786923</v>
      </c>
      <c r="BW1425">
        <v>-1.4863598851970301</v>
      </c>
      <c r="BX1425">
        <v>8.4436441597869297E-2</v>
      </c>
      <c r="BY1425">
        <f>cells1__2[theta1N]-cells1__2[theta2N]</f>
        <v>-1.5707963267948994</v>
      </c>
      <c r="BZ1425">
        <v>12.837493069477301</v>
      </c>
      <c r="CA1425">
        <v>19.182126702945599</v>
      </c>
      <c r="CB1425">
        <f>cells1__2[lambda1]/cells1__2[lambda2]</f>
        <v>0.66924242907362197</v>
      </c>
      <c r="CC1425">
        <v>1424</v>
      </c>
      <c r="CD1425">
        <v>331.23658536585361</v>
      </c>
      <c r="CE1425">
        <v>154.59756097560978</v>
      </c>
      <c r="CF1425">
        <v>35.883071917381343</v>
      </c>
      <c r="CG1425">
        <v>16.079464366313925</v>
      </c>
      <c r="CH1425">
        <v>17.055551621377589</v>
      </c>
      <c r="CI1425">
        <v>-0.63078409141718117</v>
      </c>
      <c r="CJ1425">
        <v>2.9183386890881571</v>
      </c>
      <c r="CK1425">
        <v>0.17426194190999636</v>
      </c>
      <c r="CL1425">
        <v>331.21646634268785</v>
      </c>
      <c r="CM1425">
        <v>154.59027497913218</v>
      </c>
      <c r="CN1425">
        <v>35.883071917381343</v>
      </c>
      <c r="CO1425">
        <v>2.9845207732592467</v>
      </c>
      <c r="CP1425">
        <v>1.8269387961667543</v>
      </c>
      <c r="CQ1425">
        <v>2.3847163891804746E-2</v>
      </c>
      <c r="CR1425">
        <v>0.79075089572728019</v>
      </c>
      <c r="CS1425">
        <v>-0.82409962487252353</v>
      </c>
      <c r="CT1425">
        <v>4</v>
      </c>
      <c r="CU1425">
        <v>1.5101782506615725E-3</v>
      </c>
      <c r="CV1425">
        <v>-7.0490051384892373E-6</v>
      </c>
      <c r="CW1425">
        <v>4.5646247614488352E-3</v>
      </c>
      <c r="CX1425">
        <v>-1.5442682601256904E-3</v>
      </c>
      <c r="CY1425">
        <v>15.679999999999959</v>
      </c>
      <c r="CZ1425">
        <v>16.899494936611674</v>
      </c>
    </row>
    <row r="1426" spans="1:104" x14ac:dyDescent="0.55000000000000004">
      <c r="A1426" s="1" t="s">
        <v>80</v>
      </c>
      <c r="B1426">
        <v>0</v>
      </c>
      <c r="C1426">
        <v>1425</v>
      </c>
      <c r="D1426">
        <v>559</v>
      </c>
      <c r="E1426">
        <v>5871</v>
      </c>
      <c r="F1426">
        <v>12919</v>
      </c>
      <c r="G1426">
        <v>21915</v>
      </c>
      <c r="H1426">
        <v>388091035</v>
      </c>
      <c r="I1426">
        <v>938</v>
      </c>
      <c r="J1426">
        <v>918</v>
      </c>
      <c r="K1426">
        <v>951.69946332737027</v>
      </c>
      <c r="L1426">
        <v>918.79606440071552</v>
      </c>
      <c r="M1426">
        <v>-4.567345758163123E-2</v>
      </c>
      <c r="N1426">
        <v>-0.16674112791648199</v>
      </c>
      <c r="O1426">
        <v>0.17288339557725513</v>
      </c>
      <c r="P1426">
        <v>2.2225143161338012</v>
      </c>
      <c r="Q1426" s="1" t="s">
        <v>2929</v>
      </c>
      <c r="R1426">
        <v>94</v>
      </c>
      <c r="S1426">
        <v>115.53910524340085</v>
      </c>
      <c r="T1426">
        <v>2924</v>
      </c>
      <c r="U1426">
        <v>3751</v>
      </c>
      <c r="V1426">
        <v>3442</v>
      </c>
      <c r="W1426">
        <v>192590962</v>
      </c>
      <c r="X1426">
        <v>-23.810461541148236</v>
      </c>
      <c r="Y1426">
        <v>-5.8050230830045111</v>
      </c>
      <c r="Z1426">
        <v>-24.162398398943946</v>
      </c>
      <c r="AA1426">
        <v>-8.7156205325901066</v>
      </c>
      <c r="AB1426">
        <v>-35.335501029097173</v>
      </c>
      <c r="AC1426">
        <v>12.351876216399159</v>
      </c>
      <c r="AD1426">
        <v>-1566663.3170518496</v>
      </c>
      <c r="AE1426">
        <v>-382656.83974791103</v>
      </c>
      <c r="AF1426">
        <v>-0.12443633230134217</v>
      </c>
      <c r="AG1426">
        <v>-3.0337747973736937E-2</v>
      </c>
      <c r="AH1426">
        <v>-9.8229515038759388E-2</v>
      </c>
      <c r="AI1426">
        <v>-3.5432375712156065E-2</v>
      </c>
      <c r="AJ1426">
        <v>-0.1501665256713865</v>
      </c>
      <c r="AK1426">
        <v>5.2492204239931894E-2</v>
      </c>
      <c r="AL1426">
        <v>-0.12430587392299826</v>
      </c>
      <c r="AM1426">
        <v>-3.0361656113189341E-2</v>
      </c>
      <c r="AN1426">
        <v>1.5418735685574547E-4</v>
      </c>
      <c r="AO1426">
        <v>-6.643196537994546E-2</v>
      </c>
      <c r="AP1426">
        <v>2.6793303516010843E-2</v>
      </c>
      <c r="AQ1426">
        <v>-6.0281794136981613E-2</v>
      </c>
      <c r="AR1426">
        <v>-8.9448851170341979E-3</v>
      </c>
      <c r="AS1426">
        <v>-0.12219519878805182</v>
      </c>
      <c r="AT1426">
        <v>2.8684701987285614E-4</v>
      </c>
      <c r="AU1426">
        <v>-6.6402297311785152E-2</v>
      </c>
      <c r="AV1426">
        <v>-5.9047163392062472E-2</v>
      </c>
      <c r="AW1426">
        <v>-0.17954566281040524</v>
      </c>
      <c r="AX1426">
        <v>-3.009373206719872E-2</v>
      </c>
      <c r="AY1426">
        <v>-0.1598695587506854</v>
      </c>
      <c r="AZ1426">
        <v>-8.2639523773132259E-2</v>
      </c>
      <c r="BA1426">
        <v>-0.23453636471471925</v>
      </c>
      <c r="BB1426">
        <v>-5.8902942018627689E-2</v>
      </c>
      <c r="BC1426">
        <v>-0.17944838055180576</v>
      </c>
      <c r="BD1426">
        <v>953.27031170158409</v>
      </c>
      <c r="BE1426">
        <v>919.6324305910407</v>
      </c>
      <c r="BF1426">
        <v>952.1263255669943</v>
      </c>
      <c r="BG1426">
        <v>919.4289805712516</v>
      </c>
      <c r="BH1426">
        <v>951.46201232032854</v>
      </c>
      <c r="BI1426">
        <v>920.03956194387411</v>
      </c>
      <c r="BJ1426">
        <v>953.2604606803144</v>
      </c>
      <c r="BK1426">
        <v>919.63071980521272</v>
      </c>
      <c r="BL1426" s="1" t="s">
        <v>2930</v>
      </c>
      <c r="BM1426">
        <v>6</v>
      </c>
      <c r="BN1426">
        <v>6</v>
      </c>
      <c r="BO1426">
        <v>2</v>
      </c>
      <c r="BP1426" t="b">
        <v>0</v>
      </c>
      <c r="BQ1426" t="b">
        <v>0</v>
      </c>
      <c r="BR1426">
        <v>1425</v>
      </c>
      <c r="BS1426">
        <v>13589073</v>
      </c>
      <c r="BT1426" s="2">
        <v>-3.3078869319094802E-5</v>
      </c>
      <c r="BU1426">
        <v>0.70270270270270296</v>
      </c>
      <c r="BV1426">
        <v>8.5493148133351501E-2</v>
      </c>
      <c r="BW1426">
        <v>0.54272699421527804</v>
      </c>
      <c r="BX1426">
        <v>-1.02806933257962</v>
      </c>
      <c r="BY1426">
        <f>cells1__2[theta1N]-cells1__2[theta2N]</f>
        <v>1.5707963267948979</v>
      </c>
      <c r="BZ1426">
        <v>3.96962037305163</v>
      </c>
      <c r="CA1426">
        <v>11.905391456607999</v>
      </c>
      <c r="CB1426">
        <f>cells1__2[lambda1]/cells1__2[lambda2]</f>
        <v>0.33343047874736798</v>
      </c>
      <c r="CC1426">
        <v>1425</v>
      </c>
      <c r="CD1426">
        <v>331.5242424242424</v>
      </c>
      <c r="CE1426">
        <v>276.91363636363633</v>
      </c>
      <c r="CF1426">
        <v>31.738218991603265</v>
      </c>
      <c r="CG1426">
        <v>53.013805217380096</v>
      </c>
      <c r="CH1426">
        <v>31.882523058694353</v>
      </c>
      <c r="CI1426">
        <v>1.8966013766623229</v>
      </c>
      <c r="CJ1426">
        <v>2.2877523903281745</v>
      </c>
      <c r="CK1426">
        <v>0.28422765521320409</v>
      </c>
      <c r="CL1426">
        <v>331.56006076513546</v>
      </c>
      <c r="CM1426">
        <v>276.90595461521684</v>
      </c>
      <c r="CN1426">
        <v>31.738218991603265</v>
      </c>
      <c r="CO1426">
        <v>5.2287799348010049</v>
      </c>
      <c r="CP1426">
        <v>3.3650608491800673</v>
      </c>
      <c r="CQ1426">
        <v>2.6781756405854189</v>
      </c>
      <c r="CR1426">
        <v>0.76539128708749948</v>
      </c>
      <c r="CS1426">
        <v>-1.1265278504398557</v>
      </c>
      <c r="CT1426">
        <v>5</v>
      </c>
      <c r="CU1426">
        <v>1.1078494217643044E-2</v>
      </c>
      <c r="CV1426">
        <v>-1.8454029632445355E-5</v>
      </c>
      <c r="CW1426">
        <v>2.2960710499246223E-2</v>
      </c>
      <c r="CX1426">
        <v>-8.037220639601373E-4</v>
      </c>
      <c r="CY1426">
        <v>34.728749999999877</v>
      </c>
      <c r="CZ1426">
        <v>26.664318164425765</v>
      </c>
    </row>
    <row r="1427" spans="1:104" x14ac:dyDescent="0.55000000000000004">
      <c r="A1427" s="1" t="s">
        <v>80</v>
      </c>
      <c r="B1427">
        <v>0</v>
      </c>
      <c r="C1427">
        <v>1426</v>
      </c>
      <c r="D1427">
        <v>343</v>
      </c>
      <c r="E1427">
        <v>5615</v>
      </c>
      <c r="F1427">
        <v>9643</v>
      </c>
      <c r="G1427">
        <v>22798</v>
      </c>
      <c r="H1427">
        <v>370476046</v>
      </c>
      <c r="I1427">
        <v>939</v>
      </c>
      <c r="J1427">
        <v>184</v>
      </c>
      <c r="K1427">
        <v>949.7900874635568</v>
      </c>
      <c r="L1427">
        <v>186.66472303206996</v>
      </c>
      <c r="M1427">
        <v>7.3013233473125744E-2</v>
      </c>
      <c r="N1427">
        <v>6.7337495216364868E-2</v>
      </c>
      <c r="O1427">
        <v>9.9324068202098589E-2</v>
      </c>
      <c r="P1427">
        <v>0.37249025425143845</v>
      </c>
      <c r="Q1427" s="1" t="s">
        <v>2931</v>
      </c>
      <c r="R1427">
        <v>64</v>
      </c>
      <c r="S1427">
        <v>76.42640687119281</v>
      </c>
      <c r="T1427">
        <v>2440</v>
      </c>
      <c r="U1427">
        <v>3232</v>
      </c>
      <c r="V1427">
        <v>4989</v>
      </c>
      <c r="W1427">
        <v>160740221</v>
      </c>
      <c r="X1427">
        <v>54.883083499748082</v>
      </c>
      <c r="Y1427">
        <v>-82.241635154456759</v>
      </c>
      <c r="Z1427">
        <v>44.941866081594355</v>
      </c>
      <c r="AA1427">
        <v>-87.812373980345896</v>
      </c>
      <c r="AB1427">
        <v>32.233415849362395</v>
      </c>
      <c r="AC1427">
        <v>-150.44874394700363</v>
      </c>
      <c r="AD1427">
        <v>3608355.1113722287</v>
      </c>
      <c r="AE1427">
        <v>-5412418.2179653933</v>
      </c>
      <c r="AF1427">
        <v>0.22634435932371338</v>
      </c>
      <c r="AG1427">
        <v>-0.33917427796955946</v>
      </c>
      <c r="AH1427">
        <v>0.13959570880273489</v>
      </c>
      <c r="AI1427">
        <v>-0.27275748998009447</v>
      </c>
      <c r="AJ1427">
        <v>6.4327206056107589E-2</v>
      </c>
      <c r="AK1427">
        <v>-0.30024578834554111</v>
      </c>
      <c r="AL1427">
        <v>0.22589169487560432</v>
      </c>
      <c r="AM1427">
        <v>-0.33883037752535611</v>
      </c>
      <c r="AN1427">
        <v>-0.35177656582160616</v>
      </c>
      <c r="AO1427">
        <v>0.22118418187085134</v>
      </c>
      <c r="AP1427">
        <v>-0.27212709299343979</v>
      </c>
      <c r="AQ1427">
        <v>0.198134594402605</v>
      </c>
      <c r="AR1427">
        <v>-9.1705477016375728E-2</v>
      </c>
      <c r="AS1427">
        <v>0.16047046065490586</v>
      </c>
      <c r="AT1427">
        <v>-0.35135850722453432</v>
      </c>
      <c r="AU1427">
        <v>0.2210636523300237</v>
      </c>
      <c r="AV1427">
        <v>-0.33634836531884738</v>
      </c>
      <c r="AW1427">
        <v>0.24263622414244909</v>
      </c>
      <c r="AX1427">
        <v>-0.26034242088650617</v>
      </c>
      <c r="AY1427">
        <v>0.21720328170954289</v>
      </c>
      <c r="AZ1427">
        <v>-7.9420842653858209E-2</v>
      </c>
      <c r="BA1427">
        <v>0.16528258868255924</v>
      </c>
      <c r="BB1427">
        <v>-0.33594815090898061</v>
      </c>
      <c r="BC1427">
        <v>0.24250257564149263</v>
      </c>
      <c r="BD1427">
        <v>947.79786286731962</v>
      </c>
      <c r="BE1427">
        <v>187.90240427426536</v>
      </c>
      <c r="BF1427">
        <v>948.76096650419993</v>
      </c>
      <c r="BG1427">
        <v>187.80949911853159</v>
      </c>
      <c r="BH1427">
        <v>950.6736994473199</v>
      </c>
      <c r="BI1427">
        <v>186.79910518466531</v>
      </c>
      <c r="BJ1427">
        <v>947.80445732515727</v>
      </c>
      <c r="BK1427">
        <v>187.90171732182651</v>
      </c>
      <c r="BL1427" s="1" t="s">
        <v>2932</v>
      </c>
      <c r="BM1427">
        <v>7</v>
      </c>
      <c r="BN1427">
        <v>7</v>
      </c>
      <c r="BO1427">
        <v>2</v>
      </c>
      <c r="BP1427" t="b">
        <v>0</v>
      </c>
      <c r="BQ1427" t="b">
        <v>1</v>
      </c>
      <c r="BR1427">
        <v>1426</v>
      </c>
      <c r="BS1427">
        <v>6725418</v>
      </c>
      <c r="BT1427" s="1">
        <v>-1.4466037670847001E-2</v>
      </c>
      <c r="BU1427">
        <v>1.13636363636364</v>
      </c>
      <c r="BV1427">
        <v>0.10702910700308001</v>
      </c>
      <c r="BW1427">
        <v>-1.12825539735331</v>
      </c>
      <c r="BX1427">
        <v>0.44254092944159001</v>
      </c>
      <c r="BY1427">
        <f>cells1__2[theta1N]-cells1__2[theta2N]</f>
        <v>-1.5707963267949001</v>
      </c>
      <c r="BZ1427">
        <v>7.9542041401986703</v>
      </c>
      <c r="CA1427">
        <v>11.9197667789864</v>
      </c>
      <c r="CB1427">
        <f>cells1__2[lambda1]/cells1__2[lambda2]</f>
        <v>0.6673120613585577</v>
      </c>
      <c r="CC1427">
        <v>1426</v>
      </c>
      <c r="CD1427">
        <v>332.00740740740736</v>
      </c>
      <c r="CE1427">
        <v>107.68333333333332</v>
      </c>
      <c r="CF1427">
        <v>40.886543072336316</v>
      </c>
      <c r="CG1427">
        <v>28.498292527374716</v>
      </c>
      <c r="CH1427">
        <v>22.756280540472076</v>
      </c>
      <c r="CI1427">
        <v>-1.8634704575226908</v>
      </c>
      <c r="CJ1427">
        <v>2.8104741363520858</v>
      </c>
      <c r="CK1427">
        <v>-0.52736835024317441</v>
      </c>
      <c r="CL1427">
        <v>332.00078129086108</v>
      </c>
      <c r="CM1427">
        <v>107.84486579212627</v>
      </c>
      <c r="CN1427">
        <v>40.886543072336316</v>
      </c>
      <c r="CO1427">
        <v>3.5965817291842122</v>
      </c>
      <c r="CP1427">
        <v>2.710027067276481</v>
      </c>
      <c r="CQ1427">
        <v>0.17887084932292763</v>
      </c>
      <c r="CR1427">
        <v>0.65744703534812687</v>
      </c>
      <c r="CS1427">
        <v>-1.5325169737538271</v>
      </c>
      <c r="CT1427">
        <v>4</v>
      </c>
      <c r="CU1427">
        <v>-4.4138750163205259E-3</v>
      </c>
      <c r="CV1427">
        <v>5.5466457828073086E-6</v>
      </c>
      <c r="CW1427">
        <v>-6.8082708240764728E-4</v>
      </c>
      <c r="CX1427">
        <v>-8.146922950233405E-3</v>
      </c>
      <c r="CY1427">
        <v>26.766250000000003</v>
      </c>
      <c r="CZ1427">
        <v>22.174368670764601</v>
      </c>
    </row>
    <row r="1428" spans="1:104" x14ac:dyDescent="0.55000000000000004">
      <c r="A1428" s="1" t="s">
        <v>80</v>
      </c>
      <c r="B1428">
        <v>0</v>
      </c>
      <c r="C1428">
        <v>1427</v>
      </c>
      <c r="D1428">
        <v>193</v>
      </c>
      <c r="E1428">
        <v>1643</v>
      </c>
      <c r="F1428">
        <v>4999</v>
      </c>
      <c r="G1428">
        <v>17048</v>
      </c>
      <c r="H1428">
        <v>108972440</v>
      </c>
      <c r="I1428">
        <v>939</v>
      </c>
      <c r="J1428">
        <v>716</v>
      </c>
      <c r="K1428">
        <v>947.44559585492232</v>
      </c>
      <c r="L1428">
        <v>715.88601036269426</v>
      </c>
      <c r="M1428">
        <v>-0.16835684076113366</v>
      </c>
      <c r="N1428">
        <v>-6.2694658657118573E-3</v>
      </c>
      <c r="O1428">
        <v>0.16847353511252455</v>
      </c>
      <c r="P1428">
        <v>1.5894073026737847</v>
      </c>
      <c r="Q1428" s="1" t="s">
        <v>2933</v>
      </c>
      <c r="R1428">
        <v>54</v>
      </c>
      <c r="S1428">
        <v>63.94112549695425</v>
      </c>
      <c r="T1428">
        <v>2074</v>
      </c>
      <c r="U1428">
        <v>2708</v>
      </c>
      <c r="V1428">
        <v>4781</v>
      </c>
      <c r="W1428">
        <v>136619693</v>
      </c>
      <c r="X1428">
        <v>-26.562406229682857</v>
      </c>
      <c r="Y1428">
        <v>33.209992179460968</v>
      </c>
      <c r="Z1428">
        <v>-30.74952522778316</v>
      </c>
      <c r="AA1428">
        <v>35.612272315990218</v>
      </c>
      <c r="AB1428">
        <v>-14.598348842747617</v>
      </c>
      <c r="AC1428">
        <v>39.410240882306695</v>
      </c>
      <c r="AD1428">
        <v>-1748680.3314756504</v>
      </c>
      <c r="AE1428">
        <v>2185606.1994269313</v>
      </c>
      <c r="AF1428">
        <v>-0.1214995431776659</v>
      </c>
      <c r="AG1428">
        <v>0.15190637639708068</v>
      </c>
      <c r="AH1428">
        <v>-0.10534878849853906</v>
      </c>
      <c r="AI1428">
        <v>0.12200870473212522</v>
      </c>
      <c r="AJ1428">
        <v>-2.598488499968379E-2</v>
      </c>
      <c r="AK1428">
        <v>7.0149753795295075E-2</v>
      </c>
      <c r="AL1428">
        <v>-0.12141202736407299</v>
      </c>
      <c r="AM1428">
        <v>0.15174807820248257</v>
      </c>
      <c r="AN1428">
        <v>-9.2805370128309375E-2</v>
      </c>
      <c r="AO1428">
        <v>-1.7700261508192865E-2</v>
      </c>
      <c r="AP1428">
        <v>-7.5557298596545724E-2</v>
      </c>
      <c r="AQ1428">
        <v>-9.563860525805842E-3</v>
      </c>
      <c r="AR1428">
        <v>8.7028830320753689E-2</v>
      </c>
      <c r="AS1428">
        <v>-2.9347843291342393E-2</v>
      </c>
      <c r="AT1428">
        <v>-9.2711555114352417E-2</v>
      </c>
      <c r="AU1428">
        <v>-1.7659382653196949E-2</v>
      </c>
      <c r="AV1428">
        <v>-0.13418981024403004</v>
      </c>
      <c r="AW1428">
        <v>-0.12211198271062963</v>
      </c>
      <c r="AX1428">
        <v>-0.11416214960452438</v>
      </c>
      <c r="AY1428">
        <v>-9.7211697802744107E-2</v>
      </c>
      <c r="AZ1428">
        <v>7.6160014733187356E-2</v>
      </c>
      <c r="BA1428">
        <v>-5.8508076457895256E-2</v>
      </c>
      <c r="BB1428">
        <v>-0.13407770174576544</v>
      </c>
      <c r="BC1428">
        <v>-0.12198031903707854</v>
      </c>
      <c r="BD1428">
        <v>947.18928788800974</v>
      </c>
      <c r="BE1428">
        <v>717.49117468046256</v>
      </c>
      <c r="BF1428">
        <v>947.22644528905778</v>
      </c>
      <c r="BG1428">
        <v>715.77555511102219</v>
      </c>
      <c r="BH1428">
        <v>947.29710229938996</v>
      </c>
      <c r="BI1428">
        <v>714.80314406381979</v>
      </c>
      <c r="BJ1428">
        <v>947.18974112170008</v>
      </c>
      <c r="BK1428">
        <v>717.47060636616015</v>
      </c>
      <c r="BL1428" s="1" t="s">
        <v>2934</v>
      </c>
      <c r="BM1428">
        <v>4</v>
      </c>
      <c r="BN1428">
        <v>4</v>
      </c>
      <c r="BO1428">
        <v>2</v>
      </c>
      <c r="BP1428" t="b">
        <v>0</v>
      </c>
      <c r="BQ1428" t="b">
        <v>0</v>
      </c>
      <c r="BR1428">
        <v>1427</v>
      </c>
      <c r="BS1428">
        <v>657217</v>
      </c>
      <c r="BT1428" s="1">
        <v>3.8119106811746802E-2</v>
      </c>
      <c r="BU1428">
        <v>0.71428571428571397</v>
      </c>
      <c r="BV1428">
        <v>9.9593636215423401E-2</v>
      </c>
      <c r="BW1428">
        <v>0.18716458392652699</v>
      </c>
      <c r="BX1428">
        <v>-1.38363174286837</v>
      </c>
      <c r="BY1428">
        <f>cells1__2[theta1N]-cells1__2[theta2N]</f>
        <v>1.570796326794897</v>
      </c>
      <c r="BZ1428">
        <v>5.9938513520084999</v>
      </c>
      <c r="CA1428">
        <v>12.499445334324299</v>
      </c>
      <c r="CB1428">
        <f>cells1__2[lambda1]/cells1__2[lambda2]</f>
        <v>0.47952938643997184</v>
      </c>
      <c r="CC1428">
        <v>1427</v>
      </c>
      <c r="CD1428">
        <v>332.71328124999997</v>
      </c>
      <c r="CE1428">
        <v>293.09218749999991</v>
      </c>
      <c r="CF1428">
        <v>38.105146208781377</v>
      </c>
      <c r="CG1428">
        <v>62.36949537994262</v>
      </c>
      <c r="CH1428">
        <v>31.83563045585279</v>
      </c>
      <c r="CI1428">
        <v>-1.1241864074713126</v>
      </c>
      <c r="CJ1428">
        <v>0.74719833006827219</v>
      </c>
      <c r="CK1428">
        <v>1.7695869092689633</v>
      </c>
      <c r="CL1428">
        <v>332.72182054703865</v>
      </c>
      <c r="CM1428">
        <v>293.06686342105422</v>
      </c>
      <c r="CN1428">
        <v>38.105146208781377</v>
      </c>
      <c r="CO1428">
        <v>5.3620250398194997</v>
      </c>
      <c r="CP1428">
        <v>3.7270513519268875</v>
      </c>
      <c r="CQ1428">
        <v>2.6603610065655934</v>
      </c>
      <c r="CR1428">
        <v>0.71892969614148849</v>
      </c>
      <c r="CS1428">
        <v>6.9915792825314904E-2</v>
      </c>
      <c r="CT1428">
        <v>7</v>
      </c>
      <c r="CU1428">
        <v>7.6453140576227645E-3</v>
      </c>
      <c r="CV1428">
        <v>4.9044671341478889E-5</v>
      </c>
      <c r="CW1428">
        <v>1.0712259720363689E-2</v>
      </c>
      <c r="CX1428">
        <v>4.5783683948818401E-3</v>
      </c>
      <c r="CY1428">
        <v>45.753750000000075</v>
      </c>
      <c r="CZ1428">
        <v>26.544217151748111</v>
      </c>
    </row>
    <row r="1429" spans="1:104" x14ac:dyDescent="0.55000000000000004">
      <c r="A1429" s="1" t="s">
        <v>80</v>
      </c>
      <c r="B1429">
        <v>0</v>
      </c>
      <c r="C1429">
        <v>1428</v>
      </c>
      <c r="D1429">
        <v>255</v>
      </c>
      <c r="E1429">
        <v>3266</v>
      </c>
      <c r="F1429">
        <v>5512</v>
      </c>
      <c r="G1429">
        <v>8239</v>
      </c>
      <c r="H1429">
        <v>215459887</v>
      </c>
      <c r="I1429">
        <v>940</v>
      </c>
      <c r="J1429">
        <v>166</v>
      </c>
      <c r="K1429">
        <v>950.38431372549019</v>
      </c>
      <c r="L1429">
        <v>167.49411764705883</v>
      </c>
      <c r="M1429">
        <v>-6.6402287548522745E-2</v>
      </c>
      <c r="N1429">
        <v>5.8797793419480313E-2</v>
      </c>
      <c r="O1429">
        <v>8.8692977752900942E-2</v>
      </c>
      <c r="P1429">
        <v>1.2084293472484759</v>
      </c>
      <c r="Q1429" s="1" t="s">
        <v>2935</v>
      </c>
      <c r="R1429">
        <v>56</v>
      </c>
      <c r="S1429">
        <v>67.59797974644664</v>
      </c>
      <c r="T1429">
        <v>1148</v>
      </c>
      <c r="U1429">
        <v>1753</v>
      </c>
      <c r="V1429">
        <v>2796</v>
      </c>
      <c r="W1429">
        <v>75686892</v>
      </c>
      <c r="X1429">
        <v>1.155942628026652</v>
      </c>
      <c r="Y1429">
        <v>-22.480336553907129</v>
      </c>
      <c r="Z1429">
        <v>5.4089473204249412</v>
      </c>
      <c r="AA1429">
        <v>-23.326555637753795</v>
      </c>
      <c r="AB1429">
        <v>5.9017845335736983</v>
      </c>
      <c r="AC1429">
        <v>8.2964678517628361</v>
      </c>
      <c r="AD1429">
        <v>77146.448368917016</v>
      </c>
      <c r="AE1429">
        <v>-1479234.638172271</v>
      </c>
      <c r="AF1429">
        <v>9.2723272702828711E-3</v>
      </c>
      <c r="AG1429">
        <v>-0.18032472600285826</v>
      </c>
      <c r="AH1429">
        <v>2.8176273341244094E-2</v>
      </c>
      <c r="AI1429">
        <v>-0.12151262876552726</v>
      </c>
      <c r="AJ1429">
        <v>1.9319561474541329E-2</v>
      </c>
      <c r="AK1429">
        <v>2.7158585639965978E-2</v>
      </c>
      <c r="AL1429">
        <v>9.3857254258923935E-3</v>
      </c>
      <c r="AM1429">
        <v>-0.17996538334418102</v>
      </c>
      <c r="AN1429">
        <v>0.15793211468460588</v>
      </c>
      <c r="AO1429">
        <v>-0.11817000500353834</v>
      </c>
      <c r="AP1429">
        <v>5.7234882145696296E-2</v>
      </c>
      <c r="AQ1429">
        <v>-2.9876854923241127E-2</v>
      </c>
      <c r="AR1429">
        <v>-6.0018493487986775E-2</v>
      </c>
      <c r="AS1429">
        <v>0.13002795747584048</v>
      </c>
      <c r="AT1429">
        <v>0.15732700216984616</v>
      </c>
      <c r="AU1429">
        <v>-0.11763732225210062</v>
      </c>
      <c r="AV1429">
        <v>0.13292530234309141</v>
      </c>
      <c r="AW1429">
        <v>-0.10268557434975181</v>
      </c>
      <c r="AX1429">
        <v>2.362854396318665E-2</v>
      </c>
      <c r="AY1429">
        <v>-2.5855817878991064E-2</v>
      </c>
      <c r="AZ1429">
        <v>-0.11731728142593792</v>
      </c>
      <c r="BA1429">
        <v>0.1077353212692944</v>
      </c>
      <c r="BB1429">
        <v>0.13226252793188065</v>
      </c>
      <c r="BC1429">
        <v>-0.10221839678569405</v>
      </c>
      <c r="BD1429">
        <v>951.66442131047154</v>
      </c>
      <c r="BE1429">
        <v>167.69718309859155</v>
      </c>
      <c r="BF1429">
        <v>950.83073294629901</v>
      </c>
      <c r="BG1429">
        <v>167.79626269956458</v>
      </c>
      <c r="BH1429">
        <v>949.96892826799365</v>
      </c>
      <c r="BI1429">
        <v>168.42274547882025</v>
      </c>
      <c r="BJ1429">
        <v>951.65889655367732</v>
      </c>
      <c r="BK1429">
        <v>167.6978597273654</v>
      </c>
      <c r="BL1429" s="1" t="s">
        <v>2936</v>
      </c>
      <c r="BM1429">
        <v>4</v>
      </c>
      <c r="BN1429">
        <v>4</v>
      </c>
      <c r="BO1429">
        <v>2</v>
      </c>
      <c r="BP1429" t="b">
        <v>0</v>
      </c>
      <c r="BQ1429" t="b">
        <v>1</v>
      </c>
      <c r="BR1429">
        <v>1428</v>
      </c>
      <c r="BS1429">
        <v>4957480</v>
      </c>
      <c r="BT1429" s="1">
        <v>-1.23443493920045E-3</v>
      </c>
      <c r="BU1429">
        <v>0.77272727272727304</v>
      </c>
      <c r="BV1429">
        <v>0.121955177014377</v>
      </c>
      <c r="BW1429">
        <v>-0.59619975619604604</v>
      </c>
      <c r="BX1429">
        <v>0.97459657059885096</v>
      </c>
      <c r="BY1429">
        <f>cells1__2[theta1N]-cells1__2[theta2N]</f>
        <v>-1.570796326794897</v>
      </c>
      <c r="BZ1429">
        <v>8.7808929557473903</v>
      </c>
      <c r="CA1429">
        <v>13.864663092459599</v>
      </c>
      <c r="CB1429">
        <f>cells1__2[lambda1]/cells1__2[lambda2]</f>
        <v>0.63332898154034079</v>
      </c>
      <c r="CC1429">
        <v>1428</v>
      </c>
      <c r="CD1429">
        <v>333.94256756756755</v>
      </c>
      <c r="CE1429">
        <v>122.41013513513514</v>
      </c>
      <c r="CF1429">
        <v>40.1852625058862</v>
      </c>
      <c r="CG1429">
        <v>62.384942103029246</v>
      </c>
      <c r="CH1429">
        <v>31.981067505735275</v>
      </c>
      <c r="CI1429">
        <v>-1.4122664073960354</v>
      </c>
      <c r="CJ1429">
        <v>2.9013406839031948</v>
      </c>
      <c r="CK1429">
        <v>-2.3997385534091524</v>
      </c>
      <c r="CL1429">
        <v>334.08309705546623</v>
      </c>
      <c r="CM1429">
        <v>122.47945189618025</v>
      </c>
      <c r="CN1429">
        <v>40.1852625058862</v>
      </c>
      <c r="CO1429">
        <v>4.6644197727752461</v>
      </c>
      <c r="CP1429">
        <v>4.3682989574075703</v>
      </c>
      <c r="CQ1429">
        <v>-1.3656655481074667</v>
      </c>
      <c r="CR1429">
        <v>0.35062758791705312</v>
      </c>
      <c r="CS1429">
        <v>-0.80220641031166284</v>
      </c>
      <c r="CT1429">
        <v>6</v>
      </c>
      <c r="CU1429">
        <v>-4.0362853142568364E-3</v>
      </c>
      <c r="CV1429">
        <v>-5.2494365559345406E-6</v>
      </c>
      <c r="CW1429">
        <v>6.04946816763971E-4</v>
      </c>
      <c r="CX1429">
        <v>-8.6775174452776438E-3</v>
      </c>
      <c r="CY1429">
        <v>59.718749999999929</v>
      </c>
      <c r="CZ1429">
        <v>31.493964620053845</v>
      </c>
    </row>
    <row r="1430" spans="1:104" x14ac:dyDescent="0.55000000000000004">
      <c r="A1430" s="1" t="s">
        <v>80</v>
      </c>
      <c r="B1430">
        <v>0</v>
      </c>
      <c r="C1430">
        <v>1429</v>
      </c>
      <c r="D1430">
        <v>452</v>
      </c>
      <c r="E1430">
        <v>8631</v>
      </c>
      <c r="F1430">
        <v>15824</v>
      </c>
      <c r="G1430">
        <v>38447</v>
      </c>
      <c r="H1430">
        <v>569730607</v>
      </c>
      <c r="I1430">
        <v>940</v>
      </c>
      <c r="J1430">
        <v>670</v>
      </c>
      <c r="K1430">
        <v>953.7146017699115</v>
      </c>
      <c r="L1430">
        <v>673.72566371681421</v>
      </c>
      <c r="M1430">
        <v>-3.0276857142731012E-2</v>
      </c>
      <c r="N1430">
        <v>6.5045215860963748E-2</v>
      </c>
      <c r="O1430">
        <v>7.1746555212363408E-2</v>
      </c>
      <c r="P1430">
        <v>1.0032218318849226</v>
      </c>
      <c r="Q1430" s="1" t="s">
        <v>2937</v>
      </c>
      <c r="R1430">
        <v>75</v>
      </c>
      <c r="S1430">
        <v>91.154328932550655</v>
      </c>
      <c r="T1430">
        <v>3133</v>
      </c>
      <c r="U1430">
        <v>4358</v>
      </c>
      <c r="V1430">
        <v>7988</v>
      </c>
      <c r="W1430">
        <v>206447924</v>
      </c>
      <c r="X1430">
        <v>4.0142870620805624</v>
      </c>
      <c r="Y1430">
        <v>76.671749471612102</v>
      </c>
      <c r="Z1430">
        <v>1.0764911844786971</v>
      </c>
      <c r="AA1430">
        <v>76.019812719343747</v>
      </c>
      <c r="AB1430">
        <v>-82.171621845268845</v>
      </c>
      <c r="AC1430">
        <v>24.481043276777307</v>
      </c>
      <c r="AD1430">
        <v>263273.7270218929</v>
      </c>
      <c r="AE1430">
        <v>5044245.3264709972</v>
      </c>
      <c r="AF1430">
        <v>1.581501549321189E-2</v>
      </c>
      <c r="AG1430">
        <v>0.30206233062882809</v>
      </c>
      <c r="AH1430">
        <v>3.0118338950045338E-3</v>
      </c>
      <c r="AI1430">
        <v>0.2126901287639362</v>
      </c>
      <c r="AJ1430">
        <v>-0.1243609135244111</v>
      </c>
      <c r="AK1430">
        <v>3.7050320263405621E-2</v>
      </c>
      <c r="AL1430">
        <v>1.5739442605580384E-2</v>
      </c>
      <c r="AM1430">
        <v>0.30156298048629537</v>
      </c>
      <c r="AN1430">
        <v>0.14571105975723872</v>
      </c>
      <c r="AO1430">
        <v>4.0017848937674627E-2</v>
      </c>
      <c r="AP1430">
        <v>7.3496209194064979E-2</v>
      </c>
      <c r="AQ1430">
        <v>2.7513619680542899E-2</v>
      </c>
      <c r="AR1430">
        <v>-5.7116453855782463E-2</v>
      </c>
      <c r="AS1430">
        <v>1.9304392826786809E-2</v>
      </c>
      <c r="AT1430">
        <v>0.14531296159191218</v>
      </c>
      <c r="AU1430">
        <v>3.9949474418928314E-2</v>
      </c>
      <c r="AV1430">
        <v>0.17626247430948402</v>
      </c>
      <c r="AW1430">
        <v>7.5566076020079073E-2</v>
      </c>
      <c r="AX1430">
        <v>0.10345771395757952</v>
      </c>
      <c r="AY1430">
        <v>4.034204134754716E-2</v>
      </c>
      <c r="AZ1430">
        <v>-1.0878679425467476E-2</v>
      </c>
      <c r="BA1430">
        <v>-8.4865421938814904E-3</v>
      </c>
      <c r="BB1430">
        <v>0.17585682703769778</v>
      </c>
      <c r="BC1430">
        <v>7.5370074119793767E-2</v>
      </c>
      <c r="BD1430">
        <v>953.87208898157803</v>
      </c>
      <c r="BE1430">
        <v>674.82192098250493</v>
      </c>
      <c r="BF1430">
        <v>953.83013144590495</v>
      </c>
      <c r="BG1430">
        <v>674.40906218402426</v>
      </c>
      <c r="BH1430">
        <v>953.76154186282417</v>
      </c>
      <c r="BI1430">
        <v>674.41693760241367</v>
      </c>
      <c r="BJ1430">
        <v>953.87178319173574</v>
      </c>
      <c r="BK1430">
        <v>674.81895811154834</v>
      </c>
      <c r="BL1430" s="1" t="s">
        <v>2938</v>
      </c>
      <c r="BM1430">
        <v>6</v>
      </c>
      <c r="BN1430">
        <v>6</v>
      </c>
      <c r="BO1430">
        <v>2</v>
      </c>
      <c r="BP1430" t="b">
        <v>0</v>
      </c>
      <c r="BQ1430" t="b">
        <v>0</v>
      </c>
      <c r="BR1430">
        <v>1429</v>
      </c>
      <c r="BS1430">
        <v>4732277</v>
      </c>
      <c r="BT1430" s="1">
        <v>8.3335430634651902E-3</v>
      </c>
      <c r="BU1430">
        <v>1</v>
      </c>
      <c r="BV1430">
        <v>6.7413018312580897E-2</v>
      </c>
      <c r="BW1430">
        <v>1.1836221392860899</v>
      </c>
      <c r="BX1430">
        <v>-0.387174187508805</v>
      </c>
      <c r="BY1430">
        <f>cells1__2[theta1N]-cells1__2[theta2N]</f>
        <v>1.570796326794895</v>
      </c>
      <c r="BZ1430">
        <v>5.9612459477438202</v>
      </c>
      <c r="CA1430">
        <v>6.5565111655633501</v>
      </c>
      <c r="CB1430">
        <f>cells1__2[lambda1]/cells1__2[lambda2]</f>
        <v>0.9092100657212282</v>
      </c>
      <c r="CC1430">
        <v>1429</v>
      </c>
      <c r="CD1430">
        <v>333.02807017543859</v>
      </c>
      <c r="CE1430">
        <v>299.69210526315783</v>
      </c>
      <c r="CF1430">
        <v>41.666145075832731</v>
      </c>
      <c r="CG1430">
        <v>49.031947799147751</v>
      </c>
      <c r="CH1430">
        <v>28.534272211171967</v>
      </c>
      <c r="CI1430">
        <v>2.2263707293345636</v>
      </c>
      <c r="CJ1430">
        <v>2.3576010732294153</v>
      </c>
      <c r="CK1430">
        <v>1.4331853255113516</v>
      </c>
      <c r="CL1430">
        <v>333.07674742289561</v>
      </c>
      <c r="CM1430">
        <v>299.50364598964205</v>
      </c>
      <c r="CN1430">
        <v>41.666145075832731</v>
      </c>
      <c r="CO1430">
        <v>4.4551669328923253</v>
      </c>
      <c r="CP1430">
        <v>3.6445038625151343</v>
      </c>
      <c r="CQ1430">
        <v>3.0497458748150654</v>
      </c>
      <c r="CR1430">
        <v>0.57516161830487555</v>
      </c>
      <c r="CS1430">
        <v>0.97419239060191953</v>
      </c>
      <c r="CT1430">
        <v>4</v>
      </c>
      <c r="CU1430">
        <v>5.9372436407532335E-3</v>
      </c>
      <c r="CV1430">
        <v>3.0188837459515695E-5</v>
      </c>
      <c r="CW1430">
        <v>8.1871379916392956E-3</v>
      </c>
      <c r="CX1430">
        <v>3.6873492898671706E-3</v>
      </c>
      <c r="CY1430">
        <v>34.544999999999938</v>
      </c>
      <c r="CZ1430">
        <v>23.659292911256316</v>
      </c>
    </row>
    <row r="1431" spans="1:104" x14ac:dyDescent="0.55000000000000004">
      <c r="A1431" s="1" t="s">
        <v>80</v>
      </c>
      <c r="B1431">
        <v>0</v>
      </c>
      <c r="C1431">
        <v>1430</v>
      </c>
      <c r="D1431">
        <v>294</v>
      </c>
      <c r="E1431">
        <v>4053</v>
      </c>
      <c r="F1431">
        <v>6832</v>
      </c>
      <c r="G1431">
        <v>15511</v>
      </c>
      <c r="H1431">
        <v>267381911</v>
      </c>
      <c r="I1431">
        <v>941</v>
      </c>
      <c r="J1431">
        <v>273</v>
      </c>
      <c r="K1431">
        <v>947.48979591836735</v>
      </c>
      <c r="L1431">
        <v>280.26530612244898</v>
      </c>
      <c r="M1431">
        <v>-0.30464438103296848</v>
      </c>
      <c r="N1431">
        <v>-2.9115167038800963E-2</v>
      </c>
      <c r="O1431">
        <v>0.30603250129137882</v>
      </c>
      <c r="P1431">
        <v>1.6184371291667605</v>
      </c>
      <c r="Q1431" s="1" t="s">
        <v>2939</v>
      </c>
      <c r="R1431">
        <v>66</v>
      </c>
      <c r="S1431">
        <v>75.941125496954271</v>
      </c>
      <c r="T1431">
        <v>2165</v>
      </c>
      <c r="U1431">
        <v>2829</v>
      </c>
      <c r="V1431">
        <v>3484</v>
      </c>
      <c r="W1431">
        <v>142613148</v>
      </c>
      <c r="X1431">
        <v>-52.023319162084093</v>
      </c>
      <c r="Y1431">
        <v>32.001373823295197</v>
      </c>
      <c r="Z1431">
        <v>-58.713239262531943</v>
      </c>
      <c r="AA1431">
        <v>40.469095888754183</v>
      </c>
      <c r="AB1431">
        <v>-40.115279613489989</v>
      </c>
      <c r="AC1431">
        <v>78.503710702982701</v>
      </c>
      <c r="AD1431">
        <v>-3424470.9491371652</v>
      </c>
      <c r="AE1431">
        <v>2107680.6271416964</v>
      </c>
      <c r="AF1431">
        <v>-0.26191237319689342</v>
      </c>
      <c r="AG1431">
        <v>0.16111151496325279</v>
      </c>
      <c r="AH1431">
        <v>-0.22485007662367773</v>
      </c>
      <c r="AI1431">
        <v>0.1549817285806645</v>
      </c>
      <c r="AJ1431">
        <v>-0.1258844340992511</v>
      </c>
      <c r="AK1431">
        <v>0.24634990187661662</v>
      </c>
      <c r="AL1431">
        <v>-0.26171971337350675</v>
      </c>
      <c r="AM1431">
        <v>0.1610822745502937</v>
      </c>
      <c r="AN1431">
        <v>-0.14267456166963458</v>
      </c>
      <c r="AO1431">
        <v>-0.27306402315629885</v>
      </c>
      <c r="AP1431">
        <v>-0.11112819257571385</v>
      </c>
      <c r="AQ1431">
        <v>-0.22334834288303973</v>
      </c>
      <c r="AR1431">
        <v>7.8576266600694972E-2</v>
      </c>
      <c r="AS1431">
        <v>1.9450894794297933E-2</v>
      </c>
      <c r="AT1431">
        <v>-0.14250895649348089</v>
      </c>
      <c r="AU1431">
        <v>-0.27280440886881158</v>
      </c>
      <c r="AV1431">
        <v>-0.13809295138748379</v>
      </c>
      <c r="AW1431">
        <v>-0.31475938314927238</v>
      </c>
      <c r="AX1431">
        <v>-0.10107796980414614</v>
      </c>
      <c r="AY1431">
        <v>-0.26503049188550321</v>
      </c>
      <c r="AZ1431">
        <v>0.10697857153698102</v>
      </c>
      <c r="BA1431">
        <v>-5.1324987930556044E-2</v>
      </c>
      <c r="BB1431">
        <v>-0.13789787757954317</v>
      </c>
      <c r="BC1431">
        <v>-0.31449890825019117</v>
      </c>
      <c r="BD1431">
        <v>947.13274117937328</v>
      </c>
      <c r="BE1431">
        <v>276.20231926967676</v>
      </c>
      <c r="BF1431">
        <v>947.28688524590166</v>
      </c>
      <c r="BG1431">
        <v>277.94042740046837</v>
      </c>
      <c r="BH1431">
        <v>948.02623944297591</v>
      </c>
      <c r="BI1431">
        <v>281.00483527818966</v>
      </c>
      <c r="BJ1431">
        <v>947.13380129518191</v>
      </c>
      <c r="BK1431">
        <v>276.21396713706633</v>
      </c>
      <c r="BL1431" s="1" t="s">
        <v>2940</v>
      </c>
      <c r="BM1431">
        <v>5</v>
      </c>
      <c r="BN1431">
        <v>5</v>
      </c>
      <c r="BO1431">
        <v>2</v>
      </c>
      <c r="BP1431" t="b">
        <v>0</v>
      </c>
      <c r="BQ1431" t="b">
        <v>0</v>
      </c>
      <c r="BR1431">
        <v>1430</v>
      </c>
      <c r="BS1431">
        <v>12808995</v>
      </c>
      <c r="BT1431" s="1">
        <v>-8.1333998671438701E-4</v>
      </c>
      <c r="BU1431">
        <v>0.35714285714285698</v>
      </c>
      <c r="BV1431">
        <v>0.13326168881019801</v>
      </c>
      <c r="BW1431">
        <v>-0.15536984028064799</v>
      </c>
      <c r="BX1431">
        <v>1.4154264865142501</v>
      </c>
      <c r="BY1431">
        <f>cells1__2[theta1N]-cells1__2[theta2N]</f>
        <v>-1.5707963267948981</v>
      </c>
      <c r="BZ1431">
        <v>6.77688665737083</v>
      </c>
      <c r="CA1431">
        <v>17.968147681551098</v>
      </c>
      <c r="CB1431">
        <f>cells1__2[lambda1]/cells1__2[lambda2]</f>
        <v>0.3771611174105074</v>
      </c>
      <c r="CC1431">
        <v>1430</v>
      </c>
      <c r="CD1431">
        <v>331.8901515151515</v>
      </c>
      <c r="CE1431">
        <v>260.07121212121206</v>
      </c>
      <c r="CF1431">
        <v>25.92122144136227</v>
      </c>
      <c r="CG1431">
        <v>41.761468185262629</v>
      </c>
      <c r="CH1431">
        <v>26.979383597373321</v>
      </c>
      <c r="CI1431">
        <v>2.0898586430427315</v>
      </c>
      <c r="CJ1431">
        <v>2.9352630001478084</v>
      </c>
      <c r="CK1431">
        <v>-2.651745398381645</v>
      </c>
      <c r="CL1431">
        <v>331.5539118376995</v>
      </c>
      <c r="CM1431">
        <v>259.92485277782487</v>
      </c>
      <c r="CN1431">
        <v>25.92122144136227</v>
      </c>
      <c r="CO1431">
        <v>4.709236786371565</v>
      </c>
      <c r="CP1431">
        <v>2.8028174054254462</v>
      </c>
      <c r="CQ1431">
        <v>6.3533653005261481E-2</v>
      </c>
      <c r="CR1431">
        <v>0.80359652581216567</v>
      </c>
      <c r="CS1431">
        <v>1.5460171492084269</v>
      </c>
      <c r="CT1431">
        <v>5</v>
      </c>
      <c r="CU1431">
        <v>1.5603222206866612E-2</v>
      </c>
      <c r="CV1431">
        <v>-1.2008303481437386E-4</v>
      </c>
      <c r="CW1431">
        <v>3.4670040977999597E-2</v>
      </c>
      <c r="CX1431">
        <v>-3.4635965642663743E-3</v>
      </c>
      <c r="CY1431">
        <v>39.873749999999916</v>
      </c>
      <c r="CZ1431">
        <v>26.374368670764582</v>
      </c>
    </row>
    <row r="1432" spans="1:104" x14ac:dyDescent="0.55000000000000004">
      <c r="A1432" s="1" t="s">
        <v>80</v>
      </c>
      <c r="B1432">
        <v>0</v>
      </c>
      <c r="C1432">
        <v>1431</v>
      </c>
      <c r="D1432">
        <v>216</v>
      </c>
      <c r="E1432">
        <v>5977</v>
      </c>
      <c r="F1432">
        <v>8450</v>
      </c>
      <c r="G1432">
        <v>18598</v>
      </c>
      <c r="H1432">
        <v>393890470</v>
      </c>
      <c r="I1432">
        <v>942</v>
      </c>
      <c r="J1432">
        <v>415</v>
      </c>
      <c r="K1432">
        <v>949.56018518518522</v>
      </c>
      <c r="L1432">
        <v>415.36574074074076</v>
      </c>
      <c r="M1432">
        <v>-0.3508540021877195</v>
      </c>
      <c r="N1432">
        <v>-0.23703674850990389</v>
      </c>
      <c r="O1432">
        <v>0.42342053681332903</v>
      </c>
      <c r="P1432">
        <v>1.8678769891156874</v>
      </c>
      <c r="Q1432" s="1" t="s">
        <v>2941</v>
      </c>
      <c r="R1432">
        <v>64</v>
      </c>
      <c r="S1432">
        <v>74.769552621700441</v>
      </c>
      <c r="T1432">
        <v>2442</v>
      </c>
      <c r="U1432">
        <v>3653</v>
      </c>
      <c r="V1432">
        <v>5322</v>
      </c>
      <c r="W1432">
        <v>160979402</v>
      </c>
      <c r="X1432">
        <v>-20.339841097135274</v>
      </c>
      <c r="Y1432">
        <v>-39.939531293161956</v>
      </c>
      <c r="Z1432">
        <v>-39.933448446208878</v>
      </c>
      <c r="AA1432">
        <v>-69.678866775993825</v>
      </c>
      <c r="AB1432">
        <v>24.306520535314068</v>
      </c>
      <c r="AC1432">
        <v>63.069211964567394</v>
      </c>
      <c r="AD1432">
        <v>-1343190.4824235514</v>
      </c>
      <c r="AE1432">
        <v>-2635251.8435113518</v>
      </c>
      <c r="AF1432">
        <v>-9.2231638072406696E-2</v>
      </c>
      <c r="AG1432">
        <v>-0.18110703900883951</v>
      </c>
      <c r="AH1432">
        <v>-0.12456658907458899</v>
      </c>
      <c r="AI1432">
        <v>-0.2173530987828392</v>
      </c>
      <c r="AJ1432">
        <v>4.3474323053234273E-2</v>
      </c>
      <c r="AK1432">
        <v>0.11280476330114447</v>
      </c>
      <c r="AL1432">
        <v>-9.2408985861719528E-2</v>
      </c>
      <c r="AM1432">
        <v>-0.18130038407487822</v>
      </c>
      <c r="AN1432">
        <v>-3.3832105496606271E-2</v>
      </c>
      <c r="AO1432">
        <v>6.0102315454158776E-2</v>
      </c>
      <c r="AP1432">
        <v>6.9228911758119197E-2</v>
      </c>
      <c r="AQ1432">
        <v>-6.0887941889008618E-2</v>
      </c>
      <c r="AR1432">
        <v>2.1601204862856455E-2</v>
      </c>
      <c r="AS1432">
        <v>9.5404603575547545E-2</v>
      </c>
      <c r="AT1432">
        <v>-3.3231566668279658E-2</v>
      </c>
      <c r="AU1432">
        <v>5.9400621095760595E-2</v>
      </c>
      <c r="AV1432">
        <v>-0.1602093986386694</v>
      </c>
      <c r="AW1432">
        <v>3.9752746090559024E-2</v>
      </c>
      <c r="AX1432">
        <v>-3.7135178858067552E-2</v>
      </c>
      <c r="AY1432">
        <v>-5.0083239500935302E-2</v>
      </c>
      <c r="AZ1432">
        <v>-6.5547694986658661E-2</v>
      </c>
      <c r="BA1432">
        <v>-1.661090254009414E-2</v>
      </c>
      <c r="BB1432">
        <v>-0.15951086293214842</v>
      </c>
      <c r="BC1432">
        <v>3.9243351315840731E-2</v>
      </c>
      <c r="BD1432">
        <v>949.59059728961017</v>
      </c>
      <c r="BE1432">
        <v>415.03262506274052</v>
      </c>
      <c r="BF1432">
        <v>949.80875739644966</v>
      </c>
      <c r="BG1432">
        <v>414.92011834319527</v>
      </c>
      <c r="BH1432">
        <v>948.8699860200021</v>
      </c>
      <c r="BI1432">
        <v>417.13431551779763</v>
      </c>
      <c r="BJ1432">
        <v>949.59176137467864</v>
      </c>
      <c r="BK1432">
        <v>415.03210642288451</v>
      </c>
      <c r="BL1432" s="1" t="s">
        <v>2942</v>
      </c>
      <c r="BM1432">
        <v>6</v>
      </c>
      <c r="BN1432">
        <v>5</v>
      </c>
      <c r="BO1432">
        <v>2</v>
      </c>
      <c r="BP1432" t="b">
        <v>0</v>
      </c>
      <c r="BQ1432" t="b">
        <v>0</v>
      </c>
      <c r="BR1432">
        <v>1431</v>
      </c>
      <c r="BS1432">
        <v>7488378</v>
      </c>
      <c r="BT1432" s="1">
        <v>-3.5608530293220898E-2</v>
      </c>
      <c r="BU1432">
        <v>0.72</v>
      </c>
      <c r="BV1432">
        <v>0.105012308570503</v>
      </c>
      <c r="BW1432">
        <v>0.53327424624226605</v>
      </c>
      <c r="BX1432">
        <v>-1.03752208055263</v>
      </c>
      <c r="BY1432">
        <f>cells1__2[theta1N]-cells1__2[theta2N]</f>
        <v>1.5707963267948961</v>
      </c>
      <c r="BZ1432">
        <v>7.5527410425603803</v>
      </c>
      <c r="CA1432">
        <v>11.946735549602501</v>
      </c>
      <c r="CB1432">
        <f>cells1__2[lambda1]/cells1__2[lambda2]</f>
        <v>0.63220124118439036</v>
      </c>
      <c r="CC1432">
        <v>1431</v>
      </c>
      <c r="CD1432">
        <v>337.07978723404256</v>
      </c>
      <c r="CE1432">
        <v>62.080319148936169</v>
      </c>
      <c r="CF1432">
        <v>26.04226408850511</v>
      </c>
      <c r="CG1432">
        <v>104.38327828751989</v>
      </c>
      <c r="CH1432">
        <v>44.639659296949155</v>
      </c>
      <c r="CI1432">
        <v>-2.7638348040094312</v>
      </c>
      <c r="CJ1432">
        <v>2.4138732550797126</v>
      </c>
      <c r="CK1432">
        <v>-2.9021738683277656</v>
      </c>
      <c r="CL1432">
        <v>337.25894842973048</v>
      </c>
      <c r="CM1432">
        <v>62.128527235243652</v>
      </c>
      <c r="CN1432">
        <v>26.04226408850511</v>
      </c>
      <c r="CO1432">
        <v>7.1359653495405908</v>
      </c>
      <c r="CP1432">
        <v>4.6197077651301672</v>
      </c>
      <c r="CQ1432">
        <v>3.0703691140704104</v>
      </c>
      <c r="CR1432">
        <v>0.76216423707535508</v>
      </c>
      <c r="CS1432">
        <v>0.25164262842810442</v>
      </c>
      <c r="CT1432">
        <v>7</v>
      </c>
      <c r="CU1432">
        <v>-1.3885881932053233E-3</v>
      </c>
      <c r="CV1432">
        <v>-1.037032099658507E-5</v>
      </c>
      <c r="CW1432">
        <v>2.1183332725384272E-3</v>
      </c>
      <c r="CX1432">
        <v>-4.8955096589490734E-3</v>
      </c>
      <c r="CY1432">
        <v>75.766250000000028</v>
      </c>
      <c r="CZ1432">
        <v>39.363813101037429</v>
      </c>
    </row>
    <row r="1433" spans="1:104" x14ac:dyDescent="0.55000000000000004">
      <c r="A1433" s="1" t="s">
        <v>80</v>
      </c>
      <c r="B1433">
        <v>0</v>
      </c>
      <c r="C1433">
        <v>1432</v>
      </c>
      <c r="D1433">
        <v>190</v>
      </c>
      <c r="E1433">
        <v>3753</v>
      </c>
      <c r="F1433">
        <v>6166</v>
      </c>
      <c r="G1433">
        <v>14682</v>
      </c>
      <c r="H1433">
        <v>247549786</v>
      </c>
      <c r="I1433">
        <v>942</v>
      </c>
      <c r="J1433">
        <v>776</v>
      </c>
      <c r="K1433">
        <v>951.29473684210529</v>
      </c>
      <c r="L1433">
        <v>781.67368421052629</v>
      </c>
      <c r="M1433">
        <v>-5.7711374674767738E-2</v>
      </c>
      <c r="N1433">
        <v>0.37850204368345691</v>
      </c>
      <c r="O1433">
        <v>0.38287648117820577</v>
      </c>
      <c r="P1433">
        <v>0.86105202928915392</v>
      </c>
      <c r="Q1433" s="1" t="s">
        <v>2943</v>
      </c>
      <c r="R1433">
        <v>47</v>
      </c>
      <c r="S1433">
        <v>62.325901807804478</v>
      </c>
      <c r="T1433">
        <v>2280</v>
      </c>
      <c r="U1433">
        <v>2981</v>
      </c>
      <c r="V1433">
        <v>4681</v>
      </c>
      <c r="W1433">
        <v>150189897</v>
      </c>
      <c r="X1433">
        <v>-57.981143841560424</v>
      </c>
      <c r="Y1433">
        <v>68.472957691156324</v>
      </c>
      <c r="Z1433">
        <v>-59.10994612398212</v>
      </c>
      <c r="AA1433">
        <v>67.333522273872575</v>
      </c>
      <c r="AB1433">
        <v>1.2553642876294546</v>
      </c>
      <c r="AC1433">
        <v>-7.3505993087974906</v>
      </c>
      <c r="AD1433">
        <v>-3814983.1336439569</v>
      </c>
      <c r="AE1433">
        <v>4504673.7863504244</v>
      </c>
      <c r="AF1433">
        <v>-0.20970318175399444</v>
      </c>
      <c r="AG1433">
        <v>0.24764942773774171</v>
      </c>
      <c r="AH1433">
        <v>-0.15963960551909298</v>
      </c>
      <c r="AI1433">
        <v>0.18184920878570976</v>
      </c>
      <c r="AJ1433">
        <v>1.996048267238355E-3</v>
      </c>
      <c r="AK1433">
        <v>-1.1687564444894783E-2</v>
      </c>
      <c r="AL1433">
        <v>-0.20943535362742519</v>
      </c>
      <c r="AM1433">
        <v>0.24729806512128666</v>
      </c>
      <c r="AN1433">
        <v>0.20510872608578551</v>
      </c>
      <c r="AO1433">
        <v>-9.7899117204718597E-2</v>
      </c>
      <c r="AP1433">
        <v>0.14085597953210177</v>
      </c>
      <c r="AQ1433">
        <v>-7.905124051650661E-2</v>
      </c>
      <c r="AR1433">
        <v>4.6523961179414042E-2</v>
      </c>
      <c r="AS1433">
        <v>4.133622468124231E-2</v>
      </c>
      <c r="AT1433">
        <v>0.2047773061948821</v>
      </c>
      <c r="AU1433">
        <v>-9.7799008914081026E-2</v>
      </c>
      <c r="AV1433">
        <v>0.27043987289481763</v>
      </c>
      <c r="AW1433">
        <v>-0.18727195071259561</v>
      </c>
      <c r="AX1433">
        <v>0.19008226111089291</v>
      </c>
      <c r="AY1433">
        <v>-0.14348652196084691</v>
      </c>
      <c r="AZ1433">
        <v>7.0344397752433147E-2</v>
      </c>
      <c r="BA1433">
        <v>-1.2906469357205689E-2</v>
      </c>
      <c r="BB1433">
        <v>0.27001480251938653</v>
      </c>
      <c r="BC1433">
        <v>-0.18703808157271631</v>
      </c>
      <c r="BD1433">
        <v>951.84439115374369</v>
      </c>
      <c r="BE1433">
        <v>781.32374100719426</v>
      </c>
      <c r="BF1433">
        <v>951.45604930262732</v>
      </c>
      <c r="BG1433">
        <v>781.36863444696723</v>
      </c>
      <c r="BH1433">
        <v>951.64950279253503</v>
      </c>
      <c r="BI1433">
        <v>782.88325841166056</v>
      </c>
      <c r="BJ1433">
        <v>951.8419033414151</v>
      </c>
      <c r="BK1433">
        <v>781.32411976312517</v>
      </c>
      <c r="BL1433" s="1" t="s">
        <v>2944</v>
      </c>
      <c r="BM1433">
        <v>6</v>
      </c>
      <c r="BN1433">
        <v>5</v>
      </c>
      <c r="BO1433">
        <v>2</v>
      </c>
      <c r="BP1433" t="b">
        <v>0</v>
      </c>
      <c r="BQ1433" t="b">
        <v>0</v>
      </c>
      <c r="BR1433">
        <v>1432</v>
      </c>
      <c r="BS1433">
        <v>5542866</v>
      </c>
      <c r="BT1433" s="1">
        <v>-4.6278268113377999E-2</v>
      </c>
      <c r="BU1433">
        <v>1</v>
      </c>
      <c r="BV1433">
        <v>0.11461853093999499</v>
      </c>
      <c r="BW1433">
        <v>-0.88229992098962695</v>
      </c>
      <c r="BX1433">
        <v>0.68849640580527005</v>
      </c>
      <c r="BY1433">
        <f>cells1__2[theta1N]-cells1__2[theta2N]</f>
        <v>-1.570796326794897</v>
      </c>
      <c r="BZ1433">
        <v>9.8657151567747707</v>
      </c>
      <c r="CA1433">
        <v>11.4175171758617</v>
      </c>
      <c r="CB1433">
        <f>cells1__2[lambda1]/cells1__2[lambda2]</f>
        <v>0.86408586077123095</v>
      </c>
      <c r="CC1433">
        <v>1432</v>
      </c>
      <c r="CD1433">
        <v>333.14895833333327</v>
      </c>
      <c r="CE1433">
        <v>84.823958333333323</v>
      </c>
      <c r="CF1433">
        <v>36.594158511227938</v>
      </c>
      <c r="CG1433">
        <v>26.650413781445629</v>
      </c>
      <c r="CH1433">
        <v>22.152644106813419</v>
      </c>
      <c r="CI1433">
        <v>-2.7387075507017573</v>
      </c>
      <c r="CJ1433">
        <v>2.9263591939567832</v>
      </c>
      <c r="CK1433">
        <v>-1.8798513323076698</v>
      </c>
      <c r="CL1433">
        <v>333.39793669480088</v>
      </c>
      <c r="CM1433">
        <v>84.730019260627699</v>
      </c>
      <c r="CN1433">
        <v>36.594158511227938</v>
      </c>
      <c r="CO1433">
        <v>4.3347020135148231</v>
      </c>
      <c r="CP1433">
        <v>2.0677724195174996</v>
      </c>
      <c r="CQ1433">
        <v>-7.0912807908904531E-3</v>
      </c>
      <c r="CR1433">
        <v>0.87888832405539496</v>
      </c>
      <c r="CS1433">
        <v>-0.84480176193461032</v>
      </c>
      <c r="CT1433">
        <v>5</v>
      </c>
      <c r="CU1433">
        <v>-6.7103523997324548E-3</v>
      </c>
      <c r="CV1433">
        <v>2.8800302236243108E-5</v>
      </c>
      <c r="CW1433">
        <v>-2.681887792422121E-3</v>
      </c>
      <c r="CX1433">
        <v>-1.0738817007042788E-2</v>
      </c>
      <c r="CY1433">
        <v>26.031249999999904</v>
      </c>
      <c r="CZ1433">
        <v>21.814065632731523</v>
      </c>
    </row>
    <row r="1434" spans="1:104" x14ac:dyDescent="0.55000000000000004">
      <c r="A1434" s="1" t="s">
        <v>80</v>
      </c>
      <c r="B1434">
        <v>0</v>
      </c>
      <c r="C1434">
        <v>1433</v>
      </c>
      <c r="D1434">
        <v>573</v>
      </c>
      <c r="E1434">
        <v>9029</v>
      </c>
      <c r="F1434">
        <v>17217</v>
      </c>
      <c r="G1434">
        <v>42608</v>
      </c>
      <c r="H1434">
        <v>596174704</v>
      </c>
      <c r="I1434">
        <v>942</v>
      </c>
      <c r="J1434">
        <v>852</v>
      </c>
      <c r="K1434">
        <v>962.70855148342059</v>
      </c>
      <c r="L1434">
        <v>846.56020942408372</v>
      </c>
      <c r="M1434">
        <v>0.3220985607042674</v>
      </c>
      <c r="N1434">
        <v>-0.22005115033439501</v>
      </c>
      <c r="O1434">
        <v>0.39008972246298818</v>
      </c>
      <c r="P1434">
        <v>2.8419188305224496</v>
      </c>
      <c r="Q1434" s="1" t="s">
        <v>2945</v>
      </c>
      <c r="R1434">
        <v>94</v>
      </c>
      <c r="S1434">
        <v>113.05382386916229</v>
      </c>
      <c r="T1434">
        <v>4019</v>
      </c>
      <c r="U1434">
        <v>5167</v>
      </c>
      <c r="V1434">
        <v>7856</v>
      </c>
      <c r="W1434">
        <v>264719792</v>
      </c>
      <c r="X1434">
        <v>28.522159699984101</v>
      </c>
      <c r="Y1434">
        <v>27.388742871875706</v>
      </c>
      <c r="Z1434">
        <v>33.027491902051821</v>
      </c>
      <c r="AA1434">
        <v>21.185434030159655</v>
      </c>
      <c r="AB1434">
        <v>48.785889581565442</v>
      </c>
      <c r="AC1434">
        <v>-26.476502557173269</v>
      </c>
      <c r="AD1434">
        <v>1877732.0819146656</v>
      </c>
      <c r="AE1434">
        <v>1800345.6474604122</v>
      </c>
      <c r="AF1434">
        <v>0.11616425988583783</v>
      </c>
      <c r="AG1434">
        <v>0.11154811130647765</v>
      </c>
      <c r="AH1434">
        <v>0.10307728465801451</v>
      </c>
      <c r="AI1434">
        <v>6.6118766166276474E-2</v>
      </c>
      <c r="AJ1434">
        <v>0.10217025922557831</v>
      </c>
      <c r="AK1434">
        <v>-5.5448637974109032E-2</v>
      </c>
      <c r="AL1434">
        <v>0.11609747533612672</v>
      </c>
      <c r="AM1434">
        <v>0.1113127833388305</v>
      </c>
      <c r="AN1434">
        <v>-0.10561356262308447</v>
      </c>
      <c r="AO1434">
        <v>6.6479997833288193E-3</v>
      </c>
      <c r="AP1434">
        <v>-0.11353952785283274</v>
      </c>
      <c r="AQ1434">
        <v>2.0141415804987312E-2</v>
      </c>
      <c r="AR1434">
        <v>-0.17784212885067197</v>
      </c>
      <c r="AS1434">
        <v>3.4460146168979695E-2</v>
      </c>
      <c r="AT1434">
        <v>-0.10565531059323945</v>
      </c>
      <c r="AU1434">
        <v>6.7162490635015518E-3</v>
      </c>
      <c r="AV1434">
        <v>-8.6615159999458971E-2</v>
      </c>
      <c r="AW1434">
        <v>3.4731722440934476E-2</v>
      </c>
      <c r="AX1434">
        <v>-8.9661737031449584E-2</v>
      </c>
      <c r="AY1434">
        <v>4.6679382245165747E-2</v>
      </c>
      <c r="AZ1434">
        <v>-0.1364488841521434</v>
      </c>
      <c r="BA1434">
        <v>7.9217852890966778E-2</v>
      </c>
      <c r="BB1434">
        <v>-8.6632082139390679E-2</v>
      </c>
      <c r="BC1434">
        <v>3.4793629097651789E-2</v>
      </c>
      <c r="BD1434">
        <v>963.76176763761214</v>
      </c>
      <c r="BE1434">
        <v>848.37479233580689</v>
      </c>
      <c r="BF1434">
        <v>962.74240576174714</v>
      </c>
      <c r="BG1434">
        <v>847.73834001277805</v>
      </c>
      <c r="BH1434">
        <v>962.32834209538112</v>
      </c>
      <c r="BI1434">
        <v>846.76546657904623</v>
      </c>
      <c r="BJ1434">
        <v>963.75412899437617</v>
      </c>
      <c r="BK1434">
        <v>848.36997199230382</v>
      </c>
      <c r="BL1434" s="1" t="s">
        <v>2946</v>
      </c>
      <c r="BM1434">
        <v>7</v>
      </c>
      <c r="BN1434">
        <v>7</v>
      </c>
      <c r="BO1434">
        <v>2</v>
      </c>
      <c r="BP1434" t="b">
        <v>0</v>
      </c>
      <c r="BQ1434" t="b">
        <v>1</v>
      </c>
      <c r="BR1434">
        <v>1433</v>
      </c>
      <c r="BS1434">
        <v>15857011</v>
      </c>
      <c r="BT1434" s="1">
        <v>-3.2490343943964599E-2</v>
      </c>
      <c r="BU1434">
        <v>1.68</v>
      </c>
      <c r="BV1434">
        <v>9.0353902857519902E-2</v>
      </c>
      <c r="BW1434">
        <v>1.3561226837021001</v>
      </c>
      <c r="BX1434">
        <v>-0.21467364309279299</v>
      </c>
      <c r="BY1434">
        <f>cells1__2[theta1N]-cells1__2[theta2N]</f>
        <v>1.570796326794893</v>
      </c>
      <c r="BZ1434">
        <v>6.3416983932245303</v>
      </c>
      <c r="CA1434">
        <v>10.4358949933441</v>
      </c>
      <c r="CB1434">
        <f>cells1__2[lambda1]/cells1__2[lambda2]</f>
        <v>0.60768131504477541</v>
      </c>
      <c r="CC1434">
        <v>1433</v>
      </c>
      <c r="CD1434">
        <v>332.88888888888891</v>
      </c>
      <c r="CE1434">
        <v>213</v>
      </c>
      <c r="CF1434">
        <v>26.677894917502599</v>
      </c>
      <c r="CG1434">
        <v>31.075661681478675</v>
      </c>
      <c r="CH1434">
        <v>25.811127953193996</v>
      </c>
      <c r="CI1434">
        <v>-1.1884558690879294</v>
      </c>
      <c r="CJ1434">
        <v>7.609509030847364E-2</v>
      </c>
      <c r="CK1434">
        <v>2.3771374306455666</v>
      </c>
      <c r="CL1434">
        <v>332.88872789968406</v>
      </c>
      <c r="CM1434">
        <v>213.01478711977234</v>
      </c>
      <c r="CN1434">
        <v>26.677894917502599</v>
      </c>
      <c r="CO1434">
        <v>4.2470369866815574</v>
      </c>
      <c r="CP1434">
        <v>2.4279300069042629</v>
      </c>
      <c r="CQ1434">
        <v>3.1325396200270159</v>
      </c>
      <c r="CR1434">
        <v>0.82047931801435781</v>
      </c>
      <c r="CS1434">
        <v>1.1810770812985514</v>
      </c>
      <c r="CT1434">
        <v>4</v>
      </c>
      <c r="CU1434">
        <v>1.0344737036860074E-2</v>
      </c>
      <c r="CV1434">
        <v>7.4619456361052434E-5</v>
      </c>
      <c r="CW1434">
        <v>1.6036320999232245E-2</v>
      </c>
      <c r="CX1434">
        <v>4.653153074487903E-3</v>
      </c>
      <c r="CY1434">
        <v>30.135000000000048</v>
      </c>
      <c r="CZ1434">
        <v>25.75929291125636</v>
      </c>
    </row>
    <row r="1435" spans="1:104" x14ac:dyDescent="0.55000000000000004">
      <c r="A1435" s="1" t="s">
        <v>80</v>
      </c>
      <c r="B1435">
        <v>0</v>
      </c>
      <c r="C1435">
        <v>1434</v>
      </c>
      <c r="D1435">
        <v>449</v>
      </c>
      <c r="E1435">
        <v>10637</v>
      </c>
      <c r="F1435">
        <v>17393</v>
      </c>
      <c r="G1435">
        <v>43877</v>
      </c>
      <c r="H1435">
        <v>701602917</v>
      </c>
      <c r="I1435">
        <v>943</v>
      </c>
      <c r="J1435">
        <v>611</v>
      </c>
      <c r="K1435">
        <v>956.18262806236078</v>
      </c>
      <c r="L1435">
        <v>612.58351893095767</v>
      </c>
      <c r="M1435">
        <v>0.15783354763435833</v>
      </c>
      <c r="N1435">
        <v>-0.2140407629561448</v>
      </c>
      <c r="O1435">
        <v>0.26594149162117564</v>
      </c>
      <c r="P1435">
        <v>2.6738884317530021</v>
      </c>
      <c r="Q1435" s="1" t="s">
        <v>2947</v>
      </c>
      <c r="R1435">
        <v>77</v>
      </c>
      <c r="S1435">
        <v>93.982756057296839</v>
      </c>
      <c r="T1435">
        <v>2261</v>
      </c>
      <c r="U1435">
        <v>3383</v>
      </c>
      <c r="V1435">
        <v>5726</v>
      </c>
      <c r="W1435">
        <v>149048670</v>
      </c>
      <c r="X1435">
        <v>9.8002047301207611</v>
      </c>
      <c r="Y1435">
        <v>11.633096517734822</v>
      </c>
      <c r="Z1435">
        <v>4.6242348506629423</v>
      </c>
      <c r="AA1435">
        <v>22.440036168420193</v>
      </c>
      <c r="AB1435">
        <v>-69.079034147252713</v>
      </c>
      <c r="AC1435">
        <v>-32.433533133955379</v>
      </c>
      <c r="AD1435">
        <v>643380.94228081661</v>
      </c>
      <c r="AE1435">
        <v>768098.82911225141</v>
      </c>
      <c r="AF1435">
        <v>5.2621858672701874E-2</v>
      </c>
      <c r="AG1435">
        <v>6.2463507420482123E-2</v>
      </c>
      <c r="AH1435">
        <v>1.6534491416247125E-2</v>
      </c>
      <c r="AI1435">
        <v>8.0236968361117336E-2</v>
      </c>
      <c r="AJ1435">
        <v>-0.15539492663249516</v>
      </c>
      <c r="AK1435">
        <v>-7.2960002466740323E-2</v>
      </c>
      <c r="AL1435">
        <v>5.2403881383155181E-2</v>
      </c>
      <c r="AM1435">
        <v>6.2562250893919522E-2</v>
      </c>
      <c r="AN1435">
        <v>-0.12217926422627799</v>
      </c>
      <c r="AO1435">
        <v>-3.3626972068235575E-2</v>
      </c>
      <c r="AP1435">
        <v>-0.11038430149792336</v>
      </c>
      <c r="AQ1435">
        <v>-2.3011534733689111E-3</v>
      </c>
      <c r="AR1435">
        <v>-2.0945268058110661E-3</v>
      </c>
      <c r="AS1435">
        <v>8.4315419785485873E-2</v>
      </c>
      <c r="AT1435">
        <v>-0.12210611624657826</v>
      </c>
      <c r="AU1435">
        <v>-3.3440422260859207E-2</v>
      </c>
      <c r="AV1435">
        <v>-0.13127324762222256</v>
      </c>
      <c r="AW1435">
        <v>-2.0483741209387386E-2</v>
      </c>
      <c r="AX1435">
        <v>-0.10163598590119736</v>
      </c>
      <c r="AY1435">
        <v>1.6523151985327646E-2</v>
      </c>
      <c r="AZ1435">
        <v>1.9601302375491864E-2</v>
      </c>
      <c r="BA1435">
        <v>0.16461009578861796</v>
      </c>
      <c r="BB1435">
        <v>-0.1310949534753722</v>
      </c>
      <c r="BC1435">
        <v>-2.0261231649468806E-2</v>
      </c>
      <c r="BD1435">
        <v>955.26135188492992</v>
      </c>
      <c r="BE1435">
        <v>612.10350662780854</v>
      </c>
      <c r="BF1435">
        <v>955.02822974759965</v>
      </c>
      <c r="BG1435">
        <v>612.79261771977235</v>
      </c>
      <c r="BH1435">
        <v>956.95405337648424</v>
      </c>
      <c r="BI1435">
        <v>612.41878432891951</v>
      </c>
      <c r="BJ1435">
        <v>955.25997827201161</v>
      </c>
      <c r="BK1435">
        <v>612.10789967539426</v>
      </c>
      <c r="BL1435" s="1" t="s">
        <v>2948</v>
      </c>
      <c r="BM1435">
        <v>7</v>
      </c>
      <c r="BN1435">
        <v>6</v>
      </c>
      <c r="BO1435">
        <v>2</v>
      </c>
      <c r="BP1435" t="b">
        <v>0</v>
      </c>
      <c r="BQ1435" t="b">
        <v>1</v>
      </c>
      <c r="BR1435">
        <v>1434</v>
      </c>
      <c r="BS1435">
        <v>1566344</v>
      </c>
      <c r="BT1435" s="1">
        <v>-2.98008947687727E-2</v>
      </c>
      <c r="BU1435">
        <v>0.92307692307692302</v>
      </c>
      <c r="BV1435">
        <v>9.4025361508311103E-2</v>
      </c>
      <c r="BW1435">
        <v>0.68163672133401298</v>
      </c>
      <c r="BX1435">
        <v>-0.88915960546088302</v>
      </c>
      <c r="BY1435">
        <f>cells1__2[theta1N]-cells1__2[theta2N]</f>
        <v>1.5707963267948961</v>
      </c>
      <c r="BZ1435">
        <v>6.7803942011673097</v>
      </c>
      <c r="CA1435">
        <v>10.678943287542699</v>
      </c>
      <c r="CB1435">
        <f>cells1__2[lambda1]/cells1__2[lambda2]</f>
        <v>0.63493119296521017</v>
      </c>
      <c r="CC1435">
        <v>1434</v>
      </c>
      <c r="CD1435">
        <v>335.42681159420283</v>
      </c>
      <c r="CE1435">
        <v>69.832608695652169</v>
      </c>
      <c r="CF1435">
        <v>31.27368874978648</v>
      </c>
      <c r="CG1435">
        <v>47.064141689798177</v>
      </c>
      <c r="CH1435">
        <v>30.648081310072779</v>
      </c>
      <c r="CI1435">
        <v>-2.6698610071134334</v>
      </c>
      <c r="CJ1435">
        <v>2.6665105161459222</v>
      </c>
      <c r="CK1435">
        <v>-3.0300431845111939</v>
      </c>
      <c r="CL1435">
        <v>335.59964079126934</v>
      </c>
      <c r="CM1435">
        <v>69.747702220695473</v>
      </c>
      <c r="CN1435">
        <v>31.27368874978648</v>
      </c>
      <c r="CO1435">
        <v>5.6651582921565531</v>
      </c>
      <c r="CP1435">
        <v>2.6692771775663369</v>
      </c>
      <c r="CQ1435">
        <v>3.1211349812378835</v>
      </c>
      <c r="CR1435">
        <v>0.8820401058160483</v>
      </c>
      <c r="CS1435">
        <v>0.39068094907898265</v>
      </c>
      <c r="CT1435">
        <v>7</v>
      </c>
      <c r="CU1435">
        <v>-5.9286615090595419E-3</v>
      </c>
      <c r="CV1435">
        <v>1.8844617735729869E-5</v>
      </c>
      <c r="CW1435">
        <v>-1.8907896000864141E-3</v>
      </c>
      <c r="CX1435">
        <v>-9.9665334180326706E-3</v>
      </c>
      <c r="CY1435">
        <v>40.914999999999935</v>
      </c>
      <c r="CZ1435">
        <v>29.309040379562209</v>
      </c>
    </row>
    <row r="1436" spans="1:104" x14ac:dyDescent="0.55000000000000004">
      <c r="A1436" s="1" t="s">
        <v>80</v>
      </c>
      <c r="B1436">
        <v>0</v>
      </c>
      <c r="C1436">
        <v>1435</v>
      </c>
      <c r="D1436">
        <v>197</v>
      </c>
      <c r="E1436">
        <v>4298</v>
      </c>
      <c r="F1436">
        <v>7208</v>
      </c>
      <c r="G1436">
        <v>17526</v>
      </c>
      <c r="H1436">
        <v>283536502</v>
      </c>
      <c r="I1436">
        <v>943</v>
      </c>
      <c r="J1436">
        <v>741</v>
      </c>
      <c r="K1436">
        <v>950.71573604060916</v>
      </c>
      <c r="L1436">
        <v>741.34517766497459</v>
      </c>
      <c r="M1436">
        <v>1.4444981672706489E-2</v>
      </c>
      <c r="N1436">
        <v>-0.24137420800250728</v>
      </c>
      <c r="O1436">
        <v>0.24180604993333496</v>
      </c>
      <c r="P1436">
        <v>2.3860812257226036</v>
      </c>
      <c r="Q1436" s="1" t="s">
        <v>2949</v>
      </c>
      <c r="R1436">
        <v>51</v>
      </c>
      <c r="S1436">
        <v>63.840620433565924</v>
      </c>
      <c r="T1436">
        <v>2793</v>
      </c>
      <c r="U1436">
        <v>3469</v>
      </c>
      <c r="V1436">
        <v>4714</v>
      </c>
      <c r="W1436">
        <v>183934826</v>
      </c>
      <c r="X1436">
        <v>-23.869767865104912</v>
      </c>
      <c r="Y1436">
        <v>13.515247726875932</v>
      </c>
      <c r="Z1436">
        <v>-26.182965888079316</v>
      </c>
      <c r="AA1436">
        <v>14.82944913997542</v>
      </c>
      <c r="AB1436">
        <v>-62.041896494413294</v>
      </c>
      <c r="AC1436">
        <v>71.847859340679079</v>
      </c>
      <c r="AD1436">
        <v>-1571093.9879713596</v>
      </c>
      <c r="AE1436">
        <v>889603.46186771151</v>
      </c>
      <c r="AF1436">
        <v>-7.5007601748468961E-2</v>
      </c>
      <c r="AG1436">
        <v>4.2469885956092628E-2</v>
      </c>
      <c r="AH1436">
        <v>-6.5677715087701316E-2</v>
      </c>
      <c r="AI1436">
        <v>3.7198396074995206E-2</v>
      </c>
      <c r="AJ1436">
        <v>-0.10415090185206705</v>
      </c>
      <c r="AK1436">
        <v>0.12061235663784087</v>
      </c>
      <c r="AL1436">
        <v>-7.4962998075990217E-2</v>
      </c>
      <c r="AM1436">
        <v>4.2446437393915591E-2</v>
      </c>
      <c r="AN1436">
        <v>-0.23916811149384826</v>
      </c>
      <c r="AO1436">
        <v>0.14985358181751376</v>
      </c>
      <c r="AP1436">
        <v>-0.21910957343552426</v>
      </c>
      <c r="AQ1436">
        <v>0.1449555409606626</v>
      </c>
      <c r="AR1436">
        <v>-0.25851039745718329</v>
      </c>
      <c r="AS1436">
        <v>-6.8776601173126159E-2</v>
      </c>
      <c r="AT1436">
        <v>-0.23907176168129998</v>
      </c>
      <c r="AU1436">
        <v>0.14982433017140026</v>
      </c>
      <c r="AV1436">
        <v>-0.20183884278406933</v>
      </c>
      <c r="AW1436">
        <v>-2.9174622398972547E-2</v>
      </c>
      <c r="AX1436">
        <v>-0.17308809588797022</v>
      </c>
      <c r="AY1436">
        <v>-2.6354915494835023E-2</v>
      </c>
      <c r="AZ1436">
        <v>-0.2502974388141746</v>
      </c>
      <c r="BA1436">
        <v>-0.22020232634955911</v>
      </c>
      <c r="BB1436">
        <v>-0.20170021797036944</v>
      </c>
      <c r="BC1436">
        <v>-2.9166321340501563E-2</v>
      </c>
      <c r="BD1436">
        <v>951.09376454164726</v>
      </c>
      <c r="BE1436">
        <v>739.49115867845512</v>
      </c>
      <c r="BF1436">
        <v>951.04009433962267</v>
      </c>
      <c r="BG1436">
        <v>739.95463374028861</v>
      </c>
      <c r="BH1436">
        <v>950.34080794248541</v>
      </c>
      <c r="BI1436">
        <v>740.0465023393815</v>
      </c>
      <c r="BJ1436">
        <v>951.09336871553842</v>
      </c>
      <c r="BK1436">
        <v>739.49420928879204</v>
      </c>
      <c r="BL1436" s="1" t="s">
        <v>2950</v>
      </c>
      <c r="BM1436">
        <v>5</v>
      </c>
      <c r="BN1436">
        <v>5</v>
      </c>
      <c r="BO1436">
        <v>2</v>
      </c>
      <c r="BP1436" t="b">
        <v>0</v>
      </c>
      <c r="BQ1436" t="b">
        <v>0</v>
      </c>
      <c r="BR1436">
        <v>1435</v>
      </c>
      <c r="BS1436">
        <v>12345909</v>
      </c>
      <c r="BT1436" s="1">
        <v>-3.3685233868712599E-3</v>
      </c>
      <c r="BU1436">
        <v>1</v>
      </c>
      <c r="BV1436">
        <v>0.124885610423042</v>
      </c>
      <c r="BW1436">
        <v>0.78772661995122895</v>
      </c>
      <c r="BX1436">
        <v>-0.78306970684366795</v>
      </c>
      <c r="BY1436">
        <f>cells1__2[theta1N]-cells1__2[theta2N]</f>
        <v>1.570796326794897</v>
      </c>
      <c r="BZ1436">
        <v>8.0092218266736097</v>
      </c>
      <c r="CA1436">
        <v>15.1804791740157</v>
      </c>
      <c r="CB1436">
        <f>cells1__2[lambda1]/cells1__2[lambda2]</f>
        <v>0.52760006682680538</v>
      </c>
      <c r="CC1436">
        <v>1435</v>
      </c>
      <c r="CD1436">
        <v>335.7096590909091</v>
      </c>
      <c r="CE1436">
        <v>93.871590909090898</v>
      </c>
      <c r="CF1436">
        <v>37.556124279571712</v>
      </c>
      <c r="CG1436">
        <v>79.189274719154767</v>
      </c>
      <c r="CH1436">
        <v>36.945150409727127</v>
      </c>
      <c r="CI1436">
        <v>0.87202993386923822</v>
      </c>
      <c r="CJ1436">
        <v>0.17632160399575769</v>
      </c>
      <c r="CK1436">
        <v>-0.20972587658335062</v>
      </c>
      <c r="CL1436">
        <v>335.78202919281267</v>
      </c>
      <c r="CM1436">
        <v>93.872864492844258</v>
      </c>
      <c r="CN1436">
        <v>37.556124279571712</v>
      </c>
      <c r="CO1436">
        <v>6.2638227526185473</v>
      </c>
      <c r="CP1436">
        <v>4.1765640556267067</v>
      </c>
      <c r="CQ1436">
        <v>3.1337275890258467</v>
      </c>
      <c r="CR1436">
        <v>0.74525856216643327</v>
      </c>
      <c r="CS1436">
        <v>0.65770948537576113</v>
      </c>
      <c r="CT1436">
        <v>5</v>
      </c>
      <c r="CU1436">
        <v>-4.2887767787502563E-3</v>
      </c>
      <c r="CV1436">
        <v>1.8632528368515873E-6</v>
      </c>
      <c r="CW1436">
        <v>-2.2302304529617061E-4</v>
      </c>
      <c r="CX1436">
        <v>-8.3545305122043421E-3</v>
      </c>
      <c r="CY1436">
        <v>77.848750000000095</v>
      </c>
      <c r="CZ1436">
        <v>36.683914113715133</v>
      </c>
    </row>
    <row r="1437" spans="1:104" x14ac:dyDescent="0.55000000000000004">
      <c r="A1437" s="1" t="s">
        <v>80</v>
      </c>
      <c r="B1437">
        <v>0</v>
      </c>
      <c r="C1437">
        <v>1436</v>
      </c>
      <c r="D1437">
        <v>593</v>
      </c>
      <c r="E1437">
        <v>8445</v>
      </c>
      <c r="F1437">
        <v>16970</v>
      </c>
      <c r="G1437">
        <v>39697</v>
      </c>
      <c r="H1437">
        <v>557835537</v>
      </c>
      <c r="I1437">
        <v>943</v>
      </c>
      <c r="J1437">
        <v>753</v>
      </c>
      <c r="K1437">
        <v>958.85497470489042</v>
      </c>
      <c r="L1437">
        <v>755.38954468802694</v>
      </c>
      <c r="M1437">
        <v>5.5868254142054534E-2</v>
      </c>
      <c r="N1437">
        <v>-0.21826890836399188</v>
      </c>
      <c r="O1437">
        <v>0.22530552185707717</v>
      </c>
      <c r="P1437">
        <v>2.4814848810189596</v>
      </c>
      <c r="Q1437" s="1" t="s">
        <v>2951</v>
      </c>
      <c r="R1437">
        <v>88</v>
      </c>
      <c r="S1437">
        <v>105.39696961966993</v>
      </c>
      <c r="T1437">
        <v>4794</v>
      </c>
      <c r="U1437">
        <v>5917</v>
      </c>
      <c r="V1437">
        <v>7522</v>
      </c>
      <c r="W1437">
        <v>315701858</v>
      </c>
      <c r="X1437">
        <v>21.022126968602095</v>
      </c>
      <c r="Y1437">
        <v>6.8069466510730887</v>
      </c>
      <c r="Z1437">
        <v>20.807978336767075</v>
      </c>
      <c r="AA1437">
        <v>6.8450802453546267</v>
      </c>
      <c r="AB1437">
        <v>58.545654121198915</v>
      </c>
      <c r="AC1437">
        <v>3.4504145014550063</v>
      </c>
      <c r="AD1437">
        <v>1383091.5011226397</v>
      </c>
      <c r="AE1437">
        <v>447855.84668203734</v>
      </c>
      <c r="AF1437">
        <v>6.3729365124185616E-2</v>
      </c>
      <c r="AG1437">
        <v>2.0635513673521299E-2</v>
      </c>
      <c r="AH1437">
        <v>5.0558638612435064E-2</v>
      </c>
      <c r="AI1437">
        <v>1.663198282874476E-2</v>
      </c>
      <c r="AJ1437">
        <v>0.10689580477758738</v>
      </c>
      <c r="AK1437">
        <v>6.2999524129620866E-3</v>
      </c>
      <c r="AL1437">
        <v>6.3666576362599037E-2</v>
      </c>
      <c r="AM1437">
        <v>2.0615735429705361E-2</v>
      </c>
      <c r="AN1437">
        <v>8.6611979826242934E-3</v>
      </c>
      <c r="AO1437">
        <v>-1.22118171690834E-2</v>
      </c>
      <c r="AP1437">
        <v>1.1452716913256207E-2</v>
      </c>
      <c r="AQ1437">
        <v>-1.1291002120705957E-2</v>
      </c>
      <c r="AR1437">
        <v>2.3551023333583103E-2</v>
      </c>
      <c r="AS1437">
        <v>3.4138327295631522E-2</v>
      </c>
      <c r="AT1437">
        <v>8.674946587643631E-3</v>
      </c>
      <c r="AU1437">
        <v>-1.2206294704838852E-2</v>
      </c>
      <c r="AV1437">
        <v>8.4450732051126701E-2</v>
      </c>
      <c r="AW1437">
        <v>-2.1667965617934892E-3</v>
      </c>
      <c r="AX1437">
        <v>8.4945436357409185E-2</v>
      </c>
      <c r="AY1437">
        <v>-5.5979618991900222E-3</v>
      </c>
      <c r="AZ1437">
        <v>8.5293303111355578E-2</v>
      </c>
      <c r="BA1437">
        <v>6.7848987927820334E-2</v>
      </c>
      <c r="BB1437">
        <v>8.4453152572422988E-2</v>
      </c>
      <c r="BC1437">
        <v>-2.1816722716797364E-3</v>
      </c>
      <c r="BD1437">
        <v>959.24748371817645</v>
      </c>
      <c r="BE1437">
        <v>754.46654825340443</v>
      </c>
      <c r="BF1437">
        <v>959.16835592221571</v>
      </c>
      <c r="BG1437">
        <v>755.04395992928698</v>
      </c>
      <c r="BH1437">
        <v>959.36687910925264</v>
      </c>
      <c r="BI1437">
        <v>755.66196438017982</v>
      </c>
      <c r="BJ1437">
        <v>959.24687598201547</v>
      </c>
      <c r="BK1437">
        <v>754.47113009761517</v>
      </c>
      <c r="BL1437" s="1" t="s">
        <v>2952</v>
      </c>
      <c r="BM1437">
        <v>6</v>
      </c>
      <c r="BN1437">
        <v>5</v>
      </c>
      <c r="BO1437">
        <v>2</v>
      </c>
      <c r="BP1437" t="b">
        <v>0</v>
      </c>
      <c r="BQ1437" t="b">
        <v>0</v>
      </c>
      <c r="BR1437">
        <v>1436</v>
      </c>
      <c r="BS1437">
        <v>8104989</v>
      </c>
      <c r="BT1437" s="1">
        <v>-2.2572257745373501E-2</v>
      </c>
      <c r="BU1437">
        <v>0.96969696969696995</v>
      </c>
      <c r="BV1437">
        <v>7.1116286691436006E-2</v>
      </c>
      <c r="BW1437">
        <v>0.67846281323463697</v>
      </c>
      <c r="BX1437">
        <v>-0.89233351356026003</v>
      </c>
      <c r="BY1437">
        <f>cells1__2[theta1N]-cells1__2[theta2N]</f>
        <v>1.570796326794897</v>
      </c>
      <c r="BZ1437">
        <v>6.1956362537051897</v>
      </c>
      <c r="CA1437">
        <v>7.0097716316969496</v>
      </c>
      <c r="CB1437">
        <f>cells1__2[lambda1]/cells1__2[lambda2]</f>
        <v>0.8838570754130729</v>
      </c>
      <c r="CC1437">
        <v>1436</v>
      </c>
      <c r="CD1437">
        <v>332.84999999999997</v>
      </c>
      <c r="CE1437">
        <v>98.542156862745088</v>
      </c>
      <c r="CF1437">
        <v>38.807714514166726</v>
      </c>
      <c r="CG1437">
        <v>28.917478659793698</v>
      </c>
      <c r="CH1437">
        <v>22.572130737327694</v>
      </c>
      <c r="CI1437">
        <v>0.72437415001620464</v>
      </c>
      <c r="CJ1437">
        <v>0.31140747396769736</v>
      </c>
      <c r="CK1437">
        <v>3.0756661038942035</v>
      </c>
      <c r="CL1437">
        <v>332.37396178432255</v>
      </c>
      <c r="CM1437">
        <v>98.399905462301845</v>
      </c>
      <c r="CN1437">
        <v>38.807714514166726</v>
      </c>
      <c r="CO1437">
        <v>3.9816054057922656</v>
      </c>
      <c r="CP1437">
        <v>2.437696329666339</v>
      </c>
      <c r="CQ1437">
        <v>9.6248101547330975E-2</v>
      </c>
      <c r="CR1437">
        <v>0.7906723245964794</v>
      </c>
      <c r="CS1437">
        <v>0.75323816452741743</v>
      </c>
      <c r="CT1437">
        <v>4</v>
      </c>
      <c r="CU1437">
        <v>-4.3323091941837796E-3</v>
      </c>
      <c r="CV1437">
        <v>4.0922704207579391E-6</v>
      </c>
      <c r="CW1437">
        <v>-5.0129985808821612E-4</v>
      </c>
      <c r="CX1437">
        <v>-8.163318530279344E-3</v>
      </c>
      <c r="CY1437">
        <v>27.07249999999998</v>
      </c>
      <c r="CZ1437">
        <v>22.139191898578687</v>
      </c>
    </row>
    <row r="1438" spans="1:104" x14ac:dyDescent="0.55000000000000004">
      <c r="A1438" s="1" t="s">
        <v>80</v>
      </c>
      <c r="B1438">
        <v>0</v>
      </c>
      <c r="C1438">
        <v>1437</v>
      </c>
      <c r="D1438">
        <v>301</v>
      </c>
      <c r="E1438">
        <v>6953</v>
      </c>
      <c r="F1438">
        <v>9942</v>
      </c>
      <c r="G1438">
        <v>26471</v>
      </c>
      <c r="H1438">
        <v>458243431</v>
      </c>
      <c r="I1438">
        <v>943</v>
      </c>
      <c r="J1438">
        <v>829</v>
      </c>
      <c r="K1438">
        <v>957.28239202657812</v>
      </c>
      <c r="L1438">
        <v>824.25581395348843</v>
      </c>
      <c r="M1438">
        <v>0.33320662712224891</v>
      </c>
      <c r="N1438">
        <v>-0.352492372178143</v>
      </c>
      <c r="O1438">
        <v>0.48505415038113003</v>
      </c>
      <c r="P1438">
        <v>2.7348344423485456</v>
      </c>
      <c r="Q1438" s="1" t="s">
        <v>2953</v>
      </c>
      <c r="R1438">
        <v>68</v>
      </c>
      <c r="S1438">
        <v>83.740115370177548</v>
      </c>
      <c r="T1438">
        <v>3358</v>
      </c>
      <c r="U1438">
        <v>4167</v>
      </c>
      <c r="V1438">
        <v>6685</v>
      </c>
      <c r="W1438">
        <v>221143325</v>
      </c>
      <c r="X1438">
        <v>48.119741078030387</v>
      </c>
      <c r="Y1438">
        <v>-17.003262962456077</v>
      </c>
      <c r="Z1438">
        <v>47.245664511491725</v>
      </c>
      <c r="AA1438">
        <v>-16.983829034822971</v>
      </c>
      <c r="AB1438">
        <v>16.733454498260713</v>
      </c>
      <c r="AC1438">
        <v>96.246670502070216</v>
      </c>
      <c r="AD1438">
        <v>3165686.9748592405</v>
      </c>
      <c r="AE1438">
        <v>-1118577.4550699333</v>
      </c>
      <c r="AF1438">
        <v>0.15601409509814693</v>
      </c>
      <c r="AG1438">
        <v>-5.5128074785393312E-2</v>
      </c>
      <c r="AH1438">
        <v>0.12305167836086729</v>
      </c>
      <c r="AI1438">
        <v>-4.4234506792060563E-2</v>
      </c>
      <c r="AJ1438">
        <v>2.5780367618822027E-2</v>
      </c>
      <c r="AK1438">
        <v>0.14828226579806994</v>
      </c>
      <c r="AL1438">
        <v>0.15585042880910122</v>
      </c>
      <c r="AM1438">
        <v>-5.5068861012890796E-2</v>
      </c>
      <c r="AN1438">
        <v>-0.18675028243270464</v>
      </c>
      <c r="AO1438">
        <v>-4.7803319624234751E-2</v>
      </c>
      <c r="AP1438">
        <v>-0.13710861588884224</v>
      </c>
      <c r="AQ1438">
        <v>-4.0399657945020588E-2</v>
      </c>
      <c r="AR1438">
        <v>-6.0965313749410124E-2</v>
      </c>
      <c r="AS1438">
        <v>-5.0202163181502266E-2</v>
      </c>
      <c r="AT1438">
        <v>-0.18650701838851683</v>
      </c>
      <c r="AU1438">
        <v>-4.776767832855245E-2</v>
      </c>
      <c r="AV1438">
        <v>-0.18576793735465466</v>
      </c>
      <c r="AW1438">
        <v>-0.1105742599639121</v>
      </c>
      <c r="AX1438">
        <v>-0.14084177375443854</v>
      </c>
      <c r="AY1438">
        <v>-9.2413955029468697E-2</v>
      </c>
      <c r="AZ1438">
        <v>-9.9701269056060138E-2</v>
      </c>
      <c r="BA1438">
        <v>-6.2214980153432395E-2</v>
      </c>
      <c r="BB1438">
        <v>-0.18554779000603977</v>
      </c>
      <c r="BC1438">
        <v>-0.11048483717941454</v>
      </c>
      <c r="BD1438">
        <v>957.54091758952973</v>
      </c>
      <c r="BE1438">
        <v>824.74126276427444</v>
      </c>
      <c r="BF1438">
        <v>957.46640514986927</v>
      </c>
      <c r="BG1438">
        <v>824.61697847515586</v>
      </c>
      <c r="BH1438">
        <v>957.24464508329868</v>
      </c>
      <c r="BI1438">
        <v>824.1959502852178</v>
      </c>
      <c r="BJ1438">
        <v>957.54048662183664</v>
      </c>
      <c r="BK1438">
        <v>824.74054097024248</v>
      </c>
      <c r="BL1438" s="1" t="s">
        <v>2954</v>
      </c>
      <c r="BM1438">
        <v>7</v>
      </c>
      <c r="BN1438">
        <v>7</v>
      </c>
      <c r="BO1438">
        <v>2</v>
      </c>
      <c r="BP1438" t="b">
        <v>0</v>
      </c>
      <c r="BQ1438" t="b">
        <v>0</v>
      </c>
      <c r="BR1438">
        <v>1437</v>
      </c>
      <c r="BS1438">
        <v>16264716</v>
      </c>
      <c r="BT1438" s="1">
        <v>-1.0283116203491901E-2</v>
      </c>
      <c r="BU1438">
        <v>1.4285714285714299</v>
      </c>
      <c r="BV1438">
        <v>0.103246765655328</v>
      </c>
      <c r="BW1438">
        <v>1.2407221408229101</v>
      </c>
      <c r="BX1438">
        <v>-0.33007418597199101</v>
      </c>
      <c r="BY1438">
        <f>cells1__2[theta1N]-cells1__2[theta2N]</f>
        <v>1.570796326794901</v>
      </c>
      <c r="BZ1438">
        <v>5.7277992195147398</v>
      </c>
      <c r="CA1438">
        <v>13.443838062994301</v>
      </c>
      <c r="CB1438">
        <f>cells1__2[lambda1]/cells1__2[lambda2]</f>
        <v>0.4260538688933751</v>
      </c>
      <c r="CC1438">
        <v>1437</v>
      </c>
      <c r="CD1438">
        <v>334.81089743589746</v>
      </c>
      <c r="CE1438">
        <v>143.96666666666667</v>
      </c>
      <c r="CF1438">
        <v>37.640060020403368</v>
      </c>
      <c r="CG1438">
        <v>62.428177127028491</v>
      </c>
      <c r="CH1438">
        <v>33.782168442562288</v>
      </c>
      <c r="CI1438">
        <v>-0.6355559966655896</v>
      </c>
      <c r="CJ1438">
        <v>2.8551400662325204</v>
      </c>
      <c r="CK1438">
        <v>-1.2314169387559639</v>
      </c>
      <c r="CL1438">
        <v>334.99451649795122</v>
      </c>
      <c r="CM1438">
        <v>144.05709891156644</v>
      </c>
      <c r="CN1438">
        <v>37.640060020403368</v>
      </c>
      <c r="CO1438">
        <v>5.8343824577517882</v>
      </c>
      <c r="CP1438">
        <v>3.4224246400505676</v>
      </c>
      <c r="CQ1438">
        <v>5.275650866684467E-2</v>
      </c>
      <c r="CR1438">
        <v>0.80987979851775083</v>
      </c>
      <c r="CS1438">
        <v>0.5281964787811344</v>
      </c>
      <c r="CT1438">
        <v>6</v>
      </c>
      <c r="CU1438">
        <v>-5.6935201756601079E-4</v>
      </c>
      <c r="CV1438">
        <v>-2.7754505204185652E-6</v>
      </c>
      <c r="CW1438">
        <v>1.1912195488081177E-3</v>
      </c>
      <c r="CX1438">
        <v>-2.3299235839401391E-3</v>
      </c>
      <c r="CY1438">
        <v>59.596250000000069</v>
      </c>
      <c r="CZ1438">
        <v>32.893964620053893</v>
      </c>
    </row>
    <row r="1439" spans="1:104" x14ac:dyDescent="0.55000000000000004">
      <c r="A1439" s="1" t="s">
        <v>80</v>
      </c>
      <c r="B1439">
        <v>0</v>
      </c>
      <c r="C1439">
        <v>1438</v>
      </c>
      <c r="D1439">
        <v>647</v>
      </c>
      <c r="E1439">
        <v>6895</v>
      </c>
      <c r="F1439">
        <v>14496</v>
      </c>
      <c r="G1439">
        <v>45132</v>
      </c>
      <c r="H1439">
        <v>455626828</v>
      </c>
      <c r="I1439">
        <v>944</v>
      </c>
      <c r="J1439">
        <v>361</v>
      </c>
      <c r="K1439">
        <v>971.11746522411124</v>
      </c>
      <c r="L1439">
        <v>365.86398763523954</v>
      </c>
      <c r="M1439">
        <v>0.33807909998756858</v>
      </c>
      <c r="N1439">
        <v>-2.0933794592835717E-2</v>
      </c>
      <c r="O1439">
        <v>0.3387265882750562</v>
      </c>
      <c r="P1439">
        <v>3.1106722238139368</v>
      </c>
      <c r="Q1439" s="1" t="s">
        <v>2955</v>
      </c>
      <c r="R1439">
        <v>107</v>
      </c>
      <c r="S1439">
        <v>130.61017305526633</v>
      </c>
      <c r="T1439">
        <v>3046</v>
      </c>
      <c r="U1439">
        <v>4061</v>
      </c>
      <c r="V1439">
        <v>5449</v>
      </c>
      <c r="W1439">
        <v>200667721</v>
      </c>
      <c r="X1439">
        <v>-13.718008146877013</v>
      </c>
      <c r="Y1439">
        <v>-41.031136657661911</v>
      </c>
      <c r="Z1439">
        <v>-11.90340211099441</v>
      </c>
      <c r="AA1439">
        <v>-42.569095794910965</v>
      </c>
      <c r="AB1439">
        <v>11.818564190151308</v>
      </c>
      <c r="AC1439">
        <v>5.991907557301527</v>
      </c>
      <c r="AD1439">
        <v>-902058.83428995707</v>
      </c>
      <c r="AE1439">
        <v>-2699908.2686124714</v>
      </c>
      <c r="AF1439">
        <v>-7.2057985503759595E-2</v>
      </c>
      <c r="AG1439">
        <v>-0.21552845127546258</v>
      </c>
      <c r="AH1439">
        <v>-4.7676017881104142E-2</v>
      </c>
      <c r="AI1439">
        <v>-0.1704995725907695</v>
      </c>
      <c r="AJ1439">
        <v>3.597532363408612E-2</v>
      </c>
      <c r="AK1439">
        <v>1.8239171027143959E-2</v>
      </c>
      <c r="AL1439">
        <v>-7.193088711496276E-2</v>
      </c>
      <c r="AM1439">
        <v>-0.21529282737215849</v>
      </c>
      <c r="AN1439">
        <v>-5.381710089728034E-2</v>
      </c>
      <c r="AO1439">
        <v>-1.0580847748445782E-2</v>
      </c>
      <c r="AP1439">
        <v>-5.6055057724029168E-2</v>
      </c>
      <c r="AQ1439">
        <v>-1.2845980392288603E-2</v>
      </c>
      <c r="AR1439">
        <v>-8.8225662004927694E-2</v>
      </c>
      <c r="AS1439">
        <v>-2.4524207360701801E-2</v>
      </c>
      <c r="AT1439">
        <v>-5.3829629608731035E-2</v>
      </c>
      <c r="AU1439">
        <v>-1.0592961532830505E-2</v>
      </c>
      <c r="AV1439">
        <v>-2.0699918845251016E-2</v>
      </c>
      <c r="AW1439">
        <v>4.0480494121350602E-2</v>
      </c>
      <c r="AX1439">
        <v>-1.286416985072706E-2</v>
      </c>
      <c r="AY1439">
        <v>3.939060827380611E-2</v>
      </c>
      <c r="AZ1439">
        <v>-4.106227497098603E-2</v>
      </c>
      <c r="BA1439">
        <v>2.1573243576991272E-3</v>
      </c>
      <c r="BB1439">
        <v>-2.0660515565473478E-2</v>
      </c>
      <c r="BC1439">
        <v>4.0473935340532806E-2</v>
      </c>
      <c r="BD1439">
        <v>972.70253807106599</v>
      </c>
      <c r="BE1439">
        <v>367.05801305293693</v>
      </c>
      <c r="BF1439">
        <v>972.48371964679916</v>
      </c>
      <c r="BG1439">
        <v>366.60775386313463</v>
      </c>
      <c r="BH1439">
        <v>972.60163520340336</v>
      </c>
      <c r="BI1439">
        <v>366.84671629885668</v>
      </c>
      <c r="BJ1439">
        <v>972.70074585028601</v>
      </c>
      <c r="BK1439">
        <v>367.05432486517236</v>
      </c>
      <c r="BL1439" s="1" t="s">
        <v>2956</v>
      </c>
      <c r="BM1439">
        <v>6</v>
      </c>
      <c r="BN1439">
        <v>6</v>
      </c>
      <c r="BO1439">
        <v>2</v>
      </c>
      <c r="BP1439" t="b">
        <v>0</v>
      </c>
      <c r="BQ1439" t="b">
        <v>1</v>
      </c>
      <c r="BR1439">
        <v>1438</v>
      </c>
      <c r="BS1439">
        <v>13887805</v>
      </c>
      <c r="BT1439" s="1">
        <v>-2.5119315404058901E-2</v>
      </c>
      <c r="BU1439">
        <v>1.8888888888888899</v>
      </c>
      <c r="BV1439">
        <v>7.3520232927663201E-2</v>
      </c>
      <c r="BW1439">
        <v>1.4446111922109499</v>
      </c>
      <c r="BX1439">
        <v>-0.12618513458394701</v>
      </c>
      <c r="BY1439">
        <f>cells1__2[theta1N]-cells1__2[theta2N]</f>
        <v>1.570796326794897</v>
      </c>
      <c r="BZ1439">
        <v>4.6780994623696603</v>
      </c>
      <c r="CA1439">
        <v>8.9736912709122691</v>
      </c>
      <c r="CB1439">
        <f>cells1__2[lambda1]/cells1__2[lambda2]</f>
        <v>0.52131272640651949</v>
      </c>
      <c r="CC1439">
        <v>1438</v>
      </c>
      <c r="CD1439">
        <v>334.82731958762889</v>
      </c>
      <c r="CE1439">
        <v>191.12525773195875</v>
      </c>
      <c r="CF1439">
        <v>29.893297950704895</v>
      </c>
      <c r="CG1439">
        <v>86.746004923502724</v>
      </c>
      <c r="CH1439">
        <v>40.030367052424012</v>
      </c>
      <c r="CI1439">
        <v>0.33486975919226392</v>
      </c>
      <c r="CJ1439">
        <v>2.7956699775776483</v>
      </c>
      <c r="CK1439">
        <v>-2.3028515504032088</v>
      </c>
      <c r="CL1439">
        <v>334.9118221897333</v>
      </c>
      <c r="CM1439">
        <v>191.31024876804506</v>
      </c>
      <c r="CN1439">
        <v>29.893297950704895</v>
      </c>
      <c r="CO1439">
        <v>6.4281053313567469</v>
      </c>
      <c r="CP1439">
        <v>4.3358732476280339</v>
      </c>
      <c r="CQ1439">
        <v>1.4261130064190504</v>
      </c>
      <c r="CR1439">
        <v>0.73825833123580842</v>
      </c>
      <c r="CS1439">
        <v>1.1814354660071449</v>
      </c>
      <c r="CT1439">
        <v>6</v>
      </c>
      <c r="CU1439">
        <v>4.836096812091557E-3</v>
      </c>
      <c r="CV1439">
        <v>-1.5360712210106556E-5</v>
      </c>
      <c r="CW1439">
        <v>1.1060929708324891E-2</v>
      </c>
      <c r="CX1439">
        <v>-1.3887360841417767E-3</v>
      </c>
      <c r="CY1439">
        <v>80.482499999999916</v>
      </c>
      <c r="CZ1439">
        <v>38.819090885901062</v>
      </c>
    </row>
    <row r="1440" spans="1:104" x14ac:dyDescent="0.55000000000000004">
      <c r="A1440" s="1" t="s">
        <v>80</v>
      </c>
      <c r="B1440">
        <v>0</v>
      </c>
      <c r="C1440">
        <v>1439</v>
      </c>
      <c r="D1440">
        <v>610</v>
      </c>
      <c r="E1440">
        <v>14828</v>
      </c>
      <c r="F1440">
        <v>21632</v>
      </c>
      <c r="G1440">
        <v>59150</v>
      </c>
      <c r="H1440">
        <v>977364750</v>
      </c>
      <c r="I1440">
        <v>944</v>
      </c>
      <c r="J1440">
        <v>476</v>
      </c>
      <c r="K1440">
        <v>955.89016393442625</v>
      </c>
      <c r="L1440">
        <v>477.50655737704921</v>
      </c>
      <c r="M1440">
        <v>-0.12137780313012428</v>
      </c>
      <c r="N1440">
        <v>-0.12850686866385988</v>
      </c>
      <c r="O1440">
        <v>0.17676703987589354</v>
      </c>
      <c r="P1440">
        <v>1.9777562517950757</v>
      </c>
      <c r="Q1440" s="1" t="s">
        <v>2957</v>
      </c>
      <c r="R1440">
        <v>97</v>
      </c>
      <c r="S1440">
        <v>111.49747468305826</v>
      </c>
      <c r="T1440">
        <v>4430</v>
      </c>
      <c r="U1440">
        <v>5711</v>
      </c>
      <c r="V1440">
        <v>10562</v>
      </c>
      <c r="W1440">
        <v>291797058</v>
      </c>
      <c r="X1440">
        <v>-68.802930117551753</v>
      </c>
      <c r="Y1440">
        <v>-55.549254009302267</v>
      </c>
      <c r="Z1440">
        <v>-72.870563980107391</v>
      </c>
      <c r="AA1440">
        <v>-61.667871206337217</v>
      </c>
      <c r="AB1440">
        <v>-59.65372477994508</v>
      </c>
      <c r="AC1440">
        <v>-13.603673053305794</v>
      </c>
      <c r="AD1440">
        <v>-4527783.3462875588</v>
      </c>
      <c r="AE1440">
        <v>-3656276.4894555085</v>
      </c>
      <c r="AF1440">
        <v>-0.28554922379197933</v>
      </c>
      <c r="AG1440">
        <v>-0.23054318090056633</v>
      </c>
      <c r="AH1440">
        <v>-0.22749545810316626</v>
      </c>
      <c r="AI1440">
        <v>-0.19252164171753219</v>
      </c>
      <c r="AJ1440">
        <v>-9.0988373378818738E-2</v>
      </c>
      <c r="AK1440">
        <v>-2.0749351153906307E-2</v>
      </c>
      <c r="AL1440">
        <v>-0.28524128787198072</v>
      </c>
      <c r="AM1440">
        <v>-0.23033810032528401</v>
      </c>
      <c r="AN1440">
        <v>-3.4890351449449006E-2</v>
      </c>
      <c r="AO1440">
        <v>2.2756158804583513E-2</v>
      </c>
      <c r="AP1440">
        <v>-1.9653012970729768E-2</v>
      </c>
      <c r="AQ1440">
        <v>-2.6095684496841307E-3</v>
      </c>
      <c r="AR1440">
        <v>-6.1371669446559425E-2</v>
      </c>
      <c r="AS1440">
        <v>-4.4176341562770678E-2</v>
      </c>
      <c r="AT1440">
        <v>-3.481496502463928E-2</v>
      </c>
      <c r="AU1440">
        <v>2.2626643995814291E-2</v>
      </c>
      <c r="AV1440">
        <v>-1.1584494045416989E-2</v>
      </c>
      <c r="AW1440">
        <v>-3.9198810599581559E-2</v>
      </c>
      <c r="AX1440">
        <v>2.9851213897610332E-3</v>
      </c>
      <c r="AY1440">
        <v>-5.4128475845876947E-2</v>
      </c>
      <c r="AZ1440">
        <v>-4.6506315841665674E-2</v>
      </c>
      <c r="BA1440">
        <v>-5.8797878300019132E-2</v>
      </c>
      <c r="BB1440">
        <v>-1.1510671213427191E-2</v>
      </c>
      <c r="BC1440">
        <v>-3.9276745273214064E-2</v>
      </c>
      <c r="BD1440">
        <v>955.95542217426487</v>
      </c>
      <c r="BE1440">
        <v>477.81069598057729</v>
      </c>
      <c r="BF1440">
        <v>956.08820266272187</v>
      </c>
      <c r="BG1440">
        <v>477.59430473372782</v>
      </c>
      <c r="BH1440">
        <v>955.3680304311074</v>
      </c>
      <c r="BI1440">
        <v>477.55506339814031</v>
      </c>
      <c r="BJ1440">
        <v>955.95613896551924</v>
      </c>
      <c r="BK1440">
        <v>477.80945442732616</v>
      </c>
      <c r="BL1440" s="1" t="s">
        <v>2958</v>
      </c>
      <c r="BM1440">
        <v>6</v>
      </c>
      <c r="BN1440">
        <v>6</v>
      </c>
      <c r="BO1440">
        <v>2</v>
      </c>
      <c r="BP1440" t="b">
        <v>0</v>
      </c>
      <c r="BQ1440" t="b">
        <v>1</v>
      </c>
      <c r="BR1440">
        <v>1439</v>
      </c>
      <c r="BS1440">
        <v>13540665</v>
      </c>
      <c r="BT1440" s="1">
        <v>-1.5395707560296601E-2</v>
      </c>
      <c r="BU1440">
        <v>0.628571428571429</v>
      </c>
      <c r="BV1440">
        <v>7.0649843217977404E-2</v>
      </c>
      <c r="BW1440">
        <v>0.76307280705397296</v>
      </c>
      <c r="BX1440">
        <v>-0.80772351974092405</v>
      </c>
      <c r="BY1440">
        <f>cells1__2[theta1N]-cells1__2[theta2N]</f>
        <v>1.570796326794897</v>
      </c>
      <c r="BZ1440">
        <v>5.1234207081887204</v>
      </c>
      <c r="CA1440">
        <v>7.9953744389917301</v>
      </c>
      <c r="CB1440">
        <f>cells1__2[lambda1]/cells1__2[lambda2]</f>
        <v>0.64079809485880912</v>
      </c>
      <c r="CC1440">
        <v>1439</v>
      </c>
      <c r="CD1440">
        <v>339.5</v>
      </c>
      <c r="CE1440">
        <v>230.65990566037738</v>
      </c>
      <c r="CF1440">
        <v>26.605365389864208</v>
      </c>
      <c r="CG1440">
        <v>90.431894438755563</v>
      </c>
      <c r="CH1440">
        <v>45.63492489594806</v>
      </c>
      <c r="CI1440">
        <v>0.50728564235187146</v>
      </c>
      <c r="CJ1440">
        <v>3.0171474280921697</v>
      </c>
      <c r="CK1440">
        <v>2.571046045128321</v>
      </c>
      <c r="CL1440">
        <v>339.39371451053108</v>
      </c>
      <c r="CM1440">
        <v>229.95558743233897</v>
      </c>
      <c r="CN1440">
        <v>26.605365389864208</v>
      </c>
      <c r="CO1440">
        <v>7.7541618540290846</v>
      </c>
      <c r="CP1440">
        <v>3.8053394976046282</v>
      </c>
      <c r="CQ1440">
        <v>1.1622645812991412</v>
      </c>
      <c r="CR1440">
        <v>0.87130154990573006</v>
      </c>
      <c r="CS1440">
        <v>-8.0843534669281625E-2</v>
      </c>
      <c r="CT1440">
        <v>6</v>
      </c>
      <c r="CU1440">
        <v>1.1474528364482392E-2</v>
      </c>
      <c r="CV1440">
        <v>9.7824571771888249E-5</v>
      </c>
      <c r="CW1440">
        <v>1.729176391201033E-2</v>
      </c>
      <c r="CX1440">
        <v>5.6572928169544515E-3</v>
      </c>
      <c r="CY1440">
        <v>85.566250000000068</v>
      </c>
      <c r="CZ1440">
        <v>45.225503515755662</v>
      </c>
    </row>
    <row r="1441" spans="1:104" x14ac:dyDescent="0.55000000000000004">
      <c r="A1441" s="1" t="s">
        <v>80</v>
      </c>
      <c r="B1441">
        <v>0</v>
      </c>
      <c r="C1441">
        <v>1440</v>
      </c>
      <c r="D1441">
        <v>125</v>
      </c>
      <c r="E1441">
        <v>1980</v>
      </c>
      <c r="F1441">
        <v>4263</v>
      </c>
      <c r="G1441">
        <v>9257</v>
      </c>
      <c r="H1441">
        <v>130861865</v>
      </c>
      <c r="I1441">
        <v>945</v>
      </c>
      <c r="J1441">
        <v>197</v>
      </c>
      <c r="K1441">
        <v>948.63199999999995</v>
      </c>
      <c r="L1441">
        <v>204.24</v>
      </c>
      <c r="M1441">
        <v>-0.28957701260590279</v>
      </c>
      <c r="N1441">
        <v>-1.3306542891491449E-2</v>
      </c>
      <c r="O1441">
        <v>0.28988258021737401</v>
      </c>
      <c r="P1441">
        <v>1.5937560030298266</v>
      </c>
      <c r="Q1441" s="1" t="s">
        <v>2959</v>
      </c>
      <c r="R1441">
        <v>44</v>
      </c>
      <c r="S1441">
        <v>49.798989873223334</v>
      </c>
      <c r="T1441">
        <v>1181</v>
      </c>
      <c r="U1441">
        <v>1860</v>
      </c>
      <c r="V1441">
        <v>3203</v>
      </c>
      <c r="W1441">
        <v>77877379</v>
      </c>
      <c r="X1441">
        <v>-36.922046190142389</v>
      </c>
      <c r="Y1441">
        <v>57.331514812264544</v>
      </c>
      <c r="Z1441">
        <v>-32.325945783868434</v>
      </c>
      <c r="AA1441">
        <v>51.735611380121412</v>
      </c>
      <c r="AB1441">
        <v>-69.333277799753219</v>
      </c>
      <c r="AC1441">
        <v>91.778931245948527</v>
      </c>
      <c r="AD1441">
        <v>-2428067.9945156402</v>
      </c>
      <c r="AE1441">
        <v>3770614.2501811273</v>
      </c>
      <c r="AF1441">
        <v>-0.25083430666082862</v>
      </c>
      <c r="AG1441">
        <v>0.3894884561297372</v>
      </c>
      <c r="AH1441">
        <v>-0.12946333911478955</v>
      </c>
      <c r="AI1441">
        <v>0.20719780467360832</v>
      </c>
      <c r="AJ1441">
        <v>-0.15847401139687803</v>
      </c>
      <c r="AK1441">
        <v>0.20977769777841804</v>
      </c>
      <c r="AL1441">
        <v>-0.25003124518580344</v>
      </c>
      <c r="AM1441">
        <v>0.3882804675229819</v>
      </c>
      <c r="AN1441">
        <v>-0.41326200869983992</v>
      </c>
      <c r="AO1441">
        <v>-0.40672491149476675</v>
      </c>
      <c r="AP1441">
        <v>-0.23776773773572935</v>
      </c>
      <c r="AQ1441">
        <v>-0.2796780247446658</v>
      </c>
      <c r="AR1441">
        <v>-4.63201205898746E-2</v>
      </c>
      <c r="AS1441">
        <v>-0.18821919282203431</v>
      </c>
      <c r="AT1441">
        <v>-0.41217390496525119</v>
      </c>
      <c r="AU1441">
        <v>-0.40593913107691476</v>
      </c>
      <c r="AV1441">
        <v>-0.42769716087107706</v>
      </c>
      <c r="AW1441">
        <v>-0.39708780254377957</v>
      </c>
      <c r="AX1441">
        <v>-0.20553106758660583</v>
      </c>
      <c r="AY1441">
        <v>-0.2625256836456451</v>
      </c>
      <c r="AZ1441">
        <v>3.8907078222948289E-2</v>
      </c>
      <c r="BA1441">
        <v>-0.17252343399321865</v>
      </c>
      <c r="BB1441">
        <v>-0.42621377482595735</v>
      </c>
      <c r="BC1441">
        <v>-0.39619195681982977</v>
      </c>
      <c r="BD1441">
        <v>946.66818181818178</v>
      </c>
      <c r="BE1441">
        <v>201.93333333333334</v>
      </c>
      <c r="BF1441">
        <v>947.88927984987095</v>
      </c>
      <c r="BG1441">
        <v>203.13628899835797</v>
      </c>
      <c r="BH1441">
        <v>948.38187317705524</v>
      </c>
      <c r="BI1441">
        <v>203.46937452738467</v>
      </c>
      <c r="BJ1441">
        <v>946.67848644064486</v>
      </c>
      <c r="BK1441">
        <v>201.94347409002614</v>
      </c>
      <c r="BL1441" s="1" t="s">
        <v>2960</v>
      </c>
      <c r="BM1441">
        <v>3</v>
      </c>
      <c r="BN1441">
        <v>3</v>
      </c>
      <c r="BO1441">
        <v>2</v>
      </c>
      <c r="BP1441" t="b">
        <v>0</v>
      </c>
      <c r="BQ1441" t="b">
        <v>0</v>
      </c>
      <c r="BR1441">
        <v>1440</v>
      </c>
      <c r="BS1441">
        <v>13660642</v>
      </c>
      <c r="BT1441" s="1">
        <v>5.1159706015097103E-2</v>
      </c>
      <c r="BU1441">
        <v>0.31578947368421101</v>
      </c>
      <c r="BV1441">
        <v>0.24893612650039201</v>
      </c>
      <c r="BW1441">
        <v>9.8096087361985995E-2</v>
      </c>
      <c r="BX1441">
        <v>-1.4727002394329101</v>
      </c>
      <c r="BY1441">
        <f>cells1__2[theta1N]-cells1__2[theta2N]</f>
        <v>1.5707963267948961</v>
      </c>
      <c r="BZ1441">
        <v>7.26920465948497</v>
      </c>
      <c r="CA1441">
        <v>38.955130732390899</v>
      </c>
      <c r="CB1441">
        <f>cells1__2[lambda1]/cells1__2[lambda2]</f>
        <v>0.18660455048712443</v>
      </c>
      <c r="CC1441">
        <v>1440</v>
      </c>
      <c r="CD1441">
        <v>336.37611940298501</v>
      </c>
      <c r="CE1441">
        <v>26.960447761194029</v>
      </c>
      <c r="CF1441">
        <v>13.21787265019598</v>
      </c>
      <c r="CG1441">
        <v>49.759742832209838</v>
      </c>
      <c r="CH1441">
        <v>29.925325299457839</v>
      </c>
      <c r="CI1441">
        <v>-1.0083530348023282</v>
      </c>
      <c r="CJ1441">
        <v>3.0381309346186351</v>
      </c>
      <c r="CK1441">
        <v>-0.43619455379371991</v>
      </c>
      <c r="CL1441">
        <v>336.59312600023276</v>
      </c>
      <c r="CM1441">
        <v>27.103665007156145</v>
      </c>
      <c r="CN1441">
        <v>13.21787265019598</v>
      </c>
      <c r="CO1441">
        <v>5.7561160194556491</v>
      </c>
      <c r="CP1441">
        <v>2.8325049227744854</v>
      </c>
      <c r="CQ1441">
        <v>2.1393550558574947E-2</v>
      </c>
      <c r="CR1441">
        <v>0.8705465118062945</v>
      </c>
      <c r="CS1441">
        <v>-0.59552602893111051</v>
      </c>
      <c r="CT1441">
        <v>4</v>
      </c>
      <c r="CU1441">
        <v>1.6287679513841085E-4</v>
      </c>
      <c r="CV1441">
        <v>-1.0470321210871456E-4</v>
      </c>
      <c r="CW1441">
        <v>1.0396631773596178E-2</v>
      </c>
      <c r="CX1441">
        <v>-1.0070878183319356E-2</v>
      </c>
      <c r="CY1441">
        <v>48.632499999999993</v>
      </c>
      <c r="CZ1441">
        <v>29.768838354206903</v>
      </c>
    </row>
    <row r="1442" spans="1:104" x14ac:dyDescent="0.55000000000000004">
      <c r="A1442" s="1" t="s">
        <v>80</v>
      </c>
      <c r="B1442">
        <v>0</v>
      </c>
      <c r="C1442">
        <v>1441</v>
      </c>
      <c r="D1442">
        <v>145</v>
      </c>
      <c r="E1442">
        <v>1819</v>
      </c>
      <c r="F1442">
        <v>3230</v>
      </c>
      <c r="G1442">
        <v>5882</v>
      </c>
      <c r="H1442">
        <v>120042746</v>
      </c>
      <c r="I1442">
        <v>945</v>
      </c>
      <c r="J1442">
        <v>804</v>
      </c>
      <c r="K1442">
        <v>952.89655172413791</v>
      </c>
      <c r="L1442">
        <v>811.70344827586212</v>
      </c>
      <c r="M1442">
        <v>7.5236930751187606E-2</v>
      </c>
      <c r="N1442">
        <v>0.2925098277025423</v>
      </c>
      <c r="O1442">
        <v>0.30203078493992958</v>
      </c>
      <c r="P1442">
        <v>0.65952092243390203</v>
      </c>
      <c r="Q1442" s="1" t="s">
        <v>2961</v>
      </c>
      <c r="R1442">
        <v>47</v>
      </c>
      <c r="S1442">
        <v>57.355339059327363</v>
      </c>
      <c r="T1442">
        <v>2018</v>
      </c>
      <c r="U1442">
        <v>2549</v>
      </c>
      <c r="V1442">
        <v>4235</v>
      </c>
      <c r="W1442">
        <v>132908427</v>
      </c>
      <c r="X1442">
        <v>-24.035646383015212</v>
      </c>
      <c r="Y1442">
        <v>30.31138343682472</v>
      </c>
      <c r="Z1442">
        <v>-26.260740936247203</v>
      </c>
      <c r="AA1442">
        <v>28.017471647079745</v>
      </c>
      <c r="AB1442">
        <v>-38.827238591064656</v>
      </c>
      <c r="AC1442">
        <v>-2.2450594037521752</v>
      </c>
      <c r="AD1442">
        <v>-1581961.6982755549</v>
      </c>
      <c r="AE1442">
        <v>1993657.0525979938</v>
      </c>
      <c r="AF1442">
        <v>-9.7067905210323643E-2</v>
      </c>
      <c r="AG1442">
        <v>0.12241245554014414</v>
      </c>
      <c r="AH1442">
        <v>-8.2231351317027676E-2</v>
      </c>
      <c r="AI1442">
        <v>8.7732275323801956E-2</v>
      </c>
      <c r="AJ1442">
        <v>-6.84422036937406E-2</v>
      </c>
      <c r="AK1442">
        <v>-3.9574489093724876E-3</v>
      </c>
      <c r="AL1442">
        <v>-9.699254175140018E-2</v>
      </c>
      <c r="AM1442">
        <v>0.12223422673435808</v>
      </c>
      <c r="AN1442">
        <v>-0.22339891840091569</v>
      </c>
      <c r="AO1442">
        <v>-1.8297434672745812E-2</v>
      </c>
      <c r="AP1442">
        <v>-0.18077563521330053</v>
      </c>
      <c r="AQ1442">
        <v>-1.3843691828535665E-2</v>
      </c>
      <c r="AR1442">
        <v>-7.9258432472363149E-3</v>
      </c>
      <c r="AS1442">
        <v>0.1239098814115847</v>
      </c>
      <c r="AT1442">
        <v>-0.22318278390270466</v>
      </c>
      <c r="AU1442">
        <v>-1.8271036714141285E-2</v>
      </c>
      <c r="AV1442">
        <v>-0.11746558611362512</v>
      </c>
      <c r="AW1442">
        <v>4.2863090640851134E-3</v>
      </c>
      <c r="AX1442">
        <v>-7.5998668734882827E-2</v>
      </c>
      <c r="AY1442">
        <v>1.5726444271636571E-3</v>
      </c>
      <c r="AZ1442">
        <v>9.5898311465261718E-2</v>
      </c>
      <c r="BA1442">
        <v>7.8999263110701851E-2</v>
      </c>
      <c r="BB1442">
        <v>-0.11725031315584855</v>
      </c>
      <c r="BC1442">
        <v>4.2753055663011207E-3</v>
      </c>
      <c r="BD1442">
        <v>951.78339747113796</v>
      </c>
      <c r="BE1442">
        <v>810.90379329301811</v>
      </c>
      <c r="BF1442">
        <v>952.42012383900931</v>
      </c>
      <c r="BG1442">
        <v>811.21393188854495</v>
      </c>
      <c r="BH1442">
        <v>954.1815708942537</v>
      </c>
      <c r="BI1442">
        <v>812.31230873852428</v>
      </c>
      <c r="BJ1442">
        <v>951.78790088657252</v>
      </c>
      <c r="BK1442">
        <v>810.90599860986185</v>
      </c>
      <c r="BL1442" s="1" t="s">
        <v>2962</v>
      </c>
      <c r="BM1442">
        <v>4</v>
      </c>
      <c r="BN1442">
        <v>4</v>
      </c>
      <c r="BO1442">
        <v>2</v>
      </c>
      <c r="BP1442" t="b">
        <v>0</v>
      </c>
      <c r="BQ1442" t="b">
        <v>0</v>
      </c>
      <c r="BR1442">
        <v>1441</v>
      </c>
      <c r="BS1442">
        <v>8836111</v>
      </c>
      <c r="BT1442" s="1">
        <v>6.3028020232790499E-2</v>
      </c>
      <c r="BU1442">
        <v>1.1176470588235301</v>
      </c>
      <c r="BV1442">
        <v>8.3320658958521102E-2</v>
      </c>
      <c r="BW1442">
        <v>-1.4585439408865799</v>
      </c>
      <c r="BX1442">
        <v>0.11225238590832</v>
      </c>
      <c r="BY1442">
        <f>cells1__2[theta1N]-cells1__2[theta2N]</f>
        <v>-1.5707963267948999</v>
      </c>
      <c r="BZ1442">
        <v>4.6389382464968696</v>
      </c>
      <c r="CA1442">
        <v>10.8326694261835</v>
      </c>
      <c r="CB1442">
        <f>cells1__2[lambda1]/cells1__2[lambda2]</f>
        <v>0.42823592818997636</v>
      </c>
      <c r="CC1442">
        <v>1441</v>
      </c>
      <c r="CD1442">
        <v>333.58723404255318</v>
      </c>
      <c r="CE1442">
        <v>74.505319148936167</v>
      </c>
      <c r="CF1442">
        <v>33.52237553430534</v>
      </c>
      <c r="CG1442">
        <v>22.063109419945167</v>
      </c>
      <c r="CH1442">
        <v>20.678729613828558</v>
      </c>
      <c r="CI1442">
        <v>0.36011943494846366</v>
      </c>
      <c r="CJ1442">
        <v>0.36403781830422016</v>
      </c>
      <c r="CK1442">
        <v>-1.1376257659782523</v>
      </c>
      <c r="CL1442">
        <v>333.96465110123114</v>
      </c>
      <c r="CM1442">
        <v>74.522300965986346</v>
      </c>
      <c r="CN1442">
        <v>33.52237553430534</v>
      </c>
      <c r="CO1442">
        <v>3.7491020160288886</v>
      </c>
      <c r="CP1442">
        <v>1.9656270420903716</v>
      </c>
      <c r="CQ1442">
        <v>2.9978892932811085E-2</v>
      </c>
      <c r="CR1442">
        <v>0.85153808030371569</v>
      </c>
      <c r="CS1442">
        <v>-0.71989080350326362</v>
      </c>
      <c r="CT1442">
        <v>4</v>
      </c>
      <c r="CU1442">
        <v>-7.674410760484209E-3</v>
      </c>
      <c r="CV1442">
        <v>3.5763237640264783E-5</v>
      </c>
      <c r="CW1442">
        <v>-2.8646973718953386E-3</v>
      </c>
      <c r="CX1442">
        <v>-1.2484124149073079E-2</v>
      </c>
      <c r="CY1442">
        <v>20.457499999999989</v>
      </c>
      <c r="CZ1442">
        <v>19.869343417595076</v>
      </c>
    </row>
    <row r="1443" spans="1:104" x14ac:dyDescent="0.55000000000000004">
      <c r="A1443" s="1" t="s">
        <v>80</v>
      </c>
      <c r="B1443">
        <v>0</v>
      </c>
      <c r="C1443">
        <v>1442</v>
      </c>
      <c r="D1443">
        <v>365</v>
      </c>
      <c r="E1443">
        <v>4676</v>
      </c>
      <c r="F1443">
        <v>9391</v>
      </c>
      <c r="G1443">
        <v>18933</v>
      </c>
      <c r="H1443">
        <v>308869365</v>
      </c>
      <c r="I1443">
        <v>945</v>
      </c>
      <c r="J1443">
        <v>942</v>
      </c>
      <c r="K1443">
        <v>960.06849315068496</v>
      </c>
      <c r="L1443">
        <v>947.38904109589043</v>
      </c>
      <c r="M1443">
        <v>0.11893570795389252</v>
      </c>
      <c r="N1443">
        <v>0.35635123198845475</v>
      </c>
      <c r="O1443">
        <v>0.37567526291490516</v>
      </c>
      <c r="P1443">
        <v>0.62433101081314313</v>
      </c>
      <c r="Q1443" s="1" t="s">
        <v>2963</v>
      </c>
      <c r="R1443">
        <v>66</v>
      </c>
      <c r="S1443">
        <v>85.053823869162301</v>
      </c>
      <c r="T1443">
        <v>2632</v>
      </c>
      <c r="U1443">
        <v>3176</v>
      </c>
      <c r="V1443">
        <v>2893</v>
      </c>
      <c r="W1443">
        <v>173306701</v>
      </c>
      <c r="X1443">
        <v>-10.853002546045676</v>
      </c>
      <c r="Y1443">
        <v>-2.8222439517939142</v>
      </c>
      <c r="Z1443">
        <v>-11.674000269563935</v>
      </c>
      <c r="AA1443">
        <v>-3.8976857921661594</v>
      </c>
      <c r="AB1443">
        <v>-16.778291113690404</v>
      </c>
      <c r="AC1443">
        <v>-12.280658166748539</v>
      </c>
      <c r="AD1443">
        <v>-714267.69721777178</v>
      </c>
      <c r="AE1443">
        <v>-185968.66784572633</v>
      </c>
      <c r="AF1443">
        <v>-4.4096195037069359E-2</v>
      </c>
      <c r="AG1443">
        <v>-1.1466893075210568E-2</v>
      </c>
      <c r="AH1443">
        <v>-3.916284250986167E-2</v>
      </c>
      <c r="AI1443">
        <v>-1.3075591168992711E-2</v>
      </c>
      <c r="AJ1443">
        <v>-6.0391802248082847E-2</v>
      </c>
      <c r="AK1443">
        <v>-4.4203016532322781E-2</v>
      </c>
      <c r="AL1443">
        <v>-4.4073244796407861E-2</v>
      </c>
      <c r="AM1443">
        <v>-1.1475029116328108E-2</v>
      </c>
      <c r="AN1443">
        <v>8.99537603260262E-2</v>
      </c>
      <c r="AO1443">
        <v>0.11690534478935034</v>
      </c>
      <c r="AP1443">
        <v>7.6211470636899301E-2</v>
      </c>
      <c r="AQ1443">
        <v>9.0559938448480107E-2</v>
      </c>
      <c r="AR1443">
        <v>9.2613887745416346E-2</v>
      </c>
      <c r="AS1443">
        <v>0.1145849049224876</v>
      </c>
      <c r="AT1443">
        <v>8.9889333761603574E-2</v>
      </c>
      <c r="AU1443">
        <v>0.11678170846365264</v>
      </c>
      <c r="AV1443">
        <v>3.8898765359688711E-2</v>
      </c>
      <c r="AW1443">
        <v>0.10242765289221105</v>
      </c>
      <c r="AX1443">
        <v>3.1477089380713294E-2</v>
      </c>
      <c r="AY1443">
        <v>8.457881092627377E-2</v>
      </c>
      <c r="AZ1443">
        <v>3.5787233253386314E-2</v>
      </c>
      <c r="BA1443">
        <v>0.1123015487270225</v>
      </c>
      <c r="BB1443">
        <v>3.8863765697901599E-2</v>
      </c>
      <c r="BC1443">
        <v>0.10234377761649199</v>
      </c>
      <c r="BD1443">
        <v>959.97882805816937</v>
      </c>
      <c r="BE1443">
        <v>948.89093242087256</v>
      </c>
      <c r="BF1443">
        <v>960.12671706953461</v>
      </c>
      <c r="BG1443">
        <v>947.84410605899268</v>
      </c>
      <c r="BH1443">
        <v>960.68309301220097</v>
      </c>
      <c r="BI1443">
        <v>947.44293033328051</v>
      </c>
      <c r="BJ1443">
        <v>959.98002232756232</v>
      </c>
      <c r="BK1443">
        <v>948.88269565031158</v>
      </c>
      <c r="BL1443" s="1" t="s">
        <v>2964</v>
      </c>
      <c r="BM1443">
        <v>4</v>
      </c>
      <c r="BN1443">
        <v>4</v>
      </c>
      <c r="BO1443">
        <v>2</v>
      </c>
      <c r="BP1443" t="b">
        <v>0</v>
      </c>
      <c r="BQ1443" t="b">
        <v>1</v>
      </c>
      <c r="BR1443">
        <v>1442</v>
      </c>
      <c r="BS1443">
        <v>6170195</v>
      </c>
      <c r="BT1443" s="1">
        <v>5.1562247257401397E-2</v>
      </c>
      <c r="BU1443">
        <v>1.3181818181818199</v>
      </c>
      <c r="BV1443">
        <v>7.07705515180342E-2</v>
      </c>
      <c r="BW1443">
        <v>-1.50334977604255</v>
      </c>
      <c r="BX1443">
        <v>6.7446550752351397E-2</v>
      </c>
      <c r="BY1443">
        <f>cells1__2[theta1N]-cells1__2[theta2N]</f>
        <v>-1.5707963267949014</v>
      </c>
      <c r="BZ1443">
        <v>3.50099725458234</v>
      </c>
      <c r="CA1443">
        <v>9.6402119191391709</v>
      </c>
      <c r="CB1443">
        <f>cells1__2[lambda1]/cells1__2[lambda2]</f>
        <v>0.36316600547251909</v>
      </c>
      <c r="CC1443">
        <v>1442</v>
      </c>
      <c r="CD1443">
        <v>332.18111111111108</v>
      </c>
      <c r="CE1443">
        <v>286.77444444444438</v>
      </c>
      <c r="CF1443">
        <v>35.42528631518946</v>
      </c>
      <c r="CG1443">
        <v>25.266326611563379</v>
      </c>
      <c r="CH1443">
        <v>20.177222956186561</v>
      </c>
      <c r="CI1443">
        <v>-1.2565365351085473</v>
      </c>
      <c r="CJ1443">
        <v>0.78201317316155461</v>
      </c>
      <c r="CK1443">
        <v>0.87364227359038249</v>
      </c>
      <c r="CL1443">
        <v>332.35992819664045</v>
      </c>
      <c r="CM1443">
        <v>286.97027779176148</v>
      </c>
      <c r="CN1443">
        <v>35.42528631518946</v>
      </c>
      <c r="CO1443">
        <v>3.5301874126118173</v>
      </c>
      <c r="CP1443">
        <v>2.3677900264333971</v>
      </c>
      <c r="CQ1443">
        <v>1.5969128845219853</v>
      </c>
      <c r="CR1443">
        <v>0.7417048242002221</v>
      </c>
      <c r="CS1443">
        <v>1.3720587742159307</v>
      </c>
      <c r="CT1443">
        <v>3</v>
      </c>
      <c r="CU1443">
        <v>9.2336991791845315E-3</v>
      </c>
      <c r="CV1443">
        <v>5.5521996048518119E-5</v>
      </c>
      <c r="CW1443">
        <v>1.468706552330217E-2</v>
      </c>
      <c r="CX1443">
        <v>3.7803328350668932E-3</v>
      </c>
      <c r="CY1443">
        <v>17.884999999999945</v>
      </c>
      <c r="CZ1443">
        <v>17.429646455628117</v>
      </c>
    </row>
    <row r="1444" spans="1:104" x14ac:dyDescent="0.55000000000000004">
      <c r="A1444" s="1" t="s">
        <v>80</v>
      </c>
      <c r="B1444">
        <v>0</v>
      </c>
      <c r="C1444">
        <v>1443</v>
      </c>
      <c r="D1444">
        <v>753</v>
      </c>
      <c r="E1444">
        <v>6314</v>
      </c>
      <c r="F1444">
        <v>17088</v>
      </c>
      <c r="G1444">
        <v>36401</v>
      </c>
      <c r="H1444">
        <v>418205233</v>
      </c>
      <c r="I1444">
        <v>946</v>
      </c>
      <c r="J1444">
        <v>218</v>
      </c>
      <c r="K1444">
        <v>962.80610889774232</v>
      </c>
      <c r="L1444">
        <v>212.1527224435591</v>
      </c>
      <c r="M1444">
        <v>-0.2195875446622059</v>
      </c>
      <c r="N1444">
        <v>-7.3767840897743546E-3</v>
      </c>
      <c r="O1444">
        <v>0.21971141689562565</v>
      </c>
      <c r="P1444">
        <v>1.587586921563396</v>
      </c>
      <c r="Q1444" s="1" t="s">
        <v>2965</v>
      </c>
      <c r="R1444">
        <v>107</v>
      </c>
      <c r="S1444">
        <v>128.12489168102775</v>
      </c>
      <c r="T1444">
        <v>2478</v>
      </c>
      <c r="U1444">
        <v>3780</v>
      </c>
      <c r="V1444">
        <v>6026</v>
      </c>
      <c r="W1444">
        <v>163371914</v>
      </c>
      <c r="X1444">
        <v>21.398477749773829</v>
      </c>
      <c r="Y1444">
        <v>-3.6349502898917656</v>
      </c>
      <c r="Z1444">
        <v>20.279535222189281</v>
      </c>
      <c r="AA1444">
        <v>3.9357242258218053</v>
      </c>
      <c r="AB1444">
        <v>2.1213151413996263</v>
      </c>
      <c r="AC1444">
        <v>-2.0500468560720573</v>
      </c>
      <c r="AD1444">
        <v>1407564.3201411993</v>
      </c>
      <c r="AE1444">
        <v>-237214.60684339271</v>
      </c>
      <c r="AF1444">
        <v>0.14799439489553132</v>
      </c>
      <c r="AG1444">
        <v>-2.5139744748130688E-2</v>
      </c>
      <c r="AH1444">
        <v>9.2491308923363394E-2</v>
      </c>
      <c r="AI1444">
        <v>1.7950129587257471E-2</v>
      </c>
      <c r="AJ1444">
        <v>5.8723371213605024E-3</v>
      </c>
      <c r="AK1444">
        <v>-5.6750484727589251E-3</v>
      </c>
      <c r="AL1444">
        <v>0.14766218406283776</v>
      </c>
      <c r="AM1444">
        <v>-2.4885276244135664E-2</v>
      </c>
      <c r="AN1444">
        <v>0.16345661853245744</v>
      </c>
      <c r="AO1444">
        <v>0.17831448742274023</v>
      </c>
      <c r="AP1444">
        <v>5.9924936131912916E-2</v>
      </c>
      <c r="AQ1444">
        <v>0.1043572042838701</v>
      </c>
      <c r="AR1444">
        <v>-0.21863649834948015</v>
      </c>
      <c r="AS1444">
        <v>0.14995616451598978</v>
      </c>
      <c r="AT1444">
        <v>0.16282928896865195</v>
      </c>
      <c r="AU1444">
        <v>0.17787537968845935</v>
      </c>
      <c r="AV1444">
        <v>0.17974911463298351</v>
      </c>
      <c r="AW1444">
        <v>0.18105043037882759</v>
      </c>
      <c r="AX1444">
        <v>7.5981278394677471E-2</v>
      </c>
      <c r="AY1444">
        <v>0.12195999482588704</v>
      </c>
      <c r="AZ1444">
        <v>-0.23688533303409204</v>
      </c>
      <c r="BA1444">
        <v>0.18573829975898928</v>
      </c>
      <c r="BB1444">
        <v>0.17912229817353886</v>
      </c>
      <c r="BC1444">
        <v>0.18070265929241106</v>
      </c>
      <c r="BD1444">
        <v>964.60357934748174</v>
      </c>
      <c r="BE1444">
        <v>213.61102312321825</v>
      </c>
      <c r="BF1444">
        <v>963.38869382022472</v>
      </c>
      <c r="BG1444">
        <v>212.95300795880149</v>
      </c>
      <c r="BH1444">
        <v>962.4453723798797</v>
      </c>
      <c r="BI1444">
        <v>213.35979780775253</v>
      </c>
      <c r="BJ1444">
        <v>964.59068349821439</v>
      </c>
      <c r="BK1444">
        <v>213.60411825836718</v>
      </c>
      <c r="BL1444" s="1" t="s">
        <v>2966</v>
      </c>
      <c r="BM1444">
        <v>6</v>
      </c>
      <c r="BN1444">
        <v>6</v>
      </c>
      <c r="BO1444">
        <v>2</v>
      </c>
      <c r="BP1444" t="b">
        <v>0</v>
      </c>
      <c r="BQ1444" t="b">
        <v>1</v>
      </c>
      <c r="BR1444">
        <v>1443</v>
      </c>
      <c r="BS1444">
        <v>6127311</v>
      </c>
      <c r="BT1444" s="1">
        <v>-1.03327550083432E-2</v>
      </c>
      <c r="BU1444">
        <v>0.51111111111111096</v>
      </c>
      <c r="BV1444">
        <v>8.1089568600468703E-2</v>
      </c>
      <c r="BW1444">
        <v>-0.13446977520820999</v>
      </c>
      <c r="BX1444">
        <v>1.4363265515866901</v>
      </c>
      <c r="BY1444">
        <f>cells1__2[theta1N]-cells1__2[theta2N]</f>
        <v>-1.5707963267949001</v>
      </c>
      <c r="BZ1444">
        <v>4.8403828215246198</v>
      </c>
      <c r="CA1444">
        <v>10.216939184989</v>
      </c>
      <c r="CB1444">
        <f>cells1__2[lambda1]/cells1__2[lambda2]</f>
        <v>0.4737605591933286</v>
      </c>
      <c r="CC1444">
        <v>1443</v>
      </c>
      <c r="CD1444">
        <v>335.90403225806449</v>
      </c>
      <c r="CE1444">
        <v>77.462903225806429</v>
      </c>
      <c r="CF1444">
        <v>34.214690059614426</v>
      </c>
      <c r="CG1444">
        <v>39.649107994059783</v>
      </c>
      <c r="CH1444">
        <v>28.186684572556853</v>
      </c>
      <c r="CI1444">
        <v>-2.7690252223029779</v>
      </c>
      <c r="CJ1444">
        <v>2.7757158451336799</v>
      </c>
      <c r="CK1444">
        <v>-1.9718184284597018</v>
      </c>
      <c r="CL1444">
        <v>335.60380032690347</v>
      </c>
      <c r="CM1444">
        <v>77.410547360112304</v>
      </c>
      <c r="CN1444">
        <v>34.214690059614426</v>
      </c>
      <c r="CO1444">
        <v>4.6326830632919851</v>
      </c>
      <c r="CP1444">
        <v>2.9508507240200621</v>
      </c>
      <c r="CQ1444">
        <v>3.1132810980457899</v>
      </c>
      <c r="CR1444">
        <v>0.7708938355100543</v>
      </c>
      <c r="CS1444">
        <v>-0.74239939572734548</v>
      </c>
      <c r="CT1444">
        <v>6</v>
      </c>
      <c r="CU1444">
        <v>-7.5316396874579583E-3</v>
      </c>
      <c r="CV1444">
        <v>2.8859198212446923E-5</v>
      </c>
      <c r="CW1444">
        <v>-2.252776346809246E-3</v>
      </c>
      <c r="CX1444">
        <v>-1.2810503028106671E-2</v>
      </c>
      <c r="CY1444">
        <v>36.811250000000008</v>
      </c>
      <c r="CZ1444">
        <v>27.004015126392709</v>
      </c>
    </row>
    <row r="1445" spans="1:104" x14ac:dyDescent="0.55000000000000004">
      <c r="A1445" s="1" t="s">
        <v>80</v>
      </c>
      <c r="B1445">
        <v>0</v>
      </c>
      <c r="C1445">
        <v>1444</v>
      </c>
      <c r="D1445">
        <v>293</v>
      </c>
      <c r="E1445">
        <v>4999</v>
      </c>
      <c r="F1445">
        <v>8102</v>
      </c>
      <c r="G1445">
        <v>19153</v>
      </c>
      <c r="H1445">
        <v>329707729</v>
      </c>
      <c r="I1445">
        <v>946</v>
      </c>
      <c r="J1445">
        <v>246</v>
      </c>
      <c r="K1445">
        <v>953.21160409556319</v>
      </c>
      <c r="L1445">
        <v>256.6211604095563</v>
      </c>
      <c r="M1445">
        <v>-0.23905516873569937</v>
      </c>
      <c r="N1445">
        <v>0.14392097695212441</v>
      </c>
      <c r="O1445">
        <v>0.27903516141538082</v>
      </c>
      <c r="P1445">
        <v>1.2998369397228764</v>
      </c>
      <c r="Q1445" s="1" t="s">
        <v>2967</v>
      </c>
      <c r="R1445">
        <v>69</v>
      </c>
      <c r="S1445">
        <v>77.698484809834966</v>
      </c>
      <c r="T1445">
        <v>2098</v>
      </c>
      <c r="U1445">
        <v>2874</v>
      </c>
      <c r="V1445">
        <v>4908</v>
      </c>
      <c r="W1445">
        <v>138235180</v>
      </c>
      <c r="X1445">
        <v>32.967239947321389</v>
      </c>
      <c r="Y1445">
        <v>7.7372789578534205</v>
      </c>
      <c r="Z1445">
        <v>31.767418220727233</v>
      </c>
      <c r="AA1445">
        <v>-5.1113151102864913</v>
      </c>
      <c r="AB1445">
        <v>62.7732976045139</v>
      </c>
      <c r="AC1445">
        <v>-24.214362403899692</v>
      </c>
      <c r="AD1445">
        <v>2168736.2695497647</v>
      </c>
      <c r="AE1445">
        <v>505737.6027512463</v>
      </c>
      <c r="AF1445">
        <v>0.16978835402102149</v>
      </c>
      <c r="AG1445">
        <v>3.9848645532795227E-2</v>
      </c>
      <c r="AH1445">
        <v>0.11832640155366343</v>
      </c>
      <c r="AI1445">
        <v>-1.9038485280886055E-2</v>
      </c>
      <c r="AJ1445">
        <v>0.13180928983151502</v>
      </c>
      <c r="AK1445">
        <v>-5.0844515645637328E-2</v>
      </c>
      <c r="AL1445">
        <v>0.16951049047314382</v>
      </c>
      <c r="AM1445">
        <v>3.9528932261954128E-2</v>
      </c>
      <c r="AN1445">
        <v>0.14358877768487133</v>
      </c>
      <c r="AO1445">
        <v>0.20732044952277764</v>
      </c>
      <c r="AP1445">
        <v>0.13049729864422477</v>
      </c>
      <c r="AQ1445">
        <v>0.1019151478028283</v>
      </c>
      <c r="AR1445">
        <v>0.10575729700839885</v>
      </c>
      <c r="AS1445">
        <v>-5.9055602458359079E-2</v>
      </c>
      <c r="AT1445">
        <v>0.14351775629898053</v>
      </c>
      <c r="AU1445">
        <v>0.20674998191842564</v>
      </c>
      <c r="AV1445">
        <v>0.19292295044053981</v>
      </c>
      <c r="AW1445">
        <v>0.1642685741661061</v>
      </c>
      <c r="AX1445">
        <v>0.18785466625900865</v>
      </c>
      <c r="AY1445">
        <v>6.8611506978140585E-2</v>
      </c>
      <c r="AZ1445">
        <v>0.15661092415947242</v>
      </c>
      <c r="BA1445">
        <v>-7.4221006007766308E-2</v>
      </c>
      <c r="BB1445">
        <v>0.19289437232459691</v>
      </c>
      <c r="BC1445">
        <v>0.16374583397786188</v>
      </c>
      <c r="BD1445">
        <v>954.63032606521301</v>
      </c>
      <c r="BE1445">
        <v>258.93818763752751</v>
      </c>
      <c r="BF1445">
        <v>954.27104418662054</v>
      </c>
      <c r="BG1445">
        <v>257.69451987163666</v>
      </c>
      <c r="BH1445">
        <v>954.07116378635203</v>
      </c>
      <c r="BI1445">
        <v>256.51647261525608</v>
      </c>
      <c r="BJ1445">
        <v>954.62803342714483</v>
      </c>
      <c r="BK1445">
        <v>258.93022334335387</v>
      </c>
      <c r="BL1445" s="1" t="s">
        <v>2968</v>
      </c>
      <c r="BM1445">
        <v>6</v>
      </c>
      <c r="BN1445">
        <v>6</v>
      </c>
      <c r="BO1445">
        <v>2</v>
      </c>
      <c r="BP1445" t="b">
        <v>0</v>
      </c>
      <c r="BQ1445" t="b">
        <v>0</v>
      </c>
      <c r="BR1445">
        <v>1444</v>
      </c>
      <c r="BS1445">
        <v>7171992</v>
      </c>
      <c r="BT1445" s="1">
        <v>1.1228743354976E-3</v>
      </c>
      <c r="BU1445">
        <v>0.72</v>
      </c>
      <c r="BV1445">
        <v>9.3343339408360301E-2</v>
      </c>
      <c r="BW1445">
        <v>-0.15663049110955801</v>
      </c>
      <c r="BX1445">
        <v>1.4141658356853399</v>
      </c>
      <c r="BY1445">
        <f>cells1__2[theta1N]-cells1__2[theta2N]</f>
        <v>-1.5707963267948979</v>
      </c>
      <c r="BZ1445">
        <v>6.8999696507941204</v>
      </c>
      <c r="CA1445">
        <v>10.432724836210999</v>
      </c>
      <c r="CB1445">
        <f>cells1__2[lambda1]/cells1__2[lambda2]</f>
        <v>0.66137751729490457</v>
      </c>
      <c r="CC1445">
        <v>1444</v>
      </c>
      <c r="CD1445">
        <v>333.79855072463766</v>
      </c>
      <c r="CE1445">
        <v>268.59202898550723</v>
      </c>
      <c r="CF1445">
        <v>30.056852297173595</v>
      </c>
      <c r="CG1445">
        <v>61.061199227861209</v>
      </c>
      <c r="CH1445">
        <v>32.912550212822751</v>
      </c>
      <c r="CI1445">
        <v>-1.012179051261789</v>
      </c>
      <c r="CJ1445">
        <v>0.84085757830437813</v>
      </c>
      <c r="CK1445">
        <v>2.0593946014580227</v>
      </c>
      <c r="CL1445">
        <v>333.95261398322549</v>
      </c>
      <c r="CM1445">
        <v>268.35949954699623</v>
      </c>
      <c r="CN1445">
        <v>30.056852297173595</v>
      </c>
      <c r="CO1445">
        <v>5.0584918337788034</v>
      </c>
      <c r="CP1445">
        <v>3.91233570559432</v>
      </c>
      <c r="CQ1445">
        <v>0.21799330841339692</v>
      </c>
      <c r="CR1445">
        <v>0.63389465670466094</v>
      </c>
      <c r="CS1445">
        <v>1.4662587645203569</v>
      </c>
      <c r="CT1445">
        <v>6</v>
      </c>
      <c r="CU1445">
        <v>9.9404776108331511E-3</v>
      </c>
      <c r="CV1445">
        <v>-1.0997557013872859E-4</v>
      </c>
      <c r="CW1445">
        <v>2.4389998892529779E-2</v>
      </c>
      <c r="CX1445">
        <v>-4.5090436708634767E-3</v>
      </c>
      <c r="CY1445">
        <v>39.935000000000059</v>
      </c>
      <c r="CZ1445">
        <v>26.989444430272837</v>
      </c>
    </row>
    <row r="1446" spans="1:104" x14ac:dyDescent="0.55000000000000004">
      <c r="A1446" s="1" t="s">
        <v>80</v>
      </c>
      <c r="B1446">
        <v>0</v>
      </c>
      <c r="C1446">
        <v>1445</v>
      </c>
      <c r="D1446">
        <v>271</v>
      </c>
      <c r="E1446">
        <v>5209</v>
      </c>
      <c r="F1446">
        <v>8669</v>
      </c>
      <c r="G1446">
        <v>20466</v>
      </c>
      <c r="H1446">
        <v>343616754</v>
      </c>
      <c r="I1446">
        <v>946</v>
      </c>
      <c r="J1446">
        <v>801</v>
      </c>
      <c r="K1446">
        <v>958.29520295202951</v>
      </c>
      <c r="L1446">
        <v>801.79335793357939</v>
      </c>
      <c r="M1446">
        <v>6.6719820128626733E-2</v>
      </c>
      <c r="N1446">
        <v>0.195622325782636</v>
      </c>
      <c r="O1446">
        <v>0.20668727281234342</v>
      </c>
      <c r="P1446">
        <v>0.62105199163593627</v>
      </c>
      <c r="Q1446" s="1" t="s">
        <v>2969</v>
      </c>
      <c r="R1446">
        <v>62</v>
      </c>
      <c r="S1446">
        <v>77.740115370177577</v>
      </c>
      <c r="T1446">
        <v>2936</v>
      </c>
      <c r="U1446">
        <v>3817</v>
      </c>
      <c r="V1446">
        <v>5678</v>
      </c>
      <c r="W1446">
        <v>193396526</v>
      </c>
      <c r="X1446">
        <v>-0.98496260171651784</v>
      </c>
      <c r="Y1446">
        <v>39.459192120482356</v>
      </c>
      <c r="Z1446">
        <v>0.81353279520057775</v>
      </c>
      <c r="AA1446">
        <v>46.012904816716627</v>
      </c>
      <c r="AB1446">
        <v>-38.074910735555996</v>
      </c>
      <c r="AC1446">
        <v>-24.105554008334241</v>
      </c>
      <c r="AD1446">
        <v>-64380.319581258693</v>
      </c>
      <c r="AE1446">
        <v>2597752.8128870036</v>
      </c>
      <c r="AF1446">
        <v>-3.5147526579670648E-3</v>
      </c>
      <c r="AG1446">
        <v>0.14080666630895555</v>
      </c>
      <c r="AH1446">
        <v>2.2109614343802171E-3</v>
      </c>
      <c r="AI1446">
        <v>0.12505059246995179</v>
      </c>
      <c r="AJ1446">
        <v>-6.4907847087104217E-2</v>
      </c>
      <c r="AK1446">
        <v>-4.1093717182684369E-2</v>
      </c>
      <c r="AL1446">
        <v>-3.4874873406286373E-3</v>
      </c>
      <c r="AM1446">
        <v>0.14072048893126565</v>
      </c>
      <c r="AN1446">
        <v>-5.4252743186969425E-2</v>
      </c>
      <c r="AO1446">
        <v>-5.1643989241005751E-2</v>
      </c>
      <c r="AP1446">
        <v>-1.7892592985384669E-2</v>
      </c>
      <c r="AQ1446">
        <v>-2.2138672405258009E-2</v>
      </c>
      <c r="AR1446">
        <v>0.16518712430552124</v>
      </c>
      <c r="AS1446">
        <v>1.8152285205071599E-2</v>
      </c>
      <c r="AT1446">
        <v>-5.4062587894017501E-2</v>
      </c>
      <c r="AU1446">
        <v>-5.1492862004092504E-2</v>
      </c>
      <c r="AV1446">
        <v>-0.12887558640314342</v>
      </c>
      <c r="AW1446">
        <v>-0.14243614329251988</v>
      </c>
      <c r="AX1446">
        <v>-9.5072948658756068E-2</v>
      </c>
      <c r="AY1446">
        <v>-0.11288086024426811</v>
      </c>
      <c r="AZ1446">
        <v>0.12175684215320304</v>
      </c>
      <c r="BA1446">
        <v>-4.8567917017182376E-2</v>
      </c>
      <c r="BB1446">
        <v>-0.12869514019683687</v>
      </c>
      <c r="BC1446">
        <v>-0.14228235109253828</v>
      </c>
      <c r="BD1446">
        <v>958.00710309080432</v>
      </c>
      <c r="BE1446">
        <v>800.7972739489345</v>
      </c>
      <c r="BF1446">
        <v>958.33152612758101</v>
      </c>
      <c r="BG1446">
        <v>801.14846002999195</v>
      </c>
      <c r="BH1446">
        <v>959.54832404964327</v>
      </c>
      <c r="BI1446">
        <v>801.57954656503466</v>
      </c>
      <c r="BJ1446">
        <v>958.00929018728812</v>
      </c>
      <c r="BK1446">
        <v>800.79958869234883</v>
      </c>
      <c r="BL1446" s="1" t="s">
        <v>2970</v>
      </c>
      <c r="BM1446">
        <v>7</v>
      </c>
      <c r="BN1446">
        <v>7</v>
      </c>
      <c r="BO1446">
        <v>2</v>
      </c>
      <c r="BP1446" t="b">
        <v>0</v>
      </c>
      <c r="BQ1446" t="b">
        <v>0</v>
      </c>
      <c r="BR1446">
        <v>1445</v>
      </c>
      <c r="BS1446">
        <v>13743387</v>
      </c>
      <c r="BT1446" s="1">
        <v>-3.8194627271777297E-2</v>
      </c>
      <c r="BU1446">
        <v>0.96</v>
      </c>
      <c r="BV1446">
        <v>0.10521173354328001</v>
      </c>
      <c r="BW1446">
        <v>-0.97993167468015996</v>
      </c>
      <c r="BX1446">
        <v>0.59086465211473704</v>
      </c>
      <c r="BY1446">
        <f>cells1__2[theta1N]-cells1__2[theta2N]</f>
        <v>-1.570796326794897</v>
      </c>
      <c r="BZ1446">
        <v>9.0497063076303395</v>
      </c>
      <c r="CA1446">
        <v>10.486801015896299</v>
      </c>
      <c r="CB1446">
        <f>cells1__2[lambda1]/cells1__2[lambda2]</f>
        <v>0.86296157368795723</v>
      </c>
      <c r="CC1446">
        <v>1445</v>
      </c>
      <c r="CD1446">
        <v>337.18287037037038</v>
      </c>
      <c r="CE1446">
        <v>284.2</v>
      </c>
      <c r="CF1446">
        <v>39.238002204225623</v>
      </c>
      <c r="CG1446">
        <v>138.46426318740765</v>
      </c>
      <c r="CH1446">
        <v>52.014651374858808</v>
      </c>
      <c r="CI1446">
        <v>-1.2659349368743504</v>
      </c>
      <c r="CJ1446">
        <v>0.74833125494592534</v>
      </c>
      <c r="CK1446">
        <v>0.98413663288979358</v>
      </c>
      <c r="CL1446">
        <v>337.13606814890193</v>
      </c>
      <c r="CM1446">
        <v>283.9314943852537</v>
      </c>
      <c r="CN1446">
        <v>39.238002204225623</v>
      </c>
      <c r="CO1446">
        <v>7.4190934767724031</v>
      </c>
      <c r="CP1446">
        <v>6.0700531793746446</v>
      </c>
      <c r="CQ1446">
        <v>1.3473472962493604</v>
      </c>
      <c r="CR1446">
        <v>0.57498148022637485</v>
      </c>
      <c r="CS1446">
        <v>1.219499244336562</v>
      </c>
      <c r="CT1446">
        <v>6</v>
      </c>
      <c r="CU1446">
        <v>4.6598760734892931E-3</v>
      </c>
      <c r="CV1446">
        <v>-1.1668701135466393E-5</v>
      </c>
      <c r="CW1446">
        <v>1.0437691071890019E-2</v>
      </c>
      <c r="CX1446">
        <v>-1.1179389249114328E-3</v>
      </c>
      <c r="CY1446">
        <v>98.67374999999987</v>
      </c>
      <c r="CZ1446">
        <v>44.843712088359801</v>
      </c>
    </row>
    <row r="1447" spans="1:104" x14ac:dyDescent="0.55000000000000004">
      <c r="A1447" s="1" t="s">
        <v>80</v>
      </c>
      <c r="B1447">
        <v>0</v>
      </c>
      <c r="C1447">
        <v>1446</v>
      </c>
      <c r="D1447">
        <v>66</v>
      </c>
      <c r="E1447">
        <v>1746</v>
      </c>
      <c r="F1447">
        <v>2449</v>
      </c>
      <c r="G1447">
        <v>3635</v>
      </c>
      <c r="H1447">
        <v>115056435</v>
      </c>
      <c r="I1447">
        <v>948</v>
      </c>
      <c r="J1447">
        <v>496</v>
      </c>
      <c r="K1447">
        <v>954.92424242424238</v>
      </c>
      <c r="L1447">
        <v>496.90909090909093</v>
      </c>
      <c r="M1447">
        <v>0.11016157080069049</v>
      </c>
      <c r="N1447">
        <v>-0.27005220542244657</v>
      </c>
      <c r="O1447">
        <v>0.29165693088764894</v>
      </c>
      <c r="P1447">
        <v>2.549855097998873</v>
      </c>
      <c r="Q1447" s="1" t="s">
        <v>2971</v>
      </c>
      <c r="R1447">
        <v>35</v>
      </c>
      <c r="S1447">
        <v>42.041630560342604</v>
      </c>
      <c r="T1447">
        <v>1413</v>
      </c>
      <c r="U1447">
        <v>1841</v>
      </c>
      <c r="V1447">
        <v>2848</v>
      </c>
      <c r="W1447">
        <v>93076512</v>
      </c>
      <c r="X1447">
        <v>26.160621780138953</v>
      </c>
      <c r="Y1447">
        <v>-10.940847801237163</v>
      </c>
      <c r="Z1447">
        <v>21.198556132438448</v>
      </c>
      <c r="AA1447">
        <v>-14.572607443968193</v>
      </c>
      <c r="AB1447">
        <v>47.438324965620041</v>
      </c>
      <c r="AC1447">
        <v>18.546837971366742</v>
      </c>
      <c r="AD1447">
        <v>1719936.7776780571</v>
      </c>
      <c r="AE1447">
        <v>-720731.4421695635</v>
      </c>
      <c r="AF1447">
        <v>0.10749977282030838</v>
      </c>
      <c r="AG1447">
        <v>-4.495836004889936E-2</v>
      </c>
      <c r="AH1447">
        <v>6.6144294447700272E-2</v>
      </c>
      <c r="AI1447">
        <v>-4.5469834436960087E-2</v>
      </c>
      <c r="AJ1447">
        <v>9.4851803982458918E-2</v>
      </c>
      <c r="AK1447">
        <v>3.7083961987052647E-2</v>
      </c>
      <c r="AL1447">
        <v>0.10728772521797308</v>
      </c>
      <c r="AM1447">
        <v>-4.4958418197110987E-2</v>
      </c>
      <c r="AN1447">
        <v>-0.10032214786020824</v>
      </c>
      <c r="AO1447">
        <v>-6.5693137905256938E-2</v>
      </c>
      <c r="AP1447">
        <v>-6.6110974194276403E-2</v>
      </c>
      <c r="AQ1447">
        <v>-2.479144898941776E-2</v>
      </c>
      <c r="AR1447">
        <v>4.3192155663564061E-2</v>
      </c>
      <c r="AS1447">
        <v>4.3354969324496305E-2</v>
      </c>
      <c r="AT1447">
        <v>-0.10014452712985152</v>
      </c>
      <c r="AU1447">
        <v>-6.5482694142724548E-2</v>
      </c>
      <c r="AV1447">
        <v>-7.8780720929304077E-2</v>
      </c>
      <c r="AW1447">
        <v>-3.5524880626693761E-2</v>
      </c>
      <c r="AX1447">
        <v>-5.4082896738925371E-2</v>
      </c>
      <c r="AY1447">
        <v>-1.9693755766156734E-3</v>
      </c>
      <c r="AZ1447">
        <v>8.5715580468977065E-2</v>
      </c>
      <c r="BA1447">
        <v>6.3029764078530504E-2</v>
      </c>
      <c r="BB1447">
        <v>-7.8649188155222427E-2</v>
      </c>
      <c r="BC1447">
        <v>-3.5350072389745253E-2</v>
      </c>
      <c r="BD1447">
        <v>954.61512027491403</v>
      </c>
      <c r="BE1447">
        <v>497.06185567010311</v>
      </c>
      <c r="BF1447">
        <v>954.79338505512453</v>
      </c>
      <c r="BG1447">
        <v>497.0477746018783</v>
      </c>
      <c r="BH1447">
        <v>955.29628610729026</v>
      </c>
      <c r="BI1447">
        <v>497.02751031636865</v>
      </c>
      <c r="BJ1447">
        <v>954.61611316220603</v>
      </c>
      <c r="BK1447">
        <v>497.06177785710116</v>
      </c>
      <c r="BL1447" s="1" t="s">
        <v>2972</v>
      </c>
      <c r="BM1447">
        <v>3</v>
      </c>
      <c r="BN1447">
        <v>3</v>
      </c>
      <c r="BO1447">
        <v>2</v>
      </c>
      <c r="BP1447" t="b">
        <v>0</v>
      </c>
      <c r="BQ1447" t="b">
        <v>1</v>
      </c>
      <c r="BR1447">
        <v>1446</v>
      </c>
      <c r="BS1447">
        <v>3259282</v>
      </c>
      <c r="BT1447" s="1">
        <v>0.118071753781181</v>
      </c>
      <c r="BU1447">
        <v>1.27272727272727</v>
      </c>
      <c r="BV1447">
        <v>0.14733847573383099</v>
      </c>
      <c r="BW1447">
        <v>-1.3333125561363399</v>
      </c>
      <c r="BX1447">
        <v>0.237483770658555</v>
      </c>
      <c r="BY1447">
        <f>cells1__2[theta1N]-cells1__2[theta2N]</f>
        <v>-1.570796326794895</v>
      </c>
      <c r="BZ1447">
        <v>7.28003168711132</v>
      </c>
      <c r="CA1447">
        <v>20.078886498826101</v>
      </c>
      <c r="CB1447">
        <f>cells1__2[lambda1]/cells1__2[lambda2]</f>
        <v>0.36257148460582922</v>
      </c>
      <c r="CC1447">
        <v>1446</v>
      </c>
      <c r="CD1447">
        <v>334.73879310344824</v>
      </c>
      <c r="CE1447">
        <v>149.48620689655175</v>
      </c>
      <c r="CF1447">
        <v>36.349114411957416</v>
      </c>
      <c r="CG1447">
        <v>30.065428742066192</v>
      </c>
      <c r="CH1447">
        <v>23.119746507095666</v>
      </c>
      <c r="CI1447">
        <v>2.4880958730011797</v>
      </c>
      <c r="CJ1447">
        <v>0.25541904698096879</v>
      </c>
      <c r="CK1447">
        <v>-0.9007901889577592</v>
      </c>
      <c r="CL1447">
        <v>334.76271171425623</v>
      </c>
      <c r="CM1447">
        <v>149.45644167154504</v>
      </c>
      <c r="CN1447">
        <v>36.349114411957416</v>
      </c>
      <c r="CO1447">
        <v>3.5923282344765264</v>
      </c>
      <c r="CP1447">
        <v>2.7840125628123209</v>
      </c>
      <c r="CQ1447">
        <v>1.7887685372022519</v>
      </c>
      <c r="CR1447">
        <v>0.63197550876550024</v>
      </c>
      <c r="CS1447">
        <v>0.21828565714083908</v>
      </c>
      <c r="CT1447">
        <v>4</v>
      </c>
      <c r="CU1447">
        <v>8.7979909631352802E-4</v>
      </c>
      <c r="CV1447">
        <v>-2.550713386817151E-6</v>
      </c>
      <c r="CW1447">
        <v>2.7031914942057785E-3</v>
      </c>
      <c r="CX1447">
        <v>-9.4359330157872266E-4</v>
      </c>
      <c r="CY1447">
        <v>29.093750000000018</v>
      </c>
      <c r="CZ1447">
        <v>22.70452018978111</v>
      </c>
    </row>
    <row r="1448" spans="1:104" x14ac:dyDescent="0.55000000000000004">
      <c r="A1448" s="1" t="s">
        <v>80</v>
      </c>
      <c r="B1448">
        <v>0</v>
      </c>
      <c r="C1448">
        <v>1447</v>
      </c>
      <c r="D1448">
        <v>210</v>
      </c>
      <c r="E1448">
        <v>6006</v>
      </c>
      <c r="F1448">
        <v>8597</v>
      </c>
      <c r="G1448">
        <v>14180</v>
      </c>
      <c r="H1448">
        <v>395824228</v>
      </c>
      <c r="I1448">
        <v>948</v>
      </c>
      <c r="J1448">
        <v>591</v>
      </c>
      <c r="K1448">
        <v>955.6</v>
      </c>
      <c r="L1448">
        <v>596.76666666666665</v>
      </c>
      <c r="M1448">
        <v>0.14512996541355122</v>
      </c>
      <c r="N1448">
        <v>-1.0397569766866708E-2</v>
      </c>
      <c r="O1448">
        <v>0.1455019460969352</v>
      </c>
      <c r="P1448">
        <v>3.1058321716941708</v>
      </c>
      <c r="Q1448" s="1" t="s">
        <v>2973</v>
      </c>
      <c r="R1448">
        <v>57</v>
      </c>
      <c r="S1448">
        <v>64.870057685088796</v>
      </c>
      <c r="T1448">
        <v>2364</v>
      </c>
      <c r="U1448">
        <v>3332</v>
      </c>
      <c r="V1448">
        <v>5195</v>
      </c>
      <c r="W1448">
        <v>155785291</v>
      </c>
      <c r="X1448">
        <v>48.653450724239178</v>
      </c>
      <c r="Y1448">
        <v>-54.170216748112374</v>
      </c>
      <c r="Z1448">
        <v>53.376008135672969</v>
      </c>
      <c r="AA1448">
        <v>-76.03604143431437</v>
      </c>
      <c r="AB1448">
        <v>78.035543385710724</v>
      </c>
      <c r="AC1448">
        <v>21.512518440054318</v>
      </c>
      <c r="AD1448">
        <v>3202294.8402898572</v>
      </c>
      <c r="AE1448">
        <v>-3569543.0388930375</v>
      </c>
      <c r="AF1448">
        <v>0.19371535800691367</v>
      </c>
      <c r="AG1448">
        <v>-0.21568054833662148</v>
      </c>
      <c r="AH1448">
        <v>0.1527881727064411</v>
      </c>
      <c r="AI1448">
        <v>-0.21765224182839996</v>
      </c>
      <c r="AJ1448">
        <v>0.13812217172081637</v>
      </c>
      <c r="AK1448">
        <v>3.8076953618913396E-2</v>
      </c>
      <c r="AL1448">
        <v>0.19349229816743488</v>
      </c>
      <c r="AM1448">
        <v>-0.21568254031863787</v>
      </c>
      <c r="AN1448">
        <v>-2.091643806413445E-2</v>
      </c>
      <c r="AO1448">
        <v>-7.1354047317776198E-2</v>
      </c>
      <c r="AP1448">
        <v>-7.1574981404454341E-2</v>
      </c>
      <c r="AQ1448">
        <v>-1.5635054006520484E-2</v>
      </c>
      <c r="AR1448">
        <v>0.21702321952476883</v>
      </c>
      <c r="AS1448">
        <v>-0.14777519961247784</v>
      </c>
      <c r="AT1448">
        <v>-2.1185880932651047E-2</v>
      </c>
      <c r="AU1448">
        <v>-7.1051510105476903E-2</v>
      </c>
      <c r="AV1448">
        <v>-5.3383364806442776E-2</v>
      </c>
      <c r="AW1448">
        <v>-0.12222407293705563</v>
      </c>
      <c r="AX1448">
        <v>-8.771324614230766E-2</v>
      </c>
      <c r="AY1448">
        <v>-6.4354605261612352E-2</v>
      </c>
      <c r="AZ1448">
        <v>0.19610206385748324</v>
      </c>
      <c r="BA1448">
        <v>-0.15615336879751662</v>
      </c>
      <c r="BB1448">
        <v>-5.3560359568028813E-2</v>
      </c>
      <c r="BC1448">
        <v>-0.12191251658617257</v>
      </c>
      <c r="BD1448">
        <v>954.86363636363637</v>
      </c>
      <c r="BE1448">
        <v>597.07192807192803</v>
      </c>
      <c r="BF1448">
        <v>954.9546353379086</v>
      </c>
      <c r="BG1448">
        <v>597.14970338490173</v>
      </c>
      <c r="BH1448">
        <v>957.15416078984481</v>
      </c>
      <c r="BI1448">
        <v>596.36643159379412</v>
      </c>
      <c r="BJ1448">
        <v>954.86422438497118</v>
      </c>
      <c r="BK1448">
        <v>597.07233523866057</v>
      </c>
      <c r="BL1448" s="1" t="s">
        <v>2974</v>
      </c>
      <c r="BM1448">
        <v>4</v>
      </c>
      <c r="BN1448">
        <v>4</v>
      </c>
      <c r="BO1448">
        <v>2</v>
      </c>
      <c r="BP1448" t="b">
        <v>0</v>
      </c>
      <c r="BQ1448" t="b">
        <v>1</v>
      </c>
      <c r="BR1448">
        <v>1447</v>
      </c>
      <c r="BS1448">
        <v>13385191</v>
      </c>
      <c r="BT1448" s="1">
        <v>8.1495253284095195E-2</v>
      </c>
      <c r="BU1448">
        <v>1.1176470588235301</v>
      </c>
      <c r="BV1448">
        <v>5.8916554685362402E-2</v>
      </c>
      <c r="BW1448">
        <v>-0.78876383422163598</v>
      </c>
      <c r="BX1448">
        <v>0.78203249257326102</v>
      </c>
      <c r="BY1448">
        <f>cells1__2[theta1N]-cells1__2[theta2N]</f>
        <v>-1.570796326794897</v>
      </c>
      <c r="BZ1448">
        <v>3.0989125410837199</v>
      </c>
      <c r="CA1448">
        <v>7.8411571956634001</v>
      </c>
      <c r="CB1448">
        <f>cells1__2[lambda1]/cells1__2[lambda2]</f>
        <v>0.39521112302117761</v>
      </c>
      <c r="CC1448">
        <v>1447</v>
      </c>
      <c r="CD1448">
        <v>334.5</v>
      </c>
      <c r="CE1448">
        <v>184.57999999999996</v>
      </c>
      <c r="CF1448">
        <v>31.81857229026982</v>
      </c>
      <c r="CG1448">
        <v>10.334083405718678</v>
      </c>
      <c r="CH1448">
        <v>14.647341730968888</v>
      </c>
      <c r="CI1448">
        <v>7.8568951639564205E-3</v>
      </c>
      <c r="CJ1448">
        <v>2.9258233531059532</v>
      </c>
      <c r="CK1448">
        <v>-2.7668212172785585</v>
      </c>
      <c r="CL1448">
        <v>334.44116671015581</v>
      </c>
      <c r="CM1448">
        <v>184.4630459231166</v>
      </c>
      <c r="CN1448">
        <v>31.81857229026982</v>
      </c>
      <c r="CO1448">
        <v>2.3628626330547537</v>
      </c>
      <c r="CP1448">
        <v>1.6223629193749436</v>
      </c>
      <c r="CQ1448">
        <v>2.3981384608914857</v>
      </c>
      <c r="CR1448">
        <v>0.72702681000254743</v>
      </c>
      <c r="CS1448">
        <v>0.36872114515479287</v>
      </c>
      <c r="CT1448">
        <v>3</v>
      </c>
      <c r="CU1448">
        <v>2.5907567425188598E-3</v>
      </c>
      <c r="CV1448">
        <v>-3.2958433140981156E-5</v>
      </c>
      <c r="CW1448">
        <v>8.8892052530560456E-3</v>
      </c>
      <c r="CX1448">
        <v>-3.7076917680183255E-3</v>
      </c>
      <c r="CY1448">
        <v>10.044999999999915</v>
      </c>
      <c r="CZ1448">
        <v>14.509545442950522</v>
      </c>
    </row>
    <row r="1449" spans="1:104" x14ac:dyDescent="0.55000000000000004">
      <c r="A1449" s="1" t="s">
        <v>80</v>
      </c>
      <c r="B1449">
        <v>0</v>
      </c>
      <c r="C1449">
        <v>1448</v>
      </c>
      <c r="D1449">
        <v>201</v>
      </c>
      <c r="E1449">
        <v>2267</v>
      </c>
      <c r="F1449">
        <v>4772</v>
      </c>
      <c r="G1449">
        <v>11876</v>
      </c>
      <c r="H1449">
        <v>149803620</v>
      </c>
      <c r="I1449">
        <v>949</v>
      </c>
      <c r="J1449">
        <v>223</v>
      </c>
      <c r="K1449">
        <v>958.50746268656712</v>
      </c>
      <c r="L1449">
        <v>233.19900497512438</v>
      </c>
      <c r="M1449">
        <v>-6.8090290513590696E-2</v>
      </c>
      <c r="N1449">
        <v>0.2824941891416804</v>
      </c>
      <c r="O1449">
        <v>0.29058433295867947</v>
      </c>
      <c r="P1449">
        <v>0.90365868927688431</v>
      </c>
      <c r="Q1449" s="1" t="s">
        <v>2975</v>
      </c>
      <c r="R1449">
        <v>61</v>
      </c>
      <c r="S1449">
        <v>73.840620433565917</v>
      </c>
      <c r="T1449">
        <v>1284</v>
      </c>
      <c r="U1449">
        <v>2053</v>
      </c>
      <c r="V1449">
        <v>4753</v>
      </c>
      <c r="W1449">
        <v>84678545</v>
      </c>
      <c r="X1449">
        <v>5.6494271994647773</v>
      </c>
      <c r="Y1449">
        <v>37.675528154916748</v>
      </c>
      <c r="Z1449">
        <v>-10.884799780596946</v>
      </c>
      <c r="AA1449">
        <v>32.244670284902618</v>
      </c>
      <c r="AB1449">
        <v>-82.768484178563483</v>
      </c>
      <c r="AC1449">
        <v>-89.637029290872377</v>
      </c>
      <c r="AD1449">
        <v>367371.58371611219</v>
      </c>
      <c r="AE1449">
        <v>2477268.411724268</v>
      </c>
      <c r="AF1449">
        <v>5.4749665936973398E-2</v>
      </c>
      <c r="AG1449">
        <v>0.36512065872379923</v>
      </c>
      <c r="AH1449">
        <v>-5.9231224205581842E-2</v>
      </c>
      <c r="AI1449">
        <v>0.17546407224546917</v>
      </c>
      <c r="AJ1449">
        <v>-0.1635804847545993</v>
      </c>
      <c r="AK1449">
        <v>-0.17715521612948315</v>
      </c>
      <c r="AL1449">
        <v>5.3946043379644128E-2</v>
      </c>
      <c r="AM1449">
        <v>0.36377018562537872</v>
      </c>
      <c r="AN1449">
        <v>-7.6950354103161962E-3</v>
      </c>
      <c r="AO1449">
        <v>3.2125999760758521E-2</v>
      </c>
      <c r="AP1449">
        <v>-2.8958396943101528E-2</v>
      </c>
      <c r="AQ1449">
        <v>4.4402418502322849E-2</v>
      </c>
      <c r="AR1449">
        <v>-7.8717407960150199E-2</v>
      </c>
      <c r="AS1449">
        <v>4.0974000876488371E-2</v>
      </c>
      <c r="AT1449">
        <v>-7.8309956081536701E-3</v>
      </c>
      <c r="AU1449">
        <v>3.2202691529546752E-2</v>
      </c>
      <c r="AV1449">
        <v>4.9719922314722165E-2</v>
      </c>
      <c r="AW1449">
        <v>4.2688685137713553E-2</v>
      </c>
      <c r="AX1449">
        <v>2.8878296279679947E-2</v>
      </c>
      <c r="AY1449">
        <v>2.1988055115036903E-2</v>
      </c>
      <c r="AZ1449">
        <v>1.9259172517428687E-4</v>
      </c>
      <c r="BA1449">
        <v>-3.0783503355275181E-2</v>
      </c>
      <c r="BB1449">
        <v>4.9572264709786658E-2</v>
      </c>
      <c r="BC1449">
        <v>4.2540222461064495E-2</v>
      </c>
      <c r="BD1449">
        <v>959.19144243493599</v>
      </c>
      <c r="BE1449">
        <v>234.17512130569034</v>
      </c>
      <c r="BF1449">
        <v>958.55993294216262</v>
      </c>
      <c r="BG1449">
        <v>233.23323554065382</v>
      </c>
      <c r="BH1449">
        <v>957.95166722802287</v>
      </c>
      <c r="BI1449">
        <v>232.27467160660154</v>
      </c>
      <c r="BJ1449">
        <v>959.18619425885709</v>
      </c>
      <c r="BK1449">
        <v>234.16728966896795</v>
      </c>
      <c r="BL1449" s="1" t="s">
        <v>2976</v>
      </c>
      <c r="BM1449">
        <v>4</v>
      </c>
      <c r="BN1449">
        <v>4</v>
      </c>
      <c r="BO1449">
        <v>2</v>
      </c>
      <c r="BP1449" t="b">
        <v>0</v>
      </c>
      <c r="BQ1449" t="b">
        <v>1</v>
      </c>
      <c r="BR1449">
        <v>1448</v>
      </c>
      <c r="BS1449">
        <v>13192152</v>
      </c>
      <c r="BT1449" s="1">
        <v>1.53704380122066E-2</v>
      </c>
      <c r="BU1449">
        <v>0.90909090909090895</v>
      </c>
      <c r="BV1449">
        <v>0.115921980687688</v>
      </c>
      <c r="BW1449">
        <v>-0.649189809851766</v>
      </c>
      <c r="BX1449">
        <v>0.921606516943131</v>
      </c>
      <c r="BY1449">
        <f>cells1__2[theta1N]-cells1__2[theta2N]</f>
        <v>-1.570796326794897</v>
      </c>
      <c r="BZ1449">
        <v>5.1268850015050402</v>
      </c>
      <c r="CA1449">
        <v>16.3983817001515</v>
      </c>
      <c r="CB1449">
        <f>cells1__2[lambda1]/cells1__2[lambda2]</f>
        <v>0.31264579000851495</v>
      </c>
      <c r="CC1449">
        <v>1448</v>
      </c>
      <c r="CD1449">
        <v>335.58583333333326</v>
      </c>
      <c r="CE1449">
        <v>276.82083333333333</v>
      </c>
      <c r="CF1449">
        <v>35.907729427027661</v>
      </c>
      <c r="CG1449">
        <v>40.265071391139486</v>
      </c>
      <c r="CH1449">
        <v>29.432770929584667</v>
      </c>
      <c r="CI1449">
        <v>1.8783723760654913</v>
      </c>
      <c r="CJ1449">
        <v>2.3655043255584935</v>
      </c>
      <c r="CK1449">
        <v>0.67793395076192986</v>
      </c>
      <c r="CL1449">
        <v>335.64731563859567</v>
      </c>
      <c r="CM1449">
        <v>277.01429454075907</v>
      </c>
      <c r="CN1449">
        <v>35.907729427027661</v>
      </c>
      <c r="CO1449">
        <v>4.5424075042508569</v>
      </c>
      <c r="CP1449">
        <v>2.8926963397704832</v>
      </c>
      <c r="CQ1449">
        <v>-1.322698128588768</v>
      </c>
      <c r="CR1449">
        <v>0.77101243662568597</v>
      </c>
      <c r="CS1449">
        <v>-0.77068115068287257</v>
      </c>
      <c r="CT1449">
        <v>4</v>
      </c>
      <c r="CU1449">
        <v>6.2205450943756853E-3</v>
      </c>
      <c r="CV1449">
        <v>-3.7081166651095267E-5</v>
      </c>
      <c r="CW1449">
        <v>1.4925506204125498E-2</v>
      </c>
      <c r="CX1449">
        <v>-2.484416015374127E-3</v>
      </c>
      <c r="CY1449">
        <v>28.113750000000213</v>
      </c>
      <c r="CZ1449">
        <v>25.434166645409135</v>
      </c>
    </row>
    <row r="1450" spans="1:104" x14ac:dyDescent="0.55000000000000004">
      <c r="A1450" s="1" t="s">
        <v>80</v>
      </c>
      <c r="B1450">
        <v>0</v>
      </c>
      <c r="C1450">
        <v>1449</v>
      </c>
      <c r="D1450">
        <v>86</v>
      </c>
      <c r="E1450">
        <v>1899</v>
      </c>
      <c r="F1450">
        <v>3148</v>
      </c>
      <c r="G1450">
        <v>7262</v>
      </c>
      <c r="H1450">
        <v>125266014</v>
      </c>
      <c r="I1450">
        <v>950</v>
      </c>
      <c r="J1450">
        <v>625</v>
      </c>
      <c r="K1450">
        <v>955.68604651162786</v>
      </c>
      <c r="L1450">
        <v>628.93023255813955</v>
      </c>
      <c r="M1450">
        <v>-8.5944565864158315E-2</v>
      </c>
      <c r="N1450">
        <v>0.38919884078092398</v>
      </c>
      <c r="O1450">
        <v>0.39857522008623875</v>
      </c>
      <c r="P1450">
        <v>0.89406637592259974</v>
      </c>
      <c r="Q1450" s="1" t="s">
        <v>2977</v>
      </c>
      <c r="R1450">
        <v>37</v>
      </c>
      <c r="S1450">
        <v>44.870057685088788</v>
      </c>
      <c r="T1450">
        <v>1917</v>
      </c>
      <c r="U1450">
        <v>2746</v>
      </c>
      <c r="V1450">
        <v>4550</v>
      </c>
      <c r="W1450">
        <v>126340038</v>
      </c>
      <c r="X1450">
        <v>-35.022947241983552</v>
      </c>
      <c r="Y1450">
        <v>53.372999031087645</v>
      </c>
      <c r="Z1450">
        <v>-52.157925783109476</v>
      </c>
      <c r="AA1450">
        <v>68.54689860258037</v>
      </c>
      <c r="AB1450">
        <v>-83.290989653406172</v>
      </c>
      <c r="AC1450">
        <v>146.83658959263454</v>
      </c>
      <c r="AD1450">
        <v>-2308699.5904407622</v>
      </c>
      <c r="AE1450">
        <v>3515547.7071332126</v>
      </c>
      <c r="AF1450">
        <v>-0.1360269397606923</v>
      </c>
      <c r="AG1450">
        <v>0.2072973948733294</v>
      </c>
      <c r="AH1450">
        <v>-0.14042349342461122</v>
      </c>
      <c r="AI1450">
        <v>0.18454711955424488</v>
      </c>
      <c r="AJ1450">
        <v>-0.12949461144287505</v>
      </c>
      <c r="AK1450">
        <v>0.2282905653302863</v>
      </c>
      <c r="AL1450">
        <v>-0.1360513280504396</v>
      </c>
      <c r="AM1450">
        <v>0.20717071045559396</v>
      </c>
      <c r="AN1450">
        <v>0.25411579811647772</v>
      </c>
      <c r="AO1450">
        <v>0.32515604370028567</v>
      </c>
      <c r="AP1450">
        <v>0.22252441771396972</v>
      </c>
      <c r="AQ1450">
        <v>0.27502758336776167</v>
      </c>
      <c r="AR1450">
        <v>0.20739962836806822</v>
      </c>
      <c r="AS1450">
        <v>9.9093446532879964E-2</v>
      </c>
      <c r="AT1450">
        <v>0.25393833623537404</v>
      </c>
      <c r="AU1450">
        <v>0.32486897959992633</v>
      </c>
      <c r="AV1450">
        <v>0.16320555219114946</v>
      </c>
      <c r="AW1450">
        <v>0.18786006578089215</v>
      </c>
      <c r="AX1450">
        <v>0.13142290788127495</v>
      </c>
      <c r="AY1450">
        <v>0.12123654760276334</v>
      </c>
      <c r="AZ1450">
        <v>0.18250422431196969</v>
      </c>
      <c r="BA1450">
        <v>-5.4598662262290203E-2</v>
      </c>
      <c r="BB1450">
        <v>0.16302819107535013</v>
      </c>
      <c r="BC1450">
        <v>0.18747755383157536</v>
      </c>
      <c r="BD1450">
        <v>956.45602948920487</v>
      </c>
      <c r="BE1450">
        <v>630.36229594523434</v>
      </c>
      <c r="BF1450">
        <v>956.24968233799234</v>
      </c>
      <c r="BG1450">
        <v>629.87992376111822</v>
      </c>
      <c r="BH1450">
        <v>955.87055907463514</v>
      </c>
      <c r="BI1450">
        <v>629.03043238777195</v>
      </c>
      <c r="BJ1450">
        <v>956.45466803150612</v>
      </c>
      <c r="BK1450">
        <v>630.35911543413522</v>
      </c>
      <c r="BL1450" s="1" t="s">
        <v>2978</v>
      </c>
      <c r="BM1450">
        <v>4</v>
      </c>
      <c r="BN1450">
        <v>4</v>
      </c>
      <c r="BO1450">
        <v>2</v>
      </c>
      <c r="BP1450" t="b">
        <v>0</v>
      </c>
      <c r="BQ1450" t="b">
        <v>1</v>
      </c>
      <c r="BR1450">
        <v>1449</v>
      </c>
      <c r="BS1450">
        <v>15583722</v>
      </c>
      <c r="BT1450" s="1">
        <v>-3.5338927015538001E-2</v>
      </c>
      <c r="BU1450">
        <v>0.73333333333333295</v>
      </c>
      <c r="BV1450">
        <v>0.22673232559349599</v>
      </c>
      <c r="BW1450">
        <v>-0.61049777617336098</v>
      </c>
      <c r="BX1450">
        <v>0.96029855062153502</v>
      </c>
      <c r="BY1450">
        <f>cells1__2[theta1N]-cells1__2[theta2N]</f>
        <v>-1.5707963267948961</v>
      </c>
      <c r="BZ1450">
        <v>9.08506423999399</v>
      </c>
      <c r="CA1450">
        <v>33.016302121538402</v>
      </c>
      <c r="CB1450">
        <f>cells1__2[lambda1]/cells1__2[lambda2]</f>
        <v>0.2751690424491024</v>
      </c>
      <c r="CC1450">
        <v>1449</v>
      </c>
      <c r="CD1450">
        <v>336.39622641509425</v>
      </c>
      <c r="CE1450">
        <v>66.579245283018849</v>
      </c>
      <c r="CF1450">
        <v>29.495182164087574</v>
      </c>
      <c r="CG1450">
        <v>26.048604244503082</v>
      </c>
      <c r="CH1450">
        <v>22.489474181973009</v>
      </c>
      <c r="CI1450">
        <v>0.48158953195848608</v>
      </c>
      <c r="CJ1450">
        <v>0.52063272118774773</v>
      </c>
      <c r="CK1450">
        <v>-3.0044858721045369</v>
      </c>
      <c r="CL1450">
        <v>336.09706098313296</v>
      </c>
      <c r="CM1450">
        <v>66.646429959116034</v>
      </c>
      <c r="CN1450">
        <v>29.495182164087574</v>
      </c>
      <c r="CO1450">
        <v>4.1941348039330588</v>
      </c>
      <c r="CP1450">
        <v>2.0436627886201433</v>
      </c>
      <c r="CQ1450">
        <v>2.8691742704084331</v>
      </c>
      <c r="CR1450">
        <v>0.87325313178517383</v>
      </c>
      <c r="CS1450">
        <v>0.36402899822084617</v>
      </c>
      <c r="CT1450">
        <v>4</v>
      </c>
      <c r="CU1450">
        <v>-4.1226339661272699E-3</v>
      </c>
      <c r="CV1450">
        <v>5.0178118113976314E-6</v>
      </c>
      <c r="CW1450">
        <v>-6.6166603688137295E-4</v>
      </c>
      <c r="CX1450">
        <v>-7.5836018953731668E-3</v>
      </c>
      <c r="CY1450">
        <v>22.539999999999996</v>
      </c>
      <c r="CZ1450">
        <v>21.389444430272761</v>
      </c>
    </row>
    <row r="1451" spans="1:104" x14ac:dyDescent="0.55000000000000004">
      <c r="A1451" s="1" t="s">
        <v>80</v>
      </c>
      <c r="B1451">
        <v>0</v>
      </c>
      <c r="C1451">
        <v>1450</v>
      </c>
      <c r="D1451">
        <v>159</v>
      </c>
      <c r="E1451">
        <v>3583</v>
      </c>
      <c r="F1451">
        <v>5215</v>
      </c>
      <c r="G1451">
        <v>8387</v>
      </c>
      <c r="H1451">
        <v>236158915</v>
      </c>
      <c r="I1451">
        <v>950</v>
      </c>
      <c r="J1451">
        <v>835</v>
      </c>
      <c r="K1451">
        <v>960.52830188679241</v>
      </c>
      <c r="L1451">
        <v>833.62893081761001</v>
      </c>
      <c r="M1451">
        <v>0.33108739918481744</v>
      </c>
      <c r="N1451">
        <v>-0.31626631544086875</v>
      </c>
      <c r="O1451">
        <v>0.45786815589371332</v>
      </c>
      <c r="P1451">
        <v>2.7603390109203612</v>
      </c>
      <c r="Q1451" s="1" t="s">
        <v>2979</v>
      </c>
      <c r="R1451">
        <v>52</v>
      </c>
      <c r="S1451">
        <v>61.112698372208072</v>
      </c>
      <c r="T1451">
        <v>1959</v>
      </c>
      <c r="U1451">
        <v>2515</v>
      </c>
      <c r="V1451">
        <v>4407</v>
      </c>
      <c r="W1451">
        <v>129033271</v>
      </c>
      <c r="X1451">
        <v>24.932329296389234</v>
      </c>
      <c r="Y1451">
        <v>-67.070590180180517</v>
      </c>
      <c r="Z1451">
        <v>23.608184040011224</v>
      </c>
      <c r="AA1451">
        <v>-71.084358949919221</v>
      </c>
      <c r="AB1451">
        <v>19.007941180339888</v>
      </c>
      <c r="AC1451">
        <v>-93.827878706466208</v>
      </c>
      <c r="AD1451">
        <v>1640027.8358235888</v>
      </c>
      <c r="AE1451">
        <v>-4413829.6218181951</v>
      </c>
      <c r="AF1451">
        <v>0.12451624537075005</v>
      </c>
      <c r="AG1451">
        <v>-0.3349618066068879</v>
      </c>
      <c r="AH1451">
        <v>8.8821840917995512E-2</v>
      </c>
      <c r="AI1451">
        <v>-0.26744300246502201</v>
      </c>
      <c r="AJ1451">
        <v>3.915905919380485E-2</v>
      </c>
      <c r="AK1451">
        <v>-0.19329875978866809</v>
      </c>
      <c r="AL1451">
        <v>0.12432898307862093</v>
      </c>
      <c r="AM1451">
        <v>-0.33460831357619647</v>
      </c>
      <c r="AN1451">
        <v>-0.19076879602476784</v>
      </c>
      <c r="AO1451">
        <v>9.9512507511232542E-2</v>
      </c>
      <c r="AP1451">
        <v>-0.1485013610893049</v>
      </c>
      <c r="AQ1451">
        <v>5.517258933300314E-2</v>
      </c>
      <c r="AR1451">
        <v>-7.0665842354957237E-2</v>
      </c>
      <c r="AS1451">
        <v>-0.11610151105079072</v>
      </c>
      <c r="AT1451">
        <v>-0.1905537913301594</v>
      </c>
      <c r="AU1451">
        <v>9.9283899620639215E-2</v>
      </c>
      <c r="AV1451">
        <v>-0.10154858399137044</v>
      </c>
      <c r="AW1451">
        <v>2.1261099043263895E-2</v>
      </c>
      <c r="AX1451">
        <v>-7.5802399018575189E-2</v>
      </c>
      <c r="AY1451">
        <v>-1.359007893402504E-2</v>
      </c>
      <c r="AZ1451">
        <v>-7.7552831423442339E-2</v>
      </c>
      <c r="BA1451">
        <v>-0.23190377981870947</v>
      </c>
      <c r="BB1451">
        <v>-0.10141489526270318</v>
      </c>
      <c r="BC1451">
        <v>2.107201135534335E-2</v>
      </c>
      <c r="BD1451">
        <v>961.18727323471956</v>
      </c>
      <c r="BE1451">
        <v>834.82054144571589</v>
      </c>
      <c r="BF1451">
        <v>961.09300095877279</v>
      </c>
      <c r="BG1451">
        <v>834.42339405560881</v>
      </c>
      <c r="BH1451">
        <v>960.7316084416359</v>
      </c>
      <c r="BI1451">
        <v>833.28603791582213</v>
      </c>
      <c r="BJ1451">
        <v>961.18672411752902</v>
      </c>
      <c r="BK1451">
        <v>834.81824181822651</v>
      </c>
      <c r="BL1451" s="1" t="s">
        <v>2980</v>
      </c>
      <c r="BM1451">
        <v>4</v>
      </c>
      <c r="BN1451">
        <v>4</v>
      </c>
      <c r="BO1451">
        <v>2</v>
      </c>
      <c r="BP1451" t="b">
        <v>0</v>
      </c>
      <c r="BQ1451" t="b">
        <v>0</v>
      </c>
      <c r="BR1451">
        <v>1450</v>
      </c>
      <c r="BS1451">
        <v>14702630</v>
      </c>
      <c r="BT1451" s="1">
        <v>1.06868066729289E-2</v>
      </c>
      <c r="BU1451">
        <v>1.9166666666666701</v>
      </c>
      <c r="BV1451">
        <v>0.160994957032213</v>
      </c>
      <c r="BW1451">
        <v>1.2629215331111401</v>
      </c>
      <c r="BX1451">
        <v>-0.30787479368375498</v>
      </c>
      <c r="BY1451">
        <f>cells1__2[theta1N]-cells1__2[theta2N]</f>
        <v>1.570796326794895</v>
      </c>
      <c r="BZ1451">
        <v>7.8548372439165801</v>
      </c>
      <c r="CA1451">
        <v>22.039919274060999</v>
      </c>
      <c r="CB1451">
        <f>cells1__2[lambda1]/cells1__2[lambda2]</f>
        <v>0.35639137994307524</v>
      </c>
      <c r="CC1451">
        <v>1450</v>
      </c>
      <c r="CD1451">
        <v>334.87432432432433</v>
      </c>
      <c r="CE1451">
        <v>138.21216216216217</v>
      </c>
      <c r="CF1451">
        <v>38.7783944824874</v>
      </c>
      <c r="CG1451">
        <v>13.066333485925838</v>
      </c>
      <c r="CH1451">
        <v>15.651396195002814</v>
      </c>
      <c r="CI1451">
        <v>-0.88150921086380596</v>
      </c>
      <c r="CJ1451">
        <v>2.8771692043151269</v>
      </c>
      <c r="CK1451">
        <v>1.1859688540291109E-2</v>
      </c>
      <c r="CL1451">
        <v>334.7864074898593</v>
      </c>
      <c r="CM1451">
        <v>138.21601471920314</v>
      </c>
      <c r="CN1451">
        <v>38.7783944824874</v>
      </c>
      <c r="CO1451">
        <v>3.0271068267281489</v>
      </c>
      <c r="CP1451">
        <v>1.4279637131582232</v>
      </c>
      <c r="CQ1451">
        <v>2.4394947695846936E-2</v>
      </c>
      <c r="CR1451">
        <v>0.88174541700859022</v>
      </c>
      <c r="CS1451">
        <v>-0.9165048042517342</v>
      </c>
      <c r="CT1451">
        <v>4</v>
      </c>
      <c r="CU1451">
        <v>-1.8643810471888976E-3</v>
      </c>
      <c r="CV1451">
        <v>-6.5713080221242002E-6</v>
      </c>
      <c r="CW1451">
        <v>1.3053547006679123E-3</v>
      </c>
      <c r="CX1451">
        <v>-5.0341167950457072E-3</v>
      </c>
      <c r="CY1451">
        <v>12.617500000000073</v>
      </c>
      <c r="CZ1451">
        <v>15.499494936611624</v>
      </c>
    </row>
    <row r="1452" spans="1:104" x14ac:dyDescent="0.55000000000000004">
      <c r="A1452" s="1" t="s">
        <v>80</v>
      </c>
      <c r="B1452">
        <v>0</v>
      </c>
      <c r="C1452">
        <v>1451</v>
      </c>
      <c r="D1452">
        <v>244</v>
      </c>
      <c r="E1452">
        <v>7404</v>
      </c>
      <c r="F1452">
        <v>10609</v>
      </c>
      <c r="G1452">
        <v>19412</v>
      </c>
      <c r="H1452">
        <v>487963860</v>
      </c>
      <c r="I1452">
        <v>951</v>
      </c>
      <c r="J1452">
        <v>729</v>
      </c>
      <c r="K1452">
        <v>958.88934426229503</v>
      </c>
      <c r="L1452">
        <v>716.22131147540983</v>
      </c>
      <c r="M1452">
        <v>-0.3058000132922904</v>
      </c>
      <c r="N1452">
        <v>-0.19843470304570104</v>
      </c>
      <c r="O1452">
        <v>0.36454077892932713</v>
      </c>
      <c r="P1452">
        <v>1.8585983356994262</v>
      </c>
      <c r="Q1452" s="1" t="s">
        <v>2981</v>
      </c>
      <c r="R1452">
        <v>68</v>
      </c>
      <c r="S1452">
        <v>77.941125496954243</v>
      </c>
      <c r="T1452">
        <v>2626</v>
      </c>
      <c r="U1452">
        <v>3434</v>
      </c>
      <c r="V1452">
        <v>6373</v>
      </c>
      <c r="W1452">
        <v>172983013</v>
      </c>
      <c r="X1452">
        <v>-42.0196270780907</v>
      </c>
      <c r="Y1452">
        <v>22.650511619013777</v>
      </c>
      <c r="Z1452">
        <v>-47.666254881238672</v>
      </c>
      <c r="AA1452">
        <v>19.637837451132096</v>
      </c>
      <c r="AB1452">
        <v>-41.572282856832778</v>
      </c>
      <c r="AC1452">
        <v>-57.860593302733562</v>
      </c>
      <c r="AD1452">
        <v>-2766042.4137222059</v>
      </c>
      <c r="AE1452">
        <v>1489393.3552578751</v>
      </c>
      <c r="AF1452">
        <v>-0.17371131565868583</v>
      </c>
      <c r="AG1452">
        <v>9.3638388707471057E-2</v>
      </c>
      <c r="AH1452">
        <v>-0.15099304293315782</v>
      </c>
      <c r="AI1452">
        <v>6.2207044391487318E-2</v>
      </c>
      <c r="AJ1452">
        <v>-7.219044348168327E-2</v>
      </c>
      <c r="AK1452">
        <v>-0.10047516286325672</v>
      </c>
      <c r="AL1452">
        <v>-0.17359242306501507</v>
      </c>
      <c r="AM1452">
        <v>9.3471958402917416E-2</v>
      </c>
      <c r="AN1452">
        <v>-4.5106441934873336E-2</v>
      </c>
      <c r="AO1452">
        <v>0.1997908314586842</v>
      </c>
      <c r="AP1452">
        <v>-4.437704710763031E-2</v>
      </c>
      <c r="AQ1452">
        <v>0.15232860238818882</v>
      </c>
      <c r="AR1452">
        <v>-0.14233345871402608</v>
      </c>
      <c r="AS1452">
        <v>1.2978364707783628E-2</v>
      </c>
      <c r="AT1452">
        <v>-4.5106317147289278E-2</v>
      </c>
      <c r="AU1452">
        <v>0.19954274472154673</v>
      </c>
      <c r="AV1452">
        <v>0.11224738392042659</v>
      </c>
      <c r="AW1452">
        <v>0.16764546282252182</v>
      </c>
      <c r="AX1452">
        <v>9.1945195232203819E-2</v>
      </c>
      <c r="AY1452">
        <v>0.11530526550288021</v>
      </c>
      <c r="AZ1452">
        <v>-0.13307779272298487</v>
      </c>
      <c r="BA1452">
        <v>-5.6228253833749589E-2</v>
      </c>
      <c r="BB1452">
        <v>0.11213554814830938</v>
      </c>
      <c r="BC1452">
        <v>0.16737191050041123</v>
      </c>
      <c r="BD1452">
        <v>958.65491626148025</v>
      </c>
      <c r="BE1452">
        <v>716.95353862776881</v>
      </c>
      <c r="BF1452">
        <v>958.73739277971538</v>
      </c>
      <c r="BG1452">
        <v>716.5052314072957</v>
      </c>
      <c r="BH1452">
        <v>958.51138471048841</v>
      </c>
      <c r="BI1452">
        <v>715.18689470430661</v>
      </c>
      <c r="BJ1452">
        <v>958.65536959847805</v>
      </c>
      <c r="BK1452">
        <v>716.95097316428314</v>
      </c>
      <c r="BL1452" s="1" t="s">
        <v>2982</v>
      </c>
      <c r="BM1452">
        <v>7</v>
      </c>
      <c r="BN1452">
        <v>7</v>
      </c>
      <c r="BO1452">
        <v>2</v>
      </c>
      <c r="BP1452" t="b">
        <v>0</v>
      </c>
      <c r="BQ1452" t="b">
        <v>0</v>
      </c>
      <c r="BR1452">
        <v>1451</v>
      </c>
      <c r="BS1452">
        <v>8307446</v>
      </c>
      <c r="BT1452" s="1">
        <v>2.1662253356049799E-3</v>
      </c>
      <c r="BU1452">
        <v>0.60714285714285698</v>
      </c>
      <c r="BV1452">
        <v>9.8904959306131995E-2</v>
      </c>
      <c r="BW1452">
        <v>0.38242590248612002</v>
      </c>
      <c r="BX1452">
        <v>-1.18837042430878</v>
      </c>
      <c r="BY1452">
        <f>cells1__2[theta1N]-cells1__2[theta2N]</f>
        <v>1.5707963267949001</v>
      </c>
      <c r="BZ1452">
        <v>5.4356368891993103</v>
      </c>
      <c r="CA1452">
        <v>12.9297810802945</v>
      </c>
      <c r="CB1452">
        <f>cells1__2[lambda1]/cells1__2[lambda2]</f>
        <v>0.42039666839243217</v>
      </c>
      <c r="CC1452">
        <v>1451</v>
      </c>
      <c r="CD1452">
        <v>339.15</v>
      </c>
      <c r="CE1452">
        <v>88.414666666666662</v>
      </c>
      <c r="CF1452">
        <v>36.461357123369247</v>
      </c>
      <c r="CG1452">
        <v>59.246044812395056</v>
      </c>
      <c r="CH1452">
        <v>33.997023051464986</v>
      </c>
      <c r="CI1452">
        <v>0.79857406131177977</v>
      </c>
      <c r="CJ1452">
        <v>0.18997422759596405</v>
      </c>
      <c r="CK1452">
        <v>-0.3586820897670665</v>
      </c>
      <c r="CL1452">
        <v>339.05090255568518</v>
      </c>
      <c r="CM1452">
        <v>88.387164713265392</v>
      </c>
      <c r="CN1452">
        <v>36.461357123369247</v>
      </c>
      <c r="CO1452">
        <v>6.0320409522335003</v>
      </c>
      <c r="CP1452">
        <v>3.3474613920125269</v>
      </c>
      <c r="CQ1452">
        <v>9.0906400885868877E-2</v>
      </c>
      <c r="CR1452">
        <v>0.83188588678912168</v>
      </c>
      <c r="CS1452">
        <v>0.53539464417380667</v>
      </c>
      <c r="CT1452">
        <v>5</v>
      </c>
      <c r="CU1452">
        <v>-5.1177593777559883E-3</v>
      </c>
      <c r="CV1452">
        <v>-1.282827857393151E-7</v>
      </c>
      <c r="CW1452">
        <v>1.251779159350784E-5</v>
      </c>
      <c r="CX1452">
        <v>-1.0248036547105484E-2</v>
      </c>
      <c r="CY1452">
        <v>58.065000000000076</v>
      </c>
      <c r="CZ1452">
        <v>33.72863632885155</v>
      </c>
    </row>
    <row r="1453" spans="1:104" x14ac:dyDescent="0.55000000000000004">
      <c r="A1453" s="1" t="s">
        <v>80</v>
      </c>
      <c r="B1453">
        <v>0</v>
      </c>
      <c r="C1453">
        <v>1452</v>
      </c>
      <c r="D1453">
        <v>438</v>
      </c>
      <c r="E1453">
        <v>6536</v>
      </c>
      <c r="F1453">
        <v>13389</v>
      </c>
      <c r="G1453">
        <v>33431</v>
      </c>
      <c r="H1453">
        <v>431804311</v>
      </c>
      <c r="I1453">
        <v>951</v>
      </c>
      <c r="J1453">
        <v>773</v>
      </c>
      <c r="K1453">
        <v>968.24429223744289</v>
      </c>
      <c r="L1453">
        <v>771.5</v>
      </c>
      <c r="M1453">
        <v>0.11289130284827574</v>
      </c>
      <c r="N1453">
        <v>-0.28711039473630606</v>
      </c>
      <c r="O1453">
        <v>0.30850741486132649</v>
      </c>
      <c r="P1453">
        <v>2.5435090284236161</v>
      </c>
      <c r="Q1453" s="1" t="s">
        <v>2983</v>
      </c>
      <c r="R1453">
        <v>74</v>
      </c>
      <c r="S1453">
        <v>96.367532368147039</v>
      </c>
      <c r="T1453">
        <v>3937</v>
      </c>
      <c r="U1453">
        <v>4874</v>
      </c>
      <c r="V1453">
        <v>6607</v>
      </c>
      <c r="W1453">
        <v>259269583</v>
      </c>
      <c r="X1453">
        <v>-15.620614794539808</v>
      </c>
      <c r="Y1453">
        <v>30.942556999806531</v>
      </c>
      <c r="Z1453">
        <v>-17.939858497884188</v>
      </c>
      <c r="AA1453">
        <v>30.984680703515252</v>
      </c>
      <c r="AB1453">
        <v>-19.813478772587878</v>
      </c>
      <c r="AC1453">
        <v>27.336422744639108</v>
      </c>
      <c r="AD1453">
        <v>-1028325.0284291895</v>
      </c>
      <c r="AE1453">
        <v>2035810.830222161</v>
      </c>
      <c r="AF1453">
        <v>-4.6090258136995119E-2</v>
      </c>
      <c r="AG1453">
        <v>9.1299251553036156E-2</v>
      </c>
      <c r="AH1453">
        <v>-4.2750761968185662E-2</v>
      </c>
      <c r="AI1453">
        <v>7.3836630850373799E-2</v>
      </c>
      <c r="AJ1453">
        <v>-3.4229874137458656E-2</v>
      </c>
      <c r="AK1453">
        <v>4.7226553229609475E-2</v>
      </c>
      <c r="AL1453">
        <v>-4.6073876673779324E-2</v>
      </c>
      <c r="AM1453">
        <v>9.1214056382620728E-2</v>
      </c>
      <c r="AN1453">
        <v>-3.0997010931618902E-2</v>
      </c>
      <c r="AO1453">
        <v>3.1874076916636497E-2</v>
      </c>
      <c r="AP1453">
        <v>-2.4222056800502191E-2</v>
      </c>
      <c r="AQ1453">
        <v>1.9640494294914535E-2</v>
      </c>
      <c r="AR1453">
        <v>-3.6029838909375014E-2</v>
      </c>
      <c r="AS1453">
        <v>1.4372893350283057E-2</v>
      </c>
      <c r="AT1453">
        <v>-3.096453447844031E-2</v>
      </c>
      <c r="AU1453">
        <v>3.1814756384483757E-2</v>
      </c>
      <c r="AV1453">
        <v>-1.577901816495126E-2</v>
      </c>
      <c r="AW1453">
        <v>4.1243260140376367E-2</v>
      </c>
      <c r="AX1453">
        <v>-1.3898184787171615E-2</v>
      </c>
      <c r="AY1453">
        <v>2.8789339296266279E-2</v>
      </c>
      <c r="AZ1453">
        <v>-5.9319061532748095E-2</v>
      </c>
      <c r="BA1453">
        <v>-4.8560539506406069E-4</v>
      </c>
      <c r="BB1453">
        <v>-1.5771094416038672E-2</v>
      </c>
      <c r="BC1453">
        <v>4.1182233939154912E-2</v>
      </c>
      <c r="BD1453">
        <v>968.96037331701348</v>
      </c>
      <c r="BE1453">
        <v>771.00321297429616</v>
      </c>
      <c r="BF1453">
        <v>969.24759130629616</v>
      </c>
      <c r="BG1453">
        <v>771.12831428784818</v>
      </c>
      <c r="BH1453">
        <v>968.1294905925638</v>
      </c>
      <c r="BI1453">
        <v>772.07690466931888</v>
      </c>
      <c r="BJ1453">
        <v>968.96258887280999</v>
      </c>
      <c r="BK1453">
        <v>771.00428913272242</v>
      </c>
      <c r="BL1453" s="1" t="s">
        <v>2984</v>
      </c>
      <c r="BM1453">
        <v>5</v>
      </c>
      <c r="BN1453">
        <v>5</v>
      </c>
      <c r="BO1453">
        <v>2</v>
      </c>
      <c r="BP1453" t="b">
        <v>0</v>
      </c>
      <c r="BQ1453" t="b">
        <v>0</v>
      </c>
      <c r="BR1453">
        <v>1452</v>
      </c>
      <c r="BS1453">
        <v>7280572</v>
      </c>
      <c r="BT1453" s="1">
        <v>-5.1110873759210697E-3</v>
      </c>
      <c r="BU1453">
        <v>1.28571428571429</v>
      </c>
      <c r="BV1453">
        <v>6.9774084977514306E-2</v>
      </c>
      <c r="BW1453">
        <v>1.1439377593476101</v>
      </c>
      <c r="BX1453">
        <v>-0.42685856744729</v>
      </c>
      <c r="BY1453">
        <f>cells1__2[theta1N]-cells1__2[theta2N]</f>
        <v>1.5707963267949001</v>
      </c>
      <c r="BZ1453">
        <v>3.9785381416644801</v>
      </c>
      <c r="CA1453">
        <v>8.97763961768052</v>
      </c>
      <c r="CB1453">
        <f>cells1__2[lambda1]/cells1__2[lambda2]</f>
        <v>0.44316082078291119</v>
      </c>
      <c r="CC1453">
        <v>1452</v>
      </c>
      <c r="CD1453">
        <v>335.69701492537308</v>
      </c>
      <c r="CE1453">
        <v>107.40298507462687</v>
      </c>
      <c r="CF1453">
        <v>39.635788865975101</v>
      </c>
      <c r="CG1453">
        <v>37.633824204489983</v>
      </c>
      <c r="CH1453">
        <v>27.318080878575568</v>
      </c>
      <c r="CI1453">
        <v>1.2228644176946628</v>
      </c>
      <c r="CJ1453">
        <v>0.3159605126828185</v>
      </c>
      <c r="CK1453">
        <v>-3.0939459425398339</v>
      </c>
      <c r="CL1453">
        <v>335.50633736488021</v>
      </c>
      <c r="CM1453">
        <v>107.55648929593441</v>
      </c>
      <c r="CN1453">
        <v>39.635788865975101</v>
      </c>
      <c r="CO1453">
        <v>4.8069368846212051</v>
      </c>
      <c r="CP1453">
        <v>2.4941472584956261</v>
      </c>
      <c r="CQ1453">
        <v>3.1178679882203229</v>
      </c>
      <c r="CR1453">
        <v>0.85485670477256448</v>
      </c>
      <c r="CS1453">
        <v>1.2456027015772704</v>
      </c>
      <c r="CT1453">
        <v>6</v>
      </c>
      <c r="CU1453">
        <v>-3.2872085120251265E-3</v>
      </c>
      <c r="CV1453">
        <v>-8.8787385400825534E-6</v>
      </c>
      <c r="CW1453">
        <v>1.1495108099078039E-3</v>
      </c>
      <c r="CX1453">
        <v>-7.7239278339580573E-3</v>
      </c>
      <c r="CY1453">
        <v>33.810000000000016</v>
      </c>
      <c r="CZ1453">
        <v>26.869343417595225</v>
      </c>
    </row>
    <row r="1454" spans="1:104" x14ac:dyDescent="0.55000000000000004">
      <c r="A1454" s="1" t="s">
        <v>80</v>
      </c>
      <c r="B1454">
        <v>0</v>
      </c>
      <c r="C1454">
        <v>1453</v>
      </c>
      <c r="D1454">
        <v>655</v>
      </c>
      <c r="E1454">
        <v>8033</v>
      </c>
      <c r="F1454">
        <v>14585</v>
      </c>
      <c r="G1454">
        <v>32136</v>
      </c>
      <c r="H1454">
        <v>530216584</v>
      </c>
      <c r="I1454">
        <v>952</v>
      </c>
      <c r="J1454">
        <v>269</v>
      </c>
      <c r="K1454">
        <v>963.09923664122141</v>
      </c>
      <c r="L1454">
        <v>289.42748091603056</v>
      </c>
      <c r="M1454">
        <v>-0.36111255340871362</v>
      </c>
      <c r="N1454">
        <v>0.1277566891321614</v>
      </c>
      <c r="O1454">
        <v>0.38304575163728521</v>
      </c>
      <c r="P1454">
        <v>1.4007743459219635</v>
      </c>
      <c r="Q1454" s="1" t="s">
        <v>2985</v>
      </c>
      <c r="R1454">
        <v>108</v>
      </c>
      <c r="S1454">
        <v>127.05382386916229</v>
      </c>
      <c r="T1454">
        <v>3161</v>
      </c>
      <c r="U1454">
        <v>4163</v>
      </c>
      <c r="V1454">
        <v>5997</v>
      </c>
      <c r="W1454">
        <v>208231021</v>
      </c>
      <c r="X1454">
        <v>-22.976040089991052</v>
      </c>
      <c r="Y1454">
        <v>-32.370602898278882</v>
      </c>
      <c r="Z1454">
        <v>-16.255671792322666</v>
      </c>
      <c r="AA1454">
        <v>-33.383385198803111</v>
      </c>
      <c r="AB1454">
        <v>29.215435968942664</v>
      </c>
      <c r="AC1454">
        <v>-21.350006108174082</v>
      </c>
      <c r="AD1454">
        <v>-1509889.9998805195</v>
      </c>
      <c r="AE1454">
        <v>-2130007.3281586063</v>
      </c>
      <c r="AF1454">
        <v>-0.12911522877179477</v>
      </c>
      <c r="AG1454">
        <v>-0.18190853525333608</v>
      </c>
      <c r="AH1454">
        <v>-6.7475751906438952E-2</v>
      </c>
      <c r="AI1454">
        <v>-0.13857126584798438</v>
      </c>
      <c r="AJ1454">
        <v>7.8542369807595644E-2</v>
      </c>
      <c r="AK1454">
        <v>-5.7397058080024356E-2</v>
      </c>
      <c r="AL1454">
        <v>-0.12878439490464516</v>
      </c>
      <c r="AM1454">
        <v>-0.18167661546276412</v>
      </c>
      <c r="AN1454">
        <v>2.0135441387783299E-2</v>
      </c>
      <c r="AO1454">
        <v>-9.0531591629964742E-2</v>
      </c>
      <c r="AP1454">
        <v>2.2011214913723147E-2</v>
      </c>
      <c r="AQ1454">
        <v>-7.7604445431477223E-2</v>
      </c>
      <c r="AR1454">
        <v>-4.4800179162052527E-2</v>
      </c>
      <c r="AS1454">
        <v>-0.11467602374379254</v>
      </c>
      <c r="AT1454">
        <v>2.0143171482195264E-2</v>
      </c>
      <c r="AU1454">
        <v>-9.0466125747701159E-2</v>
      </c>
      <c r="AV1454">
        <v>1.6438583798992882E-2</v>
      </c>
      <c r="AW1454">
        <v>1.3093347261183256E-2</v>
      </c>
      <c r="AX1454">
        <v>2.2361565160406455E-2</v>
      </c>
      <c r="AY1454">
        <v>1.1515201484300283E-2</v>
      </c>
      <c r="AZ1454">
        <v>-9.0170319059704962E-2</v>
      </c>
      <c r="BA1454">
        <v>-5.3827296003741434E-2</v>
      </c>
      <c r="BB1454">
        <v>1.6466358426441847E-2</v>
      </c>
      <c r="BC1454">
        <v>1.3082922475483996E-2</v>
      </c>
      <c r="BD1454">
        <v>963.10282584339598</v>
      </c>
      <c r="BE1454">
        <v>285.01282210880117</v>
      </c>
      <c r="BF1454">
        <v>963.1251285567364</v>
      </c>
      <c r="BG1454">
        <v>287.22187178608158</v>
      </c>
      <c r="BH1454">
        <v>963.18698655713217</v>
      </c>
      <c r="BI1454">
        <v>290.43844909136169</v>
      </c>
      <c r="BJ1454">
        <v>963.10298799895702</v>
      </c>
      <c r="BK1454">
        <v>285.02870697458229</v>
      </c>
      <c r="BL1454" s="1" t="s">
        <v>2986</v>
      </c>
      <c r="BM1454">
        <v>7</v>
      </c>
      <c r="BN1454">
        <v>7</v>
      </c>
      <c r="BO1454">
        <v>2</v>
      </c>
      <c r="BP1454" t="b">
        <v>0</v>
      </c>
      <c r="BQ1454" t="b">
        <v>0</v>
      </c>
      <c r="BR1454">
        <v>1453</v>
      </c>
      <c r="BS1454">
        <v>3032269</v>
      </c>
      <c r="BT1454" s="1">
        <v>-1.68516331012948E-2</v>
      </c>
      <c r="BU1454">
        <v>0.47826086956521702</v>
      </c>
      <c r="BV1454">
        <v>7.7890869933009393E-2</v>
      </c>
      <c r="BW1454">
        <v>-0.33008533747683</v>
      </c>
      <c r="BX1454">
        <v>1.2407109893180699</v>
      </c>
      <c r="BY1454">
        <f>cells1__2[theta1N]-cells1__2[theta2N]</f>
        <v>-1.5707963267948999</v>
      </c>
      <c r="BZ1454">
        <v>4.3218492901659404</v>
      </c>
      <c r="CA1454">
        <v>10.1415142495682</v>
      </c>
      <c r="CB1454">
        <f>cells1__2[lambda1]/cells1__2[lambda2]</f>
        <v>0.42615423927940088</v>
      </c>
      <c r="CC1454">
        <v>1453</v>
      </c>
      <c r="CD1454">
        <v>339.96342592592595</v>
      </c>
      <c r="CE1454">
        <v>34.319444444444443</v>
      </c>
      <c r="CF1454">
        <v>12.426490958181958</v>
      </c>
      <c r="CG1454">
        <v>103.94079974139153</v>
      </c>
      <c r="CH1454">
        <v>45.38129560452159</v>
      </c>
      <c r="CI1454">
        <v>2.0504599591358099</v>
      </c>
      <c r="CJ1454">
        <v>9.8906799824615685E-2</v>
      </c>
      <c r="CK1454">
        <v>0.88865588610803636</v>
      </c>
      <c r="CL1454">
        <v>339.66221498857391</v>
      </c>
      <c r="CM1454">
        <v>34.50067240639423</v>
      </c>
      <c r="CN1454">
        <v>12.426490958181958</v>
      </c>
      <c r="CO1454">
        <v>6.4091950718985089</v>
      </c>
      <c r="CP1454">
        <v>5.37061412281916</v>
      </c>
      <c r="CQ1454">
        <v>1.3878975902240183</v>
      </c>
      <c r="CR1454">
        <v>0.54574003434046758</v>
      </c>
      <c r="CS1454">
        <v>1.1878403400973165</v>
      </c>
      <c r="CT1454">
        <v>4</v>
      </c>
      <c r="CU1454">
        <v>5.6940691884476043E-3</v>
      </c>
      <c r="CV1454">
        <v>-6.8645729967277451E-5</v>
      </c>
      <c r="CW1454">
        <v>1.574733502050963E-2</v>
      </c>
      <c r="CX1454">
        <v>-4.3591966436144231E-3</v>
      </c>
      <c r="CY1454">
        <v>101.24625</v>
      </c>
      <c r="CZ1454">
        <v>45.133661582020821</v>
      </c>
    </row>
    <row r="1455" spans="1:104" x14ac:dyDescent="0.55000000000000004">
      <c r="A1455" s="1" t="s">
        <v>80</v>
      </c>
      <c r="B1455">
        <v>0</v>
      </c>
      <c r="C1455">
        <v>1454</v>
      </c>
      <c r="D1455">
        <v>774</v>
      </c>
      <c r="E1455">
        <v>7986</v>
      </c>
      <c r="F1455">
        <v>16723</v>
      </c>
      <c r="G1455">
        <v>29468</v>
      </c>
      <c r="H1455">
        <v>527681052</v>
      </c>
      <c r="I1455">
        <v>952</v>
      </c>
      <c r="J1455">
        <v>935</v>
      </c>
      <c r="K1455">
        <v>971.95865633074936</v>
      </c>
      <c r="L1455">
        <v>927.1317829457364</v>
      </c>
      <c r="M1455">
        <v>-9.4902062420400182E-2</v>
      </c>
      <c r="N1455">
        <v>-0.11565417003552007</v>
      </c>
      <c r="O1455">
        <v>0.14960711379560304</v>
      </c>
      <c r="P1455">
        <v>2.0126160222709575</v>
      </c>
      <c r="Q1455" s="1" t="s">
        <v>2987</v>
      </c>
      <c r="R1455">
        <v>108</v>
      </c>
      <c r="S1455">
        <v>129.53910524340085</v>
      </c>
      <c r="T1455">
        <v>3896</v>
      </c>
      <c r="U1455">
        <v>4952</v>
      </c>
      <c r="V1455">
        <v>5209</v>
      </c>
      <c r="W1455">
        <v>256601177</v>
      </c>
      <c r="X1455">
        <v>-23.49453029315508</v>
      </c>
      <c r="Y1455">
        <v>-23.651428675716165</v>
      </c>
      <c r="Z1455">
        <v>-27.42102323600766</v>
      </c>
      <c r="AA1455">
        <v>-23.543535086042954</v>
      </c>
      <c r="AB1455">
        <v>-66.232900903863538</v>
      </c>
      <c r="AC1455">
        <v>-50.423410805430954</v>
      </c>
      <c r="AD1455">
        <v>-1546823.5521415332</v>
      </c>
      <c r="AE1455">
        <v>-1556097.5980845666</v>
      </c>
      <c r="AF1455">
        <v>-0.10114816668425966</v>
      </c>
      <c r="AG1455">
        <v>-0.10182364236109849</v>
      </c>
      <c r="AH1455">
        <v>-9.4556760628436806E-2</v>
      </c>
      <c r="AI1455">
        <v>-8.1185898582911115E-2</v>
      </c>
      <c r="AJ1455">
        <v>-0.21412799135450913</v>
      </c>
      <c r="AK1455">
        <v>-0.16301662052643628</v>
      </c>
      <c r="AL1455">
        <v>-0.10111846232141047</v>
      </c>
      <c r="AM1455">
        <v>-0.10172472233339395</v>
      </c>
      <c r="AN1455">
        <v>0.12675303106806474</v>
      </c>
      <c r="AO1455">
        <v>-9.0438523129396847E-2</v>
      </c>
      <c r="AP1455">
        <v>7.8107331289375997E-2</v>
      </c>
      <c r="AQ1455">
        <v>-0.11858077001412409</v>
      </c>
      <c r="AR1455">
        <v>0.12192753558753583</v>
      </c>
      <c r="AS1455">
        <v>-0.2435306280432491</v>
      </c>
      <c r="AT1455">
        <v>0.12651260398162228</v>
      </c>
      <c r="AU1455">
        <v>-9.058066480342826E-2</v>
      </c>
      <c r="AV1455">
        <v>0.20836526039334471</v>
      </c>
      <c r="AW1455">
        <v>9.9408742641251945E-3</v>
      </c>
      <c r="AX1455">
        <v>0.16440405241388242</v>
      </c>
      <c r="AY1455">
        <v>-1.2288956046335394E-2</v>
      </c>
      <c r="AZ1455">
        <v>0.19550981589760671</v>
      </c>
      <c r="BA1455">
        <v>-0.1631668693308678</v>
      </c>
      <c r="BB1455">
        <v>0.20815165158688609</v>
      </c>
      <c r="BC1455">
        <v>9.8294899977102636E-3</v>
      </c>
      <c r="BD1455">
        <v>972.72752316553965</v>
      </c>
      <c r="BE1455">
        <v>926.48647633358382</v>
      </c>
      <c r="BF1455">
        <v>972.26317048376484</v>
      </c>
      <c r="BG1455">
        <v>926.93117263648867</v>
      </c>
      <c r="BH1455">
        <v>972.63645310166964</v>
      </c>
      <c r="BI1455">
        <v>925.352823401656</v>
      </c>
      <c r="BJ1455">
        <v>972.72375077625486</v>
      </c>
      <c r="BK1455">
        <v>926.49002085638654</v>
      </c>
      <c r="BL1455" s="1" t="s">
        <v>2988</v>
      </c>
      <c r="BM1455">
        <v>4</v>
      </c>
      <c r="BN1455">
        <v>4</v>
      </c>
      <c r="BO1455">
        <v>2</v>
      </c>
      <c r="BP1455" t="b">
        <v>0</v>
      </c>
      <c r="BQ1455" t="b">
        <v>1</v>
      </c>
      <c r="BR1455">
        <v>1454</v>
      </c>
      <c r="BS1455">
        <v>4698762</v>
      </c>
      <c r="BT1455" s="1">
        <v>1.44125786795639E-2</v>
      </c>
      <c r="BU1455">
        <v>0.87804878048780499</v>
      </c>
      <c r="BV1455">
        <v>5.5918310537479102E-2</v>
      </c>
      <c r="BW1455">
        <v>-0.30182245453353301</v>
      </c>
      <c r="BX1455">
        <v>1.2689738722613599</v>
      </c>
      <c r="BY1455">
        <f>cells1__2[theta1N]-cells1__2[theta2N]</f>
        <v>-1.570796326794893</v>
      </c>
      <c r="BZ1455">
        <v>4.85011629370634</v>
      </c>
      <c r="CA1455">
        <v>5.5332168816310503</v>
      </c>
      <c r="CB1455">
        <f>cells1__2[lambda1]/cells1__2[lambda2]</f>
        <v>0.87654548835914237</v>
      </c>
      <c r="CC1455">
        <v>1454</v>
      </c>
      <c r="CD1455">
        <v>337.34814814814814</v>
      </c>
      <c r="CE1455">
        <v>257.59027777777777</v>
      </c>
      <c r="CF1455">
        <v>27.521510364797482</v>
      </c>
      <c r="CG1455">
        <v>112.08852147015429</v>
      </c>
      <c r="CH1455">
        <v>48.47123496953246</v>
      </c>
      <c r="CI1455">
        <v>2.1565430311490754</v>
      </c>
      <c r="CJ1455">
        <v>2.6114714004235142</v>
      </c>
      <c r="CK1455">
        <v>-2.7089465727854787</v>
      </c>
      <c r="CL1455">
        <v>337.43684837285889</v>
      </c>
      <c r="CM1455">
        <v>257.63126443881021</v>
      </c>
      <c r="CN1455">
        <v>27.521510364797482</v>
      </c>
      <c r="CO1455">
        <v>8.1270592432440143</v>
      </c>
      <c r="CP1455">
        <v>4.0219808337956371</v>
      </c>
      <c r="CQ1455">
        <v>2.0914619963640746E-2</v>
      </c>
      <c r="CR1455">
        <v>0.86895699813197402</v>
      </c>
      <c r="CS1455">
        <v>-1.3831442505866798</v>
      </c>
      <c r="CT1455">
        <v>7</v>
      </c>
      <c r="CU1455">
        <v>1.1392959918980518E-2</v>
      </c>
      <c r="CV1455">
        <v>-4.9467121171229706E-5</v>
      </c>
      <c r="CW1455">
        <v>2.4782009806359619E-2</v>
      </c>
      <c r="CX1455">
        <v>-1.9960899683985813E-3</v>
      </c>
      <c r="CY1455">
        <v>86.668750000000003</v>
      </c>
      <c r="CZ1455">
        <v>44.263813101037421</v>
      </c>
    </row>
    <row r="1456" spans="1:104" x14ac:dyDescent="0.55000000000000004">
      <c r="A1456" s="1" t="s">
        <v>80</v>
      </c>
      <c r="B1456">
        <v>0</v>
      </c>
      <c r="C1456">
        <v>1455</v>
      </c>
      <c r="D1456">
        <v>133</v>
      </c>
      <c r="E1456">
        <v>3941</v>
      </c>
      <c r="F1456">
        <v>5334</v>
      </c>
      <c r="G1456">
        <v>14347</v>
      </c>
      <c r="H1456">
        <v>259657227</v>
      </c>
      <c r="I1456">
        <v>953</v>
      </c>
      <c r="J1456">
        <v>449</v>
      </c>
      <c r="K1456">
        <v>962.18796992481202</v>
      </c>
      <c r="L1456">
        <v>452.82706766917295</v>
      </c>
      <c r="M1456">
        <v>2.5979432233592822E-2</v>
      </c>
      <c r="N1456">
        <v>0.26299877308558828</v>
      </c>
      <c r="O1456">
        <v>0.26427880267570569</v>
      </c>
      <c r="P1456">
        <v>0.73616709182295736</v>
      </c>
      <c r="Q1456" s="1" t="s">
        <v>2989</v>
      </c>
      <c r="R1456">
        <v>41</v>
      </c>
      <c r="S1456">
        <v>53.012193308819725</v>
      </c>
      <c r="T1456">
        <v>2074</v>
      </c>
      <c r="U1456">
        <v>2541</v>
      </c>
      <c r="V1456">
        <v>4669</v>
      </c>
      <c r="W1456">
        <v>136576829</v>
      </c>
      <c r="X1456">
        <v>12.461633181035292</v>
      </c>
      <c r="Y1456">
        <v>7.0184601948691459</v>
      </c>
      <c r="Z1456">
        <v>13.583055433599021</v>
      </c>
      <c r="AA1456">
        <v>7.8600066731263727</v>
      </c>
      <c r="AB1456">
        <v>-23.138339431239601</v>
      </c>
      <c r="AC1456">
        <v>2.8142488568903929</v>
      </c>
      <c r="AD1456">
        <v>820139.7160038983</v>
      </c>
      <c r="AE1456">
        <v>461976.78328812099</v>
      </c>
      <c r="AF1456">
        <v>4.0647440775833293E-2</v>
      </c>
      <c r="AG1456">
        <v>2.2892861711147416E-2</v>
      </c>
      <c r="AH1456">
        <v>3.6089885735678472E-2</v>
      </c>
      <c r="AI1456">
        <v>2.0883868441935644E-2</v>
      </c>
      <c r="AJ1456">
        <v>-3.2346870436392436E-2</v>
      </c>
      <c r="AK1456">
        <v>3.9342556720684324E-3</v>
      </c>
      <c r="AL1456">
        <v>4.0623104010369795E-2</v>
      </c>
      <c r="AM1456">
        <v>2.2882602258711006E-2</v>
      </c>
      <c r="AN1456">
        <v>0.19141891942447406</v>
      </c>
      <c r="AO1456">
        <v>0.21575908085123763</v>
      </c>
      <c r="AP1456">
        <v>0.17077060632674337</v>
      </c>
      <c r="AQ1456">
        <v>0.18523191582387966</v>
      </c>
      <c r="AR1456">
        <v>0.16470039151815269</v>
      </c>
      <c r="AS1456">
        <v>9.8112329772452447E-2</v>
      </c>
      <c r="AT1456">
        <v>0.19131966105112569</v>
      </c>
      <c r="AU1456">
        <v>0.21560966245009414</v>
      </c>
      <c r="AV1456">
        <v>0.18621601811431174</v>
      </c>
      <c r="AW1456">
        <v>0.1437562600988351</v>
      </c>
      <c r="AX1456">
        <v>0.16655674384687771</v>
      </c>
      <c r="AY1456">
        <v>0.11953022235914219</v>
      </c>
      <c r="AZ1456">
        <v>0.15243919890044147</v>
      </c>
      <c r="BA1456">
        <v>3.3696267000131536E-2</v>
      </c>
      <c r="BB1456">
        <v>0.18612099936562024</v>
      </c>
      <c r="BC1456">
        <v>0.1436367441101544</v>
      </c>
      <c r="BD1456">
        <v>963.74676478051254</v>
      </c>
      <c r="BE1456">
        <v>454.05455468155293</v>
      </c>
      <c r="BF1456">
        <v>963.42819647544059</v>
      </c>
      <c r="BG1456">
        <v>453.72178477690289</v>
      </c>
      <c r="BH1456">
        <v>962.99797867149925</v>
      </c>
      <c r="BI1456">
        <v>453.02829859901027</v>
      </c>
      <c r="BJ1456">
        <v>963.74504809758287</v>
      </c>
      <c r="BK1456">
        <v>454.05274798301684</v>
      </c>
      <c r="BL1456" s="1" t="s">
        <v>2990</v>
      </c>
      <c r="BM1456">
        <v>5</v>
      </c>
      <c r="BN1456">
        <v>4</v>
      </c>
      <c r="BO1456">
        <v>2</v>
      </c>
      <c r="BP1456" t="b">
        <v>0</v>
      </c>
      <c r="BQ1456" t="b">
        <v>1</v>
      </c>
      <c r="BR1456">
        <v>1455</v>
      </c>
      <c r="BS1456">
        <v>15363802</v>
      </c>
      <c r="BT1456" s="1">
        <v>-3.3442277682579701E-2</v>
      </c>
      <c r="BU1456">
        <v>1.3333333333333299</v>
      </c>
      <c r="BV1456">
        <v>0.111714586748903</v>
      </c>
      <c r="BW1456">
        <v>-0.90664056054581998</v>
      </c>
      <c r="BX1456">
        <v>0.66415576624907702</v>
      </c>
      <c r="BY1456">
        <f>cells1__2[theta1N]-cells1__2[theta2N]</f>
        <v>-1.570796326794897</v>
      </c>
      <c r="BZ1456">
        <v>6.8696280188957903</v>
      </c>
      <c r="CA1456">
        <v>13.8743780787405</v>
      </c>
      <c r="CB1456">
        <f>cells1__2[lambda1]/cells1__2[lambda2]</f>
        <v>0.49513051899760591</v>
      </c>
      <c r="CC1456">
        <v>1455</v>
      </c>
      <c r="CD1456">
        <v>336.93333333333328</v>
      </c>
      <c r="CE1456">
        <v>199.95833333333334</v>
      </c>
      <c r="CF1456">
        <v>27.835286046801563</v>
      </c>
      <c r="CG1456">
        <v>19.690468529487305</v>
      </c>
      <c r="CH1456">
        <v>19.088747611378725</v>
      </c>
      <c r="CI1456">
        <v>1.1944200846458677</v>
      </c>
      <c r="CJ1456">
        <v>2.8521552002583812</v>
      </c>
      <c r="CK1456">
        <v>1.8671163350942008</v>
      </c>
      <c r="CL1456">
        <v>337.09758750205754</v>
      </c>
      <c r="CM1456">
        <v>199.92179663118574</v>
      </c>
      <c r="CN1456">
        <v>27.835286046801563</v>
      </c>
      <c r="CO1456">
        <v>3.4692828186686908</v>
      </c>
      <c r="CP1456">
        <v>1.925356102018692</v>
      </c>
      <c r="CQ1456">
        <v>6.0357272372919546E-3</v>
      </c>
      <c r="CR1456">
        <v>0.83186878200518943</v>
      </c>
      <c r="CS1456">
        <v>-0.69102124623283945</v>
      </c>
      <c r="CT1456">
        <v>4</v>
      </c>
      <c r="CU1456">
        <v>6.7853285946692403E-3</v>
      </c>
      <c r="CV1456">
        <v>1.9833139346401857E-5</v>
      </c>
      <c r="CW1456">
        <v>1.1904659096916011E-2</v>
      </c>
      <c r="CX1456">
        <v>1.6659980924224682E-3</v>
      </c>
      <c r="CY1456">
        <v>18.681250000000013</v>
      </c>
      <c r="CZ1456">
        <v>18.554267658086953</v>
      </c>
    </row>
    <row r="1457" spans="1:104" x14ac:dyDescent="0.55000000000000004">
      <c r="A1457" s="1" t="s">
        <v>80</v>
      </c>
      <c r="B1457">
        <v>0</v>
      </c>
      <c r="C1457">
        <v>1456</v>
      </c>
      <c r="D1457">
        <v>306</v>
      </c>
      <c r="E1457">
        <v>4851</v>
      </c>
      <c r="F1457">
        <v>8609</v>
      </c>
      <c r="G1457">
        <v>27056</v>
      </c>
      <c r="H1457">
        <v>320146096</v>
      </c>
      <c r="I1457">
        <v>954</v>
      </c>
      <c r="J1457">
        <v>413</v>
      </c>
      <c r="K1457">
        <v>963.24509803921569</v>
      </c>
      <c r="L1457">
        <v>415.9575163398693</v>
      </c>
      <c r="M1457">
        <v>8.1120040656955258E-2</v>
      </c>
      <c r="N1457">
        <v>-6.9991371076388628E-2</v>
      </c>
      <c r="O1457">
        <v>0.10714127599267616</v>
      </c>
      <c r="P1457">
        <v>2.785649946945675</v>
      </c>
      <c r="Q1457" s="1" t="s">
        <v>2991</v>
      </c>
      <c r="R1457">
        <v>65</v>
      </c>
      <c r="S1457">
        <v>77.012193308819718</v>
      </c>
      <c r="T1457">
        <v>1903</v>
      </c>
      <c r="U1457">
        <v>2671</v>
      </c>
      <c r="V1457">
        <v>4837</v>
      </c>
      <c r="W1457">
        <v>125403621</v>
      </c>
      <c r="X1457">
        <v>-60.296331565436454</v>
      </c>
      <c r="Y1457">
        <v>-2.9537313038703465</v>
      </c>
      <c r="Z1457">
        <v>-64.738472793787068</v>
      </c>
      <c r="AA1457">
        <v>0.32455566043764827</v>
      </c>
      <c r="AB1457">
        <v>-9.2694594006946307</v>
      </c>
      <c r="AC1457">
        <v>15.623649988814982</v>
      </c>
      <c r="AD1457">
        <v>-3968162.703967053</v>
      </c>
      <c r="AE1457">
        <v>-193477.02483138689</v>
      </c>
      <c r="AF1457">
        <v>-0.35240932609419079</v>
      </c>
      <c r="AG1457">
        <v>-1.7263445905172616E-2</v>
      </c>
      <c r="AH1457">
        <v>-0.26791629853739185</v>
      </c>
      <c r="AI1457">
        <v>1.3431541935008124E-3</v>
      </c>
      <c r="AJ1457">
        <v>-1.9595819629293954E-2</v>
      </c>
      <c r="AK1457">
        <v>3.302870360585388E-2</v>
      </c>
      <c r="AL1457">
        <v>-0.35193181726368455</v>
      </c>
      <c r="AM1457">
        <v>-1.7159256317693158E-2</v>
      </c>
      <c r="AN1457">
        <v>-4.9234209551573663E-2</v>
      </c>
      <c r="AO1457">
        <v>-8.9784582732329615E-2</v>
      </c>
      <c r="AP1457">
        <v>-5.9518931650742291E-2</v>
      </c>
      <c r="AQ1457">
        <v>-0.1049065340238951</v>
      </c>
      <c r="AR1457">
        <v>-9.1167671599392458E-2</v>
      </c>
      <c r="AS1457">
        <v>0.12398523405265806</v>
      </c>
      <c r="AT1457">
        <v>-4.9291905479620396E-2</v>
      </c>
      <c r="AU1457">
        <v>-8.9858791297348278E-2</v>
      </c>
      <c r="AV1457">
        <v>-1.7049212875372771E-3</v>
      </c>
      <c r="AW1457">
        <v>-5.9380792998886558E-2</v>
      </c>
      <c r="AX1457">
        <v>-1.7387744776879179E-2</v>
      </c>
      <c r="AY1457">
        <v>-7.0952790573074478E-2</v>
      </c>
      <c r="AZ1457">
        <v>-7.0213312694560714E-2</v>
      </c>
      <c r="BA1457">
        <v>0.14169592871611503</v>
      </c>
      <c r="BB1457">
        <v>-1.7938346464395258E-3</v>
      </c>
      <c r="BC1457">
        <v>-5.9435843681534116E-2</v>
      </c>
      <c r="BD1457">
        <v>962.26345083487945</v>
      </c>
      <c r="BE1457">
        <v>414.96351267779841</v>
      </c>
      <c r="BF1457">
        <v>962.46242304564987</v>
      </c>
      <c r="BG1457">
        <v>415.46602392844699</v>
      </c>
      <c r="BH1457">
        <v>962.42219840331165</v>
      </c>
      <c r="BI1457">
        <v>416.86365316380841</v>
      </c>
      <c r="BJ1457">
        <v>962.26483398691823</v>
      </c>
      <c r="BK1457">
        <v>414.96713257749673</v>
      </c>
      <c r="BL1457" s="1" t="s">
        <v>2992</v>
      </c>
      <c r="BM1457">
        <v>6</v>
      </c>
      <c r="BN1457">
        <v>5</v>
      </c>
      <c r="BO1457">
        <v>2</v>
      </c>
      <c r="BP1457" t="b">
        <v>0</v>
      </c>
      <c r="BQ1457" t="b">
        <v>1</v>
      </c>
      <c r="BR1457">
        <v>1456</v>
      </c>
      <c r="BS1457">
        <v>8969353</v>
      </c>
      <c r="BT1457" s="1">
        <v>-4.4578681892647597E-2</v>
      </c>
      <c r="BU1457">
        <v>0.95652173913043503</v>
      </c>
      <c r="BV1457">
        <v>9.7903346522566603E-2</v>
      </c>
      <c r="BW1457">
        <v>0.66296641227473696</v>
      </c>
      <c r="BX1457">
        <v>-0.90782991452016004</v>
      </c>
      <c r="BY1457">
        <f>cells1__2[theta1N]-cells1__2[theta2N]</f>
        <v>1.570796326794897</v>
      </c>
      <c r="BZ1457">
        <v>7.6516661752056097</v>
      </c>
      <c r="CA1457">
        <v>10.527764786732501</v>
      </c>
      <c r="CB1457">
        <f>cells1__2[lambda1]/cells1__2[lambda2]</f>
        <v>0.72680823804579464</v>
      </c>
      <c r="CC1457">
        <v>1456</v>
      </c>
      <c r="CD1457">
        <v>341.08019801980197</v>
      </c>
      <c r="CE1457">
        <v>115.22623762376236</v>
      </c>
      <c r="CF1457">
        <v>38.777126409260347</v>
      </c>
      <c r="CG1457">
        <v>99.30494686708839</v>
      </c>
      <c r="CH1457">
        <v>42.221015622257816</v>
      </c>
      <c r="CI1457">
        <v>-1.6253529797904966</v>
      </c>
      <c r="CJ1457">
        <v>2.94424459908912</v>
      </c>
      <c r="CK1457">
        <v>-1.8120980072710295</v>
      </c>
      <c r="CL1457">
        <v>341.04414817671045</v>
      </c>
      <c r="CM1457">
        <v>114.99008218100208</v>
      </c>
      <c r="CN1457">
        <v>38.777126409260347</v>
      </c>
      <c r="CO1457">
        <v>7.1085697946504878</v>
      </c>
      <c r="CP1457">
        <v>4.4868001168379621</v>
      </c>
      <c r="CQ1457">
        <v>0.46834439946419515</v>
      </c>
      <c r="CR1457">
        <v>0.77563489671911934</v>
      </c>
      <c r="CS1457">
        <v>-0.28593626834576658</v>
      </c>
      <c r="CT1457">
        <v>6</v>
      </c>
      <c r="CU1457">
        <v>-1.5691630037397879E-3</v>
      </c>
      <c r="CV1457">
        <v>-3.072057679388024E-5</v>
      </c>
      <c r="CW1457">
        <v>4.1912926489135601E-3</v>
      </c>
      <c r="CX1457">
        <v>-7.3296186563931364E-3</v>
      </c>
      <c r="CY1457">
        <v>96.897499999999781</v>
      </c>
      <c r="CZ1457">
        <v>41.668838354206883</v>
      </c>
    </row>
    <row r="1458" spans="1:104" x14ac:dyDescent="0.55000000000000004">
      <c r="A1458" s="1" t="s">
        <v>80</v>
      </c>
      <c r="B1458">
        <v>0</v>
      </c>
      <c r="C1458">
        <v>1457</v>
      </c>
      <c r="D1458">
        <v>94</v>
      </c>
      <c r="E1458">
        <v>3273</v>
      </c>
      <c r="F1458">
        <v>4335</v>
      </c>
      <c r="G1458">
        <v>6974</v>
      </c>
      <c r="H1458">
        <v>215616062</v>
      </c>
      <c r="I1458">
        <v>954</v>
      </c>
      <c r="J1458">
        <v>543</v>
      </c>
      <c r="K1458">
        <v>961.12765957446811</v>
      </c>
      <c r="L1458">
        <v>543.468085106383</v>
      </c>
      <c r="M1458">
        <v>9.610117928098362E-2</v>
      </c>
      <c r="N1458">
        <v>0.10820829627139994</v>
      </c>
      <c r="O1458">
        <v>0.14472205098448135</v>
      </c>
      <c r="P1458">
        <v>0.42229383000215359</v>
      </c>
      <c r="Q1458" s="1" t="s">
        <v>2993</v>
      </c>
      <c r="R1458">
        <v>35</v>
      </c>
      <c r="S1458">
        <v>42.870057685088796</v>
      </c>
      <c r="T1458">
        <v>2306</v>
      </c>
      <c r="U1458">
        <v>2786</v>
      </c>
      <c r="V1458">
        <v>4046</v>
      </c>
      <c r="W1458">
        <v>151843278</v>
      </c>
      <c r="X1458">
        <v>7.0684166235185781</v>
      </c>
      <c r="Y1458">
        <v>28.396248023811573</v>
      </c>
      <c r="Z1458">
        <v>9.6455719021226223</v>
      </c>
      <c r="AA1458">
        <v>28.824340433799279</v>
      </c>
      <c r="AB1458">
        <v>49.557164856596778</v>
      </c>
      <c r="AC1458">
        <v>-77.765160775349756</v>
      </c>
      <c r="AD1458">
        <v>465754.57541071391</v>
      </c>
      <c r="AE1458">
        <v>1868277.7764787902</v>
      </c>
      <c r="AF1458">
        <v>1.8344831860369538E-2</v>
      </c>
      <c r="AG1458">
        <v>7.3697466237192991E-2</v>
      </c>
      <c r="AH1458">
        <v>2.0573503224234447E-2</v>
      </c>
      <c r="AI1458">
        <v>6.1480819060682167E-2</v>
      </c>
      <c r="AJ1458">
        <v>6.8179452727689688E-2</v>
      </c>
      <c r="AK1458">
        <v>-0.10698727657819948</v>
      </c>
      <c r="AL1458">
        <v>1.8356802066727056E-2</v>
      </c>
      <c r="AM1458">
        <v>7.3634500140429909E-2</v>
      </c>
      <c r="AN1458">
        <v>0.17520020487523813</v>
      </c>
      <c r="AO1458">
        <v>0.13063927737616363</v>
      </c>
      <c r="AP1458">
        <v>0.17074660031018241</v>
      </c>
      <c r="AQ1458">
        <v>0.13129192213401489</v>
      </c>
      <c r="AR1458">
        <v>0.12323668421425148</v>
      </c>
      <c r="AS1458">
        <v>5.443396821824345E-2</v>
      </c>
      <c r="AT1458">
        <v>0.17517790144183865</v>
      </c>
      <c r="AU1458">
        <v>0.13064031232486095</v>
      </c>
      <c r="AV1458">
        <v>0.13824862072980379</v>
      </c>
      <c r="AW1458">
        <v>4.5911944980667599E-2</v>
      </c>
      <c r="AX1458">
        <v>0.13353442884092825</v>
      </c>
      <c r="AY1458">
        <v>4.7327938233643251E-2</v>
      </c>
      <c r="AZ1458">
        <v>0.10330806020400132</v>
      </c>
      <c r="BA1458">
        <v>-1.444492127293948E-2</v>
      </c>
      <c r="BB1458">
        <v>0.13822531965395998</v>
      </c>
      <c r="BC1458">
        <v>4.5916914124160081E-2</v>
      </c>
      <c r="BD1458">
        <v>961.56125878399018</v>
      </c>
      <c r="BE1458">
        <v>544.26000611060192</v>
      </c>
      <c r="BF1458">
        <v>961.4726643598616</v>
      </c>
      <c r="BG1458">
        <v>544.07889273356398</v>
      </c>
      <c r="BH1458">
        <v>961.55061657585316</v>
      </c>
      <c r="BI1458">
        <v>543.42457700028683</v>
      </c>
      <c r="BJ1458">
        <v>961.56080245079329</v>
      </c>
      <c r="BK1458">
        <v>544.25904691182052</v>
      </c>
      <c r="BL1458" s="1" t="s">
        <v>2994</v>
      </c>
      <c r="BM1458">
        <v>3</v>
      </c>
      <c r="BN1458">
        <v>3</v>
      </c>
      <c r="BO1458">
        <v>2</v>
      </c>
      <c r="BP1458" t="b">
        <v>0</v>
      </c>
      <c r="BQ1458" t="b">
        <v>1</v>
      </c>
      <c r="BR1458">
        <v>1457</v>
      </c>
      <c r="BS1458">
        <v>12925091</v>
      </c>
      <c r="BT1458" s="1">
        <v>9.9489520082885002E-2</v>
      </c>
      <c r="BU1458">
        <v>1</v>
      </c>
      <c r="BV1458">
        <v>0.123294777593401</v>
      </c>
      <c r="BW1458">
        <v>1.0182069402738001</v>
      </c>
      <c r="BX1458">
        <v>-0.55258938652109502</v>
      </c>
      <c r="BY1458">
        <f>cells1__2[theta1N]-cells1__2[theta2N]</f>
        <v>1.5707963267948952</v>
      </c>
      <c r="BZ1458">
        <v>8.9173627987165407</v>
      </c>
      <c r="CA1458">
        <v>13.976940377223499</v>
      </c>
      <c r="CB1458">
        <f>cells1__2[lambda1]/cells1__2[lambda2]</f>
        <v>0.63800535439416128</v>
      </c>
      <c r="CC1458">
        <v>1457</v>
      </c>
      <c r="CD1458">
        <v>336.75833333333338</v>
      </c>
      <c r="CE1458">
        <v>168.04861111111111</v>
      </c>
      <c r="CF1458">
        <v>33.76348228474771</v>
      </c>
      <c r="CG1458">
        <v>13.608460265167112</v>
      </c>
      <c r="CH1458">
        <v>15.040262024656887</v>
      </c>
      <c r="CI1458">
        <v>-0.20932753561822687</v>
      </c>
      <c r="CJ1458">
        <v>3.0384788070745268</v>
      </c>
      <c r="CK1458">
        <v>0.26434760838910865</v>
      </c>
      <c r="CL1458">
        <v>336.64669525486585</v>
      </c>
      <c r="CM1458">
        <v>167.93921551385165</v>
      </c>
      <c r="CN1458">
        <v>33.76348228474771</v>
      </c>
      <c r="CO1458">
        <v>2.501610151335028</v>
      </c>
      <c r="CP1458">
        <v>1.8245842470284674</v>
      </c>
      <c r="CQ1458">
        <v>1.0293214980414689E-2</v>
      </c>
      <c r="CR1458">
        <v>0.68412589249669575</v>
      </c>
      <c r="CS1458">
        <v>-0.48258131192388365</v>
      </c>
      <c r="CT1458">
        <v>3</v>
      </c>
      <c r="CU1458">
        <v>1.7550536639833133E-3</v>
      </c>
      <c r="CV1458">
        <v>-2.4016703019654263E-5</v>
      </c>
      <c r="CW1458">
        <v>6.9605235162747961E-3</v>
      </c>
      <c r="CX1458">
        <v>-3.4504161883081698E-3</v>
      </c>
      <c r="CY1458">
        <v>13.536249999999885</v>
      </c>
      <c r="CZ1458">
        <v>15.004520189781074</v>
      </c>
    </row>
    <row r="1459" spans="1:104" x14ac:dyDescent="0.55000000000000004">
      <c r="A1459" s="1" t="s">
        <v>80</v>
      </c>
      <c r="B1459">
        <v>0</v>
      </c>
      <c r="C1459">
        <v>1458</v>
      </c>
      <c r="D1459">
        <v>742</v>
      </c>
      <c r="E1459">
        <v>18152</v>
      </c>
      <c r="F1459">
        <v>28445</v>
      </c>
      <c r="G1459">
        <v>69664</v>
      </c>
      <c r="H1459">
        <v>1196961056</v>
      </c>
      <c r="I1459">
        <v>954</v>
      </c>
      <c r="J1459">
        <v>689</v>
      </c>
      <c r="K1459">
        <v>973.5795148247978</v>
      </c>
      <c r="L1459">
        <v>694.0700808625337</v>
      </c>
      <c r="M1459">
        <v>0.21561648467144562</v>
      </c>
      <c r="N1459">
        <v>0.12677460665838697</v>
      </c>
      <c r="O1459">
        <v>0.25012450770658295</v>
      </c>
      <c r="P1459">
        <v>0.2657610314204511</v>
      </c>
      <c r="Q1459" s="1" t="s">
        <v>2995</v>
      </c>
      <c r="R1459">
        <v>101</v>
      </c>
      <c r="S1459">
        <v>119.63961030678921</v>
      </c>
      <c r="T1459">
        <v>4943</v>
      </c>
      <c r="U1459">
        <v>6291</v>
      </c>
      <c r="V1459">
        <v>11899</v>
      </c>
      <c r="W1459">
        <v>325566843</v>
      </c>
      <c r="X1459">
        <v>-10.396457945889683</v>
      </c>
      <c r="Y1459">
        <v>-1.4620830593564433</v>
      </c>
      <c r="Z1459">
        <v>-13.795535227888589</v>
      </c>
      <c r="AA1459">
        <v>-4.401871682306103</v>
      </c>
      <c r="AB1459">
        <v>-25.345675365682041</v>
      </c>
      <c r="AC1459">
        <v>5.4288060368811148</v>
      </c>
      <c r="AD1459">
        <v>-684899.27063553012</v>
      </c>
      <c r="AE1459">
        <v>-96940.525722618098</v>
      </c>
      <c r="AF1459">
        <v>-3.3379995906845997E-2</v>
      </c>
      <c r="AG1459">
        <v>-4.6943225078000823E-3</v>
      </c>
      <c r="AH1459">
        <v>-3.4800307592979869E-2</v>
      </c>
      <c r="AI1459">
        <v>-1.110406272743978E-2</v>
      </c>
      <c r="AJ1459">
        <v>-3.4820382896181237E-2</v>
      </c>
      <c r="AK1459">
        <v>7.458199560515591E-3</v>
      </c>
      <c r="AL1459">
        <v>-3.3387073381924294E-2</v>
      </c>
      <c r="AM1459">
        <v>-4.7256006609265452E-3</v>
      </c>
      <c r="AN1459">
        <v>-6.666312434490218E-2</v>
      </c>
      <c r="AO1459">
        <v>-0.1246349920975718</v>
      </c>
      <c r="AP1459">
        <v>-6.1529650741526117E-2</v>
      </c>
      <c r="AQ1459">
        <v>-8.474774107850376E-2</v>
      </c>
      <c r="AR1459">
        <v>5.1382910533393736E-2</v>
      </c>
      <c r="AS1459">
        <v>0.13009076588109425</v>
      </c>
      <c r="AT1459">
        <v>-6.6633415949587049E-2</v>
      </c>
      <c r="AU1459">
        <v>-0.12442837019654662</v>
      </c>
      <c r="AV1459">
        <v>-5.425075412081487E-2</v>
      </c>
      <c r="AW1459">
        <v>-0.18163759994910053</v>
      </c>
      <c r="AX1459">
        <v>-4.8558535053077591E-2</v>
      </c>
      <c r="AY1459">
        <v>-0.13877744931660399</v>
      </c>
      <c r="AZ1459">
        <v>4.6159435373643615E-2</v>
      </c>
      <c r="BA1459">
        <v>6.5435702770630322E-2</v>
      </c>
      <c r="BB1459">
        <v>-5.4219031509324264E-2</v>
      </c>
      <c r="BC1459">
        <v>-0.18141680132231811</v>
      </c>
      <c r="BD1459">
        <v>974.1510026443367</v>
      </c>
      <c r="BE1459">
        <v>694.99327897752312</v>
      </c>
      <c r="BF1459">
        <v>974.00727720161717</v>
      </c>
      <c r="BG1459">
        <v>694.49657233257165</v>
      </c>
      <c r="BH1459">
        <v>974.06392110702802</v>
      </c>
      <c r="BI1459">
        <v>694.3079926504364</v>
      </c>
      <c r="BJ1459">
        <v>974.15012319749189</v>
      </c>
      <c r="BK1459">
        <v>694.99021729241622</v>
      </c>
      <c r="BL1459" s="1" t="s">
        <v>2996</v>
      </c>
      <c r="BM1459">
        <v>6</v>
      </c>
      <c r="BN1459">
        <v>6</v>
      </c>
      <c r="BO1459">
        <v>2</v>
      </c>
      <c r="BP1459" t="b">
        <v>0</v>
      </c>
      <c r="BQ1459" t="b">
        <v>1</v>
      </c>
      <c r="BR1459">
        <v>1458</v>
      </c>
      <c r="BS1459">
        <v>2615808</v>
      </c>
      <c r="BT1459" s="1">
        <v>-1.9163028380828801E-2</v>
      </c>
      <c r="BU1459">
        <v>1.13333333333333</v>
      </c>
      <c r="BV1459">
        <v>8.2251942565207195E-2</v>
      </c>
      <c r="BW1459">
        <v>-1.07555239831159</v>
      </c>
      <c r="BX1459">
        <v>0.495243928483311</v>
      </c>
      <c r="BY1459">
        <f>cells1__2[theta1N]-cells1__2[theta2N]</f>
        <v>-1.570796326794901</v>
      </c>
      <c r="BZ1459">
        <v>6.7626062842439003</v>
      </c>
      <c r="CA1459">
        <v>8.5105540770806307</v>
      </c>
      <c r="CB1459">
        <f>cells1__2[lambda1]/cells1__2[lambda2]</f>
        <v>0.79461410185453785</v>
      </c>
      <c r="CC1459">
        <v>1458</v>
      </c>
      <c r="CD1459">
        <v>337.426923076923</v>
      </c>
      <c r="CE1459">
        <v>212.74615384615385</v>
      </c>
      <c r="CF1459">
        <v>27.368044892241681</v>
      </c>
      <c r="CG1459">
        <v>42.364029206704409</v>
      </c>
      <c r="CH1459">
        <v>27.149090031542848</v>
      </c>
      <c r="CI1459">
        <v>-1.7316366868253612</v>
      </c>
      <c r="CJ1459">
        <v>0.21570952065054985</v>
      </c>
      <c r="CK1459">
        <v>0.91333047192145644</v>
      </c>
      <c r="CL1459">
        <v>337.39179536319017</v>
      </c>
      <c r="CM1459">
        <v>212.89255056847242</v>
      </c>
      <c r="CN1459">
        <v>27.368044892241681</v>
      </c>
      <c r="CO1459">
        <v>4.1142160798524898</v>
      </c>
      <c r="CP1459">
        <v>3.3881871894635922</v>
      </c>
      <c r="CQ1459">
        <v>1.3066472653011483</v>
      </c>
      <c r="CR1459">
        <v>0.56727031328182154</v>
      </c>
      <c r="CS1459">
        <v>0.49966738296215651</v>
      </c>
      <c r="CT1459">
        <v>4</v>
      </c>
      <c r="CU1459">
        <v>8.450825675179215E-3</v>
      </c>
      <c r="CV1459">
        <v>5.3808348955568933E-5</v>
      </c>
      <c r="CW1459">
        <v>1.2647027009326482E-2</v>
      </c>
      <c r="CX1459">
        <v>4.2546243410319486E-3</v>
      </c>
      <c r="CY1459">
        <v>41.28250000000002</v>
      </c>
      <c r="CZ1459">
        <v>26.749242404917418</v>
      </c>
    </row>
    <row r="1460" spans="1:104" x14ac:dyDescent="0.55000000000000004">
      <c r="A1460" s="1" t="s">
        <v>80</v>
      </c>
      <c r="B1460">
        <v>0</v>
      </c>
      <c r="C1460">
        <v>1459</v>
      </c>
      <c r="D1460">
        <v>552</v>
      </c>
      <c r="E1460">
        <v>11013</v>
      </c>
      <c r="F1460">
        <v>18335</v>
      </c>
      <c r="G1460">
        <v>45196</v>
      </c>
      <c r="H1460">
        <v>726486924</v>
      </c>
      <c r="I1460">
        <v>955</v>
      </c>
      <c r="J1460">
        <v>731</v>
      </c>
      <c r="K1460">
        <v>972.21195652173913</v>
      </c>
      <c r="L1460">
        <v>730.75362318840575</v>
      </c>
      <c r="M1460">
        <v>0.19458202501695707</v>
      </c>
      <c r="N1460">
        <v>-3.5308849996075455E-2</v>
      </c>
      <c r="O1460">
        <v>0.19775965045414359</v>
      </c>
      <c r="P1460">
        <v>3.0518392852222385</v>
      </c>
      <c r="Q1460" s="1" t="s">
        <v>2997</v>
      </c>
      <c r="R1460">
        <v>84</v>
      </c>
      <c r="S1460">
        <v>98.911688245431364</v>
      </c>
      <c r="T1460">
        <v>3860</v>
      </c>
      <c r="U1460">
        <v>5089</v>
      </c>
      <c r="V1460">
        <v>8265</v>
      </c>
      <c r="W1460">
        <v>254280009</v>
      </c>
      <c r="X1460">
        <v>-18.791012342739929</v>
      </c>
      <c r="Y1460">
        <v>-14.978229124049271</v>
      </c>
      <c r="Z1460">
        <v>-25.096583667184497</v>
      </c>
      <c r="AA1460">
        <v>-26.019110358579869</v>
      </c>
      <c r="AB1460">
        <v>-37.864891585916496</v>
      </c>
      <c r="AC1460">
        <v>-24.283826863372877</v>
      </c>
      <c r="AD1460">
        <v>-1237950.3752041897</v>
      </c>
      <c r="AE1460">
        <v>-988298.39995235379</v>
      </c>
      <c r="AF1460">
        <v>-6.6015217012237296E-2</v>
      </c>
      <c r="AG1460">
        <v>-5.2620424490602481E-2</v>
      </c>
      <c r="AH1460">
        <v>-6.6917973080861531E-2</v>
      </c>
      <c r="AI1460">
        <v>-6.9377814512661368E-2</v>
      </c>
      <c r="AJ1460">
        <v>-6.3348075396216272E-2</v>
      </c>
      <c r="AK1460">
        <v>-4.0626914025597698E-2</v>
      </c>
      <c r="AL1460">
        <v>-6.6019754236554984E-2</v>
      </c>
      <c r="AM1460">
        <v>-5.2705842482961347E-2</v>
      </c>
      <c r="AN1460">
        <v>9.7826159365883902E-2</v>
      </c>
      <c r="AO1460">
        <v>-0.11443391632110049</v>
      </c>
      <c r="AP1460">
        <v>0.11596162664014779</v>
      </c>
      <c r="AQ1460">
        <v>-0.10228141651424852</v>
      </c>
      <c r="AR1460">
        <v>0.24895799131726107</v>
      </c>
      <c r="AS1460">
        <v>-5.0162198795655963E-2</v>
      </c>
      <c r="AT1460">
        <v>9.7923987351993896E-2</v>
      </c>
      <c r="AU1460">
        <v>-0.11436956486807801</v>
      </c>
      <c r="AV1460">
        <v>-7.7213411959698953E-3</v>
      </c>
      <c r="AW1460">
        <v>-8.5462911142739309E-2</v>
      </c>
      <c r="AX1460">
        <v>1.510820012251517E-2</v>
      </c>
      <c r="AY1460">
        <v>-6.6903733970902463E-2</v>
      </c>
      <c r="AZ1460">
        <v>0.16747669846692112</v>
      </c>
      <c r="BA1460">
        <v>7.9659224553037984E-3</v>
      </c>
      <c r="BB1460">
        <v>-7.5988658369293E-3</v>
      </c>
      <c r="BC1460">
        <v>-8.5364907213529503E-2</v>
      </c>
      <c r="BD1460">
        <v>970.88649777535636</v>
      </c>
      <c r="BE1460">
        <v>731.1497321347498</v>
      </c>
      <c r="BF1460">
        <v>971.8861739841833</v>
      </c>
      <c r="BG1460">
        <v>730.83632397054816</v>
      </c>
      <c r="BH1460">
        <v>972.83996371360297</v>
      </c>
      <c r="BI1460">
        <v>730.58480839012304</v>
      </c>
      <c r="BJ1460">
        <v>970.89307811271772</v>
      </c>
      <c r="BK1460">
        <v>731.14767209079184</v>
      </c>
      <c r="BL1460" s="1" t="s">
        <v>2998</v>
      </c>
      <c r="BM1460">
        <v>6</v>
      </c>
      <c r="BN1460">
        <v>6</v>
      </c>
      <c r="BO1460">
        <v>2</v>
      </c>
      <c r="BP1460" t="b">
        <v>0</v>
      </c>
      <c r="BQ1460" t="b">
        <v>1</v>
      </c>
      <c r="BR1460">
        <v>1459</v>
      </c>
      <c r="BS1460">
        <v>10391866</v>
      </c>
      <c r="BT1460" s="1">
        <v>-9.8435345977046802E-3</v>
      </c>
      <c r="BU1460">
        <v>1.32</v>
      </c>
      <c r="BV1460">
        <v>8.3397279278022499E-2</v>
      </c>
      <c r="BW1460">
        <v>1.18734770259545</v>
      </c>
      <c r="BX1460">
        <v>-0.38344862419944797</v>
      </c>
      <c r="BY1460">
        <f>cells1__2[theta1N]-cells1__2[theta2N]</f>
        <v>1.5707963267948979</v>
      </c>
      <c r="BZ1460">
        <v>6.0665029806565398</v>
      </c>
      <c r="CA1460">
        <v>9.4193321301873993</v>
      </c>
      <c r="CB1460">
        <f>cells1__2[lambda1]/cells1__2[lambda2]</f>
        <v>0.64404810201079998</v>
      </c>
      <c r="CC1460">
        <v>1459</v>
      </c>
      <c r="CD1460">
        <v>340.88749999999999</v>
      </c>
      <c r="CE1460">
        <v>102.78333333333333</v>
      </c>
      <c r="CF1460">
        <v>37.832806867240571</v>
      </c>
      <c r="CG1460">
        <v>74.890788555030596</v>
      </c>
      <c r="CH1460">
        <v>34.976342952031651</v>
      </c>
      <c r="CI1460">
        <v>-2.1170643276348922</v>
      </c>
      <c r="CJ1460">
        <v>2.9064758056861231</v>
      </c>
      <c r="CK1460">
        <v>-2.2396251383183059</v>
      </c>
      <c r="CL1460">
        <v>340.60280526068669</v>
      </c>
      <c r="CM1460">
        <v>102.88961825872336</v>
      </c>
      <c r="CN1460">
        <v>37.832806867240571</v>
      </c>
      <c r="CO1460">
        <v>6.0129253086114538</v>
      </c>
      <c r="CP1460">
        <v>4.0160683203500236</v>
      </c>
      <c r="CQ1460">
        <v>2.9304436796024458E-2</v>
      </c>
      <c r="CR1460">
        <v>0.74424572687807322</v>
      </c>
      <c r="CS1460">
        <v>0.10666827721558658</v>
      </c>
      <c r="CT1460">
        <v>6</v>
      </c>
      <c r="CU1460">
        <v>-2.2013184045210424E-3</v>
      </c>
      <c r="CV1460">
        <v>-2.334552509060478E-5</v>
      </c>
      <c r="CW1460">
        <v>3.1082322175832282E-3</v>
      </c>
      <c r="CX1460">
        <v>-7.5108690266253129E-3</v>
      </c>
      <c r="CY1460">
        <v>72.581249999999969</v>
      </c>
      <c r="CZ1460">
        <v>34.414065632731557</v>
      </c>
    </row>
    <row r="1461" spans="1:104" x14ac:dyDescent="0.55000000000000004">
      <c r="A1461" s="1" t="s">
        <v>80</v>
      </c>
      <c r="B1461">
        <v>0</v>
      </c>
      <c r="C1461">
        <v>1460</v>
      </c>
      <c r="D1461">
        <v>149</v>
      </c>
      <c r="E1461">
        <v>2793</v>
      </c>
      <c r="F1461">
        <v>4918</v>
      </c>
      <c r="G1461">
        <v>11631</v>
      </c>
      <c r="H1461">
        <v>184312687</v>
      </c>
      <c r="I1461">
        <v>956</v>
      </c>
      <c r="J1461">
        <v>244</v>
      </c>
      <c r="K1461">
        <v>963.78523489932888</v>
      </c>
      <c r="L1461">
        <v>249.57046979865771</v>
      </c>
      <c r="M1461">
        <v>-4.2329930139765215E-2</v>
      </c>
      <c r="N1461">
        <v>0.22771268340333145</v>
      </c>
      <c r="O1461">
        <v>0.23161366360468302</v>
      </c>
      <c r="P1461">
        <v>0.87729514198074787</v>
      </c>
      <c r="Q1461" s="1" t="s">
        <v>2999</v>
      </c>
      <c r="R1461">
        <v>48</v>
      </c>
      <c r="S1461">
        <v>60.426406871192818</v>
      </c>
      <c r="T1461">
        <v>1485</v>
      </c>
      <c r="U1461">
        <v>2174</v>
      </c>
      <c r="V1461">
        <v>3829</v>
      </c>
      <c r="W1461">
        <v>97881333</v>
      </c>
      <c r="X1461">
        <v>-7.3919733518076818</v>
      </c>
      <c r="Y1461">
        <v>-61.608070705100545</v>
      </c>
      <c r="Z1461">
        <v>-1.5147640506608298</v>
      </c>
      <c r="AA1461">
        <v>-63.403837699834654</v>
      </c>
      <c r="AB1461">
        <v>7.5961752730949783</v>
      </c>
      <c r="AC1461">
        <v>-76.629693184452179</v>
      </c>
      <c r="AD1461">
        <v>-484820.54900576454</v>
      </c>
      <c r="AE1461">
        <v>-4053854.5338738118</v>
      </c>
      <c r="AF1461">
        <v>-3.9737319109147781E-2</v>
      </c>
      <c r="AG1461">
        <v>-0.33118890569442266</v>
      </c>
      <c r="AH1461">
        <v>-5.5188784451383763E-3</v>
      </c>
      <c r="AI1461">
        <v>-0.2310050024411488</v>
      </c>
      <c r="AJ1461">
        <v>1.5272633065932009E-2</v>
      </c>
      <c r="AK1461">
        <v>-0.15406927090088693</v>
      </c>
      <c r="AL1461">
        <v>-3.9539005161147514E-2</v>
      </c>
      <c r="AM1461">
        <v>-0.33060763547683719</v>
      </c>
      <c r="AN1461">
        <v>0.16318204511969803</v>
      </c>
      <c r="AO1461">
        <v>0.13192603842037337</v>
      </c>
      <c r="AP1461">
        <v>4.7229495436052774E-2</v>
      </c>
      <c r="AQ1461">
        <v>8.6644435360525698E-2</v>
      </c>
      <c r="AR1461">
        <v>-8.7214293988113686E-2</v>
      </c>
      <c r="AS1461">
        <v>5.2701237714897903E-2</v>
      </c>
      <c r="AT1461">
        <v>0.16251295468757668</v>
      </c>
      <c r="AU1461">
        <v>0.13166547233005216</v>
      </c>
      <c r="AV1461">
        <v>0.13822083654355893</v>
      </c>
      <c r="AW1461">
        <v>-4.6112630939870253E-2</v>
      </c>
      <c r="AX1461">
        <v>1.3785880956991573E-2</v>
      </c>
      <c r="AY1461">
        <v>-3.7355905788140839E-2</v>
      </c>
      <c r="AZ1461">
        <v>-0.12183060695465973</v>
      </c>
      <c r="BA1461">
        <v>-1.2909255829371115E-2</v>
      </c>
      <c r="BB1461">
        <v>0.13749723611564293</v>
      </c>
      <c r="BC1461">
        <v>-4.6061105290865621E-2</v>
      </c>
      <c r="BD1461">
        <v>965.73326172574298</v>
      </c>
      <c r="BE1461">
        <v>250.68993913354817</v>
      </c>
      <c r="BF1461">
        <v>964.57421716144779</v>
      </c>
      <c r="BG1461">
        <v>249.9717364782432</v>
      </c>
      <c r="BH1461">
        <v>963.23815665033101</v>
      </c>
      <c r="BI1461">
        <v>249.33479494454474</v>
      </c>
      <c r="BJ1461">
        <v>965.72518704043421</v>
      </c>
      <c r="BK1461">
        <v>250.68494769977499</v>
      </c>
      <c r="BL1461" s="1" t="s">
        <v>3000</v>
      </c>
      <c r="BM1461">
        <v>5</v>
      </c>
      <c r="BN1461">
        <v>4</v>
      </c>
      <c r="BO1461">
        <v>2</v>
      </c>
      <c r="BP1461" t="b">
        <v>0</v>
      </c>
      <c r="BQ1461" t="b">
        <v>1</v>
      </c>
      <c r="BR1461">
        <v>1460</v>
      </c>
      <c r="BS1461">
        <v>14807167</v>
      </c>
      <c r="BT1461" s="1">
        <v>-6.4804854644326906E-2</v>
      </c>
      <c r="BU1461">
        <v>1.1176470588235301</v>
      </c>
      <c r="BV1461">
        <v>0.15722518212028799</v>
      </c>
      <c r="BW1461">
        <v>-0.82641052147592198</v>
      </c>
      <c r="BX1461">
        <v>0.74438580531897502</v>
      </c>
      <c r="BY1461">
        <f>cells1__2[theta1N]-cells1__2[theta2N]</f>
        <v>-1.570796326794897</v>
      </c>
      <c r="BZ1461">
        <v>10.2817524132569</v>
      </c>
      <c r="CA1461">
        <v>18.913003898521399</v>
      </c>
      <c r="CB1461">
        <f>cells1__2[lambda1]/cells1__2[lambda2]</f>
        <v>0.54363402389298499</v>
      </c>
      <c r="CC1461">
        <v>1460</v>
      </c>
      <c r="CD1461">
        <v>337.6114583333333</v>
      </c>
      <c r="CE1461">
        <v>270.98020833333334</v>
      </c>
      <c r="CF1461">
        <v>35.479447589103074</v>
      </c>
      <c r="CG1461">
        <v>33.951142307036491</v>
      </c>
      <c r="CH1461">
        <v>26.349111686291373</v>
      </c>
      <c r="CI1461">
        <v>2.0804188192730337</v>
      </c>
      <c r="CJ1461">
        <v>2.2540528335310626</v>
      </c>
      <c r="CK1461">
        <v>1.1523551233608595</v>
      </c>
      <c r="CL1461">
        <v>337.58746690441717</v>
      </c>
      <c r="CM1461">
        <v>271.25938862117198</v>
      </c>
      <c r="CN1461">
        <v>35.479447589103074</v>
      </c>
      <c r="CO1461">
        <v>3.8087456507267392</v>
      </c>
      <c r="CP1461">
        <v>3.118384951828864</v>
      </c>
      <c r="CQ1461">
        <v>0.95997590311694392</v>
      </c>
      <c r="CR1461">
        <v>0.57415975309945155</v>
      </c>
      <c r="CS1461">
        <v>-0.25160515756855545</v>
      </c>
      <c r="CT1461">
        <v>4</v>
      </c>
      <c r="CU1461">
        <v>4.8407994154524943E-3</v>
      </c>
      <c r="CV1461">
        <v>-7.0765808105673989E-5</v>
      </c>
      <c r="CW1461">
        <v>1.4546423923247918E-2</v>
      </c>
      <c r="CX1461">
        <v>-4.8648250923429307E-3</v>
      </c>
      <c r="CY1461">
        <v>21.008750000000067</v>
      </c>
      <c r="CZ1461">
        <v>20.944217151748038</v>
      </c>
    </row>
    <row r="1462" spans="1:104" x14ac:dyDescent="0.55000000000000004">
      <c r="A1462" s="1" t="s">
        <v>80</v>
      </c>
      <c r="B1462">
        <v>0</v>
      </c>
      <c r="C1462">
        <v>1461</v>
      </c>
      <c r="D1462">
        <v>174</v>
      </c>
      <c r="E1462">
        <v>1713</v>
      </c>
      <c r="F1462">
        <v>3479</v>
      </c>
      <c r="G1462">
        <v>8016</v>
      </c>
      <c r="H1462">
        <v>113161808</v>
      </c>
      <c r="I1462">
        <v>957</v>
      </c>
      <c r="J1462">
        <v>312</v>
      </c>
      <c r="K1462">
        <v>966.19540229885058</v>
      </c>
      <c r="L1462">
        <v>315.66666666666669</v>
      </c>
      <c r="M1462">
        <v>7.8538990641333878E-2</v>
      </c>
      <c r="N1462">
        <v>0.18177252124819437</v>
      </c>
      <c r="O1462">
        <v>0.198014197803806</v>
      </c>
      <c r="P1462">
        <v>0.58147505372921371</v>
      </c>
      <c r="Q1462" s="1" t="s">
        <v>3001</v>
      </c>
      <c r="R1462">
        <v>46</v>
      </c>
      <c r="S1462">
        <v>58.42640687119281</v>
      </c>
      <c r="T1462">
        <v>1049</v>
      </c>
      <c r="U1462">
        <v>1481</v>
      </c>
      <c r="V1462">
        <v>1860</v>
      </c>
      <c r="W1462">
        <v>69128260</v>
      </c>
      <c r="X1462">
        <v>6.2435375987847213</v>
      </c>
      <c r="Y1462">
        <v>5.038412344727754</v>
      </c>
      <c r="Z1462">
        <v>5.3798547341967637</v>
      </c>
      <c r="AA1462">
        <v>8.5924702165267384</v>
      </c>
      <c r="AB1462">
        <v>18.200889163299202</v>
      </c>
      <c r="AC1462">
        <v>64.715005335636619</v>
      </c>
      <c r="AD1462">
        <v>410571.92377507314</v>
      </c>
      <c r="AE1462">
        <v>332461.77880484512</v>
      </c>
      <c r="AF1462">
        <v>4.6799893907632076E-2</v>
      </c>
      <c r="AG1462">
        <v>3.7766596174908851E-2</v>
      </c>
      <c r="AH1462">
        <v>2.7826367796045238E-2</v>
      </c>
      <c r="AI1462">
        <v>4.4443065535176719E-2</v>
      </c>
      <c r="AJ1462">
        <v>7.080278730379809E-2</v>
      </c>
      <c r="AK1462">
        <v>0.25174609421733751</v>
      </c>
      <c r="AL1462">
        <v>4.6693795470091642E-2</v>
      </c>
      <c r="AM1462">
        <v>3.7810433208386819E-2</v>
      </c>
      <c r="AN1462">
        <v>-0.22486947731213541</v>
      </c>
      <c r="AO1462">
        <v>-0.28781815604010214</v>
      </c>
      <c r="AP1462">
        <v>-0.15382391738032589</v>
      </c>
      <c r="AQ1462">
        <v>-0.20430880763171511</v>
      </c>
      <c r="AR1462">
        <v>-1.3196571024089027E-2</v>
      </c>
      <c r="AS1462">
        <v>-2.4457466494711932E-2</v>
      </c>
      <c r="AT1462">
        <v>-0.22447413044507983</v>
      </c>
      <c r="AU1462">
        <v>-0.28735306041639175</v>
      </c>
      <c r="AV1462">
        <v>-0.20602682423710497</v>
      </c>
      <c r="AW1462">
        <v>-0.24190547163661266</v>
      </c>
      <c r="AX1462">
        <v>-0.13557703534862886</v>
      </c>
      <c r="AY1462">
        <v>-0.14521818907241185</v>
      </c>
      <c r="AZ1462">
        <v>3.8423451233645933E-2</v>
      </c>
      <c r="BA1462">
        <v>5.3424000410020614E-2</v>
      </c>
      <c r="BB1462">
        <v>-0.20562312241195882</v>
      </c>
      <c r="BC1462">
        <v>-0.24135259396660089</v>
      </c>
      <c r="BD1462">
        <v>964.72913018096904</v>
      </c>
      <c r="BE1462">
        <v>313.83887915936953</v>
      </c>
      <c r="BF1462">
        <v>965.63696464501288</v>
      </c>
      <c r="BG1462">
        <v>314.87553894797355</v>
      </c>
      <c r="BH1462">
        <v>967.18687624750498</v>
      </c>
      <c r="BI1462">
        <v>316.09980039920157</v>
      </c>
      <c r="BJ1462">
        <v>964.73644926210443</v>
      </c>
      <c r="BK1462">
        <v>313.84719819959042</v>
      </c>
      <c r="BL1462" s="1" t="s">
        <v>3002</v>
      </c>
      <c r="BM1462">
        <v>6</v>
      </c>
      <c r="BN1462">
        <v>5</v>
      </c>
      <c r="BO1462">
        <v>2</v>
      </c>
      <c r="BP1462" t="b">
        <v>0</v>
      </c>
      <c r="BQ1462" t="b">
        <v>0</v>
      </c>
      <c r="BR1462">
        <v>1461</v>
      </c>
      <c r="BS1462">
        <v>9257044</v>
      </c>
      <c r="BT1462" s="1">
        <v>-3.0268870166620401E-2</v>
      </c>
      <c r="BU1462">
        <v>1.1111111111111101</v>
      </c>
      <c r="BV1462">
        <v>0.11810081344698301</v>
      </c>
      <c r="BW1462">
        <v>-0.84916325237937496</v>
      </c>
      <c r="BX1462">
        <v>0.72163307441552105</v>
      </c>
      <c r="BY1462">
        <f>cells1__2[theta1N]-cells1__2[theta2N]</f>
        <v>-1.5707963267948961</v>
      </c>
      <c r="BZ1462">
        <v>7.5952142794721702</v>
      </c>
      <c r="CA1462">
        <v>14.3346345037181</v>
      </c>
      <c r="CB1462">
        <f>cells1__2[lambda1]/cells1__2[lambda2]</f>
        <v>0.52985057118143708</v>
      </c>
      <c r="CC1462">
        <v>1461</v>
      </c>
      <c r="CD1462">
        <v>341.13217821782177</v>
      </c>
      <c r="CE1462">
        <v>205.2420792079208</v>
      </c>
      <c r="CF1462">
        <v>29.003593357007148</v>
      </c>
      <c r="CG1462">
        <v>96.651869862329789</v>
      </c>
      <c r="CH1462">
        <v>45.645214651051461</v>
      </c>
      <c r="CI1462">
        <v>1.4382795100162429</v>
      </c>
      <c r="CJ1462">
        <v>2.7863406024157715</v>
      </c>
      <c r="CK1462">
        <v>1.899199454042042</v>
      </c>
      <c r="CL1462">
        <v>341.24499171904296</v>
      </c>
      <c r="CM1462">
        <v>205.34226728066201</v>
      </c>
      <c r="CN1462">
        <v>29.003593357007148</v>
      </c>
      <c r="CO1462">
        <v>6.0227009390958974</v>
      </c>
      <c r="CP1462">
        <v>5.4855739180851737</v>
      </c>
      <c r="CQ1462">
        <v>2.5439438822055882</v>
      </c>
      <c r="CR1462">
        <v>0.41281200139128638</v>
      </c>
      <c r="CS1462">
        <v>0.15372463499136682</v>
      </c>
      <c r="CT1462">
        <v>5</v>
      </c>
      <c r="CU1462">
        <v>5.0456895132308848E-3</v>
      </c>
      <c r="CV1462">
        <v>1.4279046011068738E-5</v>
      </c>
      <c r="CW1462">
        <v>8.3893307399266238E-3</v>
      </c>
      <c r="CX1462">
        <v>1.7020482865351461E-3</v>
      </c>
      <c r="CY1462">
        <v>81.952500000000185</v>
      </c>
      <c r="CZ1462">
        <v>44.278383797157232</v>
      </c>
    </row>
    <row r="1463" spans="1:104" x14ac:dyDescent="0.55000000000000004">
      <c r="A1463" s="1" t="s">
        <v>80</v>
      </c>
      <c r="B1463">
        <v>0</v>
      </c>
      <c r="C1463">
        <v>1462</v>
      </c>
      <c r="D1463">
        <v>620</v>
      </c>
      <c r="E1463">
        <v>7375</v>
      </c>
      <c r="F1463">
        <v>15925</v>
      </c>
      <c r="G1463">
        <v>39028</v>
      </c>
      <c r="H1463">
        <v>487443828</v>
      </c>
      <c r="I1463">
        <v>957</v>
      </c>
      <c r="J1463">
        <v>428</v>
      </c>
      <c r="K1463">
        <v>974.42741935483866</v>
      </c>
      <c r="L1463">
        <v>436.65806451612906</v>
      </c>
      <c r="M1463">
        <v>4.0794883826187671E-2</v>
      </c>
      <c r="N1463">
        <v>4.3663945601661362E-2</v>
      </c>
      <c r="O1463">
        <v>5.9755859059149929E-2</v>
      </c>
      <c r="P1463">
        <v>0.40967752531983626</v>
      </c>
      <c r="Q1463" s="1" t="s">
        <v>3003</v>
      </c>
      <c r="R1463">
        <v>101</v>
      </c>
      <c r="S1463">
        <v>127.09545442950485</v>
      </c>
      <c r="T1463">
        <v>3215</v>
      </c>
      <c r="U1463">
        <v>4263</v>
      </c>
      <c r="V1463">
        <v>7613</v>
      </c>
      <c r="W1463">
        <v>211797181</v>
      </c>
      <c r="X1463">
        <v>-0.78531385502763928</v>
      </c>
      <c r="Y1463">
        <v>-27.243532894022103</v>
      </c>
      <c r="Z1463">
        <v>-3.2569193189824506</v>
      </c>
      <c r="AA1463">
        <v>-29.203058746108752</v>
      </c>
      <c r="AB1463">
        <v>-64.07086554756691</v>
      </c>
      <c r="AC1463">
        <v>-29.215297177329376</v>
      </c>
      <c r="AD1463">
        <v>-52364.171014297608</v>
      </c>
      <c r="AE1463">
        <v>-1792937.3700788135</v>
      </c>
      <c r="AF1463">
        <v>-4.7189324509847074E-3</v>
      </c>
      <c r="AG1463">
        <v>-0.1637057472372565</v>
      </c>
      <c r="AH1463">
        <v>-1.4308522800924551E-2</v>
      </c>
      <c r="AI1463">
        <v>-0.12829689378243017</v>
      </c>
      <c r="AJ1463">
        <v>-0.1537571455356388</v>
      </c>
      <c r="AK1463">
        <v>-7.0110816539954726E-2</v>
      </c>
      <c r="AL1463">
        <v>-4.775557801974372E-3</v>
      </c>
      <c r="AM1463">
        <v>-0.1635140188468453</v>
      </c>
      <c r="AN1463">
        <v>-0.25538721942017056</v>
      </c>
      <c r="AO1463">
        <v>0.18596881609964819</v>
      </c>
      <c r="AP1463">
        <v>-0.20647865341272542</v>
      </c>
      <c r="AQ1463">
        <v>0.17068898794519044</v>
      </c>
      <c r="AR1463">
        <v>-0.17170292437813217</v>
      </c>
      <c r="AS1463">
        <v>0.20576729459503518</v>
      </c>
      <c r="AT1463">
        <v>-0.25513220008607501</v>
      </c>
      <c r="AU1463">
        <v>0.18589079533277419</v>
      </c>
      <c r="AV1463">
        <v>-0.28138960559601717</v>
      </c>
      <c r="AW1463">
        <v>4.9169261449556453E-2</v>
      </c>
      <c r="AX1463">
        <v>-0.20967680623940232</v>
      </c>
      <c r="AY1463">
        <v>4.5308165181543666E-2</v>
      </c>
      <c r="AZ1463">
        <v>-0.15686093070468601</v>
      </c>
      <c r="BA1463">
        <v>9.4693831090576844E-2</v>
      </c>
      <c r="BB1463">
        <v>-0.28100377336765275</v>
      </c>
      <c r="BC1463">
        <v>4.9150472675341325E-2</v>
      </c>
      <c r="BD1463">
        <v>972.24555932203396</v>
      </c>
      <c r="BE1463">
        <v>439.72881355932202</v>
      </c>
      <c r="BF1463">
        <v>973.06549450549448</v>
      </c>
      <c r="BG1463">
        <v>437.56778649921506</v>
      </c>
      <c r="BH1463">
        <v>974.22317310648771</v>
      </c>
      <c r="BI1463">
        <v>436.78507738034233</v>
      </c>
      <c r="BJ1463">
        <v>972.25257529776331</v>
      </c>
      <c r="BK1463">
        <v>439.71050383265907</v>
      </c>
      <c r="BL1463" s="1" t="s">
        <v>3004</v>
      </c>
      <c r="BM1463">
        <v>5</v>
      </c>
      <c r="BN1463">
        <v>5</v>
      </c>
      <c r="BO1463">
        <v>2</v>
      </c>
      <c r="BP1463" t="b">
        <v>0</v>
      </c>
      <c r="BQ1463" t="b">
        <v>1</v>
      </c>
      <c r="BR1463">
        <v>1462</v>
      </c>
      <c r="BS1463">
        <v>5448577</v>
      </c>
      <c r="BT1463" s="1">
        <v>-2.2221799546673401E-2</v>
      </c>
      <c r="BU1463">
        <v>0.84210526315789502</v>
      </c>
      <c r="BV1463">
        <v>5.6527208076576498E-2</v>
      </c>
      <c r="BW1463">
        <v>-0.84629461889911795</v>
      </c>
      <c r="BX1463">
        <v>0.72450170789577895</v>
      </c>
      <c r="BY1463">
        <f>cells1__2[theta1N]-cells1__2[theta2N]</f>
        <v>-1.570796326794897</v>
      </c>
      <c r="BZ1463">
        <v>4.6466892311217096</v>
      </c>
      <c r="CA1463">
        <v>5.84970862655892</v>
      </c>
      <c r="CB1463">
        <f>cells1__2[lambda1]/cells1__2[lambda2]</f>
        <v>0.79434541577417261</v>
      </c>
      <c r="CC1463">
        <v>1462</v>
      </c>
      <c r="CD1463">
        <v>338.35108695652173</v>
      </c>
      <c r="CE1463">
        <v>248.14999999999995</v>
      </c>
      <c r="CF1463">
        <v>25.649833346391549</v>
      </c>
      <c r="CG1463">
        <v>24.777073954389607</v>
      </c>
      <c r="CH1463">
        <v>20.642332033838361</v>
      </c>
      <c r="CI1463">
        <v>2.1741792965504079</v>
      </c>
      <c r="CJ1463">
        <v>2.9302395623849318</v>
      </c>
      <c r="CK1463">
        <v>2.7215673616583635</v>
      </c>
      <c r="CL1463">
        <v>338.70893951566921</v>
      </c>
      <c r="CM1463">
        <v>248.2824001586533</v>
      </c>
      <c r="CN1463">
        <v>25.649833346391549</v>
      </c>
      <c r="CO1463">
        <v>3.4697255431745293</v>
      </c>
      <c r="CP1463">
        <v>2.3663235469998924</v>
      </c>
      <c r="CQ1463">
        <v>2.9441096759846186E-2</v>
      </c>
      <c r="CR1463">
        <v>0.73136003975432251</v>
      </c>
      <c r="CS1463">
        <v>-0.58468828954610963</v>
      </c>
      <c r="CT1463">
        <v>5</v>
      </c>
      <c r="CU1463">
        <v>1.4149372015589625E-2</v>
      </c>
      <c r="CV1463">
        <v>5.0857052596788508E-5</v>
      </c>
      <c r="CW1463">
        <v>2.6370160690579562E-2</v>
      </c>
      <c r="CX1463">
        <v>1.9285833405996884E-3</v>
      </c>
      <c r="CY1463">
        <v>23.948749999999979</v>
      </c>
      <c r="CZ1463">
        <v>20.244217151748106</v>
      </c>
    </row>
    <row r="1464" spans="1:104" x14ac:dyDescent="0.55000000000000004">
      <c r="A1464" s="1" t="s">
        <v>80</v>
      </c>
      <c r="B1464">
        <v>0</v>
      </c>
      <c r="C1464">
        <v>1463</v>
      </c>
      <c r="D1464">
        <v>735</v>
      </c>
      <c r="E1464">
        <v>10040</v>
      </c>
      <c r="F1464">
        <v>20024</v>
      </c>
      <c r="G1464">
        <v>52463</v>
      </c>
      <c r="H1464">
        <v>663160047</v>
      </c>
      <c r="I1464">
        <v>958</v>
      </c>
      <c r="J1464">
        <v>790</v>
      </c>
      <c r="K1464">
        <v>981.73741496598643</v>
      </c>
      <c r="L1464">
        <v>790.48435374149665</v>
      </c>
      <c r="M1464">
        <v>0.33466329914825921</v>
      </c>
      <c r="N1464">
        <v>8.1563165783720304E-2</v>
      </c>
      <c r="O1464">
        <v>0.34445910324661166</v>
      </c>
      <c r="P1464">
        <v>0.11952832579170235</v>
      </c>
      <c r="Q1464" s="1" t="s">
        <v>3005</v>
      </c>
      <c r="R1464">
        <v>101</v>
      </c>
      <c r="S1464">
        <v>122.12489168102776</v>
      </c>
      <c r="T1464">
        <v>4308</v>
      </c>
      <c r="U1464">
        <v>5461</v>
      </c>
      <c r="V1464">
        <v>7097</v>
      </c>
      <c r="W1464">
        <v>283734201</v>
      </c>
      <c r="X1464">
        <v>3.757542953216034</v>
      </c>
      <c r="Y1464">
        <v>17.322453631766873</v>
      </c>
      <c r="Z1464">
        <v>4.0700881213838995</v>
      </c>
      <c r="AA1464">
        <v>13.205357369766276</v>
      </c>
      <c r="AB1464">
        <v>55.168854461457833</v>
      </c>
      <c r="AC1464">
        <v>-19.056313346167705</v>
      </c>
      <c r="AD1464">
        <v>247351.44639550085</v>
      </c>
      <c r="AE1464">
        <v>1138605.8363847884</v>
      </c>
      <c r="AF1464">
        <v>1.3732442821908063E-2</v>
      </c>
      <c r="AG1464">
        <v>6.3307221499569036E-2</v>
      </c>
      <c r="AH1464">
        <v>1.176732753903301E-2</v>
      </c>
      <c r="AI1464">
        <v>3.8178968318550152E-2</v>
      </c>
      <c r="AJ1464">
        <v>0.13025396396753022</v>
      </c>
      <c r="AK1464">
        <v>-4.4992058946588871E-2</v>
      </c>
      <c r="AL1464">
        <v>1.3725526030111668E-2</v>
      </c>
      <c r="AM1464">
        <v>6.3181211482985458E-2</v>
      </c>
      <c r="AN1464">
        <v>-0.10061549004251086</v>
      </c>
      <c r="AO1464">
        <v>-5.2047738737384608E-2</v>
      </c>
      <c r="AP1464">
        <v>-8.4986638483642907E-2</v>
      </c>
      <c r="AQ1464">
        <v>-4.5708444030393758E-2</v>
      </c>
      <c r="AR1464">
        <v>-0.19826402370331864</v>
      </c>
      <c r="AS1464">
        <v>3.2018117973033347E-2</v>
      </c>
      <c r="AT1464">
        <v>-0.100540925986352</v>
      </c>
      <c r="AU1464">
        <v>-5.2014401019263752E-2</v>
      </c>
      <c r="AV1464">
        <v>-8.8087271192042668E-2</v>
      </c>
      <c r="AW1464">
        <v>-7.2959851683316188E-2</v>
      </c>
      <c r="AX1464">
        <v>-7.2350215583858887E-2</v>
      </c>
      <c r="AY1464">
        <v>-7.2416925502448895E-2</v>
      </c>
      <c r="AZ1464">
        <v>-0.16277960678534475</v>
      </c>
      <c r="BA1464">
        <v>-9.2322900994757703E-3</v>
      </c>
      <c r="BB1464">
        <v>-8.8011704506213234E-2</v>
      </c>
      <c r="BC1464">
        <v>-7.2955686310822832E-2</v>
      </c>
      <c r="BD1464">
        <v>982.84073705179287</v>
      </c>
      <c r="BE1464">
        <v>791.41762948207167</v>
      </c>
      <c r="BF1464">
        <v>982.94611466240508</v>
      </c>
      <c r="BG1464">
        <v>791.02636835797045</v>
      </c>
      <c r="BH1464">
        <v>982.71907820749857</v>
      </c>
      <c r="BI1464">
        <v>791.05897489659378</v>
      </c>
      <c r="BJ1464">
        <v>982.84154198300189</v>
      </c>
      <c r="BK1464">
        <v>791.41457670926309</v>
      </c>
      <c r="BL1464" s="1" t="s">
        <v>3006</v>
      </c>
      <c r="BM1464">
        <v>6</v>
      </c>
      <c r="BN1464">
        <v>6</v>
      </c>
      <c r="BO1464">
        <v>2</v>
      </c>
      <c r="BP1464" t="b">
        <v>0</v>
      </c>
      <c r="BQ1464" t="b">
        <v>1</v>
      </c>
      <c r="BR1464">
        <v>1463</v>
      </c>
      <c r="BS1464">
        <v>9485895</v>
      </c>
      <c r="BT1464" s="1">
        <v>-1.8637229008095401E-2</v>
      </c>
      <c r="BU1464">
        <v>1.6153846153846201</v>
      </c>
      <c r="BV1464">
        <v>8.29429504902814E-2</v>
      </c>
      <c r="BW1464">
        <v>-1.45174141696471</v>
      </c>
      <c r="BX1464">
        <v>0.119054909830185</v>
      </c>
      <c r="BY1464">
        <f>cells1__2[theta1N]-cells1__2[theta2N]</f>
        <v>-1.570796326794895</v>
      </c>
      <c r="BZ1464">
        <v>5.9014563880134299</v>
      </c>
      <c r="CA1464">
        <v>9.5000155307218908</v>
      </c>
      <c r="CB1464">
        <f>cells1__2[lambda1]/cells1__2[lambda2]</f>
        <v>0.62120492002658734</v>
      </c>
      <c r="CC1464">
        <v>1463</v>
      </c>
      <c r="CD1464">
        <v>337.99629629629629</v>
      </c>
      <c r="CE1464">
        <v>47.288888888888884</v>
      </c>
      <c r="CF1464">
        <v>12.800692163971879</v>
      </c>
      <c r="CG1464">
        <v>36.640764324776143</v>
      </c>
      <c r="CH1464">
        <v>25.44229709333451</v>
      </c>
      <c r="CI1464">
        <v>-0.53453331691753592</v>
      </c>
      <c r="CJ1464">
        <v>0.3330880340353875</v>
      </c>
      <c r="CK1464">
        <v>-2.0137836655013528</v>
      </c>
      <c r="CL1464">
        <v>337.76754840455084</v>
      </c>
      <c r="CM1464">
        <v>47.373947504529653</v>
      </c>
      <c r="CN1464">
        <v>12.800692163971879</v>
      </c>
      <c r="CO1464">
        <v>3.9589807622026472</v>
      </c>
      <c r="CP1464">
        <v>2.9877796626390936</v>
      </c>
      <c r="CQ1464">
        <v>0.89223478991213312</v>
      </c>
      <c r="CR1464">
        <v>0.65608838911034673</v>
      </c>
      <c r="CS1464">
        <v>1.508011492814205</v>
      </c>
      <c r="CT1464">
        <v>4</v>
      </c>
      <c r="CU1464">
        <v>8.2260668016141524E-3</v>
      </c>
      <c r="CV1464">
        <v>-3.5701940014098579E-5</v>
      </c>
      <c r="CW1464">
        <v>1.8393176274749429E-2</v>
      </c>
      <c r="CX1464">
        <v>-1.9410426715211239E-3</v>
      </c>
      <c r="CY1464">
        <v>33.503750000000068</v>
      </c>
      <c r="CZ1464">
        <v>24.204015126392832</v>
      </c>
    </row>
    <row r="1465" spans="1:104" x14ac:dyDescent="0.55000000000000004">
      <c r="A1465" s="1" t="s">
        <v>80</v>
      </c>
      <c r="B1465">
        <v>0</v>
      </c>
      <c r="C1465">
        <v>1464</v>
      </c>
      <c r="D1465">
        <v>248</v>
      </c>
      <c r="E1465">
        <v>4695</v>
      </c>
      <c r="F1465">
        <v>7094</v>
      </c>
      <c r="G1465">
        <v>19190</v>
      </c>
      <c r="H1465">
        <v>309526774</v>
      </c>
      <c r="I1465">
        <v>958</v>
      </c>
      <c r="J1465">
        <v>887</v>
      </c>
      <c r="K1465">
        <v>965.2822580645161</v>
      </c>
      <c r="L1465">
        <v>889.02016129032256</v>
      </c>
      <c r="M1465">
        <v>-0.111675460942532</v>
      </c>
      <c r="N1465">
        <v>-1.5266301977958106E-2</v>
      </c>
      <c r="O1465">
        <v>0.11271410094930091</v>
      </c>
      <c r="P1465">
        <v>1.6387264590655179</v>
      </c>
      <c r="Q1465" s="1" t="s">
        <v>3007</v>
      </c>
      <c r="R1465">
        <v>53</v>
      </c>
      <c r="S1465">
        <v>69.154328932550669</v>
      </c>
      <c r="T1465">
        <v>2050</v>
      </c>
      <c r="U1465">
        <v>2658</v>
      </c>
      <c r="V1465">
        <v>3131</v>
      </c>
      <c r="W1465">
        <v>135032379</v>
      </c>
      <c r="X1465">
        <v>20.607846273234376</v>
      </c>
      <c r="Y1465">
        <v>31.129448974035896</v>
      </c>
      <c r="Z1465">
        <v>14.037625103635182</v>
      </c>
      <c r="AA1465">
        <v>31.394759767998718</v>
      </c>
      <c r="AB1465">
        <v>2.598820959078231</v>
      </c>
      <c r="AC1465">
        <v>13.379173743199349</v>
      </c>
      <c r="AD1465">
        <v>1354152.0442101769</v>
      </c>
      <c r="AE1465">
        <v>2048150.0056367696</v>
      </c>
      <c r="AF1465">
        <v>8.7521915563334954E-2</v>
      </c>
      <c r="AG1465">
        <v>0.13220736259942537</v>
      </c>
      <c r="AH1465">
        <v>4.6534538555371673E-2</v>
      </c>
      <c r="AI1465">
        <v>0.1040732066909411</v>
      </c>
      <c r="AJ1465">
        <v>6.8124003438757661E-3</v>
      </c>
      <c r="AK1465">
        <v>3.507139939385151E-2</v>
      </c>
      <c r="AL1465">
        <v>8.7315834540720574E-2</v>
      </c>
      <c r="AM1465">
        <v>0.13206487984225138</v>
      </c>
      <c r="AN1465">
        <v>-7.6713822878490809E-2</v>
      </c>
      <c r="AO1465">
        <v>-4.0214080141997108E-2</v>
      </c>
      <c r="AP1465">
        <v>-7.290657721402008E-2</v>
      </c>
      <c r="AQ1465">
        <v>1.4312444910184001E-3</v>
      </c>
      <c r="AR1465">
        <v>7.9494455123355401E-2</v>
      </c>
      <c r="AS1465">
        <v>-4.9419083260739273E-2</v>
      </c>
      <c r="AT1465">
        <v>-7.6691015601901863E-2</v>
      </c>
      <c r="AU1465">
        <v>-4.0004436668329764E-2</v>
      </c>
      <c r="AV1465">
        <v>-5.7756238597520486E-2</v>
      </c>
      <c r="AW1465">
        <v>-3.0116736388894165E-3</v>
      </c>
      <c r="AX1465">
        <v>-4.9007893691785549E-2</v>
      </c>
      <c r="AY1465">
        <v>1.8601491981142425E-2</v>
      </c>
      <c r="AZ1465">
        <v>0.1283988928937046</v>
      </c>
      <c r="BA1465">
        <v>-3.3782877035508731E-2</v>
      </c>
      <c r="BB1465">
        <v>-5.7708097346238232E-2</v>
      </c>
      <c r="BC1465">
        <v>-2.9048082808583097E-3</v>
      </c>
      <c r="BD1465">
        <v>967.15079872204478</v>
      </c>
      <c r="BE1465">
        <v>888.2566560170394</v>
      </c>
      <c r="BF1465">
        <v>966.64617987031295</v>
      </c>
      <c r="BG1465">
        <v>888.49985903580489</v>
      </c>
      <c r="BH1465">
        <v>966.23553934340805</v>
      </c>
      <c r="BI1465">
        <v>889.29973944762901</v>
      </c>
      <c r="BJ1465">
        <v>967.14778126431156</v>
      </c>
      <c r="BK1465">
        <v>888.25814761342747</v>
      </c>
      <c r="BL1465" s="1" t="s">
        <v>3008</v>
      </c>
      <c r="BM1465">
        <v>4</v>
      </c>
      <c r="BN1465">
        <v>4</v>
      </c>
      <c r="BO1465">
        <v>2</v>
      </c>
      <c r="BP1465" t="b">
        <v>0</v>
      </c>
      <c r="BQ1465" t="b">
        <v>0</v>
      </c>
      <c r="BR1465">
        <v>1464</v>
      </c>
      <c r="BS1465">
        <v>9675063</v>
      </c>
      <c r="BT1465" s="1">
        <v>4.7447019294052199E-3</v>
      </c>
      <c r="BU1465">
        <v>0.69230769230769196</v>
      </c>
      <c r="BV1465">
        <v>0.10708212329852899</v>
      </c>
      <c r="BW1465">
        <v>0.12530721171020801</v>
      </c>
      <c r="BX1465">
        <v>-1.44548911508469</v>
      </c>
      <c r="BY1465">
        <f>cells1__2[theta1N]-cells1__2[theta2N]</f>
        <v>1.5707963267948981</v>
      </c>
      <c r="BZ1465">
        <v>6.35039717633867</v>
      </c>
      <c r="CA1465">
        <v>13.533418207997</v>
      </c>
      <c r="CB1465">
        <f>cells1__2[lambda1]/cells1__2[lambda2]</f>
        <v>0.46923822782526381</v>
      </c>
      <c r="CC1465">
        <v>1464</v>
      </c>
      <c r="CD1465">
        <v>343.9264705882353</v>
      </c>
      <c r="CE1465">
        <v>81.56715686274508</v>
      </c>
      <c r="CF1465">
        <v>33.885410070164887</v>
      </c>
      <c r="CG1465">
        <v>105.34292366238319</v>
      </c>
      <c r="CH1465">
        <v>44.705480010822981</v>
      </c>
      <c r="CI1465">
        <v>0.58971482666078856</v>
      </c>
      <c r="CJ1465">
        <v>0.40038895428805965</v>
      </c>
      <c r="CK1465">
        <v>-2.2997494856584719</v>
      </c>
      <c r="CL1465">
        <v>343.72303747986155</v>
      </c>
      <c r="CM1465">
        <v>81.690897905619821</v>
      </c>
      <c r="CN1465">
        <v>33.885410070164887</v>
      </c>
      <c r="CO1465">
        <v>8.0740282622946893</v>
      </c>
      <c r="CP1465">
        <v>4.2033718068428252</v>
      </c>
      <c r="CQ1465">
        <v>1.4804962891131843</v>
      </c>
      <c r="CR1465">
        <v>0.85379823374079467</v>
      </c>
      <c r="CS1465">
        <v>-0.18836775178541351</v>
      </c>
      <c r="CT1465">
        <v>6</v>
      </c>
      <c r="CU1465">
        <v>-5.5395109290435791E-3</v>
      </c>
      <c r="CV1465">
        <v>-1.7743841024394911E-5</v>
      </c>
      <c r="CW1465">
        <v>1.419657294055225E-3</v>
      </c>
      <c r="CX1465">
        <v>-1.2498679152142384E-2</v>
      </c>
      <c r="CY1465">
        <v>96.101249999999965</v>
      </c>
      <c r="CZ1465">
        <v>42.743712088359807</v>
      </c>
    </row>
    <row r="1466" spans="1:104" x14ac:dyDescent="0.55000000000000004">
      <c r="A1466" s="1" t="s">
        <v>80</v>
      </c>
      <c r="B1466">
        <v>0</v>
      </c>
      <c r="C1466">
        <v>1465</v>
      </c>
      <c r="D1466">
        <v>444</v>
      </c>
      <c r="E1466">
        <v>6360</v>
      </c>
      <c r="F1466">
        <v>11624</v>
      </c>
      <c r="G1466">
        <v>33306</v>
      </c>
      <c r="H1466">
        <v>419818010</v>
      </c>
      <c r="I1466">
        <v>959</v>
      </c>
      <c r="J1466">
        <v>396</v>
      </c>
      <c r="K1466">
        <v>976.1148648648649</v>
      </c>
      <c r="L1466">
        <v>388.23423423423424</v>
      </c>
      <c r="M1466">
        <v>0.24366030671386629</v>
      </c>
      <c r="N1466">
        <v>-0.33802840018509334</v>
      </c>
      <c r="O1466">
        <v>0.41669358574327614</v>
      </c>
      <c r="P1466">
        <v>2.6684785369065214</v>
      </c>
      <c r="Q1466" s="1" t="s">
        <v>3009</v>
      </c>
      <c r="R1466">
        <v>83</v>
      </c>
      <c r="S1466">
        <v>103.29646455628159</v>
      </c>
      <c r="T1466">
        <v>2899</v>
      </c>
      <c r="U1466">
        <v>4056</v>
      </c>
      <c r="V1466">
        <v>6922</v>
      </c>
      <c r="W1466">
        <v>191034122</v>
      </c>
      <c r="X1466">
        <v>-30.905745017256656</v>
      </c>
      <c r="Y1466">
        <v>-19.474784044856911</v>
      </c>
      <c r="Z1466">
        <v>-29.192912528167344</v>
      </c>
      <c r="AA1466">
        <v>-31.913610176159196</v>
      </c>
      <c r="AB1466">
        <v>-0.52931099829751904</v>
      </c>
      <c r="AC1466">
        <v>-99.186903242812292</v>
      </c>
      <c r="AD1466">
        <v>-2032912.8203691393</v>
      </c>
      <c r="AE1466">
        <v>-1284568.5182720814</v>
      </c>
      <c r="AF1466">
        <v>-0.14589968008909912</v>
      </c>
      <c r="AG1466">
        <v>-9.193645907459598E-2</v>
      </c>
      <c r="AH1466">
        <v>-0.10063078574439929</v>
      </c>
      <c r="AI1466">
        <v>-0.1100092930045499</v>
      </c>
      <c r="AJ1466">
        <v>-1.0398442779181291E-3</v>
      </c>
      <c r="AK1466">
        <v>-0.19485507407402178</v>
      </c>
      <c r="AL1466">
        <v>-0.14565352364413348</v>
      </c>
      <c r="AM1466">
        <v>-9.2036377150043189E-2</v>
      </c>
      <c r="AN1466">
        <v>-0.23383432750883279</v>
      </c>
      <c r="AO1466">
        <v>0.26195731813921197</v>
      </c>
      <c r="AP1466">
        <v>-0.24271369242279386</v>
      </c>
      <c r="AQ1466">
        <v>0.25774892448035625</v>
      </c>
      <c r="AR1466">
        <v>-3.4779261183963253E-2</v>
      </c>
      <c r="AS1466">
        <v>0.20285726305272075</v>
      </c>
      <c r="AT1466">
        <v>-0.23387537726997545</v>
      </c>
      <c r="AU1466">
        <v>0.26193230262277195</v>
      </c>
      <c r="AV1466">
        <v>-9.492461414975796E-2</v>
      </c>
      <c r="AW1466">
        <v>0.19934762744589188</v>
      </c>
      <c r="AX1466">
        <v>-0.10548818507224723</v>
      </c>
      <c r="AY1466">
        <v>0.17977139582449267</v>
      </c>
      <c r="AZ1466">
        <v>7.1373739898280025E-2</v>
      </c>
      <c r="BA1466">
        <v>0.18787883292258045</v>
      </c>
      <c r="BB1466">
        <v>-9.4974757301540744E-2</v>
      </c>
      <c r="BC1466">
        <v>0.19924304511879776</v>
      </c>
      <c r="BD1466">
        <v>973.57106918238992</v>
      </c>
      <c r="BE1466">
        <v>389.93396226415092</v>
      </c>
      <c r="BF1466">
        <v>974.7266001376463</v>
      </c>
      <c r="BG1466">
        <v>389.1892635925671</v>
      </c>
      <c r="BH1466">
        <v>977.85305950879717</v>
      </c>
      <c r="BI1466">
        <v>387.89518405092173</v>
      </c>
      <c r="BJ1466">
        <v>973.57959949836356</v>
      </c>
      <c r="BK1466">
        <v>389.92852196360036</v>
      </c>
      <c r="BL1466" s="1" t="s">
        <v>3010</v>
      </c>
      <c r="BM1466">
        <v>6</v>
      </c>
      <c r="BN1466">
        <v>5</v>
      </c>
      <c r="BO1466">
        <v>2</v>
      </c>
      <c r="BP1466" t="b">
        <v>0</v>
      </c>
      <c r="BQ1466" t="b">
        <v>1</v>
      </c>
      <c r="BR1466">
        <v>1465</v>
      </c>
      <c r="BS1466">
        <v>9162509</v>
      </c>
      <c r="BT1466" s="1">
        <v>-4.2479816930825802E-2</v>
      </c>
      <c r="BU1466">
        <v>0.89655172413793105</v>
      </c>
      <c r="BV1466">
        <v>0.14525430236609599</v>
      </c>
      <c r="BW1466">
        <v>0.73195044727018999</v>
      </c>
      <c r="BX1466">
        <v>-0.83884587952470602</v>
      </c>
      <c r="BY1466">
        <f>cells1__2[theta1N]-cells1__2[theta2N]</f>
        <v>1.5707963267948961</v>
      </c>
      <c r="BZ1466">
        <v>6.0094124246242497</v>
      </c>
      <c r="CA1466">
        <v>20.962500748744802</v>
      </c>
      <c r="CB1466">
        <f>cells1__2[lambda1]/cells1__2[lambda2]</f>
        <v>0.28667440476938721</v>
      </c>
      <c r="CC1466">
        <v>1465</v>
      </c>
      <c r="CD1466">
        <v>338.53139534883718</v>
      </c>
      <c r="CE1466">
        <v>176.69302325581396</v>
      </c>
      <c r="CF1466">
        <v>32.939611745315055</v>
      </c>
      <c r="CG1466">
        <v>18.694257742030423</v>
      </c>
      <c r="CH1466">
        <v>18.216906792277442</v>
      </c>
      <c r="CI1466">
        <v>0.17223284416546258</v>
      </c>
      <c r="CJ1466">
        <v>3.0508882156909389</v>
      </c>
      <c r="CK1466">
        <v>0.55776686015823684</v>
      </c>
      <c r="CL1466">
        <v>338.49720934021047</v>
      </c>
      <c r="CM1466">
        <v>176.60319420458913</v>
      </c>
      <c r="CN1466">
        <v>32.939611745315055</v>
      </c>
      <c r="CO1466">
        <v>2.9049910348024244</v>
      </c>
      <c r="CP1466">
        <v>2.1989808393157633</v>
      </c>
      <c r="CQ1466">
        <v>3.130194381960183</v>
      </c>
      <c r="CR1466">
        <v>0.65345370723154306</v>
      </c>
      <c r="CS1466">
        <v>-0.37230873829132333</v>
      </c>
      <c r="CT1466">
        <v>3</v>
      </c>
      <c r="CU1466">
        <v>7.1570048311788196E-4</v>
      </c>
      <c r="CV1466">
        <v>-3.9547791960881856E-5</v>
      </c>
      <c r="CW1466">
        <v>7.0449989547035786E-3</v>
      </c>
      <c r="CX1466">
        <v>-5.6135979884678142E-3</v>
      </c>
      <c r="CY1466">
        <v>18.620000000000044</v>
      </c>
      <c r="CZ1466">
        <v>18.179393923933983</v>
      </c>
    </row>
    <row r="1467" spans="1:104" x14ac:dyDescent="0.55000000000000004">
      <c r="A1467" s="1" t="s">
        <v>80</v>
      </c>
      <c r="B1467">
        <v>0</v>
      </c>
      <c r="C1467">
        <v>1466</v>
      </c>
      <c r="D1467">
        <v>132</v>
      </c>
      <c r="E1467">
        <v>3797</v>
      </c>
      <c r="F1467">
        <v>5503</v>
      </c>
      <c r="G1467">
        <v>11039</v>
      </c>
      <c r="H1467">
        <v>250259999</v>
      </c>
      <c r="I1467">
        <v>959</v>
      </c>
      <c r="J1467">
        <v>520</v>
      </c>
      <c r="K1467">
        <v>966.31060606060601</v>
      </c>
      <c r="L1467">
        <v>518.9848484848485</v>
      </c>
      <c r="M1467">
        <v>9.3741179335743829E-2</v>
      </c>
      <c r="N1467">
        <v>6.9394101867731026E-2</v>
      </c>
      <c r="O1467">
        <v>0.11663168556307979</v>
      </c>
      <c r="P1467">
        <v>0.31862348451454914</v>
      </c>
      <c r="Q1467" s="1" t="s">
        <v>3011</v>
      </c>
      <c r="R1467">
        <v>42</v>
      </c>
      <c r="S1467">
        <v>51.941125496954271</v>
      </c>
      <c r="T1467">
        <v>2137</v>
      </c>
      <c r="U1467">
        <v>2807</v>
      </c>
      <c r="V1467">
        <v>4567</v>
      </c>
      <c r="W1467">
        <v>140773591</v>
      </c>
      <c r="X1467">
        <v>8.7968162502120482</v>
      </c>
      <c r="Y1467">
        <v>8.3103835684035996</v>
      </c>
      <c r="Z1467">
        <v>-6.1466829026436383</v>
      </c>
      <c r="AA1467">
        <v>-1.7845707598204785</v>
      </c>
      <c r="AB1467">
        <v>10.719902608222645</v>
      </c>
      <c r="AC1467">
        <v>-59.433343545911768</v>
      </c>
      <c r="AD1467">
        <v>574945.31885342812</v>
      </c>
      <c r="AE1467">
        <v>544113.01408083818</v>
      </c>
      <c r="AF1467">
        <v>2.7827917128586326E-2</v>
      </c>
      <c r="AG1467">
        <v>2.6289132189469835E-2</v>
      </c>
      <c r="AH1467">
        <v>-1.467489492381052E-2</v>
      </c>
      <c r="AI1467">
        <v>-4.2605725395736312E-3</v>
      </c>
      <c r="AJ1467">
        <v>1.5428584061859634E-2</v>
      </c>
      <c r="AK1467">
        <v>-8.5539241398716034E-2</v>
      </c>
      <c r="AL1467">
        <v>2.7608655646596463E-2</v>
      </c>
      <c r="AM1467">
        <v>2.6128100092278859E-2</v>
      </c>
      <c r="AN1467">
        <v>0.1163301687338812</v>
      </c>
      <c r="AO1467">
        <v>0.21624831543262785</v>
      </c>
      <c r="AP1467">
        <v>0.10499301840614191</v>
      </c>
      <c r="AQ1467">
        <v>0.15128963653544009</v>
      </c>
      <c r="AR1467">
        <v>4.2049464802181559E-2</v>
      </c>
      <c r="AS1467">
        <v>-3.4215123806163157E-2</v>
      </c>
      <c r="AT1467">
        <v>0.11626988735977627</v>
      </c>
      <c r="AU1467">
        <v>0.21590860218688784</v>
      </c>
      <c r="AV1467">
        <v>8.6489191159656836E-2</v>
      </c>
      <c r="AW1467">
        <v>0.21238600672533878</v>
      </c>
      <c r="AX1467">
        <v>8.3474414048826329E-2</v>
      </c>
      <c r="AY1467">
        <v>0.14145784091096797</v>
      </c>
      <c r="AZ1467">
        <v>4.5873871403385967E-2</v>
      </c>
      <c r="BA1467">
        <v>-4.8072251785041979E-2</v>
      </c>
      <c r="BB1467">
        <v>8.6472312908828161E-2</v>
      </c>
      <c r="BC1467">
        <v>0.21201210621721298</v>
      </c>
      <c r="BD1467">
        <v>966.05925730840136</v>
      </c>
      <c r="BE1467">
        <v>519.83302607321571</v>
      </c>
      <c r="BF1467">
        <v>966.23605306196623</v>
      </c>
      <c r="BG1467">
        <v>519.47610394330366</v>
      </c>
      <c r="BH1467">
        <v>966.86828517075821</v>
      </c>
      <c r="BI1467">
        <v>518.63529305190684</v>
      </c>
      <c r="BJ1467">
        <v>966.06028821649602</v>
      </c>
      <c r="BK1467">
        <v>519.83096404871321</v>
      </c>
      <c r="BL1467" s="1" t="s">
        <v>3012</v>
      </c>
      <c r="BM1467">
        <v>3</v>
      </c>
      <c r="BN1467">
        <v>3</v>
      </c>
      <c r="BO1467">
        <v>2</v>
      </c>
      <c r="BP1467" t="b">
        <v>0</v>
      </c>
      <c r="BQ1467" t="b">
        <v>1</v>
      </c>
      <c r="BR1467">
        <v>1466</v>
      </c>
      <c r="BS1467">
        <v>3640103</v>
      </c>
      <c r="BT1467" s="1">
        <v>0.147972333830694</v>
      </c>
      <c r="BU1467">
        <v>0.6</v>
      </c>
      <c r="BV1467">
        <v>0.13707668286715599</v>
      </c>
      <c r="BW1467">
        <v>-0.30147542184088599</v>
      </c>
      <c r="BX1467">
        <v>1.26932090495401</v>
      </c>
      <c r="BY1467">
        <f>cells1__2[theta1N]-cells1__2[theta2N]</f>
        <v>-1.5707963267948959</v>
      </c>
      <c r="BZ1467">
        <v>2.63881046303504</v>
      </c>
      <c r="CA1467">
        <v>22.814620713605599</v>
      </c>
      <c r="CB1467">
        <f>cells1__2[lambda1]/cells1__2[lambda2]</f>
        <v>0.11566313094398163</v>
      </c>
      <c r="CC1467">
        <v>1466</v>
      </c>
      <c r="CD1467">
        <v>341.41445783132525</v>
      </c>
      <c r="CE1467">
        <v>221.92108433734944</v>
      </c>
      <c r="CF1467">
        <v>27.469463808253476</v>
      </c>
      <c r="CG1467">
        <v>62.282773526964185</v>
      </c>
      <c r="CH1467">
        <v>36.30100047928277</v>
      </c>
      <c r="CI1467">
        <v>-2.1541695103034328</v>
      </c>
      <c r="CJ1467">
        <v>0.18783323458130674</v>
      </c>
      <c r="CK1467">
        <v>0.44067940222136298</v>
      </c>
      <c r="CL1467">
        <v>340.72019519344929</v>
      </c>
      <c r="CM1467">
        <v>222.52946064737009</v>
      </c>
      <c r="CN1467">
        <v>27.469463808253476</v>
      </c>
      <c r="CO1467">
        <v>6.8989178333153331</v>
      </c>
      <c r="CP1467">
        <v>2.9821771694595247</v>
      </c>
      <c r="CQ1467">
        <v>2.2573436896185886</v>
      </c>
      <c r="CR1467">
        <v>0.90174547854451947</v>
      </c>
      <c r="CS1467">
        <v>0.5506936725320225</v>
      </c>
      <c r="CT1467">
        <v>4</v>
      </c>
      <c r="CU1467">
        <v>8.0504704321260334E-3</v>
      </c>
      <c r="CV1467">
        <v>5.5731821243443799E-5</v>
      </c>
      <c r="CW1467">
        <v>1.1063484360917555E-2</v>
      </c>
      <c r="CX1467">
        <v>5.0374565033345121E-3</v>
      </c>
      <c r="CY1467">
        <v>59.289999999999871</v>
      </c>
      <c r="CZ1467">
        <v>35.948737341529188</v>
      </c>
    </row>
    <row r="1468" spans="1:104" x14ac:dyDescent="0.55000000000000004">
      <c r="A1468" s="1" t="s">
        <v>80</v>
      </c>
      <c r="B1468">
        <v>0</v>
      </c>
      <c r="C1468">
        <v>1467</v>
      </c>
      <c r="D1468">
        <v>387</v>
      </c>
      <c r="E1468">
        <v>9708</v>
      </c>
      <c r="F1468">
        <v>13586</v>
      </c>
      <c r="G1468">
        <v>24228</v>
      </c>
      <c r="H1468">
        <v>639725732</v>
      </c>
      <c r="I1468">
        <v>963</v>
      </c>
      <c r="J1468">
        <v>265</v>
      </c>
      <c r="K1468">
        <v>973.47545219638243</v>
      </c>
      <c r="L1468">
        <v>269.32816537467698</v>
      </c>
      <c r="M1468">
        <v>-0.22559039974124298</v>
      </c>
      <c r="N1468">
        <v>0.29346667547634414</v>
      </c>
      <c r="O1468">
        <v>0.37015364116884181</v>
      </c>
      <c r="P1468">
        <v>1.1130819534872654</v>
      </c>
      <c r="Q1468" s="1" t="s">
        <v>3013</v>
      </c>
      <c r="R1468">
        <v>76</v>
      </c>
      <c r="S1468">
        <v>90.911688245431364</v>
      </c>
      <c r="T1468">
        <v>3503</v>
      </c>
      <c r="U1468">
        <v>4358</v>
      </c>
      <c r="V1468">
        <v>6177</v>
      </c>
      <c r="W1468">
        <v>230694433</v>
      </c>
      <c r="X1468">
        <v>31.646216806009491</v>
      </c>
      <c r="Y1468">
        <v>6.4325269862650138</v>
      </c>
      <c r="Z1468">
        <v>38.284888145299625</v>
      </c>
      <c r="AA1468">
        <v>3.788008643653598</v>
      </c>
      <c r="AB1468">
        <v>62.863236190652657</v>
      </c>
      <c r="AC1468">
        <v>3.6705034553778852</v>
      </c>
      <c r="AD1468">
        <v>2083830.2592000247</v>
      </c>
      <c r="AE1468">
        <v>422535.48928809667</v>
      </c>
      <c r="AF1468">
        <v>0.11116449643964145</v>
      </c>
      <c r="AG1468">
        <v>2.2595706388725934E-2</v>
      </c>
      <c r="AH1468">
        <v>0.107140917502481</v>
      </c>
      <c r="AI1468">
        <v>1.0600807296290949E-2</v>
      </c>
      <c r="AJ1468">
        <v>0.12180149865303554</v>
      </c>
      <c r="AK1468">
        <v>7.1118327462538194E-3</v>
      </c>
      <c r="AL1468">
        <v>0.11114515778803281</v>
      </c>
      <c r="AM1468">
        <v>2.2536755774915179E-2</v>
      </c>
      <c r="AN1468">
        <v>0.11075327727920002</v>
      </c>
      <c r="AO1468">
        <v>-2.5807560558562408E-2</v>
      </c>
      <c r="AP1468">
        <v>0.13623048085185943</v>
      </c>
      <c r="AQ1468">
        <v>-1.803714684763949E-2</v>
      </c>
      <c r="AR1468">
        <v>0.19053231764922765</v>
      </c>
      <c r="AS1468">
        <v>7.5176294205631334E-3</v>
      </c>
      <c r="AT1468">
        <v>0.11087862224729386</v>
      </c>
      <c r="AU1468">
        <v>-2.5769090205815453E-2</v>
      </c>
      <c r="AV1468">
        <v>0.1134118242151574</v>
      </c>
      <c r="AW1468">
        <v>-1.0656871726872692E-2</v>
      </c>
      <c r="AX1468">
        <v>0.14060342988152838</v>
      </c>
      <c r="AY1468">
        <v>-1.8248474688019087E-2</v>
      </c>
      <c r="AZ1468">
        <v>0.20788391747959897</v>
      </c>
      <c r="BA1468">
        <v>-1.6495273563261695E-2</v>
      </c>
      <c r="BB1468">
        <v>0.11354709553688994</v>
      </c>
      <c r="BC1468">
        <v>-1.0694072675967618E-2</v>
      </c>
      <c r="BD1468">
        <v>973.99145035022661</v>
      </c>
      <c r="BE1468">
        <v>269.25432632880097</v>
      </c>
      <c r="BF1468">
        <v>974.16892389224199</v>
      </c>
      <c r="BG1468">
        <v>269.31120270867069</v>
      </c>
      <c r="BH1468">
        <v>974.74290077596174</v>
      </c>
      <c r="BI1468">
        <v>270.26931649331351</v>
      </c>
      <c r="BJ1468">
        <v>973.99244368522602</v>
      </c>
      <c r="BK1468">
        <v>269.25467399050945</v>
      </c>
      <c r="BL1468" s="1" t="s">
        <v>3014</v>
      </c>
      <c r="BM1468">
        <v>5</v>
      </c>
      <c r="BN1468">
        <v>5</v>
      </c>
      <c r="BO1468">
        <v>2</v>
      </c>
      <c r="BP1468" t="b">
        <v>0</v>
      </c>
      <c r="BQ1468" t="b">
        <v>1</v>
      </c>
      <c r="BR1468">
        <v>1467</v>
      </c>
      <c r="BS1468">
        <v>3735042</v>
      </c>
      <c r="BT1468" s="1">
        <v>-1.07960837617433E-2</v>
      </c>
      <c r="BU1468">
        <v>0.60606060606060597</v>
      </c>
      <c r="BV1468">
        <v>0.116601145709447</v>
      </c>
      <c r="BW1468">
        <v>-0.41230280481576698</v>
      </c>
      <c r="BX1468">
        <v>1.1584935219791299</v>
      </c>
      <c r="BY1468">
        <f>cells1__2[theta1N]-cells1__2[theta2N]</f>
        <v>-1.570796326794897</v>
      </c>
      <c r="BZ1468">
        <v>4.1338378342756297</v>
      </c>
      <c r="CA1468">
        <v>17.517541345282801</v>
      </c>
      <c r="CB1468">
        <f>cells1__2[lambda1]/cells1__2[lambda2]</f>
        <v>0.23598276452127839</v>
      </c>
      <c r="CC1468">
        <v>1467</v>
      </c>
      <c r="CD1468">
        <v>341.25</v>
      </c>
      <c r="CE1468">
        <v>263.87272727272722</v>
      </c>
      <c r="CF1468">
        <v>34.306642888917516</v>
      </c>
      <c r="CG1468">
        <v>90.626279944930516</v>
      </c>
      <c r="CH1468">
        <v>39.948120558229085</v>
      </c>
      <c r="CI1468">
        <v>2.1845152455231549</v>
      </c>
      <c r="CJ1468">
        <v>2.1846535932847497</v>
      </c>
      <c r="CK1468">
        <v>-2.3362704806523453</v>
      </c>
      <c r="CL1468">
        <v>341.02433687916658</v>
      </c>
      <c r="CM1468">
        <v>264.13014424817464</v>
      </c>
      <c r="CN1468">
        <v>34.306642888917516</v>
      </c>
      <c r="CO1468">
        <v>6.3173227490646511</v>
      </c>
      <c r="CP1468">
        <v>4.7070352979950352</v>
      </c>
      <c r="CQ1468">
        <v>2.8564904593715252</v>
      </c>
      <c r="CR1468">
        <v>0.66695309732053754</v>
      </c>
      <c r="CS1468">
        <v>-1.2758052039398518</v>
      </c>
      <c r="CT1468">
        <v>5</v>
      </c>
      <c r="CU1468">
        <v>3.7034616321276548E-3</v>
      </c>
      <c r="CV1468">
        <v>-6.4683927607073582E-5</v>
      </c>
      <c r="CW1468">
        <v>1.255781398945539E-2</v>
      </c>
      <c r="CX1468">
        <v>-5.1508907252000797E-3</v>
      </c>
      <c r="CY1468">
        <v>51.940000000000033</v>
      </c>
      <c r="CZ1468">
        <v>31.819090885901012</v>
      </c>
    </row>
    <row r="1469" spans="1:104" x14ac:dyDescent="0.55000000000000004">
      <c r="A1469" s="1" t="s">
        <v>80</v>
      </c>
      <c r="B1469">
        <v>0</v>
      </c>
      <c r="C1469">
        <v>1468</v>
      </c>
      <c r="D1469">
        <v>97</v>
      </c>
      <c r="E1469">
        <v>1816</v>
      </c>
      <c r="F1469">
        <v>3058</v>
      </c>
      <c r="G1469">
        <v>7982</v>
      </c>
      <c r="H1469">
        <v>119804206</v>
      </c>
      <c r="I1469">
        <v>964</v>
      </c>
      <c r="J1469">
        <v>655</v>
      </c>
      <c r="K1469">
        <v>969.14432989690727</v>
      </c>
      <c r="L1469">
        <v>656.60824742268039</v>
      </c>
      <c r="M1469">
        <v>-8.3676278916411759E-2</v>
      </c>
      <c r="N1469">
        <v>0.18654262054098567</v>
      </c>
      <c r="O1469">
        <v>0.20445016246409614</v>
      </c>
      <c r="P1469">
        <v>0.99622766025342979</v>
      </c>
      <c r="Q1469" s="1" t="s">
        <v>3015</v>
      </c>
      <c r="R1469">
        <v>32</v>
      </c>
      <c r="S1469">
        <v>41.112698372208087</v>
      </c>
      <c r="T1469">
        <v>959</v>
      </c>
      <c r="U1469">
        <v>1384</v>
      </c>
      <c r="V1469">
        <v>2454</v>
      </c>
      <c r="W1469">
        <v>63205782</v>
      </c>
      <c r="X1469">
        <v>-28.0202381717036</v>
      </c>
      <c r="Y1469">
        <v>39.21463360998191</v>
      </c>
      <c r="Z1469">
        <v>-34.567513463773096</v>
      </c>
      <c r="AA1469">
        <v>37.496812291926979</v>
      </c>
      <c r="AB1469">
        <v>0.85974556697217253</v>
      </c>
      <c r="AC1469">
        <v>-52.988780730182313</v>
      </c>
      <c r="AD1469">
        <v>-1845182.7525219258</v>
      </c>
      <c r="AE1469">
        <v>2579516.4234297774</v>
      </c>
      <c r="AF1469">
        <v>-0.16104481286777761</v>
      </c>
      <c r="AG1469">
        <v>0.22538399897598138</v>
      </c>
      <c r="AH1469">
        <v>-0.13343231234577047</v>
      </c>
      <c r="AI1469">
        <v>0.14473955076203535</v>
      </c>
      <c r="AJ1469">
        <v>1.7550218314507067E-3</v>
      </c>
      <c r="AK1469">
        <v>-0.10816742833689366</v>
      </c>
      <c r="AL1469">
        <v>-0.16087819410488277</v>
      </c>
      <c r="AM1469">
        <v>0.22490343750399733</v>
      </c>
      <c r="AN1469">
        <v>7.0480239768313566E-2</v>
      </c>
      <c r="AO1469">
        <v>6.2585022991157771E-2</v>
      </c>
      <c r="AP1469">
        <v>1.4951774550716295E-2</v>
      </c>
      <c r="AQ1469">
        <v>9.9094904834209518E-2</v>
      </c>
      <c r="AR1469">
        <v>-1.696040087232217E-2</v>
      </c>
      <c r="AS1469">
        <v>6.9598741203832179E-2</v>
      </c>
      <c r="AT1469">
        <v>7.01655765200591E-2</v>
      </c>
      <c r="AU1469">
        <v>6.2789953749565502E-2</v>
      </c>
      <c r="AV1469">
        <v>6.1592011047689965E-2</v>
      </c>
      <c r="AW1469">
        <v>0.1102376697837037</v>
      </c>
      <c r="AX1469">
        <v>-9.1061113173514598E-4</v>
      </c>
      <c r="AY1469">
        <v>0.14277046043947211</v>
      </c>
      <c r="AZ1469">
        <v>-1.2503277750118259E-2</v>
      </c>
      <c r="BA1469">
        <v>7.9988811293724774E-2</v>
      </c>
      <c r="BB1469">
        <v>6.1227433858604741E-2</v>
      </c>
      <c r="BC1469">
        <v>0.11042449401319658</v>
      </c>
      <c r="BD1469">
        <v>969.40748898678419</v>
      </c>
      <c r="BE1469">
        <v>656.86343612334804</v>
      </c>
      <c r="BF1469">
        <v>969.05003270111183</v>
      </c>
      <c r="BG1469">
        <v>656.89535644211901</v>
      </c>
      <c r="BH1469">
        <v>969.25369581558505</v>
      </c>
      <c r="BI1469">
        <v>656.89313455274362</v>
      </c>
      <c r="BJ1469">
        <v>969.40514297970469</v>
      </c>
      <c r="BK1469">
        <v>656.86364668198712</v>
      </c>
      <c r="BL1469" s="1" t="s">
        <v>3016</v>
      </c>
      <c r="BM1469">
        <v>3</v>
      </c>
      <c r="BN1469">
        <v>3</v>
      </c>
      <c r="BO1469">
        <v>2</v>
      </c>
      <c r="BP1469" t="b">
        <v>0</v>
      </c>
      <c r="BQ1469" t="b">
        <v>1</v>
      </c>
      <c r="BR1469">
        <v>1468</v>
      </c>
      <c r="BS1469">
        <v>1308373</v>
      </c>
      <c r="BT1469" s="1">
        <v>5.7373775671014898E-2</v>
      </c>
      <c r="BU1469">
        <v>0.53333333333333299</v>
      </c>
      <c r="BV1469">
        <v>0.28097094510926302</v>
      </c>
      <c r="BW1469">
        <v>-0.35571991897351202</v>
      </c>
      <c r="BX1469">
        <v>1.21507640782138</v>
      </c>
      <c r="BY1469">
        <f>cells1__2[theta1N]-cells1__2[theta2N]</f>
        <v>-1.5707963267948921</v>
      </c>
      <c r="BZ1469">
        <v>9.5236687897337404</v>
      </c>
      <c r="CA1469">
        <v>42.649133063847302</v>
      </c>
      <c r="CB1469">
        <f>cells1__2[lambda1]/cells1__2[lambda2]</f>
        <v>0.22330275214449172</v>
      </c>
      <c r="CC1469">
        <v>1468</v>
      </c>
      <c r="CD1469">
        <v>341.80740740740737</v>
      </c>
      <c r="CE1469">
        <v>54.172222222222217</v>
      </c>
      <c r="CF1469">
        <v>17.662404625911076</v>
      </c>
      <c r="CG1469">
        <v>103.845451344629</v>
      </c>
      <c r="CH1469">
        <v>43.644782550053328</v>
      </c>
      <c r="CI1469">
        <v>0.10735128790519144</v>
      </c>
      <c r="CJ1469">
        <v>0.71083157994605906</v>
      </c>
      <c r="CK1469">
        <v>-1.6645683954463226</v>
      </c>
      <c r="CL1469">
        <v>341.53004782885154</v>
      </c>
      <c r="CM1469">
        <v>54.293062791764484</v>
      </c>
      <c r="CN1469">
        <v>17.662404625911076</v>
      </c>
      <c r="CO1469">
        <v>7.5209885506772602</v>
      </c>
      <c r="CP1469">
        <v>4.5244519048820413</v>
      </c>
      <c r="CQ1469">
        <v>0.19112884224937177</v>
      </c>
      <c r="CR1469">
        <v>0.79881500044529119</v>
      </c>
      <c r="CS1469">
        <v>-1.3352744956945335</v>
      </c>
      <c r="CT1469">
        <v>4</v>
      </c>
      <c r="CU1469">
        <v>4.7345993850623821E-3</v>
      </c>
      <c r="CV1469">
        <v>-1.5664326790437763E-5</v>
      </c>
      <c r="CW1469">
        <v>1.0905560260604444E-2</v>
      </c>
      <c r="CX1469">
        <v>-1.43636149047968E-3</v>
      </c>
      <c r="CY1469">
        <v>78.645000000000039</v>
      </c>
      <c r="CZ1469">
        <v>36.698484809834923</v>
      </c>
    </row>
    <row r="1470" spans="1:104" x14ac:dyDescent="0.55000000000000004">
      <c r="A1470" s="1" t="s">
        <v>80</v>
      </c>
      <c r="B1470">
        <v>0</v>
      </c>
      <c r="C1470">
        <v>1469</v>
      </c>
      <c r="D1470">
        <v>603</v>
      </c>
      <c r="E1470">
        <v>10530</v>
      </c>
      <c r="F1470">
        <v>15686</v>
      </c>
      <c r="G1470">
        <v>26700</v>
      </c>
      <c r="H1470">
        <v>694136396</v>
      </c>
      <c r="I1470">
        <v>964</v>
      </c>
      <c r="J1470">
        <v>859</v>
      </c>
      <c r="K1470">
        <v>976.29353233830841</v>
      </c>
      <c r="L1470">
        <v>869.29519071310119</v>
      </c>
      <c r="M1470">
        <v>-0.14562085402861169</v>
      </c>
      <c r="N1470">
        <v>8.9799161651058335E-2</v>
      </c>
      <c r="O1470">
        <v>0.17108279446295918</v>
      </c>
      <c r="P1470">
        <v>1.2945050596230718</v>
      </c>
      <c r="Q1470" s="1" t="s">
        <v>3017</v>
      </c>
      <c r="R1470">
        <v>81</v>
      </c>
      <c r="S1470">
        <v>105.43860018001251</v>
      </c>
      <c r="T1470">
        <v>3305</v>
      </c>
      <c r="U1470">
        <v>4107</v>
      </c>
      <c r="V1470">
        <v>6031</v>
      </c>
      <c r="W1470">
        <v>217653903</v>
      </c>
      <c r="X1470">
        <v>8.0931105991940928</v>
      </c>
      <c r="Y1470">
        <v>-5.5150271036497056</v>
      </c>
      <c r="Z1470">
        <v>11.379991700836719</v>
      </c>
      <c r="AA1470">
        <v>-3.3025135948052169</v>
      </c>
      <c r="AB1470">
        <v>41.475745892174672</v>
      </c>
      <c r="AC1470">
        <v>56.49508148515536</v>
      </c>
      <c r="AD1470">
        <v>533344.84985009208</v>
      </c>
      <c r="AE1470">
        <v>-362221.76466357074</v>
      </c>
      <c r="AF1470">
        <v>3.3749470345612091E-2</v>
      </c>
      <c r="AG1470">
        <v>-2.2998480177499031E-2</v>
      </c>
      <c r="AH1470">
        <v>3.7853180631801389E-2</v>
      </c>
      <c r="AI1470">
        <v>-1.0985126081765962E-2</v>
      </c>
      <c r="AJ1470">
        <v>9.0728264133422665E-2</v>
      </c>
      <c r="AK1470">
        <v>0.12358308608963413</v>
      </c>
      <c r="AL1470">
        <v>3.3771117977291654E-2</v>
      </c>
      <c r="AM1470">
        <v>-2.2935693392060433E-2</v>
      </c>
      <c r="AN1470">
        <v>-3.9921640395099108E-2</v>
      </c>
      <c r="AO1470">
        <v>-7.7764440151982431E-2</v>
      </c>
      <c r="AP1470">
        <v>-4.4892139010213793E-2</v>
      </c>
      <c r="AQ1470">
        <v>-5.9317970997605357E-2</v>
      </c>
      <c r="AR1470">
        <v>0.11036487244702874</v>
      </c>
      <c r="AS1470">
        <v>6.5682560119404584E-2</v>
      </c>
      <c r="AT1470">
        <v>-3.9941486418815883E-2</v>
      </c>
      <c r="AU1470">
        <v>-7.7671358435199317E-2</v>
      </c>
      <c r="AV1470">
        <v>-1.1703919587082773E-2</v>
      </c>
      <c r="AW1470">
        <v>-5.9413270978342113E-2</v>
      </c>
      <c r="AX1470">
        <v>-9.5177361550425367E-3</v>
      </c>
      <c r="AY1470">
        <v>-3.9857029970246399E-2</v>
      </c>
      <c r="AZ1470">
        <v>0.16156916559409379</v>
      </c>
      <c r="BA1470">
        <v>0.11133414285758983</v>
      </c>
      <c r="BB1470">
        <v>-1.1688250246374817E-2</v>
      </c>
      <c r="BC1470">
        <v>-5.9313026468555984E-2</v>
      </c>
      <c r="BD1470">
        <v>975.94188034188039</v>
      </c>
      <c r="BE1470">
        <v>868.01130104463437</v>
      </c>
      <c r="BF1470">
        <v>976.15453270432238</v>
      </c>
      <c r="BG1470">
        <v>868.69195460920571</v>
      </c>
      <c r="BH1470">
        <v>978.57123595505618</v>
      </c>
      <c r="BI1470">
        <v>869.64044943820227</v>
      </c>
      <c r="BJ1470">
        <v>975.94321168544514</v>
      </c>
      <c r="BK1470">
        <v>868.01530132703203</v>
      </c>
      <c r="BL1470" s="1" t="s">
        <v>3018</v>
      </c>
      <c r="BM1470">
        <v>5</v>
      </c>
      <c r="BN1470">
        <v>5</v>
      </c>
      <c r="BO1470">
        <v>2</v>
      </c>
      <c r="BP1470" t="b">
        <v>0</v>
      </c>
      <c r="BQ1470" t="b">
        <v>1</v>
      </c>
      <c r="BR1470">
        <v>1469</v>
      </c>
      <c r="BS1470">
        <v>566560</v>
      </c>
      <c r="BT1470" s="1">
        <v>-2.0028255862513101E-2</v>
      </c>
      <c r="BU1470">
        <v>0.41666666666666702</v>
      </c>
      <c r="BV1470">
        <v>9.9203570264849994E-2</v>
      </c>
      <c r="BW1470">
        <v>-5.0439493637705203E-2</v>
      </c>
      <c r="BX1470">
        <v>1.5203568331571899</v>
      </c>
      <c r="BY1470">
        <f>cells1__2[theta1N]-cells1__2[theta2N]</f>
        <v>-1.5707963267948952</v>
      </c>
      <c r="BZ1470">
        <v>6.1723877395359299</v>
      </c>
      <c r="CA1470">
        <v>12.248478562433901</v>
      </c>
      <c r="CB1470">
        <f>cells1__2[lambda1]/cells1__2[lambda2]</f>
        <v>0.50393097461644343</v>
      </c>
      <c r="CC1470">
        <v>1469</v>
      </c>
      <c r="CD1470">
        <v>339.46818181818185</v>
      </c>
      <c r="CE1470">
        <v>128.61969696969697</v>
      </c>
      <c r="CF1470">
        <v>38.73543065886382</v>
      </c>
      <c r="CG1470">
        <v>13.943418618103856</v>
      </c>
      <c r="CH1470">
        <v>14.483016320073199</v>
      </c>
      <c r="CI1470">
        <v>1.7843587864641191</v>
      </c>
      <c r="CJ1470">
        <v>0.17941859726926657</v>
      </c>
      <c r="CK1470">
        <v>-0.45411921964780649</v>
      </c>
      <c r="CL1470">
        <v>339.45508427549493</v>
      </c>
      <c r="CM1470">
        <v>128.55721692695275</v>
      </c>
      <c r="CN1470">
        <v>38.73543065886382</v>
      </c>
      <c r="CO1470">
        <v>2.557313787969564</v>
      </c>
      <c r="CP1470">
        <v>1.8056421778263272</v>
      </c>
      <c r="CQ1470">
        <v>0.83135200646913932</v>
      </c>
      <c r="CR1470">
        <v>0.70814218809095675</v>
      </c>
      <c r="CS1470">
        <v>-0.98551015770480399</v>
      </c>
      <c r="CT1470">
        <v>3</v>
      </c>
      <c r="CU1470">
        <v>-2.4209627071822867E-3</v>
      </c>
      <c r="CV1470">
        <v>-3.0849873988186262E-5</v>
      </c>
      <c r="CW1470">
        <v>3.6379921876616788E-3</v>
      </c>
      <c r="CX1470">
        <v>-8.4799176020262518E-3</v>
      </c>
      <c r="CY1470">
        <v>13.72000000000001</v>
      </c>
      <c r="CZ1470">
        <v>14.389444430272848</v>
      </c>
    </row>
    <row r="1471" spans="1:104" x14ac:dyDescent="0.55000000000000004">
      <c r="A1471" s="1" t="s">
        <v>80</v>
      </c>
      <c r="B1471">
        <v>0</v>
      </c>
      <c r="C1471">
        <v>1470</v>
      </c>
      <c r="D1471">
        <v>197</v>
      </c>
      <c r="E1471">
        <v>1615</v>
      </c>
      <c r="F1471">
        <v>3937</v>
      </c>
      <c r="G1471">
        <v>8765</v>
      </c>
      <c r="H1471">
        <v>106857277</v>
      </c>
      <c r="I1471">
        <v>965</v>
      </c>
      <c r="J1471">
        <v>346</v>
      </c>
      <c r="K1471">
        <v>972.29949238578683</v>
      </c>
      <c r="L1471">
        <v>343.92893401015226</v>
      </c>
      <c r="M1471">
        <v>-9.2892354460120979E-2</v>
      </c>
      <c r="N1471">
        <v>6.779515662684571E-2</v>
      </c>
      <c r="O1471">
        <v>0.11500075121147382</v>
      </c>
      <c r="P1471">
        <v>1.2555645552496058</v>
      </c>
      <c r="Q1471" s="1" t="s">
        <v>3019</v>
      </c>
      <c r="R1471">
        <v>48</v>
      </c>
      <c r="S1471">
        <v>61.254833995939009</v>
      </c>
      <c r="T1471">
        <v>879</v>
      </c>
      <c r="U1471">
        <v>1428</v>
      </c>
      <c r="V1471">
        <v>2178</v>
      </c>
      <c r="W1471">
        <v>57973890</v>
      </c>
      <c r="X1471">
        <v>-3.1980100054193472</v>
      </c>
      <c r="Y1471">
        <v>-15.486297477424253</v>
      </c>
      <c r="Z1471">
        <v>-1.8987082704327864</v>
      </c>
      <c r="AA1471">
        <v>-4.4567682364123629</v>
      </c>
      <c r="AB1471">
        <v>9.9230091962854807</v>
      </c>
      <c r="AC1471">
        <v>49.106541033714578</v>
      </c>
      <c r="AD1471">
        <v>-210060.93002319668</v>
      </c>
      <c r="AE1471">
        <v>-1016001.8176079635</v>
      </c>
      <c r="AF1471">
        <v>-2.8251714087645916E-2</v>
      </c>
      <c r="AG1471">
        <v>-0.13680834264652403</v>
      </c>
      <c r="AH1471">
        <v>-1.0440305755708363E-2</v>
      </c>
      <c r="AI1471">
        <v>-2.4506146518163255E-2</v>
      </c>
      <c r="AJ1471">
        <v>3.739254721685329E-2</v>
      </c>
      <c r="AK1471">
        <v>0.18504655371546716</v>
      </c>
      <c r="AL1471">
        <v>-2.8138300598575649E-2</v>
      </c>
      <c r="AM1471">
        <v>-0.13609653422649856</v>
      </c>
      <c r="AN1471">
        <v>0.16422664140601245</v>
      </c>
      <c r="AO1471">
        <v>0.24131340133349508</v>
      </c>
      <c r="AP1471">
        <v>5.9107354284417518E-2</v>
      </c>
      <c r="AQ1471">
        <v>0.10616730721938263</v>
      </c>
      <c r="AR1471">
        <v>-0.25913749776626049</v>
      </c>
      <c r="AS1471">
        <v>-0.21237173857225916</v>
      </c>
      <c r="AT1471">
        <v>0.16354788180148028</v>
      </c>
      <c r="AU1471">
        <v>0.24044416151591816</v>
      </c>
      <c r="AV1471">
        <v>0.20576329381667594</v>
      </c>
      <c r="AW1471">
        <v>0.17698057787129218</v>
      </c>
      <c r="AX1471">
        <v>9.6655467536076137E-2</v>
      </c>
      <c r="AY1471">
        <v>7.7771065049792587E-2</v>
      </c>
      <c r="AZ1471">
        <v>-0.23931582712988414</v>
      </c>
      <c r="BA1471">
        <v>-0.19016346549686605</v>
      </c>
      <c r="BB1471">
        <v>0.20506702659836767</v>
      </c>
      <c r="BC1471">
        <v>0.17634881141689257</v>
      </c>
      <c r="BD1471">
        <v>973.78637770897831</v>
      </c>
      <c r="BE1471">
        <v>346.54427244582041</v>
      </c>
      <c r="BF1471">
        <v>972.53289306578608</v>
      </c>
      <c r="BG1471">
        <v>344.2313944627889</v>
      </c>
      <c r="BH1471">
        <v>970.98185966913866</v>
      </c>
      <c r="BI1471">
        <v>342.51637193382771</v>
      </c>
      <c r="BJ1471">
        <v>973.77432486886221</v>
      </c>
      <c r="BK1471">
        <v>346.52212711727623</v>
      </c>
      <c r="BL1471" s="1" t="s">
        <v>3020</v>
      </c>
      <c r="BM1471">
        <v>5</v>
      </c>
      <c r="BN1471">
        <v>5</v>
      </c>
      <c r="BO1471">
        <v>2</v>
      </c>
      <c r="BP1471" t="b">
        <v>0</v>
      </c>
      <c r="BQ1471" t="b">
        <v>0</v>
      </c>
      <c r="BR1471">
        <v>1470</v>
      </c>
      <c r="BS1471">
        <v>4444540</v>
      </c>
      <c r="BT1471" s="1">
        <v>2.48630081062651E-2</v>
      </c>
      <c r="BU1471">
        <v>0.81818181818181801</v>
      </c>
      <c r="BV1471">
        <v>9.3800352643676296E-2</v>
      </c>
      <c r="BW1471">
        <v>-0.34873237918056199</v>
      </c>
      <c r="BX1471">
        <v>1.22206394761434</v>
      </c>
      <c r="BY1471">
        <f>cells1__2[theta1N]-cells1__2[theta2N]</f>
        <v>-1.5707963267949019</v>
      </c>
      <c r="BZ1471">
        <v>6.7749051555719104</v>
      </c>
      <c r="CA1471">
        <v>10.6426509919915</v>
      </c>
      <c r="CB1471">
        <f>cells1__2[lambda1]/cells1__2[lambda2]</f>
        <v>0.6365806001408828</v>
      </c>
      <c r="CC1471">
        <v>1470</v>
      </c>
      <c r="CD1471">
        <v>343.71750000000003</v>
      </c>
      <c r="CE1471">
        <v>42.713124999999998</v>
      </c>
      <c r="CF1471">
        <v>12.835182008473197</v>
      </c>
      <c r="CG1471">
        <v>67.403480727058181</v>
      </c>
      <c r="CH1471">
        <v>35.311091375140933</v>
      </c>
      <c r="CI1471">
        <v>2.5394110971551656</v>
      </c>
      <c r="CJ1471">
        <v>2.9268635499793061</v>
      </c>
      <c r="CK1471">
        <v>2.4918554002025886</v>
      </c>
      <c r="CL1471">
        <v>343.68407213874099</v>
      </c>
      <c r="CM1471">
        <v>42.572707026306972</v>
      </c>
      <c r="CN1471">
        <v>12.835182008473197</v>
      </c>
      <c r="CO1471">
        <v>5.0486932617964291</v>
      </c>
      <c r="CP1471">
        <v>4.5338016285495462</v>
      </c>
      <c r="CQ1471">
        <v>0.188080908198067</v>
      </c>
      <c r="CR1471">
        <v>0.43996510241416642</v>
      </c>
      <c r="CS1471">
        <v>-0.14972570336281929</v>
      </c>
      <c r="CT1471">
        <v>4</v>
      </c>
      <c r="CU1471">
        <v>8.552199302268285E-3</v>
      </c>
      <c r="CV1471">
        <v>-1.2413091265105659E-5</v>
      </c>
      <c r="CW1471">
        <v>1.7801696811367024E-2</v>
      </c>
      <c r="CX1471">
        <v>-6.9729820683045451E-4</v>
      </c>
      <c r="CY1471">
        <v>65.476249999999908</v>
      </c>
      <c r="CZ1471">
        <v>34.7537625946985</v>
      </c>
    </row>
    <row r="1472" spans="1:104" x14ac:dyDescent="0.55000000000000004">
      <c r="A1472" s="1" t="s">
        <v>80</v>
      </c>
      <c r="B1472">
        <v>0</v>
      </c>
      <c r="C1472">
        <v>1471</v>
      </c>
      <c r="D1472">
        <v>496</v>
      </c>
      <c r="E1472">
        <v>5919</v>
      </c>
      <c r="F1472">
        <v>10711</v>
      </c>
      <c r="G1472">
        <v>23575</v>
      </c>
      <c r="H1472">
        <v>390673175</v>
      </c>
      <c r="I1472">
        <v>965</v>
      </c>
      <c r="J1472">
        <v>902</v>
      </c>
      <c r="K1472">
        <v>980.88911290322585</v>
      </c>
      <c r="L1472">
        <v>901.22379032258061</v>
      </c>
      <c r="M1472">
        <v>4.9153776902512776E-2</v>
      </c>
      <c r="N1472">
        <v>3.0578594459534418E-2</v>
      </c>
      <c r="O1472">
        <v>5.7889068250427618E-2</v>
      </c>
      <c r="P1472">
        <v>0.27825582067128879</v>
      </c>
      <c r="Q1472" s="1" t="s">
        <v>3021</v>
      </c>
      <c r="R1472">
        <v>82</v>
      </c>
      <c r="S1472">
        <v>101.0538238691623</v>
      </c>
      <c r="T1472">
        <v>3124</v>
      </c>
      <c r="U1472">
        <v>4106</v>
      </c>
      <c r="V1472">
        <v>5263</v>
      </c>
      <c r="W1472">
        <v>205790863</v>
      </c>
      <c r="X1472">
        <v>-12.066112476453192</v>
      </c>
      <c r="Y1472">
        <v>-1.9009819505080094</v>
      </c>
      <c r="Z1472">
        <v>-7.1168623268740472</v>
      </c>
      <c r="AA1472">
        <v>-7.1936419725824488</v>
      </c>
      <c r="AB1472">
        <v>9.1452593760049083</v>
      </c>
      <c r="AC1472">
        <v>-26.477445337043751</v>
      </c>
      <c r="AD1472">
        <v>-792577.51875314058</v>
      </c>
      <c r="AE1472">
        <v>-126450.8028988126</v>
      </c>
      <c r="AF1472">
        <v>-5.2366247542792246E-2</v>
      </c>
      <c r="AG1472">
        <v>-8.2501544378064829E-3</v>
      </c>
      <c r="AH1472">
        <v>-2.3611617576305272E-2</v>
      </c>
      <c r="AI1472">
        <v>-2.3866349443924139E-2</v>
      </c>
      <c r="AJ1472">
        <v>2.1621782664195205E-2</v>
      </c>
      <c r="AK1472">
        <v>-6.2599598878819315E-2</v>
      </c>
      <c r="AL1472">
        <v>-5.2218005367275118E-2</v>
      </c>
      <c r="AM1472">
        <v>-8.3310572760808329E-3</v>
      </c>
      <c r="AN1472">
        <v>-0.13499558604912448</v>
      </c>
      <c r="AO1472">
        <v>7.1656293457323786E-2</v>
      </c>
      <c r="AP1472">
        <v>-0.14323359048070269</v>
      </c>
      <c r="AQ1472">
        <v>6.1486530425614902E-2</v>
      </c>
      <c r="AR1472">
        <v>-0.12230445122523016</v>
      </c>
      <c r="AS1472">
        <v>0.15960930511215965</v>
      </c>
      <c r="AT1472">
        <v>-0.13503733945575472</v>
      </c>
      <c r="AU1472">
        <v>7.1606597823685419E-2</v>
      </c>
      <c r="AV1472">
        <v>-0.14264375725873715</v>
      </c>
      <c r="AW1472">
        <v>5.1528076017079455E-2</v>
      </c>
      <c r="AX1472">
        <v>-0.13764601928825512</v>
      </c>
      <c r="AY1472">
        <v>3.6421846152682437E-2</v>
      </c>
      <c r="AZ1472">
        <v>-0.15186484963589517</v>
      </c>
      <c r="BA1472">
        <v>0.17255079447931315</v>
      </c>
      <c r="BB1472">
        <v>-0.14261860713600299</v>
      </c>
      <c r="BC1472">
        <v>5.1454652712485782E-2</v>
      </c>
      <c r="BD1472">
        <v>977.98648420341272</v>
      </c>
      <c r="BE1472">
        <v>901.37219124852174</v>
      </c>
      <c r="BF1472">
        <v>979.22761646905053</v>
      </c>
      <c r="BG1472">
        <v>901.32816730464003</v>
      </c>
      <c r="BH1472">
        <v>981.31991516436904</v>
      </c>
      <c r="BI1472">
        <v>902.52419936373281</v>
      </c>
      <c r="BJ1472">
        <v>977.99539648710208</v>
      </c>
      <c r="BK1472">
        <v>901.37195177529145</v>
      </c>
      <c r="BL1472" s="1" t="s">
        <v>3022</v>
      </c>
      <c r="BM1472">
        <v>5</v>
      </c>
      <c r="BN1472">
        <v>5</v>
      </c>
      <c r="BO1472">
        <v>2</v>
      </c>
      <c r="BP1472" t="b">
        <v>0</v>
      </c>
      <c r="BQ1472" t="b">
        <v>1</v>
      </c>
      <c r="BR1472">
        <v>1471</v>
      </c>
      <c r="BS1472">
        <v>13782808</v>
      </c>
      <c r="BT1472" s="1">
        <v>-1.4732340778221701E-2</v>
      </c>
      <c r="BU1472">
        <v>0.74193548387096797</v>
      </c>
      <c r="BV1472">
        <v>0.11350330418358701</v>
      </c>
      <c r="BW1472">
        <v>-0.83635920696614297</v>
      </c>
      <c r="BX1472">
        <v>0.73443711982875404</v>
      </c>
      <c r="BY1472">
        <f>cells1__2[theta1N]-cells1__2[theta2N]</f>
        <v>-1.570796326794897</v>
      </c>
      <c r="BZ1472">
        <v>8.1134480497963199</v>
      </c>
      <c r="CA1472">
        <v>12.962700576867499</v>
      </c>
      <c r="CB1472">
        <f>cells1__2[lambda1]/cells1__2[lambda2]</f>
        <v>0.62590723296310025</v>
      </c>
      <c r="CC1472">
        <v>1471</v>
      </c>
      <c r="CD1472">
        <v>340.48571428571427</v>
      </c>
      <c r="CE1472">
        <v>238.05</v>
      </c>
      <c r="CF1472">
        <v>25.523842877297387</v>
      </c>
      <c r="CG1472">
        <v>27.232522394921016</v>
      </c>
      <c r="CH1472">
        <v>21.568390482636396</v>
      </c>
      <c r="CI1472">
        <v>0.93731433137880571</v>
      </c>
      <c r="CJ1472">
        <v>3.0201588733450948</v>
      </c>
      <c r="CK1472">
        <v>2.1635153687390281</v>
      </c>
      <c r="CL1472">
        <v>340.5198991192604</v>
      </c>
      <c r="CM1472">
        <v>237.88869659389746</v>
      </c>
      <c r="CN1472">
        <v>25.523842877297387</v>
      </c>
      <c r="CO1472">
        <v>3.3916110983266918</v>
      </c>
      <c r="CP1472">
        <v>2.6850138868846911</v>
      </c>
      <c r="CQ1472">
        <v>6.7310055969408755E-2</v>
      </c>
      <c r="CR1472">
        <v>0.61095768127338901</v>
      </c>
      <c r="CS1472">
        <v>-1.2970944201146495</v>
      </c>
      <c r="CT1472">
        <v>5</v>
      </c>
      <c r="CU1472">
        <v>1.3240361165891047E-2</v>
      </c>
      <c r="CV1472">
        <v>1.0190574353461908E-4</v>
      </c>
      <c r="CW1472">
        <v>2.1807824049885155E-2</v>
      </c>
      <c r="CX1472">
        <v>4.6728982818969398E-3</v>
      </c>
      <c r="CY1472">
        <v>26.94999999999991</v>
      </c>
      <c r="CZ1472">
        <v>21.439191898578628</v>
      </c>
    </row>
    <row r="1473" spans="1:104" x14ac:dyDescent="0.55000000000000004">
      <c r="A1473" s="1" t="s">
        <v>80</v>
      </c>
      <c r="B1473">
        <v>0</v>
      </c>
      <c r="C1473">
        <v>1472</v>
      </c>
      <c r="D1473">
        <v>280</v>
      </c>
      <c r="E1473">
        <v>7029</v>
      </c>
      <c r="F1473">
        <v>10636</v>
      </c>
      <c r="G1473">
        <v>22983</v>
      </c>
      <c r="H1473">
        <v>463398343</v>
      </c>
      <c r="I1473">
        <v>967</v>
      </c>
      <c r="J1473">
        <v>707</v>
      </c>
      <c r="K1473">
        <v>977.42499999999995</v>
      </c>
      <c r="L1473">
        <v>713.09285714285716</v>
      </c>
      <c r="M1473">
        <v>0.24232419596793581</v>
      </c>
      <c r="N1473">
        <v>6.4144470386692215E-2</v>
      </c>
      <c r="O1473">
        <v>0.25067015983697738</v>
      </c>
      <c r="P1473">
        <v>0.12938511871593797</v>
      </c>
      <c r="Q1473" s="1" t="s">
        <v>3023</v>
      </c>
      <c r="R1473">
        <v>66</v>
      </c>
      <c r="S1473">
        <v>70.970562748477136</v>
      </c>
      <c r="T1473">
        <v>2889</v>
      </c>
      <c r="U1473">
        <v>3879</v>
      </c>
      <c r="V1473">
        <v>7626</v>
      </c>
      <c r="W1473">
        <v>190334154</v>
      </c>
      <c r="X1473">
        <v>-16.76569502726953</v>
      </c>
      <c r="Y1473">
        <v>15.698184849959992</v>
      </c>
      <c r="Z1473">
        <v>-25.321115337831333</v>
      </c>
      <c r="AA1473">
        <v>23.04030737595329</v>
      </c>
      <c r="AB1473">
        <v>-91.905127047906802</v>
      </c>
      <c r="AC1473">
        <v>-59.746222391906564</v>
      </c>
      <c r="AD1473">
        <v>-1105330.6999606679</v>
      </c>
      <c r="AE1473">
        <v>1034634.8147928286</v>
      </c>
      <c r="AF1473">
        <v>-5.970258052206049E-2</v>
      </c>
      <c r="AG1473">
        <v>5.5901180567255196E-2</v>
      </c>
      <c r="AH1473">
        <v>-6.7140294900955924E-2</v>
      </c>
      <c r="AI1473">
        <v>6.1092610305319324E-2</v>
      </c>
      <c r="AJ1473">
        <v>-0.12215836367447623</v>
      </c>
      <c r="AK1473">
        <v>-7.9413423359093058E-2</v>
      </c>
      <c r="AL1473">
        <v>-5.9743933576349016E-2</v>
      </c>
      <c r="AM1473">
        <v>5.5922769224595388E-2</v>
      </c>
      <c r="AN1473">
        <v>9.3643906670807395E-2</v>
      </c>
      <c r="AO1473">
        <v>0.12966078632527625</v>
      </c>
      <c r="AP1473">
        <v>7.6077700527503206E-2</v>
      </c>
      <c r="AQ1473">
        <v>0.11388683926827019</v>
      </c>
      <c r="AR1473">
        <v>0.15150788153285366</v>
      </c>
      <c r="AS1473">
        <v>-0.10570628392005471</v>
      </c>
      <c r="AT1473">
        <v>9.3554577492309207E-2</v>
      </c>
      <c r="AU1473">
        <v>0.12956905913436959</v>
      </c>
      <c r="AV1473">
        <v>0.12452810485064766</v>
      </c>
      <c r="AW1473">
        <v>0.13116157842943876</v>
      </c>
      <c r="AX1473">
        <v>0.10846181447530223</v>
      </c>
      <c r="AY1473">
        <v>0.11656589444271813</v>
      </c>
      <c r="AZ1473">
        <v>0.19023928741127594</v>
      </c>
      <c r="BA1473">
        <v>-0.11183032157334839</v>
      </c>
      <c r="BB1473">
        <v>0.12444693592245053</v>
      </c>
      <c r="BC1473">
        <v>0.13107553044630862</v>
      </c>
      <c r="BD1473">
        <v>977.9786598378148</v>
      </c>
      <c r="BE1473">
        <v>712.13999146393508</v>
      </c>
      <c r="BF1473">
        <v>978.04907860097785</v>
      </c>
      <c r="BG1473">
        <v>712.48279428356523</v>
      </c>
      <c r="BH1473">
        <v>978.96810686159336</v>
      </c>
      <c r="BI1473">
        <v>712.2913022668929</v>
      </c>
      <c r="BJ1473">
        <v>977.97912267459276</v>
      </c>
      <c r="BK1473">
        <v>712.1420131944667</v>
      </c>
      <c r="BL1473" s="1" t="s">
        <v>3024</v>
      </c>
      <c r="BM1473">
        <v>4</v>
      </c>
      <c r="BN1473">
        <v>4</v>
      </c>
      <c r="BO1473">
        <v>2</v>
      </c>
      <c r="BP1473" t="b">
        <v>0</v>
      </c>
      <c r="BQ1473" t="b">
        <v>1</v>
      </c>
      <c r="BR1473">
        <v>1472</v>
      </c>
      <c r="BS1473">
        <v>3161215</v>
      </c>
      <c r="BT1473" s="1">
        <v>2.7644115718942298E-2</v>
      </c>
      <c r="BU1473">
        <v>1.5</v>
      </c>
      <c r="BV1473">
        <v>8.9797247766140106E-2</v>
      </c>
      <c r="BW1473">
        <v>-1.05785649153853</v>
      </c>
      <c r="BX1473">
        <v>0.51293983525636799</v>
      </c>
      <c r="BY1473">
        <f>cells1__2[theta1N]-cells1__2[theta2N]</f>
        <v>-1.5707963267948979</v>
      </c>
      <c r="BZ1473">
        <v>6.9276469857966898</v>
      </c>
      <c r="CA1473">
        <v>9.7465824897025506</v>
      </c>
      <c r="CB1473">
        <f>cells1__2[lambda1]/cells1__2[lambda2]</f>
        <v>0.71077703319249397</v>
      </c>
      <c r="CC1473">
        <v>1472</v>
      </c>
      <c r="CD1473">
        <v>343.47405063291137</v>
      </c>
      <c r="CE1473">
        <v>75.529113924050634</v>
      </c>
      <c r="CF1473">
        <v>31.701661437910595</v>
      </c>
      <c r="CG1473">
        <v>68.130252885867606</v>
      </c>
      <c r="CH1473">
        <v>33.980665000460306</v>
      </c>
      <c r="CI1473">
        <v>0.58411446713291248</v>
      </c>
      <c r="CJ1473">
        <v>0.49626765842537285</v>
      </c>
      <c r="CK1473">
        <v>-0.52571794253238135</v>
      </c>
      <c r="CL1473">
        <v>343.42057789166086</v>
      </c>
      <c r="CM1473">
        <v>75.342583913910687</v>
      </c>
      <c r="CN1473">
        <v>31.701661437910595</v>
      </c>
      <c r="CO1473">
        <v>5.6589127055217254</v>
      </c>
      <c r="CP1473">
        <v>3.8728757004958987</v>
      </c>
      <c r="CQ1473">
        <v>3.1346717203136838</v>
      </c>
      <c r="CR1473">
        <v>0.72912070026832843</v>
      </c>
      <c r="CS1473">
        <v>0.10588901795277303</v>
      </c>
      <c r="CT1473">
        <v>5</v>
      </c>
      <c r="CU1473">
        <v>-4.9598882484739332E-3</v>
      </c>
      <c r="CV1473">
        <v>-9.6178771527770833E-6</v>
      </c>
      <c r="CW1473">
        <v>8.8975862891335893E-4</v>
      </c>
      <c r="CX1473">
        <v>-1.0809535125861226E-2</v>
      </c>
      <c r="CY1473">
        <v>58.432500000000076</v>
      </c>
      <c r="CZ1473">
        <v>32.229141392239853</v>
      </c>
    </row>
    <row r="1474" spans="1:104" x14ac:dyDescent="0.55000000000000004">
      <c r="A1474" s="1" t="s">
        <v>80</v>
      </c>
      <c r="B1474">
        <v>0</v>
      </c>
      <c r="C1474">
        <v>1473</v>
      </c>
      <c r="D1474">
        <v>439</v>
      </c>
      <c r="E1474">
        <v>5527</v>
      </c>
      <c r="F1474">
        <v>11333</v>
      </c>
      <c r="G1474">
        <v>28800</v>
      </c>
      <c r="H1474">
        <v>365147520</v>
      </c>
      <c r="I1474">
        <v>967</v>
      </c>
      <c r="J1474">
        <v>808</v>
      </c>
      <c r="K1474">
        <v>980.09111617312078</v>
      </c>
      <c r="L1474">
        <v>808.84510250569474</v>
      </c>
      <c r="M1474">
        <v>0.22563432611061307</v>
      </c>
      <c r="N1474">
        <v>-9.2285459324400465E-2</v>
      </c>
      <c r="O1474">
        <v>0.24377747049739043</v>
      </c>
      <c r="P1474">
        <v>2.9474702975287537</v>
      </c>
      <c r="Q1474" s="1" t="s">
        <v>3025</v>
      </c>
      <c r="R1474">
        <v>79</v>
      </c>
      <c r="S1474">
        <v>92.669047558312073</v>
      </c>
      <c r="T1474">
        <v>3316</v>
      </c>
      <c r="U1474">
        <v>4238</v>
      </c>
      <c r="V1474">
        <v>6638</v>
      </c>
      <c r="W1474">
        <v>218408942</v>
      </c>
      <c r="X1474">
        <v>-2.123784380192141</v>
      </c>
      <c r="Y1474">
        <v>-18.019122093169937</v>
      </c>
      <c r="Z1474">
        <v>0.77752360569788648</v>
      </c>
      <c r="AA1474">
        <v>-17.194633139703768</v>
      </c>
      <c r="AB1474">
        <v>23.013613052488058</v>
      </c>
      <c r="AC1474">
        <v>46.587653039306517</v>
      </c>
      <c r="AD1474">
        <v>-138962.27348416051</v>
      </c>
      <c r="AE1474">
        <v>-1185256.4239287097</v>
      </c>
      <c r="AF1474">
        <v>-8.0614608508267783E-3</v>
      </c>
      <c r="AG1474">
        <v>-6.8396984493885135E-2</v>
      </c>
      <c r="AH1474">
        <v>2.3015674693130355E-3</v>
      </c>
      <c r="AI1474">
        <v>-5.0898272401122588E-2</v>
      </c>
      <c r="AJ1474">
        <v>4.4167020509616552E-2</v>
      </c>
      <c r="AK1474">
        <v>8.9409595207367687E-2</v>
      </c>
      <c r="AL1474">
        <v>-8.0082441262862725E-3</v>
      </c>
      <c r="AM1474">
        <v>-6.8305033856200389E-2</v>
      </c>
      <c r="AN1474">
        <v>1.9264634189485267E-2</v>
      </c>
      <c r="AO1474">
        <v>5.9817789552617663E-2</v>
      </c>
      <c r="AP1474">
        <v>-1.9151433456297603E-3</v>
      </c>
      <c r="AQ1474">
        <v>4.6794321155864467E-2</v>
      </c>
      <c r="AR1474">
        <v>1.014978810377482E-2</v>
      </c>
      <c r="AS1474">
        <v>6.5850976078105958E-2</v>
      </c>
      <c r="AT1474">
        <v>1.915914840754351E-2</v>
      </c>
      <c r="AU1474">
        <v>5.9753279935476564E-2</v>
      </c>
      <c r="AV1474">
        <v>-2.2841550462508107E-2</v>
      </c>
      <c r="AW1474">
        <v>0.1178337630462816</v>
      </c>
      <c r="AX1474">
        <v>-4.0124340674197671E-2</v>
      </c>
      <c r="AY1474">
        <v>0.10425830920962813</v>
      </c>
      <c r="AZ1474">
        <v>-2.5632342489490412E-2</v>
      </c>
      <c r="BA1474">
        <v>0.14876342889334132</v>
      </c>
      <c r="BB1474">
        <v>-2.2927770143407529E-2</v>
      </c>
      <c r="BC1474">
        <v>0.11776703295742653</v>
      </c>
      <c r="BD1474">
        <v>979.10005427899398</v>
      </c>
      <c r="BE1474">
        <v>811.51528858331824</v>
      </c>
      <c r="BF1474">
        <v>979.72443307156095</v>
      </c>
      <c r="BG1474">
        <v>810.34545133680399</v>
      </c>
      <c r="BH1474">
        <v>981.11559027777776</v>
      </c>
      <c r="BI1474">
        <v>809.10583333333329</v>
      </c>
      <c r="BJ1474">
        <v>979.10517419644532</v>
      </c>
      <c r="BK1474">
        <v>811.50580370366481</v>
      </c>
      <c r="BL1474" s="1" t="s">
        <v>3026</v>
      </c>
      <c r="BM1474">
        <v>5</v>
      </c>
      <c r="BN1474">
        <v>5</v>
      </c>
      <c r="BO1474">
        <v>2</v>
      </c>
      <c r="BP1474" t="b">
        <v>0</v>
      </c>
      <c r="BQ1474" t="b">
        <v>1</v>
      </c>
      <c r="BR1474">
        <v>1473</v>
      </c>
      <c r="BS1474">
        <v>13464617</v>
      </c>
      <c r="BT1474" s="1">
        <v>-1.1810436255629501E-2</v>
      </c>
      <c r="BU1474">
        <v>1.6</v>
      </c>
      <c r="BV1474">
        <v>0.104805290774359</v>
      </c>
      <c r="BW1474">
        <v>1.3388916569964699</v>
      </c>
      <c r="BX1474">
        <v>-0.23190466979843</v>
      </c>
      <c r="BY1474">
        <f>cells1__2[theta1N]-cells1__2[theta2N]</f>
        <v>1.5707963267948999</v>
      </c>
      <c r="BZ1474">
        <v>5.66248549762346</v>
      </c>
      <c r="CA1474">
        <v>13.7985504705305</v>
      </c>
      <c r="CB1474">
        <f>cells1__2[lambda1]/cells1__2[lambda2]</f>
        <v>0.41036814045915937</v>
      </c>
      <c r="CC1474">
        <v>1473</v>
      </c>
      <c r="CD1474">
        <v>342.2892307692307</v>
      </c>
      <c r="CE1474">
        <v>108.8176923076923</v>
      </c>
      <c r="CF1474">
        <v>38.153753543402665</v>
      </c>
      <c r="CG1474">
        <v>39.006948424900813</v>
      </c>
      <c r="CH1474">
        <v>24.773664597825309</v>
      </c>
      <c r="CI1474">
        <v>-2.0144163752957898</v>
      </c>
      <c r="CJ1474">
        <v>2.9300908278981437</v>
      </c>
      <c r="CK1474">
        <v>-1.8323463877939761</v>
      </c>
      <c r="CL1474">
        <v>342.4125526313598</v>
      </c>
      <c r="CM1474">
        <v>108.7960035018848</v>
      </c>
      <c r="CN1474">
        <v>38.153753543402665</v>
      </c>
      <c r="CO1474">
        <v>4.4722581660231766</v>
      </c>
      <c r="CP1474">
        <v>2.7935965415933368</v>
      </c>
      <c r="CQ1474">
        <v>3.1200559883043444</v>
      </c>
      <c r="CR1474">
        <v>0.78090475982745078</v>
      </c>
      <c r="CS1474">
        <v>-0.15443159542395316</v>
      </c>
      <c r="CT1474">
        <v>4</v>
      </c>
      <c r="CU1474">
        <v>-1.3814255302048407E-3</v>
      </c>
      <c r="CV1474">
        <v>-2.9700218136645808E-5</v>
      </c>
      <c r="CW1474">
        <v>4.2407230477097928E-3</v>
      </c>
      <c r="CX1474">
        <v>-7.0035741081194737E-3</v>
      </c>
      <c r="CY1474">
        <v>38.097500000000039</v>
      </c>
      <c r="CZ1474">
        <v>24.429646455628188</v>
      </c>
    </row>
    <row r="1475" spans="1:104" x14ac:dyDescent="0.55000000000000004">
      <c r="A1475" s="1" t="s">
        <v>80</v>
      </c>
      <c r="B1475">
        <v>0</v>
      </c>
      <c r="C1475">
        <v>1474</v>
      </c>
      <c r="D1475">
        <v>197</v>
      </c>
      <c r="E1475">
        <v>1107</v>
      </c>
      <c r="F1475">
        <v>3200</v>
      </c>
      <c r="G1475">
        <v>8415</v>
      </c>
      <c r="H1475">
        <v>73375967</v>
      </c>
      <c r="I1475">
        <v>968</v>
      </c>
      <c r="J1475">
        <v>326</v>
      </c>
      <c r="K1475">
        <v>976.02538071065987</v>
      </c>
      <c r="L1475">
        <v>330.17766497461929</v>
      </c>
      <c r="M1475">
        <v>-0.2294174056629609</v>
      </c>
      <c r="N1475">
        <v>0.2866230631169519</v>
      </c>
      <c r="O1475">
        <v>0.36713093894640336</v>
      </c>
      <c r="P1475">
        <v>1.122895140304083</v>
      </c>
      <c r="Q1475" s="1" t="s">
        <v>3027</v>
      </c>
      <c r="R1475">
        <v>55</v>
      </c>
      <c r="S1475">
        <v>67.840620433565903</v>
      </c>
      <c r="T1475">
        <v>732</v>
      </c>
      <c r="U1475">
        <v>1301</v>
      </c>
      <c r="V1475">
        <v>2273</v>
      </c>
      <c r="W1475">
        <v>48307681</v>
      </c>
      <c r="X1475">
        <v>-9.0003047616744745</v>
      </c>
      <c r="Y1475">
        <v>-1.2358743092150535</v>
      </c>
      <c r="Z1475">
        <v>-3.6881581137229644</v>
      </c>
      <c r="AA1475">
        <v>2.1948863916935384</v>
      </c>
      <c r="AB1475">
        <v>30.471194154772363</v>
      </c>
      <c r="AC1475">
        <v>-6.7477773076933643</v>
      </c>
      <c r="AD1475">
        <v>-590757.67014405678</v>
      </c>
      <c r="AE1475">
        <v>-80439.115589751978</v>
      </c>
      <c r="AF1475">
        <v>-0.11891210023292832</v>
      </c>
      <c r="AG1475">
        <v>-1.6328381496421688E-2</v>
      </c>
      <c r="AH1475">
        <v>-2.5560198623013845E-2</v>
      </c>
      <c r="AI1475">
        <v>1.5211314264942353E-2</v>
      </c>
      <c r="AJ1475">
        <v>0.10235110883356796</v>
      </c>
      <c r="AK1475">
        <v>-2.2665422500228335E-2</v>
      </c>
      <c r="AL1475">
        <v>-0.11820891891325146</v>
      </c>
      <c r="AM1475">
        <v>-1.6095636794498099E-2</v>
      </c>
      <c r="AN1475">
        <v>-5.0012396558047775E-2</v>
      </c>
      <c r="AO1475">
        <v>8.7727661966182827E-2</v>
      </c>
      <c r="AP1475">
        <v>1.3088847595706348E-2</v>
      </c>
      <c r="AQ1475">
        <v>5.7947053840961091E-2</v>
      </c>
      <c r="AR1475">
        <v>-4.339714033422843E-2</v>
      </c>
      <c r="AS1475">
        <v>-0.16894638136720289</v>
      </c>
      <c r="AT1475">
        <v>-4.957703547229686E-2</v>
      </c>
      <c r="AU1475">
        <v>8.7510263198474492E-2</v>
      </c>
      <c r="AV1475">
        <v>-7.550239883501747E-2</v>
      </c>
      <c r="AW1475">
        <v>7.0878643783413839E-2</v>
      </c>
      <c r="AX1475">
        <v>-2.5741713641078551E-2</v>
      </c>
      <c r="AY1475">
        <v>3.5271220394177731E-2</v>
      </c>
      <c r="AZ1475">
        <v>-5.3373375634874258E-2</v>
      </c>
      <c r="BA1475">
        <v>-0.1629675044554291</v>
      </c>
      <c r="BB1475">
        <v>-7.513327992123163E-2</v>
      </c>
      <c r="BC1475">
        <v>7.0601524869473117E-2</v>
      </c>
      <c r="BD1475">
        <v>975.26829268292681</v>
      </c>
      <c r="BE1475">
        <v>330.74977416440834</v>
      </c>
      <c r="BF1475">
        <v>975.72312499999998</v>
      </c>
      <c r="BG1475">
        <v>329.84687500000001</v>
      </c>
      <c r="BH1475">
        <v>975.751990493167</v>
      </c>
      <c r="BI1475">
        <v>327.79239453357098</v>
      </c>
      <c r="BJ1475">
        <v>975.2734260933147</v>
      </c>
      <c r="BK1475">
        <v>330.73935465818118</v>
      </c>
      <c r="BL1475" s="1" t="s">
        <v>3028</v>
      </c>
      <c r="BM1475">
        <v>5</v>
      </c>
      <c r="BN1475">
        <v>5</v>
      </c>
      <c r="BO1475">
        <v>2</v>
      </c>
      <c r="BP1475" t="b">
        <v>0</v>
      </c>
      <c r="BQ1475" t="b">
        <v>0</v>
      </c>
      <c r="BR1475">
        <v>1474</v>
      </c>
      <c r="BS1475">
        <v>4151032</v>
      </c>
      <c r="BT1475" s="1">
        <v>1.01595231975163E-2</v>
      </c>
      <c r="BU1475">
        <v>0.65384615384615397</v>
      </c>
      <c r="BV1475">
        <v>9.5131635529771899E-2</v>
      </c>
      <c r="BW1475">
        <v>-0.535776668217952</v>
      </c>
      <c r="BX1475">
        <v>1.03501965857694</v>
      </c>
      <c r="BY1475">
        <f>cells1__2[theta1N]-cells1__2[theta2N]</f>
        <v>-1.5707963267948921</v>
      </c>
      <c r="BZ1475">
        <v>2.8940055987655202</v>
      </c>
      <c r="CA1475">
        <v>14.770753184644599</v>
      </c>
      <c r="CB1475">
        <f>cells1__2[lambda1]/cells1__2[lambda2]</f>
        <v>0.19592809944005257</v>
      </c>
      <c r="CC1475">
        <v>1474</v>
      </c>
      <c r="CD1475">
        <v>342.57777777777773</v>
      </c>
      <c r="CE1475">
        <v>122.9388888888889</v>
      </c>
      <c r="CF1475">
        <v>38.448943653461477</v>
      </c>
      <c r="CG1475">
        <v>50.730945180016136</v>
      </c>
      <c r="CH1475">
        <v>27.347778833978051</v>
      </c>
      <c r="CI1475">
        <v>-1.4147819143276501</v>
      </c>
      <c r="CJ1475">
        <v>3.0024506080505025</v>
      </c>
      <c r="CK1475">
        <v>-1.4641975745983231</v>
      </c>
      <c r="CL1475">
        <v>342.81321559697722</v>
      </c>
      <c r="CM1475">
        <v>122.83701677943814</v>
      </c>
      <c r="CN1475">
        <v>38.448943653461477</v>
      </c>
      <c r="CO1475">
        <v>4.1539793913893419</v>
      </c>
      <c r="CP1475">
        <v>4.0017616791522439</v>
      </c>
      <c r="CQ1475">
        <v>0.33974681272376556</v>
      </c>
      <c r="CR1475">
        <v>0.26822544362472173</v>
      </c>
      <c r="CS1475">
        <v>-0.29412419530626466</v>
      </c>
      <c r="CT1475">
        <v>5</v>
      </c>
      <c r="CU1475">
        <v>-1.947070160299729E-3</v>
      </c>
      <c r="CV1475">
        <v>-4.3768100277460135E-5</v>
      </c>
      <c r="CW1475">
        <v>4.9492464280385525E-3</v>
      </c>
      <c r="CX1475">
        <v>-8.8433867486380109E-3</v>
      </c>
      <c r="CY1475">
        <v>50.225000000000023</v>
      </c>
      <c r="CZ1475">
        <v>27.209040379562186</v>
      </c>
    </row>
    <row r="1476" spans="1:104" x14ac:dyDescent="0.55000000000000004">
      <c r="A1476" s="1" t="s">
        <v>80</v>
      </c>
      <c r="B1476">
        <v>0</v>
      </c>
      <c r="C1476">
        <v>1475</v>
      </c>
      <c r="D1476">
        <v>380</v>
      </c>
      <c r="E1476">
        <v>7898</v>
      </c>
      <c r="F1476">
        <v>14014</v>
      </c>
      <c r="G1476">
        <v>25449</v>
      </c>
      <c r="H1476">
        <v>521216361</v>
      </c>
      <c r="I1476">
        <v>968</v>
      </c>
      <c r="J1476">
        <v>670</v>
      </c>
      <c r="K1476">
        <v>978.41315789473686</v>
      </c>
      <c r="L1476">
        <v>672.4921052631579</v>
      </c>
      <c r="M1476">
        <v>8.7034543383448428E-3</v>
      </c>
      <c r="N1476">
        <v>2.5666021154157118E-2</v>
      </c>
      <c r="O1476">
        <v>2.7101563779702721E-2</v>
      </c>
      <c r="P1476">
        <v>0.62193052908117619</v>
      </c>
      <c r="Q1476" s="1" t="s">
        <v>3029</v>
      </c>
      <c r="R1476">
        <v>63</v>
      </c>
      <c r="S1476">
        <v>78.32590180780447</v>
      </c>
      <c r="T1476">
        <v>3506</v>
      </c>
      <c r="U1476">
        <v>4369</v>
      </c>
      <c r="V1476">
        <v>5593</v>
      </c>
      <c r="W1476">
        <v>230893273</v>
      </c>
      <c r="X1476">
        <v>17.018078788805333</v>
      </c>
      <c r="Y1476">
        <v>36.785676217306253</v>
      </c>
      <c r="Z1476">
        <v>16.046611314634923</v>
      </c>
      <c r="AA1476">
        <v>39.523197064135204</v>
      </c>
      <c r="AB1476">
        <v>-2.3100974380911552</v>
      </c>
      <c r="AC1476">
        <v>-1.8225727857386218</v>
      </c>
      <c r="AD1476">
        <v>1119402.4339022571</v>
      </c>
      <c r="AE1476">
        <v>2420902.1924530175</v>
      </c>
      <c r="AF1476">
        <v>4.9892226622801336E-2</v>
      </c>
      <c r="AG1476">
        <v>0.10784526955616922</v>
      </c>
      <c r="AH1476">
        <v>3.7559908053995908E-2</v>
      </c>
      <c r="AI1476">
        <v>9.2510974349767433E-2</v>
      </c>
      <c r="AJ1476">
        <v>-4.1286341053591814E-3</v>
      </c>
      <c r="AK1476">
        <v>-3.2573241451311647E-3</v>
      </c>
      <c r="AL1476">
        <v>4.9830839036863209E-2</v>
      </c>
      <c r="AM1476">
        <v>0.1077678445414646</v>
      </c>
      <c r="AN1476">
        <v>3.5578498795292651E-2</v>
      </c>
      <c r="AO1476">
        <v>0.22097445384565736</v>
      </c>
      <c r="AP1476">
        <v>2.7266933340841036E-2</v>
      </c>
      <c r="AQ1476">
        <v>0.17294149312146478</v>
      </c>
      <c r="AR1476">
        <v>4.9289265297868798E-2</v>
      </c>
      <c r="AS1476">
        <v>8.8778479163742388E-2</v>
      </c>
      <c r="AT1476">
        <v>3.5538569080980825E-2</v>
      </c>
      <c r="AU1476">
        <v>0.22073857642592051</v>
      </c>
      <c r="AV1476">
        <v>6.1012510496142161E-2</v>
      </c>
      <c r="AW1476">
        <v>0.22506647575072808</v>
      </c>
      <c r="AX1476">
        <v>5.9281605037783423E-2</v>
      </c>
      <c r="AY1476">
        <v>0.17540185586579202</v>
      </c>
      <c r="AZ1476">
        <v>8.9050687042008733E-2</v>
      </c>
      <c r="BA1476">
        <v>7.5270120297886212E-2</v>
      </c>
      <c r="BB1476">
        <v>6.1004781651132801E-2</v>
      </c>
      <c r="BC1476">
        <v>0.22482094378575537</v>
      </c>
      <c r="BD1476">
        <v>978.8827551278805</v>
      </c>
      <c r="BE1476">
        <v>673.5321600405166</v>
      </c>
      <c r="BF1476">
        <v>979.32952761524189</v>
      </c>
      <c r="BG1476">
        <v>672.77529613243894</v>
      </c>
      <c r="BH1476">
        <v>980.55864670517508</v>
      </c>
      <c r="BI1476">
        <v>671.98605053243739</v>
      </c>
      <c r="BJ1476">
        <v>978.88591213467305</v>
      </c>
      <c r="BK1476">
        <v>673.52687498042678</v>
      </c>
      <c r="BL1476" s="1" t="s">
        <v>3030</v>
      </c>
      <c r="BM1476">
        <v>5</v>
      </c>
      <c r="BN1476">
        <v>5</v>
      </c>
      <c r="BO1476">
        <v>2</v>
      </c>
      <c r="BP1476" t="b">
        <v>0</v>
      </c>
      <c r="BQ1476" t="b">
        <v>1</v>
      </c>
      <c r="BR1476">
        <v>1475</v>
      </c>
      <c r="BS1476">
        <v>3302275</v>
      </c>
      <c r="BT1476" s="1">
        <v>-7.3844685630346596E-3</v>
      </c>
      <c r="BU1476">
        <v>0.69565217391304401</v>
      </c>
      <c r="BV1476">
        <v>0.13011308418690401</v>
      </c>
      <c r="BW1476">
        <v>-0.19235090313955899</v>
      </c>
      <c r="BX1476">
        <v>1.3784454236553401</v>
      </c>
      <c r="BY1476">
        <f>cells1__2[theta1N]-cells1__2[theta2N]</f>
        <v>-1.570796326794899</v>
      </c>
      <c r="BZ1476">
        <v>8.5504286106670904</v>
      </c>
      <c r="CA1476">
        <v>15.6099491009922</v>
      </c>
      <c r="CB1476">
        <f>cells1__2[lambda1]/cells1__2[lambda2]</f>
        <v>0.54775506027265697</v>
      </c>
      <c r="CC1476">
        <v>1475</v>
      </c>
      <c r="CD1476">
        <v>342.23636363636365</v>
      </c>
      <c r="CE1476">
        <v>242.57545454545451</v>
      </c>
      <c r="CF1476">
        <v>25.994115651871187</v>
      </c>
      <c r="CG1476">
        <v>29.909889544123399</v>
      </c>
      <c r="CH1476">
        <v>24.109204981316385</v>
      </c>
      <c r="CI1476">
        <v>1.9249814017654969</v>
      </c>
      <c r="CJ1476">
        <v>2.7915597277034294</v>
      </c>
      <c r="CK1476">
        <v>3.0112695838758063</v>
      </c>
      <c r="CL1476">
        <v>341.6938584351729</v>
      </c>
      <c r="CM1476">
        <v>242.73169742562746</v>
      </c>
      <c r="CN1476">
        <v>25.994115651871187</v>
      </c>
      <c r="CO1476">
        <v>4.5700610922805049</v>
      </c>
      <c r="CP1476">
        <v>2.235068376188547</v>
      </c>
      <c r="CQ1476">
        <v>2.3143565292364832E-2</v>
      </c>
      <c r="CR1476">
        <v>0.87224593752791546</v>
      </c>
      <c r="CS1476">
        <v>-1.1158856904176468</v>
      </c>
      <c r="CT1476">
        <v>5</v>
      </c>
      <c r="CU1476">
        <v>1.2020526905963233E-2</v>
      </c>
      <c r="CV1476">
        <v>5.4666953530556408E-5</v>
      </c>
      <c r="CW1476">
        <v>2.1498190835773659E-2</v>
      </c>
      <c r="CX1476">
        <v>2.5428629761528078E-3</v>
      </c>
      <c r="CY1476">
        <v>27.317500000000123</v>
      </c>
      <c r="CZ1476">
        <v>23.53919189857876</v>
      </c>
    </row>
    <row r="1477" spans="1:104" x14ac:dyDescent="0.55000000000000004">
      <c r="A1477" s="1" t="s">
        <v>80</v>
      </c>
      <c r="B1477">
        <v>0</v>
      </c>
      <c r="C1477">
        <v>1476</v>
      </c>
      <c r="D1477">
        <v>201</v>
      </c>
      <c r="E1477">
        <v>2881</v>
      </c>
      <c r="F1477">
        <v>5350</v>
      </c>
      <c r="G1477">
        <v>14924</v>
      </c>
      <c r="H1477">
        <v>190193740</v>
      </c>
      <c r="I1477">
        <v>970</v>
      </c>
      <c r="J1477">
        <v>827</v>
      </c>
      <c r="K1477">
        <v>979.18905472636811</v>
      </c>
      <c r="L1477">
        <v>825.80597014925377</v>
      </c>
      <c r="M1477">
        <v>9.2871913356035993E-2</v>
      </c>
      <c r="N1477">
        <v>-0.26682371291998691</v>
      </c>
      <c r="O1477">
        <v>0.28252448755252818</v>
      </c>
      <c r="P1477">
        <v>2.5236693275051101</v>
      </c>
      <c r="Q1477" s="1" t="s">
        <v>3031</v>
      </c>
      <c r="R1477">
        <v>53</v>
      </c>
      <c r="S1477">
        <v>65.012193308819718</v>
      </c>
      <c r="T1477">
        <v>2144</v>
      </c>
      <c r="U1477">
        <v>2723</v>
      </c>
      <c r="V1477">
        <v>4340</v>
      </c>
      <c r="W1477">
        <v>141210612</v>
      </c>
      <c r="X1477">
        <v>-31.869982491195557</v>
      </c>
      <c r="Y1477">
        <v>-11.143232910046558</v>
      </c>
      <c r="Z1477">
        <v>-33.664227650398878</v>
      </c>
      <c r="AA1477">
        <v>-12.830877471331297</v>
      </c>
      <c r="AB1477">
        <v>-69.675173363405975</v>
      </c>
      <c r="AC1477">
        <v>-28.05534692791225</v>
      </c>
      <c r="AD1477">
        <v>-2097318.8899948574</v>
      </c>
      <c r="AE1477">
        <v>-733595.67197240016</v>
      </c>
      <c r="AF1477">
        <v>-0.13049633409645736</v>
      </c>
      <c r="AG1477">
        <v>-4.5627607267929943E-2</v>
      </c>
      <c r="AH1477">
        <v>-0.10732121530476839</v>
      </c>
      <c r="AI1477">
        <v>-4.090470685827638E-2</v>
      </c>
      <c r="AJ1477">
        <v>-0.13710856359225482</v>
      </c>
      <c r="AK1477">
        <v>-5.5208019337182029E-2</v>
      </c>
      <c r="AL1477">
        <v>-0.13038085337284655</v>
      </c>
      <c r="AM1477">
        <v>-4.5604333322255476E-2</v>
      </c>
      <c r="AN1477">
        <v>-0.13951773719195806</v>
      </c>
      <c r="AO1477">
        <v>-7.5545743485761763E-2</v>
      </c>
      <c r="AP1477">
        <v>-0.10954498286886105</v>
      </c>
      <c r="AQ1477">
        <v>-8.5187997834081222E-2</v>
      </c>
      <c r="AR1477">
        <v>-6.1353088008461204E-2</v>
      </c>
      <c r="AS1477">
        <v>-0.14040200178471238</v>
      </c>
      <c r="AT1477">
        <v>-0.1393673739746169</v>
      </c>
      <c r="AU1477">
        <v>-7.5595335905630293E-2</v>
      </c>
      <c r="AV1477">
        <v>-9.5856825972710599E-2</v>
      </c>
      <c r="AW1477">
        <v>1.2787199447015429E-2</v>
      </c>
      <c r="AX1477">
        <v>-6.3410364822850701E-2</v>
      </c>
      <c r="AY1477">
        <v>-3.2988994557206779E-4</v>
      </c>
      <c r="AZ1477">
        <v>-6.3332682084371742E-3</v>
      </c>
      <c r="BA1477">
        <v>-7.9530024133880259E-2</v>
      </c>
      <c r="BB1477">
        <v>-9.5692025919328405E-2</v>
      </c>
      <c r="BC1477">
        <v>1.2718802876839701E-2</v>
      </c>
      <c r="BD1477">
        <v>977.30093717459215</v>
      </c>
      <c r="BE1477">
        <v>827.24852481777157</v>
      </c>
      <c r="BF1477">
        <v>978.41084112149531</v>
      </c>
      <c r="BG1477">
        <v>826.46336448598129</v>
      </c>
      <c r="BH1477">
        <v>980.24437148217635</v>
      </c>
      <c r="BI1477">
        <v>824.96669793621015</v>
      </c>
      <c r="BJ1477">
        <v>977.3091606432472</v>
      </c>
      <c r="BK1477">
        <v>827.24269176787834</v>
      </c>
      <c r="BL1477" s="1" t="s">
        <v>3032</v>
      </c>
      <c r="BM1477">
        <v>6</v>
      </c>
      <c r="BN1477">
        <v>6</v>
      </c>
      <c r="BO1477">
        <v>2</v>
      </c>
      <c r="BP1477" t="b">
        <v>0</v>
      </c>
      <c r="BQ1477" t="b">
        <v>1</v>
      </c>
      <c r="BR1477">
        <v>1476</v>
      </c>
      <c r="BS1477">
        <v>11899154</v>
      </c>
      <c r="BT1477" s="1">
        <v>1.20034935113247E-2</v>
      </c>
      <c r="BU1477">
        <v>1.1052631578947401</v>
      </c>
      <c r="BV1477">
        <v>0.114998477648107</v>
      </c>
      <c r="BW1477">
        <v>0.99523598582680295</v>
      </c>
      <c r="BX1477">
        <v>-0.57556034096809405</v>
      </c>
      <c r="BY1477">
        <f>cells1__2[theta1N]-cells1__2[theta2N]</f>
        <v>1.570796326794897</v>
      </c>
      <c r="BZ1477">
        <v>7.5908389766847204</v>
      </c>
      <c r="CA1477">
        <v>13.762944723138601</v>
      </c>
      <c r="CB1477">
        <f>cells1__2[lambda1]/cells1__2[lambda2]</f>
        <v>0.55154177607956356</v>
      </c>
      <c r="CC1477">
        <v>1476</v>
      </c>
      <c r="CD1477">
        <v>342.84519230769223</v>
      </c>
      <c r="CE1477">
        <v>69.461538461538453</v>
      </c>
      <c r="CF1477">
        <v>29.067324971200726</v>
      </c>
      <c r="CG1477">
        <v>32.469679954025764</v>
      </c>
      <c r="CH1477">
        <v>23.870071428256171</v>
      </c>
      <c r="CI1477">
        <v>-2.5721351291427514</v>
      </c>
      <c r="CJ1477">
        <v>2.6052085963055713</v>
      </c>
      <c r="CK1477">
        <v>-3.1042281828514486</v>
      </c>
      <c r="CL1477">
        <v>342.93937980901694</v>
      </c>
      <c r="CM1477">
        <v>69.678990131897621</v>
      </c>
      <c r="CN1477">
        <v>29.067324971200726</v>
      </c>
      <c r="CO1477">
        <v>3.7630134658780792</v>
      </c>
      <c r="CP1477">
        <v>2.7951037488790278</v>
      </c>
      <c r="CQ1477">
        <v>3.0705589748339026</v>
      </c>
      <c r="CR1477">
        <v>0.66953184743244631</v>
      </c>
      <c r="CS1477">
        <v>0.59840115729535837</v>
      </c>
      <c r="CT1477">
        <v>6</v>
      </c>
      <c r="CU1477">
        <v>-3.140562866929784E-3</v>
      </c>
      <c r="CV1477">
        <v>-9.6407063384687927E-6</v>
      </c>
      <c r="CW1477">
        <v>1.2757525044637739E-3</v>
      </c>
      <c r="CX1477">
        <v>-7.5568782383233415E-3</v>
      </c>
      <c r="CY1477">
        <v>27.623749999999912</v>
      </c>
      <c r="CZ1477">
        <v>22.344217151748037</v>
      </c>
    </row>
    <row r="1478" spans="1:104" x14ac:dyDescent="0.55000000000000004">
      <c r="A1478" s="1" t="s">
        <v>80</v>
      </c>
      <c r="B1478">
        <v>0</v>
      </c>
      <c r="C1478">
        <v>1477</v>
      </c>
      <c r="D1478">
        <v>124</v>
      </c>
      <c r="E1478">
        <v>1170</v>
      </c>
      <c r="F1478">
        <v>2347</v>
      </c>
      <c r="G1478">
        <v>7101</v>
      </c>
      <c r="H1478">
        <v>77285053</v>
      </c>
      <c r="I1478">
        <v>972</v>
      </c>
      <c r="J1478">
        <v>421</v>
      </c>
      <c r="K1478">
        <v>979.2822580645161</v>
      </c>
      <c r="L1478">
        <v>421.45967741935482</v>
      </c>
      <c r="M1478">
        <v>-2.4117526849206764E-2</v>
      </c>
      <c r="N1478">
        <v>0.22582903580442978</v>
      </c>
      <c r="O1478">
        <v>0.22711320638324983</v>
      </c>
      <c r="P1478">
        <v>0.8385942904712369</v>
      </c>
      <c r="Q1478" s="1" t="s">
        <v>3033</v>
      </c>
      <c r="R1478">
        <v>43</v>
      </c>
      <c r="S1478">
        <v>51.698484809834987</v>
      </c>
      <c r="T1478">
        <v>634</v>
      </c>
      <c r="U1478">
        <v>1058</v>
      </c>
      <c r="V1478">
        <v>2452</v>
      </c>
      <c r="W1478">
        <v>41823124</v>
      </c>
      <c r="X1478">
        <v>-8.1869875707055915</v>
      </c>
      <c r="Y1478">
        <v>2.591646062283385</v>
      </c>
      <c r="Z1478">
        <v>-3.8389540203517196</v>
      </c>
      <c r="AA1478">
        <v>1.8623480601099833</v>
      </c>
      <c r="AB1478">
        <v>111.2641357627665</v>
      </c>
      <c r="AC1478">
        <v>-29.511467848892629</v>
      </c>
      <c r="AD1478">
        <v>-537413.92552720872</v>
      </c>
      <c r="AE1478">
        <v>170293.36597334337</v>
      </c>
      <c r="AF1478">
        <v>-8.8827776827362662E-2</v>
      </c>
      <c r="AG1478">
        <v>2.8119031090233008E-2</v>
      </c>
      <c r="AH1478">
        <v>-2.4782681183313615E-2</v>
      </c>
      <c r="AI1478">
        <v>1.2022539989119153E-2</v>
      </c>
      <c r="AJ1478">
        <v>0.29453124258472047</v>
      </c>
      <c r="AK1478">
        <v>-7.8120853916182453E-2</v>
      </c>
      <c r="AL1478">
        <v>-8.8386257077402525E-2</v>
      </c>
      <c r="AM1478">
        <v>2.8007449209155395E-2</v>
      </c>
      <c r="AN1478">
        <v>-1.9331381360527672E-2</v>
      </c>
      <c r="AO1478">
        <v>9.6762445863667806E-2</v>
      </c>
      <c r="AP1478">
        <v>3.4345284050385415E-2</v>
      </c>
      <c r="AQ1478">
        <v>7.1888416552433873E-2</v>
      </c>
      <c r="AR1478">
        <v>0.12963823912118549</v>
      </c>
      <c r="AS1478">
        <v>2.0059694593283304E-2</v>
      </c>
      <c r="AT1478">
        <v>-1.8975035646548115E-2</v>
      </c>
      <c r="AU1478">
        <v>9.6596863870390598E-2</v>
      </c>
      <c r="AV1478">
        <v>-0.10001036970823053</v>
      </c>
      <c r="AW1478">
        <v>0.10264951860302453</v>
      </c>
      <c r="AX1478">
        <v>-2.9402915326625024E-2</v>
      </c>
      <c r="AY1478">
        <v>6.7010282661899637E-2</v>
      </c>
      <c r="AZ1478">
        <v>0.11823694752812522</v>
      </c>
      <c r="BA1478">
        <v>-5.4056805626317289E-3</v>
      </c>
      <c r="BB1478">
        <v>-9.9536308642124108E-2</v>
      </c>
      <c r="BC1478">
        <v>0.10241036626694888</v>
      </c>
      <c r="BD1478">
        <v>979.09658119658116</v>
      </c>
      <c r="BE1478">
        <v>421.22905982905985</v>
      </c>
      <c r="BF1478">
        <v>979.30421815083082</v>
      </c>
      <c r="BG1478">
        <v>421.29910524073284</v>
      </c>
      <c r="BH1478">
        <v>979.6906069567666</v>
      </c>
      <c r="BI1478">
        <v>421.44261371637799</v>
      </c>
      <c r="BJ1478">
        <v>979.09824999408363</v>
      </c>
      <c r="BK1478">
        <v>421.22962399986966</v>
      </c>
      <c r="BL1478" s="1" t="s">
        <v>3034</v>
      </c>
      <c r="BM1478">
        <v>3</v>
      </c>
      <c r="BN1478">
        <v>3</v>
      </c>
      <c r="BO1478">
        <v>2</v>
      </c>
      <c r="BP1478" t="b">
        <v>0</v>
      </c>
      <c r="BQ1478" t="b">
        <v>1</v>
      </c>
      <c r="BR1478">
        <v>1477</v>
      </c>
      <c r="BS1478">
        <v>9509258</v>
      </c>
      <c r="BT1478" s="1">
        <v>0.131932284083356</v>
      </c>
      <c r="BU1478">
        <v>1.21428571428571</v>
      </c>
      <c r="BV1478">
        <v>9.3063248767802698E-2</v>
      </c>
      <c r="BW1478">
        <v>-0.94458376424759505</v>
      </c>
      <c r="BX1478">
        <v>0.62621256254730195</v>
      </c>
      <c r="BY1478">
        <f>cells1__2[theta1N]-cells1__2[theta2N]</f>
        <v>-1.570796326794897</v>
      </c>
      <c r="BZ1478">
        <v>2.9779761140909402</v>
      </c>
      <c r="CA1478">
        <v>14.3027090326418</v>
      </c>
      <c r="CB1478">
        <f>cells1__2[lambda1]/cells1__2[lambda2]</f>
        <v>0.20821063389422034</v>
      </c>
      <c r="CC1478">
        <v>1477</v>
      </c>
      <c r="CD1478">
        <v>343.17499999999995</v>
      </c>
      <c r="CE1478">
        <v>210.83522727272728</v>
      </c>
      <c r="CF1478">
        <v>29.294207743767277</v>
      </c>
      <c r="CG1478">
        <v>19.150842483304206</v>
      </c>
      <c r="CH1478">
        <v>18.955090901044354</v>
      </c>
      <c r="CI1478">
        <v>-1.9111789531844896</v>
      </c>
      <c r="CJ1478">
        <v>0.3914218119079349</v>
      </c>
      <c r="CK1478">
        <v>1.8997994334316828</v>
      </c>
      <c r="CL1478">
        <v>343.05366817604312</v>
      </c>
      <c r="CM1478">
        <v>210.94625496065501</v>
      </c>
      <c r="CN1478">
        <v>29.294207743767277</v>
      </c>
      <c r="CO1478">
        <v>3.2189406094614843</v>
      </c>
      <c r="CP1478">
        <v>2.0404142449078737</v>
      </c>
      <c r="CQ1478">
        <v>2.5084425314451466</v>
      </c>
      <c r="CR1478">
        <v>0.77343340298118812</v>
      </c>
      <c r="CS1478">
        <v>-0.66773414197706116</v>
      </c>
      <c r="CT1478">
        <v>3</v>
      </c>
      <c r="CU1478">
        <v>4.9613289619292707E-3</v>
      </c>
      <c r="CV1478">
        <v>2.0971615334681913E-5</v>
      </c>
      <c r="CW1478">
        <v>6.8700378799668692E-3</v>
      </c>
      <c r="CX1478">
        <v>3.0526200438916718E-3</v>
      </c>
      <c r="CY1478">
        <v>17.701249999999909</v>
      </c>
      <c r="CZ1478">
        <v>18.094469683442234</v>
      </c>
    </row>
    <row r="1479" spans="1:104" x14ac:dyDescent="0.55000000000000004">
      <c r="A1479" s="1" t="s">
        <v>80</v>
      </c>
      <c r="B1479">
        <v>0</v>
      </c>
      <c r="C1479">
        <v>1478</v>
      </c>
      <c r="D1479">
        <v>67</v>
      </c>
      <c r="E1479">
        <v>1189</v>
      </c>
      <c r="F1479">
        <v>2068</v>
      </c>
      <c r="G1479">
        <v>3715</v>
      </c>
      <c r="H1479">
        <v>78455427</v>
      </c>
      <c r="I1479">
        <v>973</v>
      </c>
      <c r="J1479">
        <v>284</v>
      </c>
      <c r="K1479">
        <v>976.52238805970148</v>
      </c>
      <c r="L1479">
        <v>287.55223880597015</v>
      </c>
      <c r="M1479">
        <v>2.0826690512308017E-2</v>
      </c>
      <c r="N1479">
        <v>3.9532185725949527E-2</v>
      </c>
      <c r="O1479">
        <v>4.4682711936121652E-2</v>
      </c>
      <c r="P1479">
        <v>0.54295841134816258</v>
      </c>
      <c r="Q1479" s="1" t="s">
        <v>3035</v>
      </c>
      <c r="R1479">
        <v>32</v>
      </c>
      <c r="S1479">
        <v>36.97056274847715</v>
      </c>
      <c r="T1479">
        <v>1022</v>
      </c>
      <c r="U1479">
        <v>1382</v>
      </c>
      <c r="V1479">
        <v>1939</v>
      </c>
      <c r="W1479">
        <v>67333523</v>
      </c>
      <c r="X1479">
        <v>39.883335919378496</v>
      </c>
      <c r="Y1479">
        <v>8.2607895409249963</v>
      </c>
      <c r="Z1479">
        <v>40.675953870459935</v>
      </c>
      <c r="AA1479">
        <v>5.8050920970379929</v>
      </c>
      <c r="AB1479">
        <v>26.394709678412134</v>
      </c>
      <c r="AC1479">
        <v>43.111029560018437</v>
      </c>
      <c r="AD1479">
        <v>2624233.7417129055</v>
      </c>
      <c r="AE1479">
        <v>542908.31796046242</v>
      </c>
      <c r="AF1479">
        <v>0.22537878965807709</v>
      </c>
      <c r="AG1479">
        <v>4.6681319539501311E-2</v>
      </c>
      <c r="AH1479">
        <v>0.16333279701637857</v>
      </c>
      <c r="AI1479">
        <v>2.3310133848771834E-2</v>
      </c>
      <c r="AJ1479">
        <v>7.5193618449522659E-2</v>
      </c>
      <c r="AK1479">
        <v>0.12281530455148137</v>
      </c>
      <c r="AL1479">
        <v>0.22503506119125613</v>
      </c>
      <c r="AM1479">
        <v>4.6555840134015217E-2</v>
      </c>
      <c r="AN1479">
        <v>0.2114853679549388</v>
      </c>
      <c r="AO1479">
        <v>-0.16781772352341684</v>
      </c>
      <c r="AP1479">
        <v>0.13259929287764044</v>
      </c>
      <c r="AQ1479">
        <v>-9.6768952063440702E-2</v>
      </c>
      <c r="AR1479">
        <v>0.11823654123676852</v>
      </c>
      <c r="AS1479">
        <v>-7.3033047002618784E-2</v>
      </c>
      <c r="AT1479">
        <v>0.21106818984666198</v>
      </c>
      <c r="AU1479">
        <v>-0.16744168090286154</v>
      </c>
      <c r="AV1479">
        <v>0.19295828461184497</v>
      </c>
      <c r="AW1479">
        <v>-0.2111232297514381</v>
      </c>
      <c r="AX1479">
        <v>0.11566693962238637</v>
      </c>
      <c r="AY1479">
        <v>-0.11718563635786446</v>
      </c>
      <c r="AZ1479">
        <v>0.10204834625175288</v>
      </c>
      <c r="BA1479">
        <v>-7.4484951854774689E-2</v>
      </c>
      <c r="BB1479">
        <v>0.19253299349978298</v>
      </c>
      <c r="BC1479">
        <v>-0.21060555651221369</v>
      </c>
      <c r="BD1479">
        <v>977.47771236333051</v>
      </c>
      <c r="BE1479">
        <v>286.30193439865434</v>
      </c>
      <c r="BF1479">
        <v>976.90667311411994</v>
      </c>
      <c r="BG1479">
        <v>286.93713733075435</v>
      </c>
      <c r="BH1479">
        <v>976.87940780619113</v>
      </c>
      <c r="BI1479">
        <v>287.30201884253029</v>
      </c>
      <c r="BJ1479">
        <v>977.47383072684056</v>
      </c>
      <c r="BK1479">
        <v>286.30626802910649</v>
      </c>
      <c r="BL1479" s="1" t="s">
        <v>3036</v>
      </c>
      <c r="BM1479">
        <v>4</v>
      </c>
      <c r="BN1479">
        <v>4</v>
      </c>
      <c r="BO1479">
        <v>2</v>
      </c>
      <c r="BP1479" t="b">
        <v>0</v>
      </c>
      <c r="BQ1479" t="b">
        <v>1</v>
      </c>
      <c r="BR1479">
        <v>1478</v>
      </c>
      <c r="BS1479">
        <v>4808337</v>
      </c>
      <c r="BT1479" s="1">
        <v>1.54623836828311E-2</v>
      </c>
      <c r="BU1479">
        <v>1</v>
      </c>
      <c r="BV1479">
        <v>0.20176395647071199</v>
      </c>
      <c r="BW1479">
        <v>-0.836601370550898</v>
      </c>
      <c r="BX1479">
        <v>0.734194956243998</v>
      </c>
      <c r="BY1479">
        <f>cells1__2[theta1N]-cells1__2[theta2N]</f>
        <v>-1.5707963267948961</v>
      </c>
      <c r="BZ1479">
        <v>13.145063479099299</v>
      </c>
      <c r="CA1479">
        <v>24.3199879981895</v>
      </c>
      <c r="CB1479">
        <f>cells1__2[lambda1]/cells1__2[lambda2]</f>
        <v>0.54050452163372298</v>
      </c>
      <c r="CC1479">
        <v>1478</v>
      </c>
      <c r="CD1479">
        <v>344.66376811594199</v>
      </c>
      <c r="CE1479">
        <v>95.017391304347825</v>
      </c>
      <c r="CF1479">
        <v>36.329743847138253</v>
      </c>
      <c r="CG1479">
        <v>54.292086062313025</v>
      </c>
      <c r="CH1479">
        <v>29.591568571170789</v>
      </c>
      <c r="CI1479">
        <v>1.0662409808683462</v>
      </c>
      <c r="CJ1479">
        <v>0.17928648292032548</v>
      </c>
      <c r="CK1479">
        <v>-1.922614717311365</v>
      </c>
      <c r="CL1479">
        <v>344.88945329292176</v>
      </c>
      <c r="CM1479">
        <v>95.128212941743584</v>
      </c>
      <c r="CN1479">
        <v>36.329743847138253</v>
      </c>
      <c r="CO1479">
        <v>4.9457466728011985</v>
      </c>
      <c r="CP1479">
        <v>3.5686606521850428</v>
      </c>
      <c r="CQ1479">
        <v>-1.493913189649141E-2</v>
      </c>
      <c r="CR1479">
        <v>0.69235029037777951</v>
      </c>
      <c r="CS1479">
        <v>-0.87675434531858398</v>
      </c>
      <c r="CT1479">
        <v>5</v>
      </c>
      <c r="CU1479">
        <v>-2.9616032326460449E-3</v>
      </c>
      <c r="CV1479">
        <v>-2.9363173562627551E-5</v>
      </c>
      <c r="CW1479">
        <v>3.2136916809793001E-3</v>
      </c>
      <c r="CX1479">
        <v>-9.13689814627139E-3</v>
      </c>
      <c r="CY1479">
        <v>53.409999999999911</v>
      </c>
      <c r="CZ1479">
        <v>29.309040379562223</v>
      </c>
    </row>
    <row r="1480" spans="1:104" x14ac:dyDescent="0.55000000000000004">
      <c r="A1480" s="1" t="s">
        <v>80</v>
      </c>
      <c r="B1480">
        <v>0</v>
      </c>
      <c r="C1480">
        <v>1479</v>
      </c>
      <c r="D1480">
        <v>294</v>
      </c>
      <c r="E1480">
        <v>4110</v>
      </c>
      <c r="F1480">
        <v>6562</v>
      </c>
      <c r="G1480">
        <v>9591</v>
      </c>
      <c r="H1480">
        <v>271042423</v>
      </c>
      <c r="I1480">
        <v>973</v>
      </c>
      <c r="J1480">
        <v>309</v>
      </c>
      <c r="K1480">
        <v>980.8197278911565</v>
      </c>
      <c r="L1480">
        <v>303.89795918367349</v>
      </c>
      <c r="M1480">
        <v>-0.2167233217336528</v>
      </c>
      <c r="N1480">
        <v>2.1690746202690891E-4</v>
      </c>
      <c r="O1480">
        <v>0.216723430279505</v>
      </c>
      <c r="P1480">
        <v>1.5702959021339362</v>
      </c>
      <c r="Q1480" s="1" t="s">
        <v>3037</v>
      </c>
      <c r="R1480">
        <v>70</v>
      </c>
      <c r="S1480">
        <v>82.426406871192796</v>
      </c>
      <c r="T1480">
        <v>2040</v>
      </c>
      <c r="U1480">
        <v>2688</v>
      </c>
      <c r="V1480">
        <v>3498</v>
      </c>
      <c r="W1480">
        <v>134385066</v>
      </c>
      <c r="X1480">
        <v>29.459613637758551</v>
      </c>
      <c r="Y1480">
        <v>-9.1668300264200564</v>
      </c>
      <c r="Z1480">
        <v>26.397750416250037</v>
      </c>
      <c r="AA1480">
        <v>-8.2806235978648122</v>
      </c>
      <c r="AB1480">
        <v>30.616998522361556</v>
      </c>
      <c r="AC1480">
        <v>4.9680807338894866</v>
      </c>
      <c r="AD1480">
        <v>1937453.6804692273</v>
      </c>
      <c r="AE1480">
        <v>-602872.24417178426</v>
      </c>
      <c r="AF1480">
        <v>0.17595064868802085</v>
      </c>
      <c r="AG1480">
        <v>-5.4749858887971327E-2</v>
      </c>
      <c r="AH1480">
        <v>0.11830476297447937</v>
      </c>
      <c r="AI1480">
        <v>-3.7110632405374516E-2</v>
      </c>
      <c r="AJ1480">
        <v>0.10449210392648643</v>
      </c>
      <c r="AK1480">
        <v>1.6955457210529792E-2</v>
      </c>
      <c r="AL1480">
        <v>0.17565021883038823</v>
      </c>
      <c r="AM1480">
        <v>-5.4656605565865594E-2</v>
      </c>
      <c r="AN1480">
        <v>0.23639037667270424</v>
      </c>
      <c r="AO1480">
        <v>-0.16090329391376021</v>
      </c>
      <c r="AP1480">
        <v>0.1705168479296254</v>
      </c>
      <c r="AQ1480">
        <v>-0.16459787947895649</v>
      </c>
      <c r="AR1480">
        <v>9.2370846344106888E-2</v>
      </c>
      <c r="AS1480">
        <v>-0.2993530373644584</v>
      </c>
      <c r="AT1480">
        <v>0.23604931794297898</v>
      </c>
      <c r="AU1480">
        <v>-0.16092581609623549</v>
      </c>
      <c r="AV1480">
        <v>0.32687185960725107</v>
      </c>
      <c r="AW1480">
        <v>-8.3863538282704486E-2</v>
      </c>
      <c r="AX1480">
        <v>0.25460751215550759</v>
      </c>
      <c r="AY1480">
        <v>-8.3860994449039911E-2</v>
      </c>
      <c r="AZ1480">
        <v>0.14162613903721674</v>
      </c>
      <c r="BA1480">
        <v>-0.21524479005194944</v>
      </c>
      <c r="BB1480">
        <v>0.32649270223721677</v>
      </c>
      <c r="BC1480">
        <v>-8.3867015144873991E-2</v>
      </c>
      <c r="BD1480">
        <v>983.57858880778588</v>
      </c>
      <c r="BE1480">
        <v>301.93673965936739</v>
      </c>
      <c r="BF1480">
        <v>982.60438890582145</v>
      </c>
      <c r="BG1480">
        <v>302.27003962206646</v>
      </c>
      <c r="BH1480">
        <v>981.89333750390995</v>
      </c>
      <c r="BI1480">
        <v>300.24794077781252</v>
      </c>
      <c r="BJ1480">
        <v>983.57249125905287</v>
      </c>
      <c r="BK1480">
        <v>301.9387456331882</v>
      </c>
      <c r="BL1480" s="1" t="s">
        <v>3038</v>
      </c>
      <c r="BM1480">
        <v>5</v>
      </c>
      <c r="BN1480">
        <v>5</v>
      </c>
      <c r="BO1480">
        <v>2</v>
      </c>
      <c r="BP1480" t="b">
        <v>0</v>
      </c>
      <c r="BQ1480" t="b">
        <v>1</v>
      </c>
      <c r="BR1480">
        <v>1479</v>
      </c>
      <c r="BS1480">
        <v>9611558</v>
      </c>
      <c r="BT1480" s="1">
        <v>7.0055391192695403E-3</v>
      </c>
      <c r="BU1480">
        <v>0.70370370370370405</v>
      </c>
      <c r="BV1480">
        <v>8.4175413179526704E-2</v>
      </c>
      <c r="BW1480">
        <v>-0.23145901465947799</v>
      </c>
      <c r="BX1480">
        <v>1.33933731213542</v>
      </c>
      <c r="BY1480">
        <f>cells1__2[theta1N]-cells1__2[theta2N]</f>
        <v>-1.5707963267948979</v>
      </c>
      <c r="BZ1480">
        <v>4.2949329599915096</v>
      </c>
      <c r="CA1480">
        <v>11.3353919159523</v>
      </c>
      <c r="CB1480">
        <f>cells1__2[lambda1]/cells1__2[lambda2]</f>
        <v>0.37889585043347723</v>
      </c>
      <c r="CC1480">
        <v>1479</v>
      </c>
      <c r="CD1480">
        <v>343.50499999999994</v>
      </c>
      <c r="CE1480">
        <v>252.17499999999995</v>
      </c>
      <c r="CF1480">
        <v>29.515731724512612</v>
      </c>
      <c r="CG1480">
        <v>57.901868657708121</v>
      </c>
      <c r="CH1480">
        <v>34.388765458852887</v>
      </c>
      <c r="CI1480">
        <v>1.925379686425843</v>
      </c>
      <c r="CJ1480">
        <v>2.3507523807987369</v>
      </c>
      <c r="CK1480">
        <v>1.0882234560872046</v>
      </c>
      <c r="CL1480">
        <v>343.58227648598563</v>
      </c>
      <c r="CM1480">
        <v>252.46340874282248</v>
      </c>
      <c r="CN1480">
        <v>29.515731724512612</v>
      </c>
      <c r="CO1480">
        <v>4.8425328030131407</v>
      </c>
      <c r="CP1480">
        <v>4.013465476567438</v>
      </c>
      <c r="CQ1480">
        <v>2.9462192262288376</v>
      </c>
      <c r="CR1480">
        <v>0.55955282208679413</v>
      </c>
      <c r="CS1480">
        <v>1.207509378197962</v>
      </c>
      <c r="CT1480">
        <v>5</v>
      </c>
      <c r="CU1480">
        <v>7.4025101174345726E-3</v>
      </c>
      <c r="CV1480">
        <v>-2.807698775827617E-5</v>
      </c>
      <c r="CW1480">
        <v>1.6506033819660947E-2</v>
      </c>
      <c r="CX1480">
        <v>-1.7010135847918004E-3</v>
      </c>
      <c r="CY1480">
        <v>40.118749999999999</v>
      </c>
      <c r="CZ1480">
        <v>28.644217151748038</v>
      </c>
    </row>
    <row r="1481" spans="1:104" x14ac:dyDescent="0.55000000000000004">
      <c r="A1481" s="1" t="s">
        <v>80</v>
      </c>
      <c r="B1481">
        <v>0</v>
      </c>
      <c r="C1481">
        <v>1480</v>
      </c>
      <c r="D1481">
        <v>403</v>
      </c>
      <c r="E1481">
        <v>6760</v>
      </c>
      <c r="F1481">
        <v>11932</v>
      </c>
      <c r="G1481">
        <v>31249</v>
      </c>
      <c r="H1481">
        <v>446109201</v>
      </c>
      <c r="I1481">
        <v>973</v>
      </c>
      <c r="J1481">
        <v>744</v>
      </c>
      <c r="K1481">
        <v>984.35732009925562</v>
      </c>
      <c r="L1481">
        <v>752.81637717121589</v>
      </c>
      <c r="M1481">
        <v>-4.3844829240276363E-2</v>
      </c>
      <c r="N1481">
        <v>0.150087070953458</v>
      </c>
      <c r="O1481">
        <v>0.15636015451033977</v>
      </c>
      <c r="P1481">
        <v>0.92750836759181543</v>
      </c>
      <c r="Q1481" s="1" t="s">
        <v>3039</v>
      </c>
      <c r="R1481">
        <v>68</v>
      </c>
      <c r="S1481">
        <v>83.740115370177563</v>
      </c>
      <c r="T1481">
        <v>3166</v>
      </c>
      <c r="U1481">
        <v>3874</v>
      </c>
      <c r="V1481">
        <v>5487</v>
      </c>
      <c r="W1481">
        <v>208484207</v>
      </c>
      <c r="X1481">
        <v>-6.045031583305053</v>
      </c>
      <c r="Y1481">
        <v>26.397079583531124</v>
      </c>
      <c r="Z1481">
        <v>-8.7670610903879549</v>
      </c>
      <c r="AA1481">
        <v>27.839071566647771</v>
      </c>
      <c r="AB1481">
        <v>-53.106367043831753</v>
      </c>
      <c r="AC1481">
        <v>116.70694058802232</v>
      </c>
      <c r="AD1481">
        <v>-398464.66384966305</v>
      </c>
      <c r="AE1481">
        <v>1737202.5168479478</v>
      </c>
      <c r="AF1481">
        <v>-2.1506808569889693E-2</v>
      </c>
      <c r="AG1481">
        <v>9.3914635446247674E-2</v>
      </c>
      <c r="AH1481">
        <v>-2.5383132581315346E-2</v>
      </c>
      <c r="AI1481">
        <v>8.0602021273890392E-2</v>
      </c>
      <c r="AJ1481">
        <v>-0.11482752742036337</v>
      </c>
      <c r="AK1481">
        <v>0.25234581400488365</v>
      </c>
      <c r="AL1481">
        <v>-2.1527657560567216E-2</v>
      </c>
      <c r="AM1481">
        <v>9.3854999674872028E-2</v>
      </c>
      <c r="AN1481">
        <v>-9.5798364159133093E-2</v>
      </c>
      <c r="AO1481">
        <v>0.13751642866213198</v>
      </c>
      <c r="AP1481">
        <v>-8.5632830886540515E-2</v>
      </c>
      <c r="AQ1481">
        <v>0.11342160463249995</v>
      </c>
      <c r="AR1481">
        <v>-0.17221448695483513</v>
      </c>
      <c r="AS1481">
        <v>-6.3793411399016217E-2</v>
      </c>
      <c r="AT1481">
        <v>-9.5752018627722646E-2</v>
      </c>
      <c r="AU1481">
        <v>0.1373965131797335</v>
      </c>
      <c r="AV1481">
        <v>-8.4560825599467163E-2</v>
      </c>
      <c r="AW1481">
        <v>0.15448233896395056</v>
      </c>
      <c r="AX1481">
        <v>-7.1743403177689291E-2</v>
      </c>
      <c r="AY1481">
        <v>0.12968441316339174</v>
      </c>
      <c r="AZ1481">
        <v>-0.15068809314602313</v>
      </c>
      <c r="BA1481">
        <v>-2.8163227256328301E-2</v>
      </c>
      <c r="BB1481">
        <v>-8.450124899890564E-2</v>
      </c>
      <c r="BC1481">
        <v>0.15435931543999584</v>
      </c>
      <c r="BD1481">
        <v>984.98668639053255</v>
      </c>
      <c r="BE1481">
        <v>753.53224852071003</v>
      </c>
      <c r="BF1481">
        <v>984.69510559839091</v>
      </c>
      <c r="BG1481">
        <v>753.21756620851488</v>
      </c>
      <c r="BH1481">
        <v>984.2371595891068</v>
      </c>
      <c r="BI1481">
        <v>752.66517328554517</v>
      </c>
      <c r="BJ1481">
        <v>984.9846373802992</v>
      </c>
      <c r="BK1481">
        <v>753.53003309608937</v>
      </c>
      <c r="BL1481" s="1" t="s">
        <v>3040</v>
      </c>
      <c r="BM1481">
        <v>5</v>
      </c>
      <c r="BN1481">
        <v>5</v>
      </c>
      <c r="BO1481">
        <v>2</v>
      </c>
      <c r="BP1481" t="b">
        <v>0</v>
      </c>
      <c r="BQ1481" t="b">
        <v>1</v>
      </c>
      <c r="BR1481">
        <v>1480</v>
      </c>
      <c r="BS1481">
        <v>1506243</v>
      </c>
      <c r="BT1481" s="1">
        <v>5.7216495291615398E-3</v>
      </c>
      <c r="BU1481">
        <v>0.70370370370370405</v>
      </c>
      <c r="BV1481">
        <v>0.10504261386790301</v>
      </c>
      <c r="BW1481">
        <v>-0.512202389804708</v>
      </c>
      <c r="BX1481">
        <v>1.05859393699019</v>
      </c>
      <c r="BY1481">
        <f>cells1__2[theta1N]-cells1__2[theta2N]</f>
        <v>-1.5707963267948979</v>
      </c>
      <c r="BZ1481">
        <v>7.0164929314280604</v>
      </c>
      <c r="CA1481">
        <v>12.4886109766688</v>
      </c>
      <c r="CB1481">
        <f>cells1__2[lambda1]/cells1__2[lambda2]</f>
        <v>0.56183133132549801</v>
      </c>
      <c r="CC1481">
        <v>1480</v>
      </c>
      <c r="CD1481">
        <v>342.04032258064501</v>
      </c>
      <c r="CE1481">
        <v>257.67903225806452</v>
      </c>
      <c r="CF1481">
        <v>30.369975648475407</v>
      </c>
      <c r="CG1481">
        <v>15.673270662609927</v>
      </c>
      <c r="CH1481">
        <v>16.046369963715396</v>
      </c>
      <c r="CI1481">
        <v>2.1003122187923462</v>
      </c>
      <c r="CJ1481">
        <v>2.2600794023141764</v>
      </c>
      <c r="CK1481">
        <v>1.661261747524756</v>
      </c>
      <c r="CL1481">
        <v>342.24601788706661</v>
      </c>
      <c r="CM1481">
        <v>257.67139250740439</v>
      </c>
      <c r="CN1481">
        <v>30.369975648475407</v>
      </c>
      <c r="CO1481">
        <v>2.8206654835602771</v>
      </c>
      <c r="CP1481">
        <v>1.854087153739808</v>
      </c>
      <c r="CQ1481">
        <v>3.8322345877396247E-2</v>
      </c>
      <c r="CR1481">
        <v>0.75360931975438861</v>
      </c>
      <c r="CS1481">
        <v>0.32863372720690875</v>
      </c>
      <c r="CT1481">
        <v>4</v>
      </c>
      <c r="CU1481">
        <v>6.3295482323336297E-3</v>
      </c>
      <c r="CV1481">
        <v>-4.6035619487354591E-5</v>
      </c>
      <c r="CW1481">
        <v>1.5608492154612304E-2</v>
      </c>
      <c r="CX1481">
        <v>-2.9493956899450452E-3</v>
      </c>
      <c r="CY1481">
        <v>9.922499999999987</v>
      </c>
      <c r="CZ1481">
        <v>12.529646455628148</v>
      </c>
    </row>
    <row r="1482" spans="1:104" x14ac:dyDescent="0.55000000000000004">
      <c r="A1482" s="1" t="s">
        <v>80</v>
      </c>
      <c r="B1482">
        <v>0</v>
      </c>
      <c r="C1482">
        <v>1481</v>
      </c>
      <c r="D1482">
        <v>340</v>
      </c>
      <c r="E1482">
        <v>3674</v>
      </c>
      <c r="F1482">
        <v>6728</v>
      </c>
      <c r="G1482">
        <v>11216</v>
      </c>
      <c r="H1482">
        <v>242512848</v>
      </c>
      <c r="I1482">
        <v>977</v>
      </c>
      <c r="J1482">
        <v>318</v>
      </c>
      <c r="K1482">
        <v>987.09411764705885</v>
      </c>
      <c r="L1482">
        <v>325.0735294117647</v>
      </c>
      <c r="M1482">
        <v>-0.31737194409523956</v>
      </c>
      <c r="N1482">
        <v>9.6179048254331267E-2</v>
      </c>
      <c r="O1482">
        <v>0.33162533109203352</v>
      </c>
      <c r="P1482">
        <v>1.4236707735628129</v>
      </c>
      <c r="Q1482" s="1" t="s">
        <v>3041</v>
      </c>
      <c r="R1482">
        <v>78</v>
      </c>
      <c r="S1482">
        <v>90.426406871192796</v>
      </c>
      <c r="T1482">
        <v>1716</v>
      </c>
      <c r="U1482">
        <v>2480</v>
      </c>
      <c r="V1482">
        <v>3387</v>
      </c>
      <c r="W1482">
        <v>113098043</v>
      </c>
      <c r="X1482">
        <v>15.708296759319026</v>
      </c>
      <c r="Y1482">
        <v>-26.615879062897122</v>
      </c>
      <c r="Z1482">
        <v>14.38090983196779</v>
      </c>
      <c r="AA1482">
        <v>-28.983409846966779</v>
      </c>
      <c r="AB1482">
        <v>25.695545286798122</v>
      </c>
      <c r="AC1482">
        <v>-40.590372762190242</v>
      </c>
      <c r="AD1482">
        <v>1033166.1448810018</v>
      </c>
      <c r="AE1482">
        <v>-1751758.5935596116</v>
      </c>
      <c r="AF1482">
        <v>0.11424957680340196</v>
      </c>
      <c r="AG1482">
        <v>-0.19358259942361489</v>
      </c>
      <c r="AH1482">
        <v>7.1910166022202474E-2</v>
      </c>
      <c r="AI1482">
        <v>-0.14492836950774002</v>
      </c>
      <c r="AJ1482">
        <v>8.5798568520424889E-2</v>
      </c>
      <c r="AK1482">
        <v>-0.13553305990730069</v>
      </c>
      <c r="AL1482">
        <v>0.11400944187630832</v>
      </c>
      <c r="AM1482">
        <v>-0.19330581101915723</v>
      </c>
      <c r="AN1482">
        <v>0.30300090271228503</v>
      </c>
      <c r="AO1482">
        <v>-0.28846687819075095</v>
      </c>
      <c r="AP1482">
        <v>0.19974708299931052</v>
      </c>
      <c r="AQ1482">
        <v>-0.15527707217912459</v>
      </c>
      <c r="AR1482">
        <v>0.14598095732380273</v>
      </c>
      <c r="AS1482">
        <v>-3.39184512281537E-2</v>
      </c>
      <c r="AT1482">
        <v>0.30241658126992016</v>
      </c>
      <c r="AU1482">
        <v>-0.28771158926357804</v>
      </c>
      <c r="AV1482">
        <v>0.3626195974023636</v>
      </c>
      <c r="AW1482">
        <v>-0.25835283017271177</v>
      </c>
      <c r="AX1482">
        <v>0.25211329766557061</v>
      </c>
      <c r="AY1482">
        <v>-0.14844562491304733</v>
      </c>
      <c r="AZ1482">
        <v>0.14426069417661691</v>
      </c>
      <c r="BA1482">
        <v>3.0226671095147421E-2</v>
      </c>
      <c r="BB1482">
        <v>0.36198808045928343</v>
      </c>
      <c r="BC1482">
        <v>-0.25772237712020174</v>
      </c>
      <c r="BD1482">
        <v>989.82389765922699</v>
      </c>
      <c r="BE1482">
        <v>322.85410996189438</v>
      </c>
      <c r="BF1482">
        <v>988.69604637336499</v>
      </c>
      <c r="BG1482">
        <v>324.28180737217599</v>
      </c>
      <c r="BH1482">
        <v>989.39006776034239</v>
      </c>
      <c r="BI1482">
        <v>324.77380527817405</v>
      </c>
      <c r="BJ1482">
        <v>989.81586740097168</v>
      </c>
      <c r="BK1482">
        <v>322.86433849888232</v>
      </c>
      <c r="BL1482" s="1" t="s">
        <v>3042</v>
      </c>
      <c r="BM1482">
        <v>6</v>
      </c>
      <c r="BN1482">
        <v>5</v>
      </c>
      <c r="BO1482">
        <v>2</v>
      </c>
      <c r="BP1482" t="b">
        <v>0</v>
      </c>
      <c r="BQ1482" t="b">
        <v>1</v>
      </c>
      <c r="BR1482">
        <v>1481</v>
      </c>
      <c r="BS1482">
        <v>16608119</v>
      </c>
      <c r="BT1482" s="1">
        <v>-2.2510189933617801E-2</v>
      </c>
      <c r="BU1482">
        <v>0.63636363636363602</v>
      </c>
      <c r="BV1482">
        <v>8.7301223789620006E-2</v>
      </c>
      <c r="BW1482">
        <v>4.43035682786969E-2</v>
      </c>
      <c r="BX1482">
        <v>-1.5264927585162</v>
      </c>
      <c r="BY1482">
        <f>cells1__2[theta1N]-cells1__2[theta2N]</f>
        <v>1.570796326794897</v>
      </c>
      <c r="BZ1482">
        <v>5.9099566840050803</v>
      </c>
      <c r="CA1482">
        <v>10.3007922551059</v>
      </c>
      <c r="CB1482">
        <f>cells1__2[lambda1]/cells1__2[lambda2]</f>
        <v>0.57373807156198409</v>
      </c>
      <c r="CC1482">
        <v>1481</v>
      </c>
      <c r="CD1482">
        <v>345.625</v>
      </c>
      <c r="CE1482">
        <v>235.05192307692309</v>
      </c>
      <c r="CF1482">
        <v>26.84475353636812</v>
      </c>
      <c r="CG1482">
        <v>28.838394386530041</v>
      </c>
      <c r="CH1482">
        <v>21.896575134629849</v>
      </c>
      <c r="CI1482">
        <v>1.5473500934797626</v>
      </c>
      <c r="CJ1482">
        <v>2.8117454818104402</v>
      </c>
      <c r="CK1482">
        <v>2.1209307603934411</v>
      </c>
      <c r="CL1482">
        <v>345.48152834160379</v>
      </c>
      <c r="CM1482">
        <v>234.95045398647059</v>
      </c>
      <c r="CN1482">
        <v>26.84475353636812</v>
      </c>
      <c r="CO1482">
        <v>3.721619273355977</v>
      </c>
      <c r="CP1482">
        <v>2.5733199612378979</v>
      </c>
      <c r="CQ1482">
        <v>4.203419804966825E-2</v>
      </c>
      <c r="CR1482">
        <v>0.72242269555621441</v>
      </c>
      <c r="CS1482">
        <v>-0.64153754564642407</v>
      </c>
      <c r="CT1482">
        <v>6</v>
      </c>
      <c r="CU1482">
        <v>9.6314763237076717E-3</v>
      </c>
      <c r="CV1482">
        <v>2.7858883407437287E-5</v>
      </c>
      <c r="CW1482">
        <v>1.7687930429994392E-2</v>
      </c>
      <c r="CX1482">
        <v>1.5750222174209516E-3</v>
      </c>
      <c r="CY1482">
        <v>26.888750000000059</v>
      </c>
      <c r="CZ1482">
        <v>21.18441917710339</v>
      </c>
    </row>
    <row r="1483" spans="1:104" x14ac:dyDescent="0.55000000000000004">
      <c r="A1483" s="1" t="s">
        <v>80</v>
      </c>
      <c r="B1483">
        <v>0</v>
      </c>
      <c r="C1483">
        <v>1482</v>
      </c>
      <c r="D1483">
        <v>195</v>
      </c>
      <c r="E1483">
        <v>2037</v>
      </c>
      <c r="F1483">
        <v>4348</v>
      </c>
      <c r="G1483">
        <v>7847</v>
      </c>
      <c r="H1483">
        <v>134617767</v>
      </c>
      <c r="I1483">
        <v>977</v>
      </c>
      <c r="J1483">
        <v>352</v>
      </c>
      <c r="K1483">
        <v>986.55897435897441</v>
      </c>
      <c r="L1483">
        <v>352.01538461538462</v>
      </c>
      <c r="M1483">
        <v>3.1107909973915941E-2</v>
      </c>
      <c r="N1483">
        <v>0.2006816220575646</v>
      </c>
      <c r="O1483">
        <v>0.20307834816789419</v>
      </c>
      <c r="P1483">
        <v>0.70850451815960058</v>
      </c>
      <c r="Q1483" s="1" t="s">
        <v>3043</v>
      </c>
      <c r="R1483">
        <v>51</v>
      </c>
      <c r="S1483">
        <v>60.526911934581165</v>
      </c>
      <c r="T1483">
        <v>1770</v>
      </c>
      <c r="U1483">
        <v>2362</v>
      </c>
      <c r="V1483">
        <v>2544</v>
      </c>
      <c r="W1483">
        <v>116605936</v>
      </c>
      <c r="X1483">
        <v>26.654116200379367</v>
      </c>
      <c r="Y1483">
        <v>-1.5759675261245438</v>
      </c>
      <c r="Z1483">
        <v>33.845165574956653</v>
      </c>
      <c r="AA1483">
        <v>-1.6714953145106515E-2</v>
      </c>
      <c r="AB1483">
        <v>52.01924174175096</v>
      </c>
      <c r="AC1483">
        <v>0.3980005016285959</v>
      </c>
      <c r="AD1483">
        <v>1755520.540936993</v>
      </c>
      <c r="AE1483">
        <v>-103286.48881960128</v>
      </c>
      <c r="AF1483">
        <v>0.13198527546540562</v>
      </c>
      <c r="AG1483">
        <v>-7.8038418717901892E-3</v>
      </c>
      <c r="AH1483">
        <v>0.12367885270459529</v>
      </c>
      <c r="AI1483">
        <v>-6.1080694772180561E-5</v>
      </c>
      <c r="AJ1483">
        <v>0.1758670971288242</v>
      </c>
      <c r="AK1483">
        <v>1.3455634979211636E-3</v>
      </c>
      <c r="AL1483">
        <v>0.1319425155065885</v>
      </c>
      <c r="AM1483">
        <v>-7.7628708037945065E-3</v>
      </c>
      <c r="AN1483">
        <v>3.631385365735728E-2</v>
      </c>
      <c r="AO1483">
        <v>0.11839840605620414</v>
      </c>
      <c r="AP1483">
        <v>5.2767012145791499E-2</v>
      </c>
      <c r="AQ1483">
        <v>9.8898117127466226E-2</v>
      </c>
      <c r="AR1483">
        <v>0.22044476613753963</v>
      </c>
      <c r="AS1483">
        <v>0.12899740331408691</v>
      </c>
      <c r="AT1483">
        <v>3.6403190389673115E-2</v>
      </c>
      <c r="AU1483">
        <v>0.11829751655381983</v>
      </c>
      <c r="AV1483">
        <v>4.0705078383025818E-2</v>
      </c>
      <c r="AW1483">
        <v>6.4325017491108957E-2</v>
      </c>
      <c r="AX1483">
        <v>5.6659399607193899E-2</v>
      </c>
      <c r="AY1483">
        <v>4.0980540139351283E-2</v>
      </c>
      <c r="AZ1483">
        <v>0.22957723804378929</v>
      </c>
      <c r="BA1483">
        <v>5.3911811823721768E-2</v>
      </c>
      <c r="BB1483">
        <v>4.0793280877724637E-2</v>
      </c>
      <c r="BC1483">
        <v>6.4201871200866178E-2</v>
      </c>
      <c r="BD1483">
        <v>987.53559155621008</v>
      </c>
      <c r="BE1483">
        <v>352.75797741777126</v>
      </c>
      <c r="BF1483">
        <v>987.18123275069001</v>
      </c>
      <c r="BG1483">
        <v>352.24310027598898</v>
      </c>
      <c r="BH1483">
        <v>987.7520071364853</v>
      </c>
      <c r="BI1483">
        <v>351.9156365489996</v>
      </c>
      <c r="BJ1483">
        <v>987.53267415288508</v>
      </c>
      <c r="BK1483">
        <v>352.75367105145938</v>
      </c>
      <c r="BL1483" s="1" t="s">
        <v>3044</v>
      </c>
      <c r="BM1483">
        <v>6</v>
      </c>
      <c r="BN1483">
        <v>6</v>
      </c>
      <c r="BO1483">
        <v>2</v>
      </c>
      <c r="BP1483" t="b">
        <v>0</v>
      </c>
      <c r="BQ1483" t="b">
        <v>1</v>
      </c>
      <c r="BR1483">
        <v>1482</v>
      </c>
      <c r="BS1483">
        <v>7112853</v>
      </c>
      <c r="BT1483" s="1">
        <v>-1.6173996517870898E-2</v>
      </c>
      <c r="BU1483">
        <v>1</v>
      </c>
      <c r="BV1483">
        <v>0.121971886104442</v>
      </c>
      <c r="BW1483">
        <v>-4.6961936335386499E-2</v>
      </c>
      <c r="BX1483">
        <v>1.52383439045951</v>
      </c>
      <c r="BY1483">
        <f>cells1__2[theta1N]-cells1__2[theta2N]</f>
        <v>-1.5707963267948966</v>
      </c>
      <c r="BZ1483">
        <v>9.1943842968126592</v>
      </c>
      <c r="CA1483">
        <v>13.454274421119701</v>
      </c>
      <c r="CB1483">
        <f>cells1__2[lambda1]/cells1__2[lambda2]</f>
        <v>0.68338016670597079</v>
      </c>
      <c r="CC1483">
        <v>1482</v>
      </c>
      <c r="CD1483">
        <v>345.70789473684209</v>
      </c>
      <c r="CE1483">
        <v>244.46118421052634</v>
      </c>
      <c r="CF1483">
        <v>28.895572714260723</v>
      </c>
      <c r="CG1483">
        <v>65.744537531059578</v>
      </c>
      <c r="CH1483">
        <v>36.33723885838041</v>
      </c>
      <c r="CI1483">
        <v>-1.2182960415448563</v>
      </c>
      <c r="CJ1483">
        <v>0.78832118475159518</v>
      </c>
      <c r="CK1483">
        <v>2.4018595692556524</v>
      </c>
      <c r="CL1483">
        <v>346.03116460486251</v>
      </c>
      <c r="CM1483">
        <v>244.43556400738214</v>
      </c>
      <c r="CN1483">
        <v>28.895572714260723</v>
      </c>
      <c r="CO1483">
        <v>5.6181806378559953</v>
      </c>
      <c r="CP1483">
        <v>3.9623632387171783</v>
      </c>
      <c r="CQ1483">
        <v>0.23022094685742767</v>
      </c>
      <c r="CR1483">
        <v>0.70893367185237499</v>
      </c>
      <c r="CS1483">
        <v>1.5480451196717977</v>
      </c>
      <c r="CT1483">
        <v>5</v>
      </c>
      <c r="CU1483">
        <v>8.3349495098517627E-3</v>
      </c>
      <c r="CV1483">
        <v>-1.2570957920342256E-5</v>
      </c>
      <c r="CW1483">
        <v>1.7392672250812674E-2</v>
      </c>
      <c r="CX1483">
        <v>-7.2277323110914692E-4</v>
      </c>
      <c r="CY1483">
        <v>46.121250000000003</v>
      </c>
      <c r="CZ1483">
        <v>31.034166645409162</v>
      </c>
    </row>
    <row r="1484" spans="1:104" x14ac:dyDescent="0.55000000000000004">
      <c r="A1484" s="1" t="s">
        <v>80</v>
      </c>
      <c r="B1484">
        <v>0</v>
      </c>
      <c r="C1484">
        <v>1483</v>
      </c>
      <c r="D1484">
        <v>175</v>
      </c>
      <c r="E1484">
        <v>3338</v>
      </c>
      <c r="F1484">
        <v>6995</v>
      </c>
      <c r="G1484">
        <v>16882</v>
      </c>
      <c r="H1484">
        <v>220566770</v>
      </c>
      <c r="I1484">
        <v>978</v>
      </c>
      <c r="J1484">
        <v>775</v>
      </c>
      <c r="K1484">
        <v>987.78857142857146</v>
      </c>
      <c r="L1484">
        <v>772.93714285714282</v>
      </c>
      <c r="M1484">
        <v>0.12414692137531111</v>
      </c>
      <c r="N1484">
        <v>-0.10512927270269005</v>
      </c>
      <c r="O1484">
        <v>0.1626795072096183</v>
      </c>
      <c r="P1484">
        <v>2.7902720790983628</v>
      </c>
      <c r="Q1484" s="1" t="s">
        <v>3045</v>
      </c>
      <c r="R1484">
        <v>45</v>
      </c>
      <c r="S1484">
        <v>55.355339059327363</v>
      </c>
      <c r="T1484">
        <v>2214</v>
      </c>
      <c r="U1484">
        <v>2831</v>
      </c>
      <c r="V1484">
        <v>3980</v>
      </c>
      <c r="W1484">
        <v>145825420</v>
      </c>
      <c r="X1484">
        <v>-9.7509664027825522</v>
      </c>
      <c r="Y1484">
        <v>-41.826744882811731</v>
      </c>
      <c r="Z1484">
        <v>-13.225354656732531</v>
      </c>
      <c r="AA1484">
        <v>-44.755805739369286</v>
      </c>
      <c r="AB1484">
        <v>-29.887859958654353</v>
      </c>
      <c r="AC1484">
        <v>-43.51101195180086</v>
      </c>
      <c r="AD1484">
        <v>-642454.91282484005</v>
      </c>
      <c r="AE1484">
        <v>-2752658.5499211797</v>
      </c>
      <c r="AF1484">
        <v>-3.2189625410886789E-2</v>
      </c>
      <c r="AG1484">
        <v>-0.13807731401374004</v>
      </c>
      <c r="AH1484">
        <v>-3.3672090681705708E-2</v>
      </c>
      <c r="AI1484">
        <v>-0.11394942430686948</v>
      </c>
      <c r="AJ1484">
        <v>-5.2789171765844259E-2</v>
      </c>
      <c r="AK1484">
        <v>-7.6850945059524847E-2</v>
      </c>
      <c r="AL1484">
        <v>-3.2197680314423348E-2</v>
      </c>
      <c r="AM1484">
        <v>-0.13795399215709681</v>
      </c>
      <c r="AN1484">
        <v>0.11778544240014044</v>
      </c>
      <c r="AO1484">
        <v>-2.8154766584147034E-2</v>
      </c>
      <c r="AP1484">
        <v>9.0593167022329404E-2</v>
      </c>
      <c r="AQ1484">
        <v>-1.161935335313696E-2</v>
      </c>
      <c r="AR1484">
        <v>5.2124815684876688E-2</v>
      </c>
      <c r="AS1484">
        <v>-0.1392702628653206</v>
      </c>
      <c r="AT1484">
        <v>0.11764850776842428</v>
      </c>
      <c r="AU1484">
        <v>-2.8075620098107882E-2</v>
      </c>
      <c r="AV1484">
        <v>0.19959039302870699</v>
      </c>
      <c r="AW1484">
        <v>-3.5645459519950635E-2</v>
      </c>
      <c r="AX1484">
        <v>0.15961530531142729</v>
      </c>
      <c r="AY1484">
        <v>-2.441229880658748E-2</v>
      </c>
      <c r="AZ1484">
        <v>0.10190500427992995</v>
      </c>
      <c r="BA1484">
        <v>-0.1797680098734839</v>
      </c>
      <c r="BB1484">
        <v>0.19938617990817364</v>
      </c>
      <c r="BC1484">
        <v>-3.5592943136556143E-2</v>
      </c>
      <c r="BD1484">
        <v>990.15158777711201</v>
      </c>
      <c r="BE1484">
        <v>772.83762732174955</v>
      </c>
      <c r="BF1484">
        <v>989.09463902787707</v>
      </c>
      <c r="BG1484">
        <v>772.7319513938528</v>
      </c>
      <c r="BH1484">
        <v>989.10034356118945</v>
      </c>
      <c r="BI1484">
        <v>772.25672313706912</v>
      </c>
      <c r="BJ1484">
        <v>990.14292624405755</v>
      </c>
      <c r="BK1484">
        <v>772.83672490647621</v>
      </c>
      <c r="BL1484" s="1" t="s">
        <v>3046</v>
      </c>
      <c r="BM1484">
        <v>4</v>
      </c>
      <c r="BN1484">
        <v>4</v>
      </c>
      <c r="BO1484">
        <v>2</v>
      </c>
      <c r="BP1484" t="b">
        <v>0</v>
      </c>
      <c r="BQ1484" t="b">
        <v>1</v>
      </c>
      <c r="BR1484">
        <v>1483</v>
      </c>
      <c r="BS1484">
        <v>14283237</v>
      </c>
      <c r="BT1484" s="1">
        <v>-3.60338775327828E-3</v>
      </c>
      <c r="BU1484">
        <v>1.0714285714285701</v>
      </c>
      <c r="BV1484">
        <v>0.15780755287721401</v>
      </c>
      <c r="BW1484">
        <v>0.86411301351617897</v>
      </c>
      <c r="BX1484">
        <v>-0.70668331327871703</v>
      </c>
      <c r="BY1484">
        <f>cells1__2[theta1N]-cells1__2[theta2N]</f>
        <v>1.5707963267948961</v>
      </c>
      <c r="BZ1484">
        <v>11.3809661893248</v>
      </c>
      <c r="CA1484">
        <v>17.921929112036999</v>
      </c>
      <c r="CB1484">
        <f>cells1__2[lambda1]/cells1__2[lambda2]</f>
        <v>0.63503019781954961</v>
      </c>
      <c r="CC1484">
        <v>1483</v>
      </c>
      <c r="CD1484">
        <v>346.42017543859646</v>
      </c>
      <c r="CE1484">
        <v>65.935087719298238</v>
      </c>
      <c r="CF1484">
        <v>25.646683520803268</v>
      </c>
      <c r="CG1484">
        <v>49.803653386441482</v>
      </c>
      <c r="CH1484">
        <v>28.558263423981906</v>
      </c>
      <c r="CI1484">
        <v>-2.6186118281172415</v>
      </c>
      <c r="CJ1484">
        <v>2.4655372550604797</v>
      </c>
      <c r="CK1484">
        <v>0.63956786602368554</v>
      </c>
      <c r="CL1484">
        <v>346.38158778625001</v>
      </c>
      <c r="CM1484">
        <v>66.059684983655572</v>
      </c>
      <c r="CN1484">
        <v>25.646683520803268</v>
      </c>
      <c r="CO1484">
        <v>4.4013125935576216</v>
      </c>
      <c r="CP1484">
        <v>3.7287379408968984</v>
      </c>
      <c r="CQ1484">
        <v>2.1833278673813377</v>
      </c>
      <c r="CR1484">
        <v>0.53129368768592056</v>
      </c>
      <c r="CS1484">
        <v>0.77488544208132026</v>
      </c>
      <c r="CT1484">
        <v>3</v>
      </c>
      <c r="CU1484">
        <v>-4.1773654425313381E-4</v>
      </c>
      <c r="CV1484">
        <v>-1.6812317307119234E-5</v>
      </c>
      <c r="CW1484">
        <v>3.7037705984707247E-3</v>
      </c>
      <c r="CX1484">
        <v>-4.5392436869769928E-3</v>
      </c>
      <c r="CY1484">
        <v>38.587499999999878</v>
      </c>
      <c r="CZ1484">
        <v>25.398989873223307</v>
      </c>
    </row>
    <row r="1485" spans="1:104" x14ac:dyDescent="0.55000000000000004">
      <c r="A1485" s="1" t="s">
        <v>80</v>
      </c>
      <c r="B1485">
        <v>0</v>
      </c>
      <c r="C1485">
        <v>1484</v>
      </c>
      <c r="D1485">
        <v>288</v>
      </c>
      <c r="E1485">
        <v>3162</v>
      </c>
      <c r="F1485">
        <v>6598</v>
      </c>
      <c r="G1485">
        <v>18569</v>
      </c>
      <c r="H1485">
        <v>208932489</v>
      </c>
      <c r="I1485">
        <v>978</v>
      </c>
      <c r="J1485">
        <v>836</v>
      </c>
      <c r="K1485">
        <v>989.09027777777783</v>
      </c>
      <c r="L1485">
        <v>835.06944444444446</v>
      </c>
      <c r="M1485">
        <v>7.3587149735707402E-2</v>
      </c>
      <c r="N1485">
        <v>-0.19447438887055182</v>
      </c>
      <c r="O1485">
        <v>0.20793113411127259</v>
      </c>
      <c r="P1485">
        <v>2.5370641619085346</v>
      </c>
      <c r="Q1485" s="1" t="s">
        <v>3047</v>
      </c>
      <c r="R1485">
        <v>57</v>
      </c>
      <c r="S1485">
        <v>73.154328932550669</v>
      </c>
      <c r="T1485">
        <v>2161</v>
      </c>
      <c r="U1485">
        <v>2809</v>
      </c>
      <c r="V1485">
        <v>4271</v>
      </c>
      <c r="W1485">
        <v>142346671</v>
      </c>
      <c r="X1485">
        <v>3.4079090755687225</v>
      </c>
      <c r="Y1485">
        <v>40.987510747106498</v>
      </c>
      <c r="Z1485">
        <v>2.7413265783923655</v>
      </c>
      <c r="AA1485">
        <v>42.179012965024995</v>
      </c>
      <c r="AB1485">
        <v>15.234166816989477</v>
      </c>
      <c r="AC1485">
        <v>41.203178069411081</v>
      </c>
      <c r="AD1485">
        <v>224057.7429473589</v>
      </c>
      <c r="AE1485">
        <v>2696996.5348194861</v>
      </c>
      <c r="AF1485">
        <v>1.4841059835681659E-2</v>
      </c>
      <c r="AG1485">
        <v>0.17849598860319885</v>
      </c>
      <c r="AH1485">
        <v>9.0899902699364699E-3</v>
      </c>
      <c r="AI1485">
        <v>0.13986178096024154</v>
      </c>
      <c r="AJ1485">
        <v>3.2652590306559134E-2</v>
      </c>
      <c r="AK1485">
        <v>8.8314018678610842E-2</v>
      </c>
      <c r="AL1485">
        <v>1.4812256560877151E-2</v>
      </c>
      <c r="AM1485">
        <v>0.17829602356981958</v>
      </c>
      <c r="AN1485">
        <v>0.10320358899183837</v>
      </c>
      <c r="AO1485">
        <v>0.20771529396295815</v>
      </c>
      <c r="AP1485">
        <v>7.6436902740030649E-2</v>
      </c>
      <c r="AQ1485">
        <v>0.18410304279383241</v>
      </c>
      <c r="AR1485">
        <v>5.6310040569280038E-2</v>
      </c>
      <c r="AS1485">
        <v>0.13703090943042626</v>
      </c>
      <c r="AT1485">
        <v>0.10306696258983604</v>
      </c>
      <c r="AU1485">
        <v>0.20759388924622224</v>
      </c>
      <c r="AV1485">
        <v>0.118642033901991</v>
      </c>
      <c r="AW1485">
        <v>0.15329772255058333</v>
      </c>
      <c r="AX1485">
        <v>9.0945794976597674E-2</v>
      </c>
      <c r="AY1485">
        <v>0.12706567856776252</v>
      </c>
      <c r="AZ1485">
        <v>7.2703098243120545E-2</v>
      </c>
      <c r="BA1485">
        <v>6.888077685588069E-2</v>
      </c>
      <c r="BB1485">
        <v>0.11849925931490937</v>
      </c>
      <c r="BC1485">
        <v>0.15316123421384051</v>
      </c>
      <c r="BD1485">
        <v>989.08950031625557</v>
      </c>
      <c r="BE1485">
        <v>836.60056925996207</v>
      </c>
      <c r="BF1485">
        <v>989.06289784783269</v>
      </c>
      <c r="BG1485">
        <v>836.05304637769018</v>
      </c>
      <c r="BH1485">
        <v>990.44962033496688</v>
      </c>
      <c r="BI1485">
        <v>835.74635144595834</v>
      </c>
      <c r="BJ1485">
        <v>989.08940613348079</v>
      </c>
      <c r="BK1485">
        <v>836.59606696208937</v>
      </c>
      <c r="BL1485" s="1" t="s">
        <v>3048</v>
      </c>
      <c r="BM1485">
        <v>3</v>
      </c>
      <c r="BN1485">
        <v>3</v>
      </c>
      <c r="BO1485">
        <v>2</v>
      </c>
      <c r="BP1485" t="b">
        <v>0</v>
      </c>
      <c r="BQ1485" t="b">
        <v>1</v>
      </c>
      <c r="BR1485">
        <v>1484</v>
      </c>
      <c r="BS1485">
        <v>10880109</v>
      </c>
      <c r="BT1485" s="1">
        <v>5.15023728248339E-2</v>
      </c>
      <c r="BU1485">
        <v>0.565217391304348</v>
      </c>
      <c r="BV1485">
        <v>0.116854841372257</v>
      </c>
      <c r="BW1485">
        <v>0.36481626499148201</v>
      </c>
      <c r="BX1485">
        <v>-1.20598006180341</v>
      </c>
      <c r="BY1485">
        <f>cells1__2[theta1N]-cells1__2[theta2N]</f>
        <v>1.5707963267948921</v>
      </c>
      <c r="BZ1485">
        <v>3.6555314570392601</v>
      </c>
      <c r="CA1485">
        <v>18.042955844470001</v>
      </c>
      <c r="CB1485">
        <f>cells1__2[lambda1]/cells1__2[lambda2]</f>
        <v>0.2026015852696135</v>
      </c>
      <c r="CC1485">
        <v>1484</v>
      </c>
      <c r="CD1485">
        <v>345.87777777777779</v>
      </c>
      <c r="CE1485">
        <v>87.72555555555553</v>
      </c>
      <c r="CF1485">
        <v>35.312871467288197</v>
      </c>
      <c r="CG1485">
        <v>24.747575586463512</v>
      </c>
      <c r="CH1485">
        <v>19.434127572231592</v>
      </c>
      <c r="CI1485">
        <v>-2.2729069093062817</v>
      </c>
      <c r="CJ1485">
        <v>2.8948473089279485</v>
      </c>
      <c r="CK1485">
        <v>-2.6095290003334286</v>
      </c>
      <c r="CL1485">
        <v>346.07061369958711</v>
      </c>
      <c r="CM1485">
        <v>87.622557308182266</v>
      </c>
      <c r="CN1485">
        <v>35.312871467288197</v>
      </c>
      <c r="CO1485">
        <v>3.3776442615388924</v>
      </c>
      <c r="CP1485">
        <v>2.433316476785873</v>
      </c>
      <c r="CQ1485">
        <v>2.3094985110561961E-2</v>
      </c>
      <c r="CR1485">
        <v>0.69353989357915435</v>
      </c>
      <c r="CS1485">
        <v>0.32720774265936264</v>
      </c>
      <c r="CT1485">
        <v>4</v>
      </c>
      <c r="CU1485">
        <v>-4.5515337559040607E-3</v>
      </c>
      <c r="CV1485">
        <v>-3.1659591075066763E-5</v>
      </c>
      <c r="CW1485">
        <v>2.685596241974994E-3</v>
      </c>
      <c r="CX1485">
        <v>-1.1788663753783115E-2</v>
      </c>
      <c r="CY1485">
        <v>24.009999999999994</v>
      </c>
      <c r="CZ1485">
        <v>19.169343417595172</v>
      </c>
    </row>
    <row r="1486" spans="1:104" x14ac:dyDescent="0.55000000000000004">
      <c r="A1486" s="1" t="s">
        <v>80</v>
      </c>
      <c r="B1486">
        <v>0</v>
      </c>
      <c r="C1486">
        <v>1485</v>
      </c>
      <c r="D1486">
        <v>127</v>
      </c>
      <c r="E1486">
        <v>1074</v>
      </c>
      <c r="F1486">
        <v>2513</v>
      </c>
      <c r="G1486">
        <v>5787</v>
      </c>
      <c r="H1486">
        <v>71034779</v>
      </c>
      <c r="I1486">
        <v>989</v>
      </c>
      <c r="J1486">
        <v>340</v>
      </c>
      <c r="K1486">
        <v>994.66141732283461</v>
      </c>
      <c r="L1486">
        <v>339.85826771653541</v>
      </c>
      <c r="M1486">
        <v>-0.10967709771963291</v>
      </c>
      <c r="N1486">
        <v>-0.18977195933107202</v>
      </c>
      <c r="O1486">
        <v>0.21918590810669367</v>
      </c>
      <c r="P1486">
        <v>2.0941734339998281</v>
      </c>
      <c r="Q1486" s="1" t="s">
        <v>3049</v>
      </c>
      <c r="R1486">
        <v>38</v>
      </c>
      <c r="S1486">
        <v>48.769552621700456</v>
      </c>
      <c r="T1486">
        <v>804</v>
      </c>
      <c r="U1486">
        <v>1219</v>
      </c>
      <c r="V1486">
        <v>1921</v>
      </c>
      <c r="W1486">
        <v>53004929</v>
      </c>
      <c r="X1486">
        <v>2.1192141874818708</v>
      </c>
      <c r="Y1486">
        <v>-60.716782736264591</v>
      </c>
      <c r="Z1486">
        <v>-0.64481131089562949</v>
      </c>
      <c r="AA1486">
        <v>-57.279274674242771</v>
      </c>
      <c r="AB1486">
        <v>-18.25145203210699</v>
      </c>
      <c r="AC1486">
        <v>0.41038724581725305</v>
      </c>
      <c r="AD1486">
        <v>138701.49784319068</v>
      </c>
      <c r="AE1486">
        <v>-3993798.1573331971</v>
      </c>
      <c r="AF1486">
        <v>1.8654472906328615E-2</v>
      </c>
      <c r="AG1486">
        <v>-0.53446205919323952</v>
      </c>
      <c r="AH1486">
        <v>-3.5065815307679981E-3</v>
      </c>
      <c r="AI1486">
        <v>-0.31149336755508245</v>
      </c>
      <c r="AJ1486">
        <v>-5.716859567715709E-2</v>
      </c>
      <c r="AK1486">
        <v>1.2854463571400679E-3</v>
      </c>
      <c r="AL1486">
        <v>1.8512006116235952E-2</v>
      </c>
      <c r="AM1486">
        <v>-0.53303833819552116</v>
      </c>
      <c r="AN1486">
        <v>0.1959745214413923</v>
      </c>
      <c r="AO1486">
        <v>-0.13465019605806675</v>
      </c>
      <c r="AP1486">
        <v>0.10453205526176716</v>
      </c>
      <c r="AQ1486">
        <v>-9.3297931027925385E-2</v>
      </c>
      <c r="AR1486">
        <v>8.5690173486342905E-2</v>
      </c>
      <c r="AS1486">
        <v>-0.10342247277142634</v>
      </c>
      <c r="AT1486">
        <v>0.19543216135261099</v>
      </c>
      <c r="AU1486">
        <v>-0.13440560481088676</v>
      </c>
      <c r="AV1486">
        <v>0.21052406558290035</v>
      </c>
      <c r="AW1486">
        <v>-6.8794817132514771E-2</v>
      </c>
      <c r="AX1486">
        <v>9.6467980451438992E-2</v>
      </c>
      <c r="AY1486">
        <v>-4.0833792127337253E-2</v>
      </c>
      <c r="AZ1486">
        <v>6.4786546217986934E-2</v>
      </c>
      <c r="BA1486">
        <v>-7.9965816443410748E-2</v>
      </c>
      <c r="BB1486">
        <v>0.20980125130445793</v>
      </c>
      <c r="BC1486">
        <v>-6.8619616458541893E-2</v>
      </c>
      <c r="BD1486">
        <v>995.58286778398508</v>
      </c>
      <c r="BE1486">
        <v>339.22625698324021</v>
      </c>
      <c r="BF1486">
        <v>994.78750497413455</v>
      </c>
      <c r="BG1486">
        <v>339.72463191404694</v>
      </c>
      <c r="BH1486">
        <v>994.83255572835662</v>
      </c>
      <c r="BI1486">
        <v>339.76343528598585</v>
      </c>
      <c r="BJ1486">
        <v>995.57560343785963</v>
      </c>
      <c r="BK1486">
        <v>339.2308142888711</v>
      </c>
      <c r="BL1486" s="1" t="s">
        <v>3050</v>
      </c>
      <c r="BM1486">
        <v>3</v>
      </c>
      <c r="BN1486">
        <v>3</v>
      </c>
      <c r="BO1486">
        <v>2</v>
      </c>
      <c r="BP1486" t="b">
        <v>0</v>
      </c>
      <c r="BQ1486" t="b">
        <v>1</v>
      </c>
      <c r="BR1486">
        <v>1485</v>
      </c>
      <c r="BS1486">
        <v>2245882</v>
      </c>
      <c r="BT1486" s="1">
        <v>1.86450314149046E-2</v>
      </c>
      <c r="BU1486">
        <v>0.47368421052631599</v>
      </c>
      <c r="BV1486">
        <v>0.22310435954306099</v>
      </c>
      <c r="BW1486">
        <v>0.23526208101912399</v>
      </c>
      <c r="BX1486">
        <v>-1.33553424577577</v>
      </c>
      <c r="BY1486">
        <f>cells1__2[theta1N]-cells1__2[theta2N]</f>
        <v>1.5707963267948939</v>
      </c>
      <c r="BZ1486">
        <v>8.6186665323553999</v>
      </c>
      <c r="CA1486">
        <v>32.809031760732204</v>
      </c>
      <c r="CB1486">
        <f>cells1__2[lambda1]/cells1__2[lambda2]</f>
        <v>0.26269188908740465</v>
      </c>
      <c r="CC1486">
        <v>1485</v>
      </c>
      <c r="CD1486">
        <v>348.45641025641021</v>
      </c>
      <c r="CE1486">
        <v>239.54358974358971</v>
      </c>
      <c r="CF1486">
        <v>29.448348050191537</v>
      </c>
      <c r="CG1486">
        <v>25.011101278639678</v>
      </c>
      <c r="CH1486">
        <v>20.706857004938886</v>
      </c>
      <c r="CI1486">
        <v>2.0005553425747427</v>
      </c>
      <c r="CJ1486">
        <v>2.367677366014584</v>
      </c>
      <c r="CK1486">
        <v>1.2653253876438897</v>
      </c>
      <c r="CL1486">
        <v>348.51441609400092</v>
      </c>
      <c r="CM1486">
        <v>239.58410391591022</v>
      </c>
      <c r="CN1486">
        <v>29.448348050191537</v>
      </c>
      <c r="CO1486">
        <v>3.9244287217640772</v>
      </c>
      <c r="CP1486">
        <v>2.0910409851912672</v>
      </c>
      <c r="CQ1486">
        <v>-6.1995228862910569E-2</v>
      </c>
      <c r="CR1486">
        <v>0.84622429076158012</v>
      </c>
      <c r="CS1486">
        <v>0.9235424281259198</v>
      </c>
      <c r="CT1486">
        <v>3</v>
      </c>
      <c r="CU1486">
        <v>7.1603431959009669E-3</v>
      </c>
      <c r="CV1486">
        <v>-3.8291608672441493E-5</v>
      </c>
      <c r="CW1486">
        <v>1.6624069911921814E-2</v>
      </c>
      <c r="CX1486">
        <v>-2.3033835201198821E-3</v>
      </c>
      <c r="CY1486">
        <v>17.762500000000095</v>
      </c>
      <c r="CZ1486">
        <v>17.069343417595178</v>
      </c>
    </row>
    <row r="1487" spans="1:104" x14ac:dyDescent="0.55000000000000004">
      <c r="A1487" s="1"/>
      <c r="Q1487" s="1"/>
      <c r="BL1487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G A A B Q S w M E F A A C A A g A + E n T V u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P h J 0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S d N W r 5 t z 5 i U D A A B a D g A A E w A c A E Z v c m 1 1 b G F z L 1 N l Y 3 R p b 2 4 x L m 0 g o h g A K K A U A A A A A A A A A A A A A A A A A A A A A A A A A A A A z Z f R b t o w F I a v h 9 R 3 s N I b K q W o S d u t 3 c Q F o m y r t E 7 V W n X a S m W Z x I B X x 4 5 s h 0 G r v v t O g B Y o N g 6 9 G j e I 4 8 + / z / l 9 i B 1 N E 8 O k Q F e z 7 + j T T m 2 n p o d E 0 R Q l l H M d o S b i 1 O z U E H y u Z K E S C p G 2 H j X O Z F J k V J j 6 Z 8 Z p o y 2 F g R + 6 H n Q + d s 8 v W l 8 6 V 1 2 I 9 W V C O D o 5 O e i e X f 5 E 3 + / H c e N 4 f x + 1 O B 1 3 J y R H h j x 0 O 6 d I 3 I 8 h m u c X 3 9 o 3 6 F f r M p k c I w I Z i R 8 o w r 9 z J f 9 0 Z 9 k 0 E j 0 K 9 k J R c B 4 + H o T o N E R H R 0 9 h Z 2 w U u S G 8 o L p x P h B S 0 T C K j + O 9 c J b 3 b t A e E j G A m q 4 n O Q 2 g g G v S g 6 S v F R G 6 L 1 X W l r z I R D m o 6 7 M i w 8 f H Y B a N g h A Z G E G G j s 1 T i J 7 j s S N + u B J / 2 t u p M W F N Y 9 n r 3 W D u d j 3 e C / 5 L y 2 / P K G c Z M 1 Q 1 g 3 d Q 4 q x Y 3 f w Q h 6 g j E p k y M W i W p t 8 t X L 9 U M p M G y v t K S U q V X j g / H 5 n H n z 1 H t / N 4 i / M r q I I o 3 T S q o H d v 2 k j L + u W u 9 s E 7 Q T K 6 t n 1 9 B V E s e j B w L s z 7 o 0 Y p M x 3 h p a W Y p X j q y P o 4 b C F x j e k i w / k Y s 3 K v N D O T G Y e T Y b Q F G 2 / B H l Z m o x j 3 m L H k 3 G d K G 5 y z M e V 4 7 C p s G Z q 4 o A Q a l K o l k a n l o s h 6 V C 0 D E y e g I 6 y N o i Y Z u p H Y j x x 4 E a k Y 5 E L K x 6 C T G U E h U q p U r x I v L S R 6 W P Z x T h X L a F n W 1 B 2 L L Q s C e n F g h r a M X + / Z Y k 6 1 3 l n m q / T P M l + l h 6 B 7 F l P s f Z R H O J f w L 5 6 2 3 D C y V J n H X m J F I / Z q W I k V j U O v h p V Y 0 o j i e b 2 b Z N z Q q i s Y j q u M c P Z A U 7 9 B H n j V q 2 2 U f f C q g 9 s o + + A 1 X 6 u L V + F T m i u a E D g F 8 M j b j s u w t z O d y r Y W d C r 7 Y G / r O p V 9 c J W G d o g 7 e b / F f l / 9 Z v o d 9 N v m 9 6 q S Q Z V c K Y 8 / Y Z S E G 8 T i + f m X s s G w N N b u w u Q N c 3 z r 2 J z y r W O b 4 1 v H 5 q Z v H d u c z e s 4 7 d 6 8 l H P a y y 0 P j v C e F K n r e B 9 R Z V h C y + c O T g o D o f 7 6 0 f c K d X K 9 F G t 4 c r k B p i E Z l Z b H M l w 5 n l P i c s A g W w u B c 1 5 o L A W 1 o a s X W W y 5 F s B 7 V H K / 4 a p b + e X m H 1 B L A Q I t A B Q A A g A I A P h J 0 1 b u w q 2 o q A A A A P k A A A A S A A A A A A A A A A A A A A A A A A A A A A B D b 2 5 m a W c v U G F j a 2 F n Z S 5 4 b W x Q S w E C L Q A U A A I A C A D 4 S d N W D 8 r p q 6 Q A A A D p A A A A E w A A A A A A A A A A A A A A A A D 0 A A A A W 0 N v b n R l b n R f V H l w Z X N d L n h t b F B L A Q I t A B Q A A g A I A P h J 0 1 a v m 3 P m J Q M A A F o O A A A T A A A A A A A A A A A A A A A A A O U B A A B G b 3 J t d W x h c y 9 T Z W N 0 a W 9 u M S 5 t U E s F B g A A A A A D A A M A w g A A A F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t B A A A A A A A A q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x s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A 3 O j E 1 O j E 2 L j M 0 M j g 4 M j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G x z M S 9 D a G F u Z 2 V k I F R 5 c G U u e 0 N v b H V t b j E s M H 0 m c X V v d D s s J n F 1 b 3 Q 7 U 2 V j d G l v b j E v Y 2 V s b H M x L 0 N o Y W 5 n Z W Q g V H l w Z S 5 7 Q 2 9 s d W 1 u M i w x f S Z x d W 9 0 O y w m c X V v d D t T Z W N 0 a W 9 u M S 9 j Z W x s c z E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l b G x z M S 9 D a G F u Z 2 V k I F R 5 c G U u e 0 N v b H V t b j E s M H 0 m c X V v d D s s J n F 1 b 3 Q 7 U 2 V j d G l v b j E v Y 2 V s b H M x L 0 N o Y W 5 n Z W Q g V H l w Z S 5 7 Q 2 9 s d W 1 u M i w x f S Z x d W 9 0 O y w m c X V v d D t T Z W N 0 a W 9 u M S 9 j Z W x s c z E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x s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s b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s b H M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s b H M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D c 6 M T U 6 N D k u M D k x O D c w N 1 o i I C 8 + P E V u d H J 5 I F R 5 c G U 9 I k Z p b G x D b 2 x 1 b W 5 U e X B l c y I g V m F s d W U 9 I n N C Z 0 1 E Q X d N R E F 3 T U R B d 1 V G Q l F V R k J R W U R C U U 1 E Q X d N R k J R V U Z C U V V G Q l F V R k J R V U Z C U V V G Q l F V R k J R V U Z C U V V G Q l F V R k J R V U Z C U V V G Q l F V R k J R V U Z C Z 0 1 E Q X d F Q k F 3 T U c i I C 8 + P E V u d H J 5 I F R 5 c G U 9 I k Z p b G x D b 2 x 1 b W 5 O Y W 1 l c y I g V m F s d W U 9 I n N b J n F 1 b 3 Q 7 Z m l s Z W 5 h b W U m c X V v d D s s J n F 1 b 3 Q 7 Z n J h b W V f b m I m c X V v d D s s J n F 1 b 3 Q 7 b G 9 j Y W x f a W R f Y 2 V s b H M m c X V v d D s s J n F 1 b 3 Q 7 Y X J l Y V 9 j Z W x s c y Z x d W 9 0 O y w m c X V v d D t z d W 1 f c H h f a W 5 0 Z W 5 z a X R 5 X 2 N l b G x z X 2 N o M S Z x d W 9 0 O y w m c X V v d D t z d W 1 f c H h f a W 5 0 Z W 5 z a X R 5 X 2 N l b G x z X 2 N o M i Z x d W 9 0 O y w m c X V v d D t z d W 1 f c H h f a W 5 0 Z W 5 z a X R 5 X 2 N l b G x z X 2 N o M y Z x d W 9 0 O y w m c X V v d D t z d W 1 f c H h f a W 5 0 Z W 5 z a X R 5 X 2 N l b G x z X z E y X 2 J p d H M m c X V v d D s s J n F 1 b 3 Q 7 Z m l y c 3 R f c G l 4 Z W x f e F 9 j Z W x s c y Z x d W 9 0 O y w m c X V v d D t m a X J z d F 9 w a X h l b F 9 5 X 2 N l b G x z J n F 1 b 3 Q 7 L C Z x d W 9 0 O 2 N l b n R l c l 9 4 X 2 N l b G x z J n F 1 b 3 Q 7 L C Z x d W 9 0 O 2 N l b n R l c l 9 5 X 2 N l b G x z J n F 1 b 3 Q 7 L C Z x d W 9 0 O 3 M x X 3 N 0 c m V 0 Y 2 h f Y 2 V s b H M m c X V v d D s s J n F 1 b 3 Q 7 c z J f c 3 R y Z X R j a F 9 j Z W x s c y Z x d W 9 0 O y w m c X V v d D t z M F 9 z d H J l d G N o X 2 N l b G x z J n F 1 b 3 Q 7 L C Z x d W 9 0 O 2 9 y a W V u d G F 0 a W 9 u X 2 N l b G x z J n F 1 b 3 Q 7 L C Z x d W 9 0 O 3 Z 4 X 2 N v b 3 J k c 1 9 j Z W x s c y Z x d W 9 0 O y w m c X V v d D t u Y l 9 v Z l 9 w Z X J p b W V 0 Z X J f c G l 4 Z W x z J n F 1 b 3 Q 7 L C Z x d W 9 0 O 3 B l c m l t Z X R l c l 9 s Z W 5 n d G g m c X V v d D s s J n F 1 b 3 Q 7 c 3 V t X 3 B 4 X 2 l u d G V u c 2 l 0 e V 9 w Z X J p b W V 0 Z X J f Y 2 g x J n F 1 b 3 Q 7 L C Z x d W 9 0 O 3 N 1 b V 9 w e F 9 p b n R l b n N p d H l f c G V y a W 1 l d G V y X 2 N o M i Z x d W 9 0 O y w m c X V v d D t z d W 1 f c H h f a W 5 0 Z W 5 z a X R 5 X 3 B l c m l t Z X R l c l 9 j a D M m c X V v d D s s J n F 1 b 3 Q 7 c 3 V t X 3 B 4 X 2 l u d G V u c 2 l 0 e V 8 x M l 9 w Z X J p b W V 0 Z X J f Y m l 0 c y Z x d W 9 0 O y w m c X V v d D t w M V 9 w b 2 x h c m l 0 e V 9 j a D E m c X V v d D s s J n F 1 b 3 Q 7 c D J f c G 9 s Y X J p d H l f Y 2 g x J n F 1 b 3 Q 7 L C Z x d W 9 0 O 3 A x X 3 B v b G F y a X R 5 X 2 N o M i Z x d W 9 0 O y w m c X V v d D t w M l 9 w b 2 x h c m l 0 e V 9 j a D I m c X V v d D s s J n F 1 b 3 Q 7 c D F f c G 9 s Y X J p d H l f Y 2 g z J n F 1 b 3 Q 7 L C Z x d W 9 0 O 3 A y X 3 B v b G F y a X R 5 X 2 N o M y Z x d W 9 0 O y w m c X V v d D t w M V 9 w b 2 x h c m l 0 e V 8 x M m J p d H M m c X V v d D s s J n F 1 b 3 Q 7 c D J f c G 9 s Y X J p d H l f M T J i a X R z J n F 1 b 3 Q 7 L C Z x d W 9 0 O 3 A x X 3 B v b G F y a X R 5 X 2 N o M V 9 u b 3 J t Y W x p e m V k J n F 1 b 3 Q 7 L C Z x d W 9 0 O 3 A y X 3 B v b G F y a X R 5 X 2 N o M V 9 u b 3 J t Y W x p e m V k J n F 1 b 3 Q 7 L C Z x d W 9 0 O 3 A x X 3 B v b G F y a X R 5 X 2 N o M l 9 u b 3 J t Y W x p e m V k J n F 1 b 3 Q 7 L C Z x d W 9 0 O 3 A y X 3 B v b G F y a X R 5 X 2 N o M l 9 u b 3 J t Y W x p e m V k J n F 1 b 3 Q 7 L C Z x d W 9 0 O 3 A x X 3 B v b G F y a X R 5 X 2 N o M 1 9 u b 3 J t Y W x p e m V k J n F 1 b 3 Q 7 L C Z x d W 9 0 O 3 A y X 3 B v b G F y a X R 5 X 2 N o M 1 9 u b 3 J t Y W x p e m V k J n F 1 b 3 Q 7 L C Z x d W 9 0 O 3 A x X 3 B v b G F y a X R 5 X z E y Y m l 0 c 1 9 u b 3 J t Y W x p e m V k J n F 1 b 3 Q 7 L C Z x d W 9 0 O 3 A y X 3 B v b G F y a X R 5 X z E y Y m l 0 c 1 9 u b 3 J t Y W x p e m V k J n F 1 b 3 Q 7 L C Z x d W 9 0 O 2 R l c H J l Y 2 F 0 Z W R f d j F f c G 9 s Y X J p d H l f Y 2 g x J n F 1 b 3 Q 7 L C Z x d W 9 0 O 2 R l c H J l Y 2 F 0 Z W R f d j J f c G 9 s Y X J p d H l f Y 2 g x J n F 1 b 3 Q 7 L C Z x d W 9 0 O 2 R l c H J l Y 2 F 0 Z W R f d j F f c G 9 s Y X J p d H l f Y 2 g y J n F 1 b 3 Q 7 L C Z x d W 9 0 O 2 R l c H J l Y 2 F 0 Z W R f d j J f c G 9 s Y X J p d H l f Y 2 g y J n F 1 b 3 Q 7 L C Z x d W 9 0 O 2 R l c H J l Y 2 F 0 Z W R f d j F f c G 9 s Y X J p d H l f Y 2 g z J n F 1 b 3 Q 7 L C Z x d W 9 0 O 2 R l c H J l Y 2 F 0 Z W R f d j J f c G 9 s Y X J p d H l f Y 2 g z J n F 1 b 3 Q 7 L C Z x d W 9 0 O 2 R l c H J l Y 2 F 0 Z W R f d j F f c G 9 s Y X J p d H l f M T J i a X R z J n F 1 b 3 Q 7 L C Z x d W 9 0 O 2 R l c H J l Y 2 F 0 Z W R f d j J f c G 9 s Y X J p d H l f M T J i a X R z J n F 1 b 3 Q 7 L C Z x d W 9 0 O 3 Y x X 3 B v b G F y a X R 5 X 2 N o M S Z x d W 9 0 O y w m c X V v d D t 2 M l 9 w b 2 x h c m l 0 e V 9 j a D E m c X V v d D s s J n F 1 b 3 Q 7 d j F f c G 9 s Y X J p d H l f Y 2 g y J n F 1 b 3 Q 7 L C Z x d W 9 0 O 3 Y y X 3 B v b G F y a X R 5 X 2 N o M i Z x d W 9 0 O y w m c X V v d D t 2 M V 9 w b 2 x h c m l 0 e V 9 j a D M m c X V v d D s s J n F 1 b 3 Q 7 d j J f c G 9 s Y X J p d H l f Y 2 g z J n F 1 b 3 Q 7 L C Z x d W 9 0 O 3 Y x X 3 B v b G F y a X R 5 X z E y Y m l 0 c y Z x d W 9 0 O y w m c X V v d D t 2 M l 9 w b 2 x h c m l 0 e V 8 x M m J p d H M m c X V v d D s s J n F 1 b 3 Q 7 e F 9 j Z W 5 0 c m 9 p Z F 9 p b n R l b n N p d H l f d 2 V p Z 2 h 0 Z W R f Y 2 g x J n F 1 b 3 Q 7 L C Z x d W 9 0 O 3 l f Y 2 V u d H J v a W R f a W 5 0 Z W 5 z a X R 5 X 3 d l a W d o d G V k X 2 N o M S Z x d W 9 0 O y w m c X V v d D t 4 X 2 N l b n R y b 2 l k X 2 l u d G V u c 2 l 0 e V 9 3 Z W l n a H R l Z F 9 j a D I m c X V v d D s s J n F 1 b 3 Q 7 e V 9 j Z W 5 0 c m 9 p Z F 9 p b n R l b n N p d H l f d 2 V p Z 2 h 0 Z W R f Y 2 g y J n F 1 b 3 Q 7 L C Z x d W 9 0 O 3 h f Y 2 V u d H J v a W R f a W 5 0 Z W 5 z a X R 5 X 3 d l a W d o d G V k X 2 N o M y Z x d W 9 0 O y w m c X V v d D t 5 X 2 N l b n R y b 2 l k X 2 l u d G V u c 2 l 0 e V 9 3 Z W l n a H R l Z F 9 j a D M m c X V v d D s s J n F 1 b 3 Q 7 e F 9 j Z W 5 0 c m 9 p Z F 9 p b n R l b n N p d H l f d 2 V p Z 2 h 0 Z W R f M T J i a X R z J n F 1 b 3 Q 7 L C Z x d W 9 0 O 3 l f Y 2 V u d H J v a W R f a W 5 0 Z W 5 z a X R 5 X 3 d l a W d o d G V k X z E y Y m l 0 c y Z x d W 9 0 O y w m c X V v d D t s b 2 N h b F 9 p Z F 9 v Z l 9 i b 2 5 k c y Z x d W 9 0 O y w m c X V v d D t u Y l 9 v Z l 9 2 Z X J 0 a W N l c 1 9 u b 1 9 j d X R f b 2 Z m J n F 1 b 3 Q 7 L C Z x d W 9 0 O 2 5 i X 2 9 m X 3 Z l c n R p Y 2 V z X 2 N 1 d F 9 v Z m Y m c X V v d D s s J n F 1 b 3 Q 7 Y m R f c 2 l 6 Z V 9 j d X R f b 2 Z m J n F 1 b 3 Q 7 L C Z x d W 9 0 O 2 l z X 2 J v c m R l c l 9 j Z W x s J n F 1 b 3 Q 7 L C Z x d W 9 0 O 2 l z X 2 J v c m R l c l 9 j Z W x s X 3 B s d X N f b 2 5 l J n F 1 b 3 Q 7 L C Z x d W 9 0 O 2 x v Y 2 F s X 2 l k X 2 N l b G x z X z I m c X V v d D s s J n F 1 b 3 Q 7 d H J h Y 2 t f a W R f Y 2 V s b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x s c z E g K D I p L 0 N o Y W 5 n Z W Q g V H l w Z S 5 7 Z m l s Z W 5 h b W U s M H 0 m c X V v d D s s J n F 1 b 3 Q 7 U 2 V j d G l v b j E v Y 2 V s b H M x I C g y K S 9 D a G F u Z 2 V k I F R 5 c G U u e 2 Z y Y W 1 l X 2 5 i L D F 9 J n F 1 b 3 Q 7 L C Z x d W 9 0 O 1 N l Y 3 R p b 2 4 x L 2 N l b G x z M S A o M i k v Q 2 h h b m d l Z C B U e X B l L n t s b 2 N h b F 9 p Z F 9 j Z W x s c y w y f S Z x d W 9 0 O y w m c X V v d D t T Z W N 0 a W 9 u M S 9 j Z W x s c z E g K D I p L 0 N o Y W 5 n Z W Q g V H l w Z S 5 7 Y X J l Y V 9 j Z W x s c y w z f S Z x d W 9 0 O y w m c X V v d D t T Z W N 0 a W 9 u M S 9 j Z W x s c z E g K D I p L 0 N o Y W 5 n Z W Q g V H l w Z S 5 7 c 3 V t X 3 B 4 X 2 l u d G V u c 2 l 0 e V 9 j Z W x s c 1 9 j a D E s N H 0 m c X V v d D s s J n F 1 b 3 Q 7 U 2 V j d G l v b j E v Y 2 V s b H M x I C g y K S 9 D a G F u Z 2 V k I F R 5 c G U u e 3 N 1 b V 9 w e F 9 p b n R l b n N p d H l f Y 2 V s b H N f Y 2 g y L D V 9 J n F 1 b 3 Q 7 L C Z x d W 9 0 O 1 N l Y 3 R p b 2 4 x L 2 N l b G x z M S A o M i k v Q 2 h h b m d l Z C B U e X B l L n t z d W 1 f c H h f a W 5 0 Z W 5 z a X R 5 X 2 N l b G x z X 2 N o M y w 2 f S Z x d W 9 0 O y w m c X V v d D t T Z W N 0 a W 9 u M S 9 j Z W x s c z E g K D I p L 0 N o Y W 5 n Z W Q g V H l w Z S 5 7 c 3 V t X 3 B 4 X 2 l u d G V u c 2 l 0 e V 9 j Z W x s c 1 8 x M l 9 i a X R z L D d 9 J n F 1 b 3 Q 7 L C Z x d W 9 0 O 1 N l Y 3 R p b 2 4 x L 2 N l b G x z M S A o M i k v Q 2 h h b m d l Z C B U e X B l L n t m a X J z d F 9 w a X h l b F 9 4 X 2 N l b G x z L D h 9 J n F 1 b 3 Q 7 L C Z x d W 9 0 O 1 N l Y 3 R p b 2 4 x L 2 N l b G x z M S A o M i k v Q 2 h h b m d l Z C B U e X B l L n t m a X J z d F 9 w a X h l b F 9 5 X 2 N l b G x z L D l 9 J n F 1 b 3 Q 7 L C Z x d W 9 0 O 1 N l Y 3 R p b 2 4 x L 2 N l b G x z M S A o M i k v Q 2 h h b m d l Z C B U e X B l L n t j Z W 5 0 Z X J f e F 9 j Z W x s c y w x M H 0 m c X V v d D s s J n F 1 b 3 Q 7 U 2 V j d G l v b j E v Y 2 V s b H M x I C g y K S 9 D a G F u Z 2 V k I F R 5 c G U u e 2 N l b n R l c l 9 5 X 2 N l b G x z L D E x f S Z x d W 9 0 O y w m c X V v d D t T Z W N 0 a W 9 u M S 9 j Z W x s c z E g K D I p L 0 N o Y W 5 n Z W Q g V H l w Z S 5 7 c z F f c 3 R y Z X R j a F 9 j Z W x s c y w x M n 0 m c X V v d D s s J n F 1 b 3 Q 7 U 2 V j d G l v b j E v Y 2 V s b H M x I C g y K S 9 D a G F u Z 2 V k I F R 5 c G U u e 3 M y X 3 N 0 c m V 0 Y 2 h f Y 2 V s b H M s M T N 9 J n F 1 b 3 Q 7 L C Z x d W 9 0 O 1 N l Y 3 R p b 2 4 x L 2 N l b G x z M S A o M i k v Q 2 h h b m d l Z C B U e X B l L n t z M F 9 z d H J l d G N o X 2 N l b G x z L D E 0 f S Z x d W 9 0 O y w m c X V v d D t T Z W N 0 a W 9 u M S 9 j Z W x s c z E g K D I p L 0 N o Y W 5 n Z W Q g V H l w Z S 5 7 b 3 J p Z W 5 0 Y X R p b 2 5 f Y 2 V s b H M s M T V 9 J n F 1 b 3 Q 7 L C Z x d W 9 0 O 1 N l Y 3 R p b 2 4 x L 2 N l b G x z M S A o M i k v Q 2 h h b m d l Z C B U e X B l L n t 2 e F 9 j b 2 9 y Z H N f Y 2 V s b H M s M T Z 9 J n F 1 b 3 Q 7 L C Z x d W 9 0 O 1 N l Y 3 R p b 2 4 x L 2 N l b G x z M S A o M i k v Q 2 h h b m d l Z C B U e X B l L n t u Y l 9 v Z l 9 w Z X J p b W V 0 Z X J f c G l 4 Z W x z L D E 3 f S Z x d W 9 0 O y w m c X V v d D t T Z W N 0 a W 9 u M S 9 j Z W x s c z E g K D I p L 0 N o Y W 5 n Z W Q g V H l w Z S 5 7 c G V y a W 1 l d G V y X 2 x l b m d 0 a C w x O H 0 m c X V v d D s s J n F 1 b 3 Q 7 U 2 V j d G l v b j E v Y 2 V s b H M x I C g y K S 9 D a G F u Z 2 V k I F R 5 c G U u e 3 N 1 b V 9 w e F 9 p b n R l b n N p d H l f c G V y a W 1 l d G V y X 2 N o M S w x O X 0 m c X V v d D s s J n F 1 b 3 Q 7 U 2 V j d G l v b j E v Y 2 V s b H M x I C g y K S 9 D a G F u Z 2 V k I F R 5 c G U u e 3 N 1 b V 9 w e F 9 p b n R l b n N p d H l f c G V y a W 1 l d G V y X 2 N o M i w y M H 0 m c X V v d D s s J n F 1 b 3 Q 7 U 2 V j d G l v b j E v Y 2 V s b H M x I C g y K S 9 D a G F u Z 2 V k I F R 5 c G U u e 3 N 1 b V 9 w e F 9 p b n R l b n N p d H l f c G V y a W 1 l d G V y X 2 N o M y w y M X 0 m c X V v d D s s J n F 1 b 3 Q 7 U 2 V j d G l v b j E v Y 2 V s b H M x I C g y K S 9 D a G F u Z 2 V k I F R 5 c G U u e 3 N 1 b V 9 w e F 9 p b n R l b n N p d H l f M T J f c G V y a W 1 l d G V y X 2 J p d H M s M j J 9 J n F 1 b 3 Q 7 L C Z x d W 9 0 O 1 N l Y 3 R p b 2 4 x L 2 N l b G x z M S A o M i k v Q 2 h h b m d l Z C B U e X B l L n t w M V 9 w b 2 x h c m l 0 e V 9 j a D E s M j N 9 J n F 1 b 3 Q 7 L C Z x d W 9 0 O 1 N l Y 3 R p b 2 4 x L 2 N l b G x z M S A o M i k v Q 2 h h b m d l Z C B U e X B l L n t w M l 9 w b 2 x h c m l 0 e V 9 j a D E s M j R 9 J n F 1 b 3 Q 7 L C Z x d W 9 0 O 1 N l Y 3 R p b 2 4 x L 2 N l b G x z M S A o M i k v Q 2 h h b m d l Z C B U e X B l L n t w M V 9 w b 2 x h c m l 0 e V 9 j a D I s M j V 9 J n F 1 b 3 Q 7 L C Z x d W 9 0 O 1 N l Y 3 R p b 2 4 x L 2 N l b G x z M S A o M i k v Q 2 h h b m d l Z C B U e X B l L n t w M l 9 w b 2 x h c m l 0 e V 9 j a D I s M j Z 9 J n F 1 b 3 Q 7 L C Z x d W 9 0 O 1 N l Y 3 R p b 2 4 x L 2 N l b G x z M S A o M i k v Q 2 h h b m d l Z C B U e X B l L n t w M V 9 w b 2 x h c m l 0 e V 9 j a D M s M j d 9 J n F 1 b 3 Q 7 L C Z x d W 9 0 O 1 N l Y 3 R p b 2 4 x L 2 N l b G x z M S A o M i k v Q 2 h h b m d l Z C B U e X B l L n t w M l 9 w b 2 x h c m l 0 e V 9 j a D M s M j h 9 J n F 1 b 3 Q 7 L C Z x d W 9 0 O 1 N l Y 3 R p b 2 4 x L 2 N l b G x z M S A o M i k v Q 2 h h b m d l Z C B U e X B l L n t w M V 9 w b 2 x h c m l 0 e V 8 x M m J p d H M s M j l 9 J n F 1 b 3 Q 7 L C Z x d W 9 0 O 1 N l Y 3 R p b 2 4 x L 2 N l b G x z M S A o M i k v Q 2 h h b m d l Z C B U e X B l L n t w M l 9 w b 2 x h c m l 0 e V 8 x M m J p d H M s M z B 9 J n F 1 b 3 Q 7 L C Z x d W 9 0 O 1 N l Y 3 R p b 2 4 x L 2 N l b G x z M S A o M i k v Q 2 h h b m d l Z C B U e X B l L n t w M V 9 w b 2 x h c m l 0 e V 9 j a D F f b m 9 y b W F s a X p l Z C w z M X 0 m c X V v d D s s J n F 1 b 3 Q 7 U 2 V j d G l v b j E v Y 2 V s b H M x I C g y K S 9 D a G F u Z 2 V k I F R 5 c G U u e 3 A y X 3 B v b G F y a X R 5 X 2 N o M V 9 u b 3 J t Y W x p e m V k L D M y f S Z x d W 9 0 O y w m c X V v d D t T Z W N 0 a W 9 u M S 9 j Z W x s c z E g K D I p L 0 N o Y W 5 n Z W Q g V H l w Z S 5 7 c D F f c G 9 s Y X J p d H l f Y 2 g y X 2 5 v c m 1 h b G l 6 Z W Q s M z N 9 J n F 1 b 3 Q 7 L C Z x d W 9 0 O 1 N l Y 3 R p b 2 4 x L 2 N l b G x z M S A o M i k v Q 2 h h b m d l Z C B U e X B l L n t w M l 9 w b 2 x h c m l 0 e V 9 j a D J f b m 9 y b W F s a X p l Z C w z N H 0 m c X V v d D s s J n F 1 b 3 Q 7 U 2 V j d G l v b j E v Y 2 V s b H M x I C g y K S 9 D a G F u Z 2 V k I F R 5 c G U u e 3 A x X 3 B v b G F y a X R 5 X 2 N o M 1 9 u b 3 J t Y W x p e m V k L D M 1 f S Z x d W 9 0 O y w m c X V v d D t T Z W N 0 a W 9 u M S 9 j Z W x s c z E g K D I p L 0 N o Y W 5 n Z W Q g V H l w Z S 5 7 c D J f c G 9 s Y X J p d H l f Y 2 g z X 2 5 v c m 1 h b G l 6 Z W Q s M z Z 9 J n F 1 b 3 Q 7 L C Z x d W 9 0 O 1 N l Y 3 R p b 2 4 x L 2 N l b G x z M S A o M i k v Q 2 h h b m d l Z C B U e X B l L n t w M V 9 w b 2 x h c m l 0 e V 8 x M m J p d H N f b m 9 y b W F s a X p l Z C w z N 3 0 m c X V v d D s s J n F 1 b 3 Q 7 U 2 V j d G l v b j E v Y 2 V s b H M x I C g y K S 9 D a G F u Z 2 V k I F R 5 c G U u e 3 A y X 3 B v b G F y a X R 5 X z E y Y m l 0 c 1 9 u b 3 J t Y W x p e m V k L D M 4 f S Z x d W 9 0 O y w m c X V v d D t T Z W N 0 a W 9 u M S 9 j Z W x s c z E g K D I p L 0 N o Y W 5 n Z W Q g V H l w Z S 5 7 Z G V w c m V j Y X R l Z F 9 2 M V 9 w b 2 x h c m l 0 e V 9 j a D E s M z l 9 J n F 1 b 3 Q 7 L C Z x d W 9 0 O 1 N l Y 3 R p b 2 4 x L 2 N l b G x z M S A o M i k v Q 2 h h b m d l Z C B U e X B l L n t k Z X B y Z W N h d G V k X 3 Y y X 3 B v b G F y a X R 5 X 2 N o M S w 0 M H 0 m c X V v d D s s J n F 1 b 3 Q 7 U 2 V j d G l v b j E v Y 2 V s b H M x I C g y K S 9 D a G F u Z 2 V k I F R 5 c G U u e 2 R l c H J l Y 2 F 0 Z W R f d j F f c G 9 s Y X J p d H l f Y 2 g y L D Q x f S Z x d W 9 0 O y w m c X V v d D t T Z W N 0 a W 9 u M S 9 j Z W x s c z E g K D I p L 0 N o Y W 5 n Z W Q g V H l w Z S 5 7 Z G V w c m V j Y X R l Z F 9 2 M l 9 w b 2 x h c m l 0 e V 9 j a D I s N D J 9 J n F 1 b 3 Q 7 L C Z x d W 9 0 O 1 N l Y 3 R p b 2 4 x L 2 N l b G x z M S A o M i k v Q 2 h h b m d l Z C B U e X B l L n t k Z X B y Z W N h d G V k X 3 Y x X 3 B v b G F y a X R 5 X 2 N o M y w 0 M 3 0 m c X V v d D s s J n F 1 b 3 Q 7 U 2 V j d G l v b j E v Y 2 V s b H M x I C g y K S 9 D a G F u Z 2 V k I F R 5 c G U u e 2 R l c H J l Y 2 F 0 Z W R f d j J f c G 9 s Y X J p d H l f Y 2 g z L D Q 0 f S Z x d W 9 0 O y w m c X V v d D t T Z W N 0 a W 9 u M S 9 j Z W x s c z E g K D I p L 0 N o Y W 5 n Z W Q g V H l w Z S 5 7 Z G V w c m V j Y X R l Z F 9 2 M V 9 w b 2 x h c m l 0 e V 8 x M m J p d H M s N D V 9 J n F 1 b 3 Q 7 L C Z x d W 9 0 O 1 N l Y 3 R p b 2 4 x L 2 N l b G x z M S A o M i k v Q 2 h h b m d l Z C B U e X B l L n t k Z X B y Z W N h d G V k X 3 Y y X 3 B v b G F y a X R 5 X z E y Y m l 0 c y w 0 N n 0 m c X V v d D s s J n F 1 b 3 Q 7 U 2 V j d G l v b j E v Y 2 V s b H M x I C g y K S 9 D a G F u Z 2 V k I F R 5 c G U u e 3 Y x X 3 B v b G F y a X R 5 X 2 N o M S w 0 N 3 0 m c X V v d D s s J n F 1 b 3 Q 7 U 2 V j d G l v b j E v Y 2 V s b H M x I C g y K S 9 D a G F u Z 2 V k I F R 5 c G U u e 3 Y y X 3 B v b G F y a X R 5 X 2 N o M S w 0 O H 0 m c X V v d D s s J n F 1 b 3 Q 7 U 2 V j d G l v b j E v Y 2 V s b H M x I C g y K S 9 D a G F u Z 2 V k I F R 5 c G U u e 3 Y x X 3 B v b G F y a X R 5 X 2 N o M i w 0 O X 0 m c X V v d D s s J n F 1 b 3 Q 7 U 2 V j d G l v b j E v Y 2 V s b H M x I C g y K S 9 D a G F u Z 2 V k I F R 5 c G U u e 3 Y y X 3 B v b G F y a X R 5 X 2 N o M i w 1 M H 0 m c X V v d D s s J n F 1 b 3 Q 7 U 2 V j d G l v b j E v Y 2 V s b H M x I C g y K S 9 D a G F u Z 2 V k I F R 5 c G U u e 3 Y x X 3 B v b G F y a X R 5 X 2 N o M y w 1 M X 0 m c X V v d D s s J n F 1 b 3 Q 7 U 2 V j d G l v b j E v Y 2 V s b H M x I C g y K S 9 D a G F u Z 2 V k I F R 5 c G U u e 3 Y y X 3 B v b G F y a X R 5 X 2 N o M y w 1 M n 0 m c X V v d D s s J n F 1 b 3 Q 7 U 2 V j d G l v b j E v Y 2 V s b H M x I C g y K S 9 D a G F u Z 2 V k I F R 5 c G U u e 3 Y x X 3 B v b G F y a X R 5 X z E y Y m l 0 c y w 1 M 3 0 m c X V v d D s s J n F 1 b 3 Q 7 U 2 V j d G l v b j E v Y 2 V s b H M x I C g y K S 9 D a G F u Z 2 V k I F R 5 c G U u e 3 Y y X 3 B v b G F y a X R 5 X z E y Y m l 0 c y w 1 N H 0 m c X V v d D s s J n F 1 b 3 Q 7 U 2 V j d G l v b j E v Y 2 V s b H M x I C g y K S 9 D a G F u Z 2 V k I F R 5 c G U u e 3 h f Y 2 V u d H J v a W R f a W 5 0 Z W 5 z a X R 5 X 3 d l a W d o d G V k X 2 N o M S w 1 N X 0 m c X V v d D s s J n F 1 b 3 Q 7 U 2 V j d G l v b j E v Y 2 V s b H M x I C g y K S 9 D a G F u Z 2 V k I F R 5 c G U u e 3 l f Y 2 V u d H J v a W R f a W 5 0 Z W 5 z a X R 5 X 3 d l a W d o d G V k X 2 N o M S w 1 N n 0 m c X V v d D s s J n F 1 b 3 Q 7 U 2 V j d G l v b j E v Y 2 V s b H M x I C g y K S 9 D a G F u Z 2 V k I F R 5 c G U u e 3 h f Y 2 V u d H J v a W R f a W 5 0 Z W 5 z a X R 5 X 3 d l a W d o d G V k X 2 N o M i w 1 N 3 0 m c X V v d D s s J n F 1 b 3 Q 7 U 2 V j d G l v b j E v Y 2 V s b H M x I C g y K S 9 D a G F u Z 2 V k I F R 5 c G U u e 3 l f Y 2 V u d H J v a W R f a W 5 0 Z W 5 z a X R 5 X 3 d l a W d o d G V k X 2 N o M i w 1 O H 0 m c X V v d D s s J n F 1 b 3 Q 7 U 2 V j d G l v b j E v Y 2 V s b H M x I C g y K S 9 D a G F u Z 2 V k I F R 5 c G U u e 3 h f Y 2 V u d H J v a W R f a W 5 0 Z W 5 z a X R 5 X 3 d l a W d o d G V k X 2 N o M y w 1 O X 0 m c X V v d D s s J n F 1 b 3 Q 7 U 2 V j d G l v b j E v Y 2 V s b H M x I C g y K S 9 D a G F u Z 2 V k I F R 5 c G U u e 3 l f Y 2 V u d H J v a W R f a W 5 0 Z W 5 z a X R 5 X 3 d l a W d o d G V k X 2 N o M y w 2 M H 0 m c X V v d D s s J n F 1 b 3 Q 7 U 2 V j d G l v b j E v Y 2 V s b H M x I C g y K S 9 D a G F u Z 2 V k I F R 5 c G U u e 3 h f Y 2 V u d H J v a W R f a W 5 0 Z W 5 z a X R 5 X 3 d l a W d o d G V k X z E y Y m l 0 c y w 2 M X 0 m c X V v d D s s J n F 1 b 3 Q 7 U 2 V j d G l v b j E v Y 2 V s b H M x I C g y K S 9 D a G F u Z 2 V k I F R 5 c G U u e 3 l f Y 2 V u d H J v a W R f a W 5 0 Z W 5 z a X R 5 X 3 d l a W d o d G V k X z E y Y m l 0 c y w 2 M n 0 m c X V v d D s s J n F 1 b 3 Q 7 U 2 V j d G l v b j E v Y 2 V s b H M x I C g y K S 9 D a G F u Z 2 V k I F R 5 c G U u e 2 x v Y 2 F s X 2 l k X 2 9 m X 2 J v b m R z L D Y z f S Z x d W 9 0 O y w m c X V v d D t T Z W N 0 a W 9 u M S 9 j Z W x s c z E g K D I p L 0 N o Y W 5 n Z W Q g V H l w Z S 5 7 b m J f b 2 Z f d m V y d G l j Z X N f b m 9 f Y 3 V 0 X 2 9 m Z i w 2 N H 0 m c X V v d D s s J n F 1 b 3 Q 7 U 2 V j d G l v b j E v Y 2 V s b H M x I C g y K S 9 D a G F u Z 2 V k I F R 5 c G U u e 2 5 i X 2 9 m X 3 Z l c n R p Y 2 V z X 2 N 1 d F 9 v Z m Y s N j V 9 J n F 1 b 3 Q 7 L C Z x d W 9 0 O 1 N l Y 3 R p b 2 4 x L 2 N l b G x z M S A o M i k v Q 2 h h b m d l Z C B U e X B l L n t i Z F 9 z a X p l X 2 N 1 d F 9 v Z m Y s N j Z 9 J n F 1 b 3 Q 7 L C Z x d W 9 0 O 1 N l Y 3 R p b 2 4 x L 2 N l b G x z M S A o M i k v Q 2 h h b m d l Z C B U e X B l L n t p c 1 9 i b 3 J k Z X J f Y 2 V s b C w 2 N 3 0 m c X V v d D s s J n F 1 b 3 Q 7 U 2 V j d G l v b j E v Y 2 V s b H M x I C g y K S 9 D a G F u Z 2 V k I F R 5 c G U u e 2 l z X 2 J v c m R l c l 9 j Z W x s X 3 B s d X N f b 2 5 l L D Y 4 f S Z x d W 9 0 O y w m c X V v d D t T Z W N 0 a W 9 u M S 9 j Z W x s c z E g K D I p L 0 N o Y W 5 n Z W Q g V H l w Z S 5 7 b G 9 j Y W x f a W R f Y 2 V s b H N f M i w 2 O X 0 m c X V v d D s s J n F 1 b 3 Q 7 U 2 V j d G l v b j E v Y 2 V s b H M x I C g y K S 9 D a G F u Z 2 V k I F R 5 c G U u e 3 R y Y W N r X 2 l k X 2 N l b G x z L D c w f S Z x d W 9 0 O y w m c X V v d D t T Z W N 0 a W 9 u M S 9 j Z W x s c z E g K D I p L 0 N o Y W 5 n Z W Q g V H l w Z S 5 7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Y 2 V s b H M x I C g y K S 9 D a G F u Z 2 V k I F R 5 c G U u e 2 Z p b G V u Y W 1 l L D B 9 J n F 1 b 3 Q 7 L C Z x d W 9 0 O 1 N l Y 3 R p b 2 4 x L 2 N l b G x z M S A o M i k v Q 2 h h b m d l Z C B U e X B l L n t m c m F t Z V 9 u Y i w x f S Z x d W 9 0 O y w m c X V v d D t T Z W N 0 a W 9 u M S 9 j Z W x s c z E g K D I p L 0 N o Y W 5 n Z W Q g V H l w Z S 5 7 b G 9 j Y W x f a W R f Y 2 V s b H M s M n 0 m c X V v d D s s J n F 1 b 3 Q 7 U 2 V j d G l v b j E v Y 2 V s b H M x I C g y K S 9 D a G F u Z 2 V k I F R 5 c G U u e 2 F y Z W F f Y 2 V s b H M s M 3 0 m c X V v d D s s J n F 1 b 3 Q 7 U 2 V j d G l v b j E v Y 2 V s b H M x I C g y K S 9 D a G F u Z 2 V k I F R 5 c G U u e 3 N 1 b V 9 w e F 9 p b n R l b n N p d H l f Y 2 V s b H N f Y 2 g x L D R 9 J n F 1 b 3 Q 7 L C Z x d W 9 0 O 1 N l Y 3 R p b 2 4 x L 2 N l b G x z M S A o M i k v Q 2 h h b m d l Z C B U e X B l L n t z d W 1 f c H h f a W 5 0 Z W 5 z a X R 5 X 2 N l b G x z X 2 N o M i w 1 f S Z x d W 9 0 O y w m c X V v d D t T Z W N 0 a W 9 u M S 9 j Z W x s c z E g K D I p L 0 N o Y W 5 n Z W Q g V H l w Z S 5 7 c 3 V t X 3 B 4 X 2 l u d G V u c 2 l 0 e V 9 j Z W x s c 1 9 j a D M s N n 0 m c X V v d D s s J n F 1 b 3 Q 7 U 2 V j d G l v b j E v Y 2 V s b H M x I C g y K S 9 D a G F u Z 2 V k I F R 5 c G U u e 3 N 1 b V 9 w e F 9 p b n R l b n N p d H l f Y 2 V s b H N f M T J f Y m l 0 c y w 3 f S Z x d W 9 0 O y w m c X V v d D t T Z W N 0 a W 9 u M S 9 j Z W x s c z E g K D I p L 0 N o Y W 5 n Z W Q g V H l w Z S 5 7 Z m l y c 3 R f c G l 4 Z W x f e F 9 j Z W x s c y w 4 f S Z x d W 9 0 O y w m c X V v d D t T Z W N 0 a W 9 u M S 9 j Z W x s c z E g K D I p L 0 N o Y W 5 n Z W Q g V H l w Z S 5 7 Z m l y c 3 R f c G l 4 Z W x f e V 9 j Z W x s c y w 5 f S Z x d W 9 0 O y w m c X V v d D t T Z W N 0 a W 9 u M S 9 j Z W x s c z E g K D I p L 0 N o Y W 5 n Z W Q g V H l w Z S 5 7 Y 2 V u d G V y X 3 h f Y 2 V s b H M s M T B 9 J n F 1 b 3 Q 7 L C Z x d W 9 0 O 1 N l Y 3 R p b 2 4 x L 2 N l b G x z M S A o M i k v Q 2 h h b m d l Z C B U e X B l L n t j Z W 5 0 Z X J f e V 9 j Z W x s c y w x M X 0 m c X V v d D s s J n F 1 b 3 Q 7 U 2 V j d G l v b j E v Y 2 V s b H M x I C g y K S 9 D a G F u Z 2 V k I F R 5 c G U u e 3 M x X 3 N 0 c m V 0 Y 2 h f Y 2 V s b H M s M T J 9 J n F 1 b 3 Q 7 L C Z x d W 9 0 O 1 N l Y 3 R p b 2 4 x L 2 N l b G x z M S A o M i k v Q 2 h h b m d l Z C B U e X B l L n t z M l 9 z d H J l d G N o X 2 N l b G x z L D E z f S Z x d W 9 0 O y w m c X V v d D t T Z W N 0 a W 9 u M S 9 j Z W x s c z E g K D I p L 0 N o Y W 5 n Z W Q g V H l w Z S 5 7 c z B f c 3 R y Z X R j a F 9 j Z W x s c y w x N H 0 m c X V v d D s s J n F 1 b 3 Q 7 U 2 V j d G l v b j E v Y 2 V s b H M x I C g y K S 9 D a G F u Z 2 V k I F R 5 c G U u e 2 9 y a W V u d G F 0 a W 9 u X 2 N l b G x z L D E 1 f S Z x d W 9 0 O y w m c X V v d D t T Z W N 0 a W 9 u M S 9 j Z W x s c z E g K D I p L 0 N o Y W 5 n Z W Q g V H l w Z S 5 7 d n h f Y 2 9 v c m R z X 2 N l b G x z L D E 2 f S Z x d W 9 0 O y w m c X V v d D t T Z W N 0 a W 9 u M S 9 j Z W x s c z E g K D I p L 0 N o Y W 5 n Z W Q g V H l w Z S 5 7 b m J f b 2 Z f c G V y a W 1 l d G V y X 3 B p e G V s c y w x N 3 0 m c X V v d D s s J n F 1 b 3 Q 7 U 2 V j d G l v b j E v Y 2 V s b H M x I C g y K S 9 D a G F u Z 2 V k I F R 5 c G U u e 3 B l c m l t Z X R l c l 9 s Z W 5 n d G g s M T h 9 J n F 1 b 3 Q 7 L C Z x d W 9 0 O 1 N l Y 3 R p b 2 4 x L 2 N l b G x z M S A o M i k v Q 2 h h b m d l Z C B U e X B l L n t z d W 1 f c H h f a W 5 0 Z W 5 z a X R 5 X 3 B l c m l t Z X R l c l 9 j a D E s M T l 9 J n F 1 b 3 Q 7 L C Z x d W 9 0 O 1 N l Y 3 R p b 2 4 x L 2 N l b G x z M S A o M i k v Q 2 h h b m d l Z C B U e X B l L n t z d W 1 f c H h f a W 5 0 Z W 5 z a X R 5 X 3 B l c m l t Z X R l c l 9 j a D I s M j B 9 J n F 1 b 3 Q 7 L C Z x d W 9 0 O 1 N l Y 3 R p b 2 4 x L 2 N l b G x z M S A o M i k v Q 2 h h b m d l Z C B U e X B l L n t z d W 1 f c H h f a W 5 0 Z W 5 z a X R 5 X 3 B l c m l t Z X R l c l 9 j a D M s M j F 9 J n F 1 b 3 Q 7 L C Z x d W 9 0 O 1 N l Y 3 R p b 2 4 x L 2 N l b G x z M S A o M i k v Q 2 h h b m d l Z C B U e X B l L n t z d W 1 f c H h f a W 5 0 Z W 5 z a X R 5 X z E y X 3 B l c m l t Z X R l c l 9 i a X R z L D I y f S Z x d W 9 0 O y w m c X V v d D t T Z W N 0 a W 9 u M S 9 j Z W x s c z E g K D I p L 0 N o Y W 5 n Z W Q g V H l w Z S 5 7 c D F f c G 9 s Y X J p d H l f Y 2 g x L D I z f S Z x d W 9 0 O y w m c X V v d D t T Z W N 0 a W 9 u M S 9 j Z W x s c z E g K D I p L 0 N o Y W 5 n Z W Q g V H l w Z S 5 7 c D J f c G 9 s Y X J p d H l f Y 2 g x L D I 0 f S Z x d W 9 0 O y w m c X V v d D t T Z W N 0 a W 9 u M S 9 j Z W x s c z E g K D I p L 0 N o Y W 5 n Z W Q g V H l w Z S 5 7 c D F f c G 9 s Y X J p d H l f Y 2 g y L D I 1 f S Z x d W 9 0 O y w m c X V v d D t T Z W N 0 a W 9 u M S 9 j Z W x s c z E g K D I p L 0 N o Y W 5 n Z W Q g V H l w Z S 5 7 c D J f c G 9 s Y X J p d H l f Y 2 g y L D I 2 f S Z x d W 9 0 O y w m c X V v d D t T Z W N 0 a W 9 u M S 9 j Z W x s c z E g K D I p L 0 N o Y W 5 n Z W Q g V H l w Z S 5 7 c D F f c G 9 s Y X J p d H l f Y 2 g z L D I 3 f S Z x d W 9 0 O y w m c X V v d D t T Z W N 0 a W 9 u M S 9 j Z W x s c z E g K D I p L 0 N o Y W 5 n Z W Q g V H l w Z S 5 7 c D J f c G 9 s Y X J p d H l f Y 2 g z L D I 4 f S Z x d W 9 0 O y w m c X V v d D t T Z W N 0 a W 9 u M S 9 j Z W x s c z E g K D I p L 0 N o Y W 5 n Z W Q g V H l w Z S 5 7 c D F f c G 9 s Y X J p d H l f M T J i a X R z L D I 5 f S Z x d W 9 0 O y w m c X V v d D t T Z W N 0 a W 9 u M S 9 j Z W x s c z E g K D I p L 0 N o Y W 5 n Z W Q g V H l w Z S 5 7 c D J f c G 9 s Y X J p d H l f M T J i a X R z L D M w f S Z x d W 9 0 O y w m c X V v d D t T Z W N 0 a W 9 u M S 9 j Z W x s c z E g K D I p L 0 N o Y W 5 n Z W Q g V H l w Z S 5 7 c D F f c G 9 s Y X J p d H l f Y 2 g x X 2 5 v c m 1 h b G l 6 Z W Q s M z F 9 J n F 1 b 3 Q 7 L C Z x d W 9 0 O 1 N l Y 3 R p b 2 4 x L 2 N l b G x z M S A o M i k v Q 2 h h b m d l Z C B U e X B l L n t w M l 9 w b 2 x h c m l 0 e V 9 j a D F f b m 9 y b W F s a X p l Z C w z M n 0 m c X V v d D s s J n F 1 b 3 Q 7 U 2 V j d G l v b j E v Y 2 V s b H M x I C g y K S 9 D a G F u Z 2 V k I F R 5 c G U u e 3 A x X 3 B v b G F y a X R 5 X 2 N o M l 9 u b 3 J t Y W x p e m V k L D M z f S Z x d W 9 0 O y w m c X V v d D t T Z W N 0 a W 9 u M S 9 j Z W x s c z E g K D I p L 0 N o Y W 5 n Z W Q g V H l w Z S 5 7 c D J f c G 9 s Y X J p d H l f Y 2 g y X 2 5 v c m 1 h b G l 6 Z W Q s M z R 9 J n F 1 b 3 Q 7 L C Z x d W 9 0 O 1 N l Y 3 R p b 2 4 x L 2 N l b G x z M S A o M i k v Q 2 h h b m d l Z C B U e X B l L n t w M V 9 w b 2 x h c m l 0 e V 9 j a D N f b m 9 y b W F s a X p l Z C w z N X 0 m c X V v d D s s J n F 1 b 3 Q 7 U 2 V j d G l v b j E v Y 2 V s b H M x I C g y K S 9 D a G F u Z 2 V k I F R 5 c G U u e 3 A y X 3 B v b G F y a X R 5 X 2 N o M 1 9 u b 3 J t Y W x p e m V k L D M 2 f S Z x d W 9 0 O y w m c X V v d D t T Z W N 0 a W 9 u M S 9 j Z W x s c z E g K D I p L 0 N o Y W 5 n Z W Q g V H l w Z S 5 7 c D F f c G 9 s Y X J p d H l f M T J i a X R z X 2 5 v c m 1 h b G l 6 Z W Q s M z d 9 J n F 1 b 3 Q 7 L C Z x d W 9 0 O 1 N l Y 3 R p b 2 4 x L 2 N l b G x z M S A o M i k v Q 2 h h b m d l Z C B U e X B l L n t w M l 9 w b 2 x h c m l 0 e V 8 x M m J p d H N f b m 9 y b W F s a X p l Z C w z O H 0 m c X V v d D s s J n F 1 b 3 Q 7 U 2 V j d G l v b j E v Y 2 V s b H M x I C g y K S 9 D a G F u Z 2 V k I F R 5 c G U u e 2 R l c H J l Y 2 F 0 Z W R f d j F f c G 9 s Y X J p d H l f Y 2 g x L D M 5 f S Z x d W 9 0 O y w m c X V v d D t T Z W N 0 a W 9 u M S 9 j Z W x s c z E g K D I p L 0 N o Y W 5 n Z W Q g V H l w Z S 5 7 Z G V w c m V j Y X R l Z F 9 2 M l 9 w b 2 x h c m l 0 e V 9 j a D E s N D B 9 J n F 1 b 3 Q 7 L C Z x d W 9 0 O 1 N l Y 3 R p b 2 4 x L 2 N l b G x z M S A o M i k v Q 2 h h b m d l Z C B U e X B l L n t k Z X B y Z W N h d G V k X 3 Y x X 3 B v b G F y a X R 5 X 2 N o M i w 0 M X 0 m c X V v d D s s J n F 1 b 3 Q 7 U 2 V j d G l v b j E v Y 2 V s b H M x I C g y K S 9 D a G F u Z 2 V k I F R 5 c G U u e 2 R l c H J l Y 2 F 0 Z W R f d j J f c G 9 s Y X J p d H l f Y 2 g y L D Q y f S Z x d W 9 0 O y w m c X V v d D t T Z W N 0 a W 9 u M S 9 j Z W x s c z E g K D I p L 0 N o Y W 5 n Z W Q g V H l w Z S 5 7 Z G V w c m V j Y X R l Z F 9 2 M V 9 w b 2 x h c m l 0 e V 9 j a D M s N D N 9 J n F 1 b 3 Q 7 L C Z x d W 9 0 O 1 N l Y 3 R p b 2 4 x L 2 N l b G x z M S A o M i k v Q 2 h h b m d l Z C B U e X B l L n t k Z X B y Z W N h d G V k X 3 Y y X 3 B v b G F y a X R 5 X 2 N o M y w 0 N H 0 m c X V v d D s s J n F 1 b 3 Q 7 U 2 V j d G l v b j E v Y 2 V s b H M x I C g y K S 9 D a G F u Z 2 V k I F R 5 c G U u e 2 R l c H J l Y 2 F 0 Z W R f d j F f c G 9 s Y X J p d H l f M T J i a X R z L D Q 1 f S Z x d W 9 0 O y w m c X V v d D t T Z W N 0 a W 9 u M S 9 j Z W x s c z E g K D I p L 0 N o Y W 5 n Z W Q g V H l w Z S 5 7 Z G V w c m V j Y X R l Z F 9 2 M l 9 w b 2 x h c m l 0 e V 8 x M m J p d H M s N D Z 9 J n F 1 b 3 Q 7 L C Z x d W 9 0 O 1 N l Y 3 R p b 2 4 x L 2 N l b G x z M S A o M i k v Q 2 h h b m d l Z C B U e X B l L n t 2 M V 9 w b 2 x h c m l 0 e V 9 j a D E s N D d 9 J n F 1 b 3 Q 7 L C Z x d W 9 0 O 1 N l Y 3 R p b 2 4 x L 2 N l b G x z M S A o M i k v Q 2 h h b m d l Z C B U e X B l L n t 2 M l 9 w b 2 x h c m l 0 e V 9 j a D E s N D h 9 J n F 1 b 3 Q 7 L C Z x d W 9 0 O 1 N l Y 3 R p b 2 4 x L 2 N l b G x z M S A o M i k v Q 2 h h b m d l Z C B U e X B l L n t 2 M V 9 w b 2 x h c m l 0 e V 9 j a D I s N D l 9 J n F 1 b 3 Q 7 L C Z x d W 9 0 O 1 N l Y 3 R p b 2 4 x L 2 N l b G x z M S A o M i k v Q 2 h h b m d l Z C B U e X B l L n t 2 M l 9 w b 2 x h c m l 0 e V 9 j a D I s N T B 9 J n F 1 b 3 Q 7 L C Z x d W 9 0 O 1 N l Y 3 R p b 2 4 x L 2 N l b G x z M S A o M i k v Q 2 h h b m d l Z C B U e X B l L n t 2 M V 9 w b 2 x h c m l 0 e V 9 j a D M s N T F 9 J n F 1 b 3 Q 7 L C Z x d W 9 0 O 1 N l Y 3 R p b 2 4 x L 2 N l b G x z M S A o M i k v Q 2 h h b m d l Z C B U e X B l L n t 2 M l 9 w b 2 x h c m l 0 e V 9 j a D M s N T J 9 J n F 1 b 3 Q 7 L C Z x d W 9 0 O 1 N l Y 3 R p b 2 4 x L 2 N l b G x z M S A o M i k v Q 2 h h b m d l Z C B U e X B l L n t 2 M V 9 w b 2 x h c m l 0 e V 8 x M m J p d H M s N T N 9 J n F 1 b 3 Q 7 L C Z x d W 9 0 O 1 N l Y 3 R p b 2 4 x L 2 N l b G x z M S A o M i k v Q 2 h h b m d l Z C B U e X B l L n t 2 M l 9 w b 2 x h c m l 0 e V 8 x M m J p d H M s N T R 9 J n F 1 b 3 Q 7 L C Z x d W 9 0 O 1 N l Y 3 R p b 2 4 x L 2 N l b G x z M S A o M i k v Q 2 h h b m d l Z C B U e X B l L n t 4 X 2 N l b n R y b 2 l k X 2 l u d G V u c 2 l 0 e V 9 3 Z W l n a H R l Z F 9 j a D E s N T V 9 J n F 1 b 3 Q 7 L C Z x d W 9 0 O 1 N l Y 3 R p b 2 4 x L 2 N l b G x z M S A o M i k v Q 2 h h b m d l Z C B U e X B l L n t 5 X 2 N l b n R y b 2 l k X 2 l u d G V u c 2 l 0 e V 9 3 Z W l n a H R l Z F 9 j a D E s N T Z 9 J n F 1 b 3 Q 7 L C Z x d W 9 0 O 1 N l Y 3 R p b 2 4 x L 2 N l b G x z M S A o M i k v Q 2 h h b m d l Z C B U e X B l L n t 4 X 2 N l b n R y b 2 l k X 2 l u d G V u c 2 l 0 e V 9 3 Z W l n a H R l Z F 9 j a D I s N T d 9 J n F 1 b 3 Q 7 L C Z x d W 9 0 O 1 N l Y 3 R p b 2 4 x L 2 N l b G x z M S A o M i k v Q 2 h h b m d l Z C B U e X B l L n t 5 X 2 N l b n R y b 2 l k X 2 l u d G V u c 2 l 0 e V 9 3 Z W l n a H R l Z F 9 j a D I s N T h 9 J n F 1 b 3 Q 7 L C Z x d W 9 0 O 1 N l Y 3 R p b 2 4 x L 2 N l b G x z M S A o M i k v Q 2 h h b m d l Z C B U e X B l L n t 4 X 2 N l b n R y b 2 l k X 2 l u d G V u c 2 l 0 e V 9 3 Z W l n a H R l Z F 9 j a D M s N T l 9 J n F 1 b 3 Q 7 L C Z x d W 9 0 O 1 N l Y 3 R p b 2 4 x L 2 N l b G x z M S A o M i k v Q 2 h h b m d l Z C B U e X B l L n t 5 X 2 N l b n R y b 2 l k X 2 l u d G V u c 2 l 0 e V 9 3 Z W l n a H R l Z F 9 j a D M s N j B 9 J n F 1 b 3 Q 7 L C Z x d W 9 0 O 1 N l Y 3 R p b 2 4 x L 2 N l b G x z M S A o M i k v Q 2 h h b m d l Z C B U e X B l L n t 4 X 2 N l b n R y b 2 l k X 2 l u d G V u c 2 l 0 e V 9 3 Z W l n a H R l Z F 8 x M m J p d H M s N j F 9 J n F 1 b 3 Q 7 L C Z x d W 9 0 O 1 N l Y 3 R p b 2 4 x L 2 N l b G x z M S A o M i k v Q 2 h h b m d l Z C B U e X B l L n t 5 X 2 N l b n R y b 2 l k X 2 l u d G V u c 2 l 0 e V 9 3 Z W l n a H R l Z F 8 x M m J p d H M s N j J 9 J n F 1 b 3 Q 7 L C Z x d W 9 0 O 1 N l Y 3 R p b 2 4 x L 2 N l b G x z M S A o M i k v Q 2 h h b m d l Z C B U e X B l L n t s b 2 N h b F 9 p Z F 9 v Z l 9 i b 2 5 k c y w 2 M 3 0 m c X V v d D s s J n F 1 b 3 Q 7 U 2 V j d G l v b j E v Y 2 V s b H M x I C g y K S 9 D a G F u Z 2 V k I F R 5 c G U u e 2 5 i X 2 9 m X 3 Z l c n R p Y 2 V z X 2 5 v X 2 N 1 d F 9 v Z m Y s N j R 9 J n F 1 b 3 Q 7 L C Z x d W 9 0 O 1 N l Y 3 R p b 2 4 x L 2 N l b G x z M S A o M i k v Q 2 h h b m d l Z C B U e X B l L n t u Y l 9 v Z l 9 2 Z X J 0 a W N l c 1 9 j d X R f b 2 Z m L D Y 1 f S Z x d W 9 0 O y w m c X V v d D t T Z W N 0 a W 9 u M S 9 j Z W x s c z E g K D I p L 0 N o Y W 5 n Z W Q g V H l w Z S 5 7 Y m R f c 2 l 6 Z V 9 j d X R f b 2 Z m L D Y 2 f S Z x d W 9 0 O y w m c X V v d D t T Z W N 0 a W 9 u M S 9 j Z W x s c z E g K D I p L 0 N o Y W 5 n Z W Q g V H l w Z S 5 7 a X N f Y m 9 y Z G V y X 2 N l b G w s N j d 9 J n F 1 b 3 Q 7 L C Z x d W 9 0 O 1 N l Y 3 R p b 2 4 x L 2 N l b G x z M S A o M i k v Q 2 h h b m d l Z C B U e X B l L n t p c 1 9 i b 3 J k Z X J f Y 2 V s b F 9 w b H V z X 2 9 u Z S w 2 O H 0 m c X V v d D s s J n F 1 b 3 Q 7 U 2 V j d G l v b j E v Y 2 V s b H M x I C g y K S 9 D a G F u Z 2 V k I F R 5 c G U u e 2 x v Y 2 F s X 2 l k X 2 N l b G x z X z I s N j l 9 J n F 1 b 3 Q 7 L C Z x d W 9 0 O 1 N l Y 3 R p b 2 4 x L 2 N l b G x z M S A o M i k v Q 2 h h b m d l Z C B U e X B l L n t 0 c m F j a 1 9 p Z F 9 j Z W x s c y w 3 M H 0 m c X V v d D s s J n F 1 b 3 Q 7 U 2 V j d G l v b j E v Y 2 V s b H M x I C g y K S 9 D a G F u Z 2 V k I F R 5 c G U u e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G x z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x s c z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s b H M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s 4 C S K m 7 c 9 H s d z w B F P 4 3 A E A A A A A A g A A A A A A A 2 Y A A M A A A A A Q A A A A v w P j x w S 3 S f B 1 E 0 t 4 q w d r d g A A A A A E g A A A o A A A A B A A A A D i U z 8 7 S n P 2 p j C s W W 8 G 0 x / 8 U A A A A K e d q L + Y L f s w k P E f c k + u 1 f q J 7 U O 3 f P A R M a V z L f I C h o 8 g / n O l l j J v 9 m F j V h V P E Q F K U J X u S / o F S E T 0 3 T n R s r 0 u + Y h + r l u b E M E 4 G G K k z W T / p f g J F A A A A F f 3 I j y 5 W O i a i R 4 P 6 9 n x a o c S n g g R < / D a t a M a s h u p > 
</file>

<file path=customXml/itemProps1.xml><?xml version="1.0" encoding="utf-8"?>
<ds:datastoreItem xmlns:ds="http://schemas.openxmlformats.org/officeDocument/2006/customXml" ds:itemID="{911A2B14-D7A0-4151-ACE0-994D769238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Guijarro Calvo</dc:creator>
  <cp:lastModifiedBy>Guijarro Calvo</cp:lastModifiedBy>
  <dcterms:created xsi:type="dcterms:W3CDTF">2023-06-19T07:13:32Z</dcterms:created>
  <dcterms:modified xsi:type="dcterms:W3CDTF">2023-06-19T08:08:14Z</dcterms:modified>
</cp:coreProperties>
</file>